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5. Cityinbag\Outros projetos\Ipctba\ipctba_admin\documentos\"/>
    </mc:Choice>
  </mc:AlternateContent>
  <xr:revisionPtr revIDLastSave="0" documentId="13_ncr:1_{919A3CCC-4C8D-4E4B-BF69-0F40C9F5F2C7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mbros2" sheetId="6" r:id="rId1"/>
  </sheets>
  <externalReferences>
    <externalReference r:id="rId2"/>
  </externalReferences>
  <definedNames>
    <definedName name="_xlnm._FilterDatabase" localSheetId="0" hidden="1">Membros2!$A$1:$AC$1496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39" i="6" l="1"/>
  <c r="T819" i="6"/>
  <c r="T814" i="6"/>
  <c r="T1293" i="6"/>
  <c r="T613" i="6"/>
  <c r="T901" i="6"/>
  <c r="T286" i="6"/>
  <c r="T706" i="6"/>
  <c r="T1445" i="6"/>
  <c r="T83" i="6"/>
  <c r="T70" i="6"/>
  <c r="T470" i="6"/>
  <c r="T1241" i="6"/>
  <c r="T874" i="6"/>
  <c r="T1316" i="6"/>
  <c r="T1113" i="6"/>
  <c r="T644" i="6"/>
  <c r="T285" i="6"/>
  <c r="T645" i="6"/>
  <c r="T401" i="6"/>
  <c r="T853" i="6"/>
  <c r="T780" i="6"/>
  <c r="T784" i="6"/>
  <c r="T1149" i="6"/>
  <c r="T418" i="6"/>
  <c r="T58" i="6"/>
  <c r="T28" i="6"/>
  <c r="T373" i="6"/>
  <c r="T854" i="6"/>
  <c r="T1413" i="6"/>
  <c r="T769" i="6"/>
  <c r="T1472" i="6"/>
  <c r="T345" i="6"/>
  <c r="T279" i="6"/>
  <c r="T450" i="6"/>
  <c r="T902" i="6"/>
  <c r="T575" i="6"/>
  <c r="T312" i="6"/>
  <c r="T1344" i="6"/>
  <c r="T770" i="6"/>
  <c r="T1476" i="6"/>
  <c r="T918" i="6"/>
  <c r="T1062" i="6"/>
  <c r="T599" i="6"/>
  <c r="T1322" i="6"/>
  <c r="T1410" i="6"/>
  <c r="T1449" i="6"/>
  <c r="T1086" i="6"/>
  <c r="T1044" i="6"/>
  <c r="T671" i="6"/>
  <c r="T966" i="6"/>
  <c r="T839" i="6"/>
  <c r="T614" i="6"/>
  <c r="T1387" i="6"/>
  <c r="T155" i="6"/>
  <c r="T1357" i="6"/>
  <c r="T1222" i="6"/>
  <c r="T896" i="6"/>
  <c r="T240" i="6"/>
  <c r="T455" i="6"/>
  <c r="T43" i="6"/>
  <c r="T1340" i="6"/>
  <c r="T423" i="6"/>
  <c r="T659" i="6"/>
  <c r="T1301" i="6"/>
  <c r="T1317" i="6"/>
  <c r="T1400" i="6"/>
  <c r="T588" i="6"/>
  <c r="T1345" i="6"/>
  <c r="T615" i="6"/>
  <c r="T553" i="6"/>
  <c r="T1005" i="6"/>
  <c r="T182" i="6"/>
  <c r="T855" i="6"/>
  <c r="T1469" i="6"/>
  <c r="T1179" i="6"/>
  <c r="T406" i="6"/>
  <c r="T17" i="6"/>
  <c r="T1442" i="6"/>
  <c r="T1160" i="6"/>
  <c r="T1323" i="6"/>
  <c r="T713" i="6"/>
  <c r="T1452" i="6"/>
  <c r="T64" i="6"/>
  <c r="T1216" i="6"/>
  <c r="T291" i="6"/>
  <c r="T552" i="6"/>
  <c r="T189" i="6"/>
  <c r="T1146" i="6"/>
  <c r="T979" i="6"/>
  <c r="T1411" i="6"/>
  <c r="T350" i="6"/>
  <c r="T962" i="6"/>
  <c r="T1346" i="6"/>
  <c r="T1121" i="6"/>
  <c r="T1416" i="6"/>
  <c r="T856" i="6"/>
  <c r="T1148" i="6"/>
  <c r="T1358" i="6"/>
  <c r="T616" i="6"/>
  <c r="T735" i="6"/>
  <c r="T1474" i="6"/>
  <c r="T166" i="6"/>
  <c r="T1017" i="6"/>
  <c r="T1324" i="6"/>
  <c r="T1200" i="6"/>
  <c r="T617" i="6"/>
  <c r="T344" i="6"/>
  <c r="T942" i="6"/>
  <c r="T369" i="6"/>
  <c r="T544" i="6"/>
  <c r="T313" i="6"/>
  <c r="T1150" i="6"/>
  <c r="T1325" i="6"/>
  <c r="T307" i="6"/>
  <c r="T883" i="6"/>
  <c r="T693" i="6"/>
  <c r="T197" i="6"/>
  <c r="T764" i="6"/>
  <c r="T148" i="6"/>
  <c r="T133" i="6"/>
  <c r="T20" i="6"/>
  <c r="T884" i="6"/>
  <c r="T1359" i="6"/>
  <c r="T454" i="6"/>
  <c r="T537" i="6"/>
  <c r="T169" i="6"/>
  <c r="T90" i="6"/>
  <c r="T348" i="6"/>
  <c r="T691" i="6"/>
  <c r="T314" i="6"/>
  <c r="T490" i="6"/>
  <c r="T857" i="6"/>
  <c r="T1071" i="6"/>
  <c r="T934" i="6"/>
  <c r="T1045" i="6"/>
  <c r="T935" i="6"/>
  <c r="T1417" i="6"/>
  <c r="T618" i="6"/>
  <c r="T1081" i="6"/>
  <c r="T1074" i="6"/>
  <c r="T539" i="6"/>
  <c r="T527" i="6"/>
  <c r="T210" i="6"/>
  <c r="T1318" i="6"/>
  <c r="T1451" i="6"/>
  <c r="T858" i="6"/>
  <c r="T318" i="6"/>
  <c r="T922" i="6"/>
  <c r="T1001" i="6"/>
  <c r="T419" i="6"/>
  <c r="T994" i="6"/>
  <c r="T23" i="6"/>
  <c r="T1067" i="6"/>
  <c r="T973" i="6"/>
  <c r="T1439" i="6"/>
  <c r="T714" i="6"/>
  <c r="T1242" i="6"/>
  <c r="T851" i="6"/>
  <c r="T672" i="6"/>
  <c r="T1347" i="6"/>
  <c r="T66" i="6"/>
  <c r="T141" i="6"/>
  <c r="T278" i="6"/>
  <c r="T301" i="6"/>
  <c r="T875" i="6"/>
  <c r="T11" i="6"/>
  <c r="T15" i="6"/>
  <c r="T1418" i="6"/>
  <c r="T842" i="6"/>
  <c r="T707" i="6"/>
  <c r="T991" i="6"/>
  <c r="T1481" i="6"/>
  <c r="T1085" i="6"/>
  <c r="T1253" i="6"/>
  <c r="T1360" i="6"/>
  <c r="T1296" i="6"/>
  <c r="T1243" i="6"/>
  <c r="T1279" i="6"/>
  <c r="T1486" i="6"/>
  <c r="T1312" i="6"/>
  <c r="T495" i="6"/>
  <c r="T1155" i="6"/>
  <c r="T1480" i="6"/>
  <c r="T311" i="6"/>
  <c r="T1022" i="6"/>
  <c r="T1006" i="6"/>
  <c r="T709" i="6"/>
  <c r="T51" i="6"/>
  <c r="T876" i="6"/>
  <c r="T1239" i="6"/>
  <c r="T152" i="6"/>
  <c r="T394" i="6"/>
  <c r="T1307" i="6"/>
  <c r="T57" i="6"/>
  <c r="T248" i="6"/>
  <c r="T347" i="6"/>
  <c r="T255" i="6"/>
  <c r="T600" i="6"/>
  <c r="T497" i="6"/>
  <c r="T1141" i="6"/>
  <c r="T496" i="6"/>
  <c r="T1388" i="6"/>
  <c r="T952" i="6"/>
  <c r="T61" i="6"/>
  <c r="T1280" i="6"/>
  <c r="T506" i="6"/>
  <c r="T1260" i="6"/>
  <c r="T923" i="6"/>
  <c r="T1063" i="6"/>
  <c r="T1193" i="6"/>
  <c r="T198" i="6"/>
  <c r="T595" i="6"/>
  <c r="T601" i="6"/>
  <c r="T1361" i="6"/>
  <c r="T1114" i="6"/>
  <c r="T785" i="6"/>
  <c r="T498" i="6"/>
  <c r="T131" i="6"/>
  <c r="T1145" i="6"/>
  <c r="T460" i="6"/>
  <c r="T1431" i="6"/>
  <c r="T191" i="6"/>
  <c r="T646" i="6"/>
  <c r="T1197" i="6"/>
  <c r="T872" i="6"/>
  <c r="T1192" i="6"/>
  <c r="T126" i="6"/>
  <c r="T1297" i="6"/>
  <c r="T728" i="6"/>
  <c r="T199" i="6"/>
  <c r="T924" i="6"/>
  <c r="T1198" i="6"/>
  <c r="T405" i="6"/>
  <c r="T110" i="6"/>
  <c r="T1453" i="6"/>
  <c r="T1132" i="6"/>
  <c r="T212" i="6"/>
  <c r="T1281" i="6"/>
  <c r="T1454" i="6"/>
  <c r="T712" i="6"/>
  <c r="T751" i="6"/>
  <c r="T742" i="6"/>
  <c r="T239" i="6"/>
  <c r="T1061" i="6"/>
  <c r="T287" i="6"/>
  <c r="T1313" i="6"/>
  <c r="T254" i="6"/>
  <c r="T213" i="6"/>
  <c r="T288" i="6"/>
  <c r="T647" i="6"/>
  <c r="T356" i="6"/>
  <c r="T93" i="6"/>
  <c r="T448" i="6"/>
  <c r="T1224" i="6"/>
  <c r="T535" i="6"/>
  <c r="T243" i="6"/>
  <c r="T1077" i="6"/>
  <c r="T171" i="6"/>
  <c r="T205" i="6"/>
  <c r="T7" i="6"/>
  <c r="T1206" i="6"/>
  <c r="T237" i="6"/>
  <c r="T554" i="6"/>
  <c r="T302" i="6"/>
  <c r="T1064" i="6"/>
  <c r="T1209" i="6"/>
  <c r="T84" i="6"/>
  <c r="T310" i="6"/>
  <c r="T824" i="6"/>
  <c r="T944" i="6"/>
  <c r="T333" i="6"/>
  <c r="T605" i="6"/>
  <c r="T632" i="6"/>
  <c r="T1319" i="6"/>
  <c r="T1446" i="6"/>
  <c r="T144" i="6"/>
  <c r="T741" i="6"/>
  <c r="T736" i="6"/>
  <c r="T528" i="6"/>
  <c r="T619" i="6"/>
  <c r="T1341" i="6"/>
  <c r="T1406" i="6"/>
  <c r="T1154" i="6"/>
  <c r="T1142" i="6"/>
  <c r="T1066" i="6"/>
  <c r="T1120" i="6"/>
  <c r="T1244" i="6"/>
  <c r="T750" i="6"/>
  <c r="T925" i="6"/>
  <c r="T964" i="6"/>
  <c r="T1007" i="6"/>
  <c r="T583" i="6"/>
  <c r="T281" i="6"/>
  <c r="T1450" i="6"/>
  <c r="T752" i="6"/>
  <c r="T1477" i="6"/>
  <c r="T1075" i="6"/>
  <c r="T555" i="6"/>
  <c r="T529" i="6"/>
  <c r="T282" i="6"/>
  <c r="T869" i="6"/>
  <c r="T584" i="6"/>
  <c r="T353" i="6"/>
  <c r="T1362" i="6"/>
  <c r="T376" i="6"/>
  <c r="T688" i="6"/>
  <c r="T1432" i="6"/>
  <c r="T1262" i="6"/>
  <c r="T1020" i="6"/>
  <c r="T1397" i="6"/>
  <c r="T88" i="6"/>
  <c r="T459" i="6"/>
  <c r="T1144" i="6"/>
  <c r="T885" i="6"/>
  <c r="T514" i="6"/>
  <c r="T1320" i="6"/>
  <c r="T1037" i="6"/>
  <c r="T1440" i="6"/>
  <c r="T995" i="6"/>
  <c r="T638" i="6"/>
  <c r="T221" i="6"/>
  <c r="T919" i="6"/>
  <c r="T1294" i="6"/>
  <c r="T1122" i="6"/>
  <c r="T1389" i="6"/>
  <c r="T798" i="6"/>
  <c r="T1033" i="6"/>
  <c r="T200" i="6"/>
  <c r="T602" i="6"/>
  <c r="T548" i="6"/>
  <c r="T378" i="6"/>
  <c r="T258" i="6"/>
  <c r="T1157" i="6"/>
  <c r="T12" i="6"/>
  <c r="T375" i="6"/>
  <c r="T280" i="6"/>
  <c r="T791" i="6"/>
  <c r="T398" i="6"/>
  <c r="T328" i="6"/>
  <c r="T620" i="6"/>
  <c r="T1430" i="6"/>
  <c r="T499" i="6"/>
  <c r="T222" i="6"/>
  <c r="T1235" i="6"/>
  <c r="T317" i="6"/>
  <c r="T1215" i="6"/>
  <c r="T1181" i="6"/>
  <c r="T850" i="6"/>
  <c r="T471" i="6"/>
  <c r="T283" i="6"/>
  <c r="T1326" i="6"/>
  <c r="T80" i="6"/>
  <c r="T667" i="6"/>
  <c r="T472" i="6"/>
  <c r="T1483" i="6"/>
  <c r="T491" i="6"/>
  <c r="T1265" i="6"/>
  <c r="T905" i="6"/>
  <c r="T13" i="6"/>
  <c r="T1473" i="6"/>
  <c r="T153" i="6"/>
  <c r="T720" i="6"/>
  <c r="T936" i="6"/>
  <c r="T33" i="6"/>
  <c r="T180" i="6"/>
  <c r="T305" i="6"/>
  <c r="T948" i="6"/>
  <c r="T1124" i="6"/>
  <c r="T201" i="6"/>
  <c r="T793" i="6"/>
  <c r="T593" i="6"/>
  <c r="T673" i="6"/>
  <c r="T42" i="6"/>
  <c r="T788" i="6"/>
  <c r="T123" i="6"/>
  <c r="T29" i="6"/>
  <c r="T202" i="6"/>
  <c r="T16" i="6"/>
  <c r="T292" i="6"/>
  <c r="T1138" i="6"/>
  <c r="T897" i="6"/>
  <c r="T111" i="6"/>
  <c r="T100" i="6"/>
  <c r="T209" i="6"/>
  <c r="T961" i="6"/>
  <c r="T183" i="6"/>
  <c r="T1385" i="6"/>
  <c r="T888" i="6"/>
  <c r="T392" i="6"/>
  <c r="T980" i="6"/>
  <c r="T1031" i="6"/>
  <c r="T387" i="6"/>
  <c r="T633" i="6"/>
  <c r="T1401" i="6"/>
  <c r="T270" i="6"/>
  <c r="T1419" i="6"/>
  <c r="T467" i="6"/>
  <c r="T1108" i="6"/>
  <c r="T68" i="6"/>
  <c r="T277" i="6"/>
  <c r="T606" i="6"/>
  <c r="T24" i="6"/>
  <c r="T388" i="6"/>
  <c r="T956" i="6"/>
  <c r="T1348" i="6"/>
  <c r="T1254" i="6"/>
  <c r="T193" i="6"/>
  <c r="T461" i="6"/>
  <c r="T870" i="6"/>
  <c r="T585" i="6"/>
  <c r="T1311" i="6"/>
  <c r="T1342" i="6"/>
  <c r="T82" i="6"/>
  <c r="T556" i="6"/>
  <c r="T1408" i="6"/>
  <c r="T906" i="6"/>
  <c r="T104" i="6"/>
  <c r="T1363" i="6"/>
  <c r="T1028" i="6"/>
  <c r="T649" i="6"/>
  <c r="T321" i="6"/>
  <c r="T926" i="6"/>
  <c r="T1046" i="6"/>
  <c r="T650" i="6"/>
  <c r="T431" i="6"/>
  <c r="T1104" i="6"/>
  <c r="T643" i="6"/>
  <c r="T179" i="6"/>
  <c r="T835" i="6"/>
  <c r="T963" i="6"/>
  <c r="T150" i="6"/>
  <c r="T1364" i="6"/>
  <c r="T62" i="6"/>
  <c r="T1278" i="6"/>
  <c r="T1433" i="6"/>
  <c r="T297" i="6"/>
  <c r="T747" i="6"/>
  <c r="T391" i="6"/>
  <c r="T227" i="6"/>
  <c r="T1266" i="6"/>
  <c r="T899" i="6"/>
  <c r="T1255" i="6"/>
  <c r="T138" i="6"/>
  <c r="T1147" i="6"/>
  <c r="T1458" i="6"/>
  <c r="T1059" i="6"/>
  <c r="T1308" i="6"/>
  <c r="T72" i="6"/>
  <c r="T844" i="6"/>
  <c r="T740" i="6"/>
  <c r="T1115" i="6"/>
  <c r="T877" i="6"/>
  <c r="T1468" i="6"/>
  <c r="T87" i="6"/>
  <c r="T596" i="6"/>
  <c r="T879" i="6"/>
  <c r="T457" i="6"/>
  <c r="T794" i="6"/>
  <c r="T505" i="6"/>
  <c r="T299" i="6"/>
  <c r="T1365" i="6"/>
  <c r="T1277" i="6"/>
  <c r="T157" i="6"/>
  <c r="T571" i="6"/>
  <c r="T129" i="6"/>
  <c r="T250" i="6"/>
  <c r="T417" i="6"/>
  <c r="T1003" i="6"/>
  <c r="T10" i="6"/>
  <c r="T176" i="6"/>
  <c r="T357" i="6"/>
  <c r="T799" i="6"/>
  <c r="T690" i="6"/>
  <c r="T298" i="6"/>
  <c r="T112" i="6"/>
  <c r="T907" i="6"/>
  <c r="T841" i="6"/>
  <c r="T1212" i="6"/>
  <c r="T1466" i="6"/>
  <c r="T1035" i="6"/>
  <c r="T315" i="6"/>
  <c r="T530" i="6"/>
  <c r="T1030" i="6"/>
  <c r="T800" i="6"/>
  <c r="T1156" i="6"/>
  <c r="T937" i="6"/>
  <c r="T329" i="6"/>
  <c r="T674" i="6"/>
  <c r="T517" i="6"/>
  <c r="T427" i="6"/>
  <c r="T565" i="6"/>
  <c r="T1095" i="6"/>
  <c r="T1282" i="6"/>
  <c r="T757" i="6"/>
  <c r="T886" i="6"/>
  <c r="T1225" i="6"/>
  <c r="T483" i="6"/>
  <c r="T1166" i="6"/>
  <c r="T1399" i="6"/>
  <c r="T484" i="6"/>
  <c r="T974" i="6"/>
  <c r="T1119" i="6"/>
  <c r="T589" i="6"/>
  <c r="T574" i="6"/>
  <c r="T694" i="6"/>
  <c r="T256" i="6"/>
  <c r="T665" i="6"/>
  <c r="T1025" i="6"/>
  <c r="T597" i="6"/>
  <c r="T1152" i="6"/>
  <c r="T981" i="6"/>
  <c r="T1420" i="6"/>
  <c r="T223" i="6"/>
  <c r="T996" i="6"/>
  <c r="T772" i="6"/>
  <c r="T1202" i="6"/>
  <c r="T651" i="6"/>
  <c r="T1137" i="6"/>
  <c r="T975" i="6"/>
  <c r="T322" i="6"/>
  <c r="T1133" i="6"/>
  <c r="T367" i="6"/>
  <c r="T151" i="6"/>
  <c r="T1455" i="6"/>
  <c r="T1402" i="6"/>
  <c r="T1263" i="6"/>
  <c r="T569" i="6"/>
  <c r="T859" i="6"/>
  <c r="T652" i="6"/>
  <c r="T1256" i="6"/>
  <c r="T1038" i="6"/>
  <c r="T1421" i="6"/>
  <c r="T912" i="6"/>
  <c r="T175" i="6"/>
  <c r="T1404" i="6"/>
  <c r="T1384" i="6"/>
  <c r="T820" i="6"/>
  <c r="T821" i="6"/>
  <c r="T500" i="6"/>
  <c r="T385" i="6"/>
  <c r="T801" i="6"/>
  <c r="T1403" i="6"/>
  <c r="T763" i="6"/>
  <c r="T246" i="6"/>
  <c r="T404" i="6"/>
  <c r="T165" i="6"/>
  <c r="T211" i="6"/>
  <c r="T836" i="6"/>
  <c r="T823" i="6"/>
  <c r="T746" i="6"/>
  <c r="T1298" i="6"/>
  <c r="T1118" i="6"/>
  <c r="T998" i="6"/>
  <c r="T1096" i="6"/>
  <c r="T950" i="6"/>
  <c r="T976" i="6"/>
  <c r="T887" i="6"/>
  <c r="T682" i="6"/>
  <c r="T462" i="6"/>
  <c r="T264" i="6"/>
  <c r="T177" i="6"/>
  <c r="T436" i="6"/>
  <c r="T65" i="6"/>
  <c r="T303" i="6"/>
  <c r="T219" i="6"/>
  <c r="T1211" i="6"/>
  <c r="T47" i="6"/>
  <c r="T802" i="6"/>
  <c r="T331" i="6"/>
  <c r="T536" i="6"/>
  <c r="T412" i="6"/>
  <c r="T218" i="6"/>
  <c r="T46" i="6"/>
  <c r="T1191" i="6"/>
  <c r="T1283" i="6"/>
  <c r="T336" i="6"/>
  <c r="T1170" i="6"/>
  <c r="T1482" i="6"/>
  <c r="T668" i="6"/>
  <c r="T927" i="6"/>
  <c r="T928" i="6"/>
  <c r="T540" i="6"/>
  <c r="T1055" i="6"/>
  <c r="T1226" i="6"/>
  <c r="T860" i="6"/>
  <c r="T982" i="6"/>
  <c r="T653" i="6"/>
  <c r="T1082" i="6"/>
  <c r="T1327" i="6"/>
  <c r="T48" i="6"/>
  <c r="T501" i="6"/>
  <c r="T978" i="6"/>
  <c r="T441" i="6"/>
  <c r="T576" i="6"/>
  <c r="T71" i="6"/>
  <c r="T1072" i="6"/>
  <c r="T621" i="6"/>
  <c r="T118" i="6"/>
  <c r="T831" i="6"/>
  <c r="T389" i="6"/>
  <c r="T442" i="6"/>
  <c r="T469" i="6"/>
  <c r="T1227" i="6"/>
  <c r="T32" i="6"/>
  <c r="T1459" i="6"/>
  <c r="T1259" i="6"/>
  <c r="T260" i="6"/>
  <c r="T660" i="6"/>
  <c r="T259" i="6"/>
  <c r="T485" i="6"/>
  <c r="T22" i="6"/>
  <c r="T607" i="6"/>
  <c r="T1456" i="6"/>
  <c r="T323" i="6"/>
  <c r="T622" i="6"/>
  <c r="T135" i="6"/>
  <c r="T167" i="6"/>
  <c r="T164" i="6"/>
  <c r="T162" i="6"/>
  <c r="T1221" i="6"/>
  <c r="T546" i="6"/>
  <c r="T228" i="6"/>
  <c r="T623" i="6"/>
  <c r="T778" i="6"/>
  <c r="T120" i="6"/>
  <c r="T300" i="6"/>
  <c r="T531" i="6"/>
  <c r="T695" i="6"/>
  <c r="T573" i="6"/>
  <c r="T815" i="6"/>
  <c r="T1240" i="6"/>
  <c r="T31" i="6"/>
  <c r="T30" i="6"/>
  <c r="T1414" i="6"/>
  <c r="T541" i="6"/>
  <c r="T1302" i="6"/>
  <c r="T5" i="6"/>
  <c r="T675" i="6"/>
  <c r="T308" i="6"/>
  <c r="T40" i="6"/>
  <c r="T143" i="6"/>
  <c r="T1314" i="6"/>
  <c r="T608" i="6"/>
  <c r="T661" i="6"/>
  <c r="T1422" i="6"/>
  <c r="T1168" i="6"/>
  <c r="T109" i="6"/>
  <c r="T273" i="6"/>
  <c r="T170" i="6"/>
  <c r="T566" i="6"/>
  <c r="T538" i="6"/>
  <c r="T943" i="6"/>
  <c r="T390" i="6"/>
  <c r="T829" i="6"/>
  <c r="T1284" i="6"/>
  <c r="T612" i="6"/>
  <c r="T1050" i="6"/>
  <c r="T1151" i="6"/>
  <c r="T624" i="6"/>
  <c r="T1366" i="6"/>
  <c r="T190" i="6"/>
  <c r="T253" i="6"/>
  <c r="T27" i="6"/>
  <c r="T188" i="6"/>
  <c r="T786" i="6"/>
  <c r="T938" i="6"/>
  <c r="T549" i="6"/>
  <c r="T1349" i="6"/>
  <c r="T1367" i="6"/>
  <c r="T434" i="6"/>
  <c r="T1116" i="6"/>
  <c r="T77" i="6"/>
  <c r="T634" i="6"/>
  <c r="T81" i="6"/>
  <c r="T696" i="6"/>
  <c r="T848" i="6"/>
  <c r="T1163" i="6"/>
  <c r="T929" i="6"/>
  <c r="T727" i="6"/>
  <c r="T1233" i="6"/>
  <c r="T515" i="6"/>
  <c r="T960" i="6"/>
  <c r="T1217" i="6"/>
  <c r="T840" i="6"/>
  <c r="T522" i="6"/>
  <c r="T586" i="6"/>
  <c r="T395" i="6"/>
  <c r="T1231" i="6"/>
  <c r="T1285" i="6"/>
  <c r="T451" i="6"/>
  <c r="T1460" i="6"/>
  <c r="T1461" i="6"/>
  <c r="T1475" i="6"/>
  <c r="T795" i="6"/>
  <c r="T172" i="6"/>
  <c r="T309" i="6"/>
  <c r="T550" i="6"/>
  <c r="T1189" i="6"/>
  <c r="T1368" i="6"/>
  <c r="T158" i="6"/>
  <c r="T468" i="6"/>
  <c r="T1159" i="6"/>
  <c r="T1328" i="6"/>
  <c r="T1098" i="6"/>
  <c r="T683" i="6"/>
  <c r="T1089" i="6"/>
  <c r="T1462" i="6"/>
  <c r="T1423" i="6"/>
  <c r="T1315" i="6"/>
  <c r="T592" i="6"/>
  <c r="T229" i="6"/>
  <c r="T1257" i="6"/>
  <c r="T684" i="6"/>
  <c r="T564" i="6"/>
  <c r="T1090" i="6"/>
  <c r="T1130" i="6"/>
  <c r="T1350" i="6"/>
  <c r="T1329" i="6"/>
  <c r="T611" i="6"/>
  <c r="T521" i="6"/>
  <c r="T380" i="6"/>
  <c r="T365" i="6"/>
  <c r="T1441" i="6"/>
  <c r="T1264" i="6"/>
  <c r="T121" i="6"/>
  <c r="T136" i="6"/>
  <c r="T1467" i="6"/>
  <c r="T1351" i="6"/>
  <c r="T132" i="6"/>
  <c r="T758" i="6"/>
  <c r="T1369" i="6"/>
  <c r="T792" i="6"/>
  <c r="T532" i="6"/>
  <c r="T92" i="6"/>
  <c r="T635" i="6"/>
  <c r="T493" i="6"/>
  <c r="T494" i="6"/>
  <c r="T816" i="6"/>
  <c r="T1394" i="6"/>
  <c r="T257" i="6"/>
  <c r="T438" i="6"/>
  <c r="T507" i="6"/>
  <c r="T1204" i="6"/>
  <c r="T1190" i="6"/>
  <c r="T773" i="6"/>
  <c r="T1370" i="6"/>
  <c r="T577" i="6"/>
  <c r="T1245" i="6"/>
  <c r="T1065" i="6"/>
  <c r="T1171" i="6"/>
  <c r="T625" i="6"/>
  <c r="T214" i="6"/>
  <c r="T304" i="6"/>
  <c r="T523" i="6"/>
  <c r="T1390" i="6"/>
  <c r="T1172" i="6"/>
  <c r="T421" i="6"/>
  <c r="T206" i="6"/>
  <c r="T803" i="6"/>
  <c r="T89" i="6"/>
  <c r="T276" i="6"/>
  <c r="T1371" i="6"/>
  <c r="T340" i="6"/>
  <c r="T951" i="6"/>
  <c r="T551" i="6"/>
  <c r="T477" i="6"/>
  <c r="T972" i="6"/>
  <c r="T509" i="6"/>
  <c r="T508" i="6"/>
  <c r="T1099" i="6"/>
  <c r="T386" i="6"/>
  <c r="T676" i="6"/>
  <c r="T1182" i="6"/>
  <c r="T1276" i="6"/>
  <c r="T1275" i="6"/>
  <c r="T945" i="6"/>
  <c r="T1068" i="6"/>
  <c r="T456" i="6"/>
  <c r="T1303" i="6"/>
  <c r="T1470" i="6"/>
  <c r="T1092" i="6"/>
  <c r="T697" i="6"/>
  <c r="T1457" i="6"/>
  <c r="T326" i="6"/>
  <c r="T989" i="6"/>
  <c r="T1016" i="6"/>
  <c r="T1093" i="6"/>
  <c r="T115" i="6"/>
  <c r="T1208" i="6"/>
  <c r="T1352" i="6"/>
  <c r="T370" i="6"/>
  <c r="T160" i="6"/>
  <c r="T122" i="6"/>
  <c r="T759" i="6"/>
  <c r="T947" i="6"/>
  <c r="T654" i="6"/>
  <c r="T1372" i="6"/>
  <c r="T274" i="6"/>
  <c r="T1070" i="6"/>
  <c r="T96" i="6"/>
  <c r="T445" i="6"/>
  <c r="T95" i="6"/>
  <c r="T1330" i="6"/>
  <c r="T465" i="6"/>
  <c r="T826" i="6"/>
  <c r="T1110" i="6"/>
  <c r="T1236" i="6"/>
  <c r="T861" i="6"/>
  <c r="T1286" i="6"/>
  <c r="T721" i="6"/>
  <c r="T1437" i="6"/>
  <c r="T970" i="6"/>
  <c r="T889" i="6"/>
  <c r="T107" i="6"/>
  <c r="T1196" i="6"/>
  <c r="T1039" i="6"/>
  <c r="T425" i="6"/>
  <c r="T1373" i="6"/>
  <c r="T662" i="6"/>
  <c r="T4" i="6"/>
  <c r="T810" i="6"/>
  <c r="T335" i="6"/>
  <c r="T117" i="6"/>
  <c r="T140" i="6"/>
  <c r="T1058" i="6"/>
  <c r="T1391" i="6"/>
  <c r="T702" i="6"/>
  <c r="T782" i="6"/>
  <c r="T710" i="6"/>
  <c r="T426" i="6"/>
  <c r="T97" i="6"/>
  <c r="T244" i="6"/>
  <c r="T1040" i="6"/>
  <c r="T939" i="6"/>
  <c r="T1485" i="6"/>
  <c r="T1011" i="6"/>
  <c r="T983" i="6"/>
  <c r="T992" i="6"/>
  <c r="T1267" i="6"/>
  <c r="T139" i="6"/>
  <c r="T355" i="6"/>
  <c r="T542" i="6"/>
  <c r="T971" i="6"/>
  <c r="T1424" i="6"/>
  <c r="T590" i="6"/>
  <c r="T603" i="6"/>
  <c r="T341" i="6"/>
  <c r="T1186" i="6"/>
  <c r="T940" i="6"/>
  <c r="T968" i="6"/>
  <c r="T880" i="6"/>
  <c r="T1041" i="6"/>
  <c r="T765" i="6"/>
  <c r="T698" i="6"/>
  <c r="T1109" i="6"/>
  <c r="T486" i="6"/>
  <c r="T1443" i="6"/>
  <c r="T890" i="6"/>
  <c r="T969" i="6"/>
  <c r="T1246" i="6"/>
  <c r="T1047" i="6"/>
  <c r="T1162" i="6"/>
  <c r="T519" i="6"/>
  <c r="T677" i="6"/>
  <c r="T562" i="6"/>
  <c r="T159" i="6"/>
  <c r="T843" i="6"/>
  <c r="T1105" i="6"/>
  <c r="T715" i="6"/>
  <c r="T294" i="6"/>
  <c r="T808" i="6"/>
  <c r="T572" i="6"/>
  <c r="T358" i="6"/>
  <c r="T1194" i="6"/>
  <c r="T1034" i="6"/>
  <c r="T1287" i="6"/>
  <c r="T1019" i="6"/>
  <c r="T930" i="6"/>
  <c r="T1117" i="6"/>
  <c r="T900" i="6"/>
  <c r="T891" i="6"/>
  <c r="T75" i="6"/>
  <c r="T334" i="6"/>
  <c r="T591" i="6"/>
  <c r="T892" i="6"/>
  <c r="T1415" i="6"/>
  <c r="T432" i="6"/>
  <c r="T711" i="6"/>
  <c r="T433" i="6"/>
  <c r="T94" i="6"/>
  <c r="T377" i="6"/>
  <c r="T678" i="6"/>
  <c r="T903" i="6"/>
  <c r="T578" i="6"/>
  <c r="T967" i="6"/>
  <c r="T402" i="6"/>
  <c r="T666" i="6"/>
  <c r="T1331" i="6"/>
  <c r="T1210" i="6"/>
  <c r="T482" i="6"/>
  <c r="T1136" i="6"/>
  <c r="T689" i="6"/>
  <c r="T127" i="6"/>
  <c r="T232" i="6"/>
  <c r="T194" i="6"/>
  <c r="T1304" i="6"/>
  <c r="T1444" i="6"/>
  <c r="T1078" i="6"/>
  <c r="T59" i="6"/>
  <c r="T579" i="6"/>
  <c r="T1131" i="6"/>
  <c r="T1353" i="6"/>
  <c r="T862" i="6"/>
  <c r="T1425" i="6"/>
  <c r="T1268" i="6"/>
  <c r="T1230" i="6"/>
  <c r="T626" i="6"/>
  <c r="T725" i="6"/>
  <c r="T846" i="6"/>
  <c r="T568" i="6"/>
  <c r="T1269" i="6"/>
  <c r="T957" i="6"/>
  <c r="T168" i="6"/>
  <c r="T337" i="6"/>
  <c r="T1183" i="6"/>
  <c r="T196" i="6"/>
  <c r="T1435" i="6"/>
  <c r="T475" i="6"/>
  <c r="T827" i="6"/>
  <c r="T679" i="6"/>
  <c r="T716" i="6"/>
  <c r="T324" i="6"/>
  <c r="T1087" i="6"/>
  <c r="T481" i="6"/>
  <c r="T1002" i="6"/>
  <c r="T807" i="6"/>
  <c r="T1069" i="6"/>
  <c r="T226" i="6"/>
  <c r="T1332" i="6"/>
  <c r="T545" i="6"/>
  <c r="T474" i="6"/>
  <c r="T224" i="6"/>
  <c r="T1288" i="6"/>
  <c r="T351" i="6"/>
  <c r="T997" i="6"/>
  <c r="T748" i="6"/>
  <c r="T1139" i="6"/>
  <c r="T480" i="6"/>
  <c r="T35" i="6"/>
  <c r="T8" i="6"/>
  <c r="T464" i="6"/>
  <c r="T413" i="6"/>
  <c r="T79" i="6"/>
  <c r="T114" i="6"/>
  <c r="T1247" i="6"/>
  <c r="T852" i="6"/>
  <c r="T1386" i="6"/>
  <c r="T1309" i="6"/>
  <c r="T245" i="6"/>
  <c r="T1024" i="6"/>
  <c r="T863" i="6"/>
  <c r="T664" i="6"/>
  <c r="T557" i="6"/>
  <c r="T393" i="6"/>
  <c r="T779" i="6"/>
  <c r="T263" i="6"/>
  <c r="T242" i="6"/>
  <c r="T86" i="6"/>
  <c r="T272" i="6"/>
  <c r="T804" i="6"/>
  <c r="T290" i="6"/>
  <c r="T911" i="6"/>
  <c r="T184" i="6"/>
  <c r="T1049" i="6"/>
  <c r="T708" i="6"/>
  <c r="T396" i="6"/>
  <c r="T908" i="6"/>
  <c r="T1161" i="6"/>
  <c r="T400" i="6"/>
  <c r="T833" i="6"/>
  <c r="T108" i="6"/>
  <c r="T805" i="6"/>
  <c r="T53" i="6"/>
  <c r="T225" i="6"/>
  <c r="T558" i="6"/>
  <c r="T1289" i="6"/>
  <c r="T629" i="6"/>
  <c r="T379" i="6"/>
  <c r="T813" i="6"/>
  <c r="T984" i="6"/>
  <c r="T977" i="6"/>
  <c r="T1201" i="6"/>
  <c r="T1057" i="6"/>
  <c r="T1248" i="6"/>
  <c r="T1426" i="6"/>
  <c r="T917" i="6"/>
  <c r="T1180" i="6"/>
  <c r="T864" i="6"/>
  <c r="T1042" i="6"/>
  <c r="T717" i="6"/>
  <c r="T1013" i="6"/>
  <c r="T1153" i="6"/>
  <c r="T52" i="6"/>
  <c r="T587" i="6"/>
  <c r="T837" i="6"/>
  <c r="T1199" i="6"/>
  <c r="T487" i="6"/>
  <c r="T567" i="6"/>
  <c r="T648" i="6"/>
  <c r="T865" i="6"/>
  <c r="T1271" i="6"/>
  <c r="T921" i="6"/>
  <c r="T1051" i="6"/>
  <c r="T91" i="6"/>
  <c r="T958" i="6"/>
  <c r="T230" i="6"/>
  <c r="T266" i="6"/>
  <c r="T1392" i="6"/>
  <c r="T737" i="6"/>
  <c r="T1056" i="6"/>
  <c r="T478" i="6"/>
  <c r="T106" i="6"/>
  <c r="T1195" i="6"/>
  <c r="T99" i="6"/>
  <c r="T847" i="6"/>
  <c r="T235" i="6"/>
  <c r="T1249" i="6"/>
  <c r="T407" i="6"/>
  <c r="T1333" i="6"/>
  <c r="T703" i="6"/>
  <c r="T236" i="6"/>
  <c r="T1123" i="6"/>
  <c r="T1125" i="6"/>
  <c r="T789" i="6"/>
  <c r="T1448" i="6"/>
  <c r="T1101" i="6"/>
  <c r="T594" i="6"/>
  <c r="T1250" i="6"/>
  <c r="T1374" i="6"/>
  <c r="T342" i="6"/>
  <c r="T1334" i="6"/>
  <c r="T1375" i="6"/>
  <c r="T985" i="6"/>
  <c r="T729" i="6"/>
  <c r="T269" i="6"/>
  <c r="T743" i="6"/>
  <c r="T101" i="6"/>
  <c r="T1102" i="6"/>
  <c r="T1258" i="6"/>
  <c r="T730" i="6"/>
  <c r="T722" i="6"/>
  <c r="T915" i="6"/>
  <c r="T1229" i="6"/>
  <c r="T771" i="6"/>
  <c r="T1310" i="6"/>
  <c r="T1177" i="6"/>
  <c r="T766" i="6"/>
  <c r="T1305" i="6"/>
  <c r="T346" i="6"/>
  <c r="T817" i="6"/>
  <c r="T1376" i="6"/>
  <c r="T38" i="6"/>
  <c r="T881" i="6"/>
  <c r="T320" i="6"/>
  <c r="T293" i="6"/>
  <c r="T639" i="6"/>
  <c r="T920" i="6"/>
  <c r="T446" i="6"/>
  <c r="T1405" i="6"/>
  <c r="T137" i="6"/>
  <c r="T630" i="6"/>
  <c r="T726" i="6"/>
  <c r="T832" i="6"/>
  <c r="T734" i="6"/>
  <c r="T1187" i="6"/>
  <c r="T424" i="6"/>
  <c r="T1377" i="6"/>
  <c r="T103" i="6"/>
  <c r="T74" i="6"/>
  <c r="T1447" i="6"/>
  <c r="T1234" i="6"/>
  <c r="T1436" i="6"/>
  <c r="T1174" i="6"/>
  <c r="T636" i="6"/>
  <c r="T1106" i="6"/>
  <c r="T1088" i="6"/>
  <c r="T1306" i="6"/>
  <c r="T1094" i="6"/>
  <c r="T1054" i="6"/>
  <c r="T208" i="6"/>
  <c r="T1008" i="6"/>
  <c r="T85" i="6"/>
  <c r="T767" i="6"/>
  <c r="T812" i="6"/>
  <c r="T360" i="6"/>
  <c r="T1427" i="6"/>
  <c r="T319" i="6"/>
  <c r="T249" i="6"/>
  <c r="T1272" i="6"/>
  <c r="T466" i="6"/>
  <c r="T1213" i="6"/>
  <c r="T1010" i="6"/>
  <c r="T1175" i="6"/>
  <c r="T744" i="6"/>
  <c r="T416" i="6"/>
  <c r="T130" i="6"/>
  <c r="T399" i="6"/>
  <c r="T349" i="6"/>
  <c r="T949" i="6"/>
  <c r="T760" i="6"/>
  <c r="T704" i="6"/>
  <c r="T2" i="6"/>
  <c r="T54" i="6"/>
  <c r="T669" i="6"/>
  <c r="T203" i="6"/>
  <c r="T563" i="6"/>
  <c r="T154" i="6"/>
  <c r="T811" i="6"/>
  <c r="T809" i="6"/>
  <c r="T37" i="6"/>
  <c r="T252" i="6"/>
  <c r="T1299" i="6"/>
  <c r="T756" i="6"/>
  <c r="T134" i="6"/>
  <c r="T955" i="6"/>
  <c r="T1167" i="6"/>
  <c r="T1048" i="6"/>
  <c r="T1103" i="6"/>
  <c r="T374" i="6"/>
  <c r="T371" i="6"/>
  <c r="T1135" i="6"/>
  <c r="T965" i="6"/>
  <c r="T1290" i="6"/>
  <c r="T604" i="6"/>
  <c r="T372" i="6"/>
  <c r="T60" i="6"/>
  <c r="T640" i="6"/>
  <c r="T473" i="6"/>
  <c r="T1126" i="6"/>
  <c r="T352" i="6"/>
  <c r="T774" i="6"/>
  <c r="T185" i="6"/>
  <c r="T36" i="6"/>
  <c r="T1128" i="6"/>
  <c r="T145" i="6"/>
  <c r="T174" i="6"/>
  <c r="T655" i="6"/>
  <c r="T1378" i="6"/>
  <c r="T233" i="6"/>
  <c r="T718" i="6"/>
  <c r="T362" i="6"/>
  <c r="T580" i="6"/>
  <c r="T289" i="6"/>
  <c r="T1488" i="6"/>
  <c r="T518" i="6"/>
  <c r="T731" i="6"/>
  <c r="T439" i="6"/>
  <c r="T838" i="6"/>
  <c r="T265" i="6"/>
  <c r="T261" i="6"/>
  <c r="T408" i="6"/>
  <c r="T204" i="6"/>
  <c r="T828" i="6"/>
  <c r="T422" i="6"/>
  <c r="T98" i="6"/>
  <c r="T76" i="6"/>
  <c r="T822" i="6"/>
  <c r="T354" i="6"/>
  <c r="T343" i="6"/>
  <c r="T990" i="6"/>
  <c r="T1004" i="6"/>
  <c r="T986" i="6"/>
  <c r="T1100" i="6"/>
  <c r="T685" i="6"/>
  <c r="T382" i="6"/>
  <c r="T959" i="6"/>
  <c r="T217" i="6"/>
  <c r="T146" i="6"/>
  <c r="T1379" i="6"/>
  <c r="T1178" i="6"/>
  <c r="T1380" i="6"/>
  <c r="T699" i="6"/>
  <c r="T867" i="6"/>
  <c r="T1438" i="6"/>
  <c r="T409" i="6"/>
  <c r="T700" i="6"/>
  <c r="T761" i="6"/>
  <c r="T1188" i="6"/>
  <c r="T1023" i="6"/>
  <c r="T488" i="6"/>
  <c r="T415" i="6"/>
  <c r="T1203" i="6"/>
  <c r="T325" i="6"/>
  <c r="T1251" i="6"/>
  <c r="T1300" i="6"/>
  <c r="T893" i="6"/>
  <c r="T894" i="6"/>
  <c r="T719" i="6"/>
  <c r="T656" i="6"/>
  <c r="T732" i="6"/>
  <c r="T1140" i="6"/>
  <c r="T364" i="6"/>
  <c r="T1335" i="6"/>
  <c r="T1127" i="6"/>
  <c r="T510" i="6"/>
  <c r="T339" i="6"/>
  <c r="T1428" i="6"/>
  <c r="T105" i="6"/>
  <c r="T987" i="6"/>
  <c r="T988" i="6"/>
  <c r="T1434" i="6"/>
  <c r="T1429" i="6"/>
  <c r="T775" i="6"/>
  <c r="T1237" i="6"/>
  <c r="T73" i="6"/>
  <c r="T238" i="6"/>
  <c r="T476" i="6"/>
  <c r="T913" i="6"/>
  <c r="T156" i="6"/>
  <c r="T641" i="6"/>
  <c r="T69" i="6"/>
  <c r="T430" i="6"/>
  <c r="T790" i="6"/>
  <c r="T1097" i="6"/>
  <c r="T359" i="6"/>
  <c r="T1407" i="6"/>
  <c r="T437" i="6"/>
  <c r="T738" i="6"/>
  <c r="T1111" i="6"/>
  <c r="T878" i="6"/>
  <c r="T1336" i="6"/>
  <c r="T1026" i="6"/>
  <c r="T306" i="6"/>
  <c r="T1220" i="6"/>
  <c r="T768" i="6"/>
  <c r="T834" i="6"/>
  <c r="T733" i="6"/>
  <c r="T511" i="6"/>
  <c r="T458" i="6"/>
  <c r="T1185" i="6"/>
  <c r="T1228" i="6"/>
  <c r="T866" i="6"/>
  <c r="T1238" i="6"/>
  <c r="T330" i="6"/>
  <c r="T295" i="6"/>
  <c r="T1463" i="6"/>
  <c r="T1409" i="6"/>
  <c r="T1009" i="6"/>
  <c r="T753" i="6"/>
  <c r="T296" i="6"/>
  <c r="T1134" i="6"/>
  <c r="T705" i="6"/>
  <c r="T1381" i="6"/>
  <c r="T1273" i="6"/>
  <c r="T806" i="6"/>
  <c r="T547" i="6"/>
  <c r="T284" i="6"/>
  <c r="T1261" i="6"/>
  <c r="T102" i="6"/>
  <c r="T366" i="6"/>
  <c r="T627" i="6"/>
  <c r="T642" i="6"/>
  <c r="T397" i="6"/>
  <c r="T403" i="6"/>
  <c r="T1027" i="6"/>
  <c r="T124" i="6"/>
  <c r="T429" i="6"/>
  <c r="T559" i="6"/>
  <c r="T776" i="6"/>
  <c r="T882" i="6"/>
  <c r="T993" i="6"/>
  <c r="T845" i="6"/>
  <c r="T680" i="6"/>
  <c r="T21" i="6"/>
  <c r="T724" i="6"/>
  <c r="T692" i="6"/>
  <c r="T1032" i="6"/>
  <c r="T271" i="6"/>
  <c r="T543" i="6"/>
  <c r="T215" i="6"/>
  <c r="T14" i="6"/>
  <c r="T125" i="6"/>
  <c r="T1060" i="6"/>
  <c r="T275" i="6"/>
  <c r="T1479" i="6"/>
  <c r="T410" i="6"/>
  <c r="T195" i="6"/>
  <c r="T524" i="6"/>
  <c r="T1382" i="6"/>
  <c r="T745" i="6"/>
  <c r="T241" i="6"/>
  <c r="T163" i="6"/>
  <c r="T1205" i="6"/>
  <c r="T119" i="6"/>
  <c r="T231" i="6"/>
  <c r="T128" i="6"/>
  <c r="T3" i="6"/>
  <c r="T6" i="6"/>
  <c r="T187" i="6"/>
  <c r="T25" i="6"/>
  <c r="T1043" i="6"/>
  <c r="T1337" i="6"/>
  <c r="T192" i="6"/>
  <c r="T414" i="6"/>
  <c r="T381" i="6"/>
  <c r="T631" i="6"/>
  <c r="T1214" i="6"/>
  <c r="T251" i="6"/>
  <c r="T267" i="6"/>
  <c r="T186" i="6"/>
  <c r="T181" i="6"/>
  <c r="T610" i="6"/>
  <c r="T268" i="6"/>
  <c r="T452" i="6"/>
  <c r="T581" i="6"/>
  <c r="T525" i="6"/>
  <c r="T904" i="6"/>
  <c r="T953" i="6"/>
  <c r="T1223" i="6"/>
  <c r="T516" i="6"/>
  <c r="T443" i="6"/>
  <c r="T44" i="6"/>
  <c r="T849" i="6"/>
  <c r="T142" i="6"/>
  <c r="T686" i="6"/>
  <c r="T582" i="6"/>
  <c r="T420" i="6"/>
  <c r="T999" i="6"/>
  <c r="T361" i="6"/>
  <c r="T1169" i="6"/>
  <c r="T560" i="6"/>
  <c r="T723" i="6"/>
  <c r="T1080" i="6"/>
  <c r="T1021" i="6"/>
  <c r="T749" i="6"/>
  <c r="T1354" i="6"/>
  <c r="T67" i="6"/>
  <c r="T435" i="6"/>
  <c r="T637" i="6"/>
  <c r="T1053" i="6"/>
  <c r="T1464" i="6"/>
  <c r="T216" i="6"/>
  <c r="T755" i="6"/>
  <c r="T931" i="6"/>
  <c r="T338" i="6"/>
  <c r="T1083" i="6"/>
  <c r="T1398" i="6"/>
  <c r="T55" i="6"/>
  <c r="T1291" i="6"/>
  <c r="T777" i="6"/>
  <c r="T56" i="6"/>
  <c r="T1143" i="6"/>
  <c r="T526" i="6"/>
  <c r="T489" i="6"/>
  <c r="T941" i="6"/>
  <c r="T383" i="6"/>
  <c r="T914" i="6"/>
  <c r="T447" i="6"/>
  <c r="T628" i="6"/>
  <c r="T1129" i="6"/>
  <c r="T512" i="6"/>
  <c r="T520" i="6"/>
  <c r="T1471" i="6"/>
  <c r="T1084" i="6"/>
  <c r="T762" i="6"/>
  <c r="T1343" i="6"/>
  <c r="T1321" i="6"/>
  <c r="T45" i="6"/>
  <c r="T368" i="6"/>
  <c r="T1355" i="6"/>
  <c r="T502" i="6"/>
  <c r="T1207" i="6"/>
  <c r="T1176" i="6"/>
  <c r="T78" i="6"/>
  <c r="T1052" i="6"/>
  <c r="T701" i="6"/>
  <c r="T1164" i="6"/>
  <c r="T1014" i="6"/>
  <c r="T332" i="6"/>
  <c r="T657" i="6"/>
  <c r="T1393" i="6"/>
  <c r="T327" i="6"/>
  <c r="T932" i="6"/>
  <c r="T1252" i="6"/>
  <c r="T1465" i="6"/>
  <c r="T247" i="6"/>
  <c r="T503" i="6"/>
  <c r="T1036" i="6"/>
  <c r="T262" i="6"/>
  <c r="T513" i="6"/>
  <c r="T783" i="6"/>
  <c r="T1219" i="6"/>
  <c r="T1396" i="6"/>
  <c r="T173" i="6"/>
  <c r="T1000" i="6"/>
  <c r="T161" i="6"/>
  <c r="T428" i="6"/>
  <c r="T954" i="6"/>
  <c r="T946" i="6"/>
  <c r="T1383" i="6"/>
  <c r="T1478" i="6"/>
  <c r="T1012" i="6"/>
  <c r="T787" i="6"/>
  <c r="T871" i="6"/>
  <c r="T1158" i="6"/>
  <c r="T781" i="6"/>
  <c r="T1079" i="6"/>
  <c r="T316" i="6"/>
  <c r="T873" i="6"/>
  <c r="T207" i="6"/>
  <c r="T868" i="6"/>
  <c r="T453" i="6"/>
  <c r="T39" i="6"/>
  <c r="T384" i="6"/>
  <c r="T363" i="6"/>
  <c r="T463" i="6"/>
  <c r="T670" i="6"/>
  <c r="T1018" i="6"/>
  <c r="T609" i="6"/>
  <c r="T818" i="6"/>
  <c r="T479" i="6"/>
  <c r="T1029" i="6"/>
  <c r="T1395" i="6"/>
  <c r="T1112" i="6"/>
  <c r="T449" i="6"/>
  <c r="T1412" i="6"/>
  <c r="T533" i="6"/>
  <c r="T898" i="6"/>
  <c r="T754" i="6"/>
  <c r="T534" i="6"/>
  <c r="T561" i="6"/>
  <c r="T50" i="6"/>
  <c r="T149" i="6"/>
  <c r="T220" i="6"/>
  <c r="T41" i="6"/>
  <c r="T1274" i="6"/>
  <c r="T916" i="6"/>
  <c r="T26" i="6"/>
  <c r="T234" i="6"/>
  <c r="T1487" i="6"/>
  <c r="T570" i="6"/>
  <c r="T1484" i="6"/>
  <c r="T1091" i="6"/>
  <c r="T113" i="6"/>
  <c r="T504" i="6"/>
  <c r="T663" i="6"/>
  <c r="T825" i="6"/>
  <c r="T1165" i="6"/>
  <c r="T1015" i="6"/>
  <c r="T1218" i="6"/>
  <c r="T895" i="6"/>
  <c r="T1173" i="6"/>
  <c r="T1338" i="6"/>
  <c r="T1184" i="6"/>
  <c r="T63" i="6"/>
  <c r="T796" i="6"/>
  <c r="T933" i="6"/>
  <c r="T444" i="6"/>
  <c r="T1339" i="6"/>
  <c r="T797" i="6"/>
  <c r="T178" i="6"/>
  <c r="T909" i="6"/>
  <c r="T1232" i="6"/>
  <c r="T658" i="6"/>
  <c r="T1107" i="6"/>
  <c r="T687" i="6"/>
  <c r="T1356" i="6"/>
  <c r="T910" i="6"/>
  <c r="T598" i="6"/>
  <c r="T1073" i="6"/>
  <c r="T34" i="6"/>
  <c r="T830" i="6"/>
  <c r="T19" i="6"/>
  <c r="T49" i="6"/>
  <c r="T440" i="6"/>
  <c r="T147" i="6"/>
  <c r="T681" i="6"/>
  <c r="T1076" i="6"/>
  <c r="T1295" i="6"/>
  <c r="T18" i="6"/>
  <c r="T411" i="6"/>
  <c r="T9" i="6"/>
  <c r="T492" i="6"/>
  <c r="T116" i="6"/>
  <c r="T1270" i="6"/>
  <c r="T1292" i="6"/>
  <c r="T1489" i="6"/>
  <c r="T1495" i="6"/>
  <c r="T1491" i="6"/>
  <c r="T1492" i="6"/>
  <c r="T1496" i="6"/>
  <c r="T1490" i="6"/>
  <c r="T1493" i="6"/>
  <c r="T1494" i="6"/>
</calcChain>
</file>

<file path=xl/sharedStrings.xml><?xml version="1.0" encoding="utf-8"?>
<sst xmlns="http://schemas.openxmlformats.org/spreadsheetml/2006/main" count="20952" uniqueCount="6837">
  <si>
    <t>Cláudia Regina Lemberg</t>
  </si>
  <si>
    <t>Márcio Cezar Barbosa</t>
  </si>
  <si>
    <t>Alcyr da Silva Barbosa</t>
  </si>
  <si>
    <t>Maria Rosa Barbosa</t>
  </si>
  <si>
    <t>Func. Federal</t>
  </si>
  <si>
    <t>Ubirajara O. Del'Oso</t>
  </si>
  <si>
    <t>Thelma Santos</t>
  </si>
  <si>
    <t>80540-140</t>
  </si>
  <si>
    <t>Assaí-PR</t>
  </si>
  <si>
    <t>Betinha Campos</t>
  </si>
  <si>
    <t>Manaus-AM</t>
  </si>
  <si>
    <t>José Benedito Carvalho de Melo</t>
  </si>
  <si>
    <t>Juraci Terezinha Koppe</t>
  </si>
  <si>
    <t>Luiz Augusto de Paula Lima Jr.</t>
  </si>
  <si>
    <t>João Taporosky</t>
  </si>
  <si>
    <t>Olga Kossar Taporosky</t>
  </si>
  <si>
    <t>Três Barras-SC</t>
  </si>
  <si>
    <t>Francisco Kossar</t>
  </si>
  <si>
    <t>Sofia Reggi Kossar</t>
  </si>
  <si>
    <t>Abraão Lopes Gato Junior</t>
  </si>
  <si>
    <t>Abraão Lopes Gato</t>
  </si>
  <si>
    <t>Roseli Domingues Alves Gato</t>
  </si>
  <si>
    <t>Sílvio de Albuquerque Maranhão</t>
  </si>
  <si>
    <t>Marly Esteves de Albuquerque Maranhão</t>
  </si>
  <si>
    <t>Elcias José Ferreira</t>
  </si>
  <si>
    <t>Maria da Anunciação Ribeiro</t>
  </si>
  <si>
    <t>Nehemias Monteiro</t>
  </si>
  <si>
    <t>Esther de Azevedo Monteiro</t>
  </si>
  <si>
    <t>81050-180</t>
  </si>
  <si>
    <t>mirian.monteiro2007@hotmail.com</t>
  </si>
  <si>
    <t>Paulo Cesar Nascimento Ferreira</t>
  </si>
  <si>
    <t>Mirian de Azevedo Monteiro</t>
  </si>
  <si>
    <t>marcos.ptado@ymail.com</t>
  </si>
  <si>
    <t>Oficial TRT</t>
  </si>
  <si>
    <t>Leda Demogalski Viturino</t>
  </si>
  <si>
    <t>Geraldo Viturino Filho</t>
  </si>
  <si>
    <t>Alto Jequitibá-PR</t>
  </si>
  <si>
    <t>lydiapcosta@pop.com.br</t>
  </si>
  <si>
    <t>Apucarana-PR</t>
  </si>
  <si>
    <t>Maria das Graças Fernandes Coelho</t>
  </si>
  <si>
    <t>Elmir Eler</t>
  </si>
  <si>
    <t>Nanita Duarte Ferrer</t>
  </si>
  <si>
    <t>Bancária</t>
  </si>
  <si>
    <t>Jorge Luiz Ceccon</t>
  </si>
  <si>
    <t>IPTarumã</t>
  </si>
  <si>
    <t>Joaquim Bento</t>
  </si>
  <si>
    <t>Lois Armstrong M. Bento</t>
  </si>
  <si>
    <t>tecnica Seg. Trabalho</t>
  </si>
  <si>
    <t>Wolmy Bruel</t>
  </si>
  <si>
    <t>Maria Letícia de Moura Brito Hauer</t>
  </si>
  <si>
    <t>Luiz Tortato</t>
  </si>
  <si>
    <t>Vera Tortato</t>
  </si>
  <si>
    <t>Rio Branco-AC</t>
  </si>
  <si>
    <t>w.ayres@uol.com.br</t>
  </si>
  <si>
    <t>Onildo Andonini</t>
  </si>
  <si>
    <t>Edwiges Chiamolera Andonini</t>
  </si>
  <si>
    <t>Waldir Moura Ayres</t>
  </si>
  <si>
    <t>Jessica Silva Aust</t>
  </si>
  <si>
    <t>pantakashy@hotmail.com</t>
  </si>
  <si>
    <t>Oscar Ayres</t>
  </si>
  <si>
    <t>Anália Moura Alves</t>
  </si>
  <si>
    <t>Deborah Christina Presibella</t>
  </si>
  <si>
    <t>80230-030</t>
  </si>
  <si>
    <t>Dilce Martins de Paula</t>
  </si>
  <si>
    <t>Edna Maines Breckenfeld</t>
  </si>
  <si>
    <t xml:space="preserve">Jane Westley Maingué Rente Pires </t>
  </si>
  <si>
    <t>rubens.g.c@bol.com.br</t>
  </si>
  <si>
    <t>Felipe Guilherme Jansson</t>
  </si>
  <si>
    <t>América Carmina Bilbao Adad</t>
  </si>
  <si>
    <t>Mônica Coelho Alves</t>
  </si>
  <si>
    <t>Lilza Maria Zanardi</t>
  </si>
  <si>
    <t>Recepcionista TAM</t>
  </si>
  <si>
    <t>Marcelo Cesar Santos</t>
  </si>
  <si>
    <t>Débora Caliri de Souza</t>
  </si>
  <si>
    <t>Vva de Oswaldo Marques</t>
  </si>
  <si>
    <t>Eugenio Celligoi</t>
  </si>
  <si>
    <t>Helena Celligoi</t>
  </si>
  <si>
    <t>Itália</t>
  </si>
  <si>
    <t>Vv. De Placidina O. S. Celligoi</t>
  </si>
  <si>
    <t>Rivadávia Carlos de Araújo</t>
  </si>
  <si>
    <t>Zaira Araújo</t>
  </si>
  <si>
    <t>Deborah Pereira Cardoso</t>
  </si>
  <si>
    <t>81330-380</t>
  </si>
  <si>
    <t>ph.andrade1309@yahoo.com.br</t>
  </si>
  <si>
    <t>gisele@sme.curitiba.pr.gov.br</t>
  </si>
  <si>
    <t>Valéria Cristina de Siqueira</t>
  </si>
  <si>
    <t>80050-010</t>
  </si>
  <si>
    <t>Mari do Rocio Azolin</t>
  </si>
  <si>
    <t>Vila Izabel</t>
  </si>
  <si>
    <t>80320-090</t>
  </si>
  <si>
    <t>Márcia Bertoli Alves Speltz</t>
  </si>
  <si>
    <t>82560-380</t>
  </si>
  <si>
    <t>José Maria Timbó</t>
  </si>
  <si>
    <t>Gracielma Alves Timbó</t>
  </si>
  <si>
    <t>Adriana Costa Colasso</t>
  </si>
  <si>
    <t>81220-190</t>
  </si>
  <si>
    <t>80240-190</t>
  </si>
  <si>
    <t>Orival José de Paula</t>
  </si>
  <si>
    <t>80020-060</t>
  </si>
  <si>
    <t>Oales Jorge de Almeida</t>
  </si>
  <si>
    <t>Ana Branco Jorge</t>
  </si>
  <si>
    <t>Altamiro Romualdo dos Santos</t>
  </si>
  <si>
    <t>Paulo Horácio Souto de Carvalho</t>
  </si>
  <si>
    <t>Paulo Ribeiro de Carvalho</t>
  </si>
  <si>
    <t>Vani Souto de Carvalho</t>
  </si>
  <si>
    <t>80030-330</t>
  </si>
  <si>
    <t>Daniella Marcondes Abrão</t>
  </si>
  <si>
    <t>Alexandre Juraschk</t>
  </si>
  <si>
    <t>Ana Dunyowski</t>
  </si>
  <si>
    <t>82300-210</t>
  </si>
  <si>
    <t>joelpugsley@gmail.com</t>
  </si>
  <si>
    <t>João Baeta de Mello</t>
  </si>
  <si>
    <t>Miltair Rodbard de Mello</t>
  </si>
  <si>
    <t>Func. do SESI</t>
  </si>
  <si>
    <t>larissa_casagrande@hotmail.com</t>
  </si>
  <si>
    <t>Margot Mazza do Nascimento</t>
  </si>
  <si>
    <t>wilsonbueno@brturbo.com.br</t>
  </si>
  <si>
    <t>Pedro Ronzelli</t>
  </si>
  <si>
    <t>Noemy Pereira Ronzelli</t>
  </si>
  <si>
    <t>Campos Novos-SC</t>
  </si>
  <si>
    <t>Rubens Klopffleisch</t>
  </si>
  <si>
    <t>80430-150</t>
  </si>
  <si>
    <t>Regina Krichenko Bigarelli</t>
  </si>
  <si>
    <t>Cristiane J. S. Schmitz</t>
  </si>
  <si>
    <t>Martins de Oliveira</t>
  </si>
  <si>
    <t>Zeny Dantas Correa</t>
  </si>
  <si>
    <t>Centenário do Sul-PR</t>
  </si>
  <si>
    <t>Nilcéia Regina de Oliveira</t>
  </si>
  <si>
    <t>Rosa Maria Danna Jordão</t>
  </si>
  <si>
    <t>Rosa Pereira Lopes</t>
  </si>
  <si>
    <t>Morretes-PR</t>
  </si>
  <si>
    <t>João Rodrigues</t>
  </si>
  <si>
    <t>Carmen de Souza Rodrigues</t>
  </si>
  <si>
    <t>Jacarezinho-PR</t>
  </si>
  <si>
    <t>Juçara de Albuquerque Maranhão Dias</t>
  </si>
  <si>
    <t>Tubarão-SC</t>
  </si>
  <si>
    <t>do lar</t>
  </si>
  <si>
    <t>80240-290</t>
  </si>
  <si>
    <t>Ida Regina Moro Milléo de Mendonça</t>
  </si>
  <si>
    <t>Maria da Luz Abreu de Oliveira</t>
  </si>
  <si>
    <t>mariadalva@braseg.com.br</t>
  </si>
  <si>
    <t>Jayme Pires Gonçalves</t>
  </si>
  <si>
    <t>Josias Jordão Pires</t>
  </si>
  <si>
    <t>80035-080</t>
  </si>
  <si>
    <t>manoella_bela@hotmail.com</t>
  </si>
  <si>
    <t>clara_maiaa@hotmail.com</t>
  </si>
  <si>
    <t>Diva Puglia Thereza</t>
  </si>
  <si>
    <t>Iracema Carvalho de Souza</t>
  </si>
  <si>
    <t>80230-000</t>
  </si>
  <si>
    <t>Joseph H. Haggenmacher</t>
  </si>
  <si>
    <t>Renata Elisa</t>
  </si>
  <si>
    <t>Marlene Abib Tockus</t>
  </si>
  <si>
    <t>marlene.abib@fiepr.org.br</t>
  </si>
  <si>
    <t>Miguel Nicolau Abib</t>
  </si>
  <si>
    <t>Mercedes Abib</t>
  </si>
  <si>
    <t>Bioquímica</t>
  </si>
  <si>
    <t>Antônio Carlos Bittencourt do Nascimento</t>
  </si>
  <si>
    <t>nana_acb@uol.com.br</t>
  </si>
  <si>
    <t>Paraguaçu Paulista-SP</t>
  </si>
  <si>
    <t>Gerente de Vendas</t>
  </si>
  <si>
    <t>IPFloripa</t>
  </si>
  <si>
    <t>80820-000</t>
  </si>
  <si>
    <t>Antônio Folly Primo</t>
  </si>
  <si>
    <t>Eugênia Jordão Folly</t>
  </si>
  <si>
    <t>Trajano de Moraes-RJ</t>
  </si>
  <si>
    <t>Neusa Maria Bley Folly</t>
  </si>
  <si>
    <t>Débora Cíntia Vieira Macedo</t>
  </si>
  <si>
    <t>ethelgarcia@yahoo.com</t>
  </si>
  <si>
    <t>Erasto de Oliveira Garcia</t>
  </si>
  <si>
    <t>Dirce Duque Estrada Garcia</t>
  </si>
  <si>
    <t>João Augusto dos Santos Aust</t>
  </si>
  <si>
    <t>Abranches</t>
  </si>
  <si>
    <t>82220-070</t>
  </si>
  <si>
    <t>Hélio Barreto</t>
  </si>
  <si>
    <t>Erotides da Rocha</t>
  </si>
  <si>
    <t>Maria Lúcia da Rocha</t>
  </si>
  <si>
    <t>Adalberto Casadei de Barros</t>
  </si>
  <si>
    <t>PF</t>
  </si>
  <si>
    <t>Celso Sari Neto</t>
  </si>
  <si>
    <t>Eunice Santos Barros</t>
  </si>
  <si>
    <t>Prof. Educ Física</t>
  </si>
  <si>
    <t>Antonio Jorge Furquim</t>
  </si>
  <si>
    <t>Aguinaldo Furquim</t>
  </si>
  <si>
    <t>Marlene Abrhão Furquim</t>
  </si>
  <si>
    <t>Itaperuçu-PR</t>
  </si>
  <si>
    <t>Engº cartógrafo</t>
  </si>
  <si>
    <t>Arthur Rodrigues Lebarbenchon</t>
  </si>
  <si>
    <t>Paulo Roberto Correia Braga</t>
  </si>
  <si>
    <t>Gustavo Henrique Oliveira Dias</t>
  </si>
  <si>
    <t>Paulo Renato Araujo Dias</t>
  </si>
  <si>
    <t>Leni de Oliveira</t>
  </si>
  <si>
    <t>Leonardo Campos Brandão</t>
  </si>
  <si>
    <t>brandaolc@hotmail.com</t>
  </si>
  <si>
    <t>Paulo Americo Brandão</t>
  </si>
  <si>
    <t>Delurdes Campos Brandão</t>
  </si>
  <si>
    <t>Manoella Abrão da Costa</t>
  </si>
  <si>
    <t>Daniella M.A. da Costa</t>
  </si>
  <si>
    <t>Maria Clara Maia de Souza</t>
  </si>
  <si>
    <t>Juarez Marcondes Filho</t>
  </si>
  <si>
    <t>lucas.maracci@ibest.com.br</t>
  </si>
  <si>
    <t>Athayde Xavier Thereza</t>
  </si>
  <si>
    <t>Jurandir M. Ferreira</t>
  </si>
  <si>
    <t>Karla Mara Gomes Machado</t>
  </si>
  <si>
    <t>Neusa Matzenbacher</t>
  </si>
  <si>
    <t>Rose (Maria do Rosário) Simões</t>
  </si>
  <si>
    <t>Eduardo José Baroni</t>
  </si>
  <si>
    <t>Magdalena Baroni</t>
  </si>
  <si>
    <t>Montador de Carros</t>
  </si>
  <si>
    <t>Ademar Nitschke Jr.</t>
  </si>
  <si>
    <t>Edson Roberto Carzino</t>
  </si>
  <si>
    <t>M</t>
  </si>
  <si>
    <t>Neuci Bueno Ribas</t>
  </si>
  <si>
    <t>Dalva Avelar do Nascimento</t>
  </si>
  <si>
    <t>80530-120</t>
  </si>
  <si>
    <t>Alurino Marcondes Ribas</t>
  </si>
  <si>
    <t>Otília Lopes Marcondes</t>
  </si>
  <si>
    <t>Func. Pública</t>
  </si>
  <si>
    <t>Glece Marcondes Ribas</t>
  </si>
  <si>
    <t>Aluizio Ferreira de Abreu</t>
  </si>
  <si>
    <t>80020-240</t>
  </si>
  <si>
    <t>Designer</t>
  </si>
  <si>
    <t>Joelma Guimarães</t>
  </si>
  <si>
    <t>Flávia Cristina Perito Cardoso Vieira</t>
  </si>
  <si>
    <t>Lerton José Cardoso</t>
  </si>
  <si>
    <t>Maria José Perito Cardoso</t>
  </si>
  <si>
    <t>iedaegg@yahoo.com.br</t>
  </si>
  <si>
    <t>Carlos René Egg</t>
  </si>
  <si>
    <t>Luiz Carlos Franco</t>
  </si>
  <si>
    <t>Aurea Elizabeth da Costa Scheer Brustulin</t>
  </si>
  <si>
    <t>mwprayer@hotmail.com</t>
  </si>
  <si>
    <t>Ariel Wormsbecker</t>
  </si>
  <si>
    <t>Ana Maria Wormsbecker</t>
  </si>
  <si>
    <t>Elmir Henrique Eler</t>
  </si>
  <si>
    <t>zenildapessoa@gmail.com</t>
  </si>
  <si>
    <t>Francisca Soares Vicelli</t>
  </si>
  <si>
    <t>José Maria Jacob</t>
  </si>
  <si>
    <t>Gleciane da Silva Ferreira</t>
  </si>
  <si>
    <t>Carlos Roberto Maciel</t>
  </si>
  <si>
    <t>Placidina Celligoi</t>
  </si>
  <si>
    <t>Nélio Antônio Uzeyka Júnior</t>
  </si>
  <si>
    <t>Alice Lomonaco Dantas</t>
  </si>
  <si>
    <t>Corn Procópio-PR</t>
  </si>
  <si>
    <t>Nelson da Silva Pessoa</t>
  </si>
  <si>
    <t>João Maria Barbosa</t>
  </si>
  <si>
    <t>Danuta Barbosa</t>
  </si>
  <si>
    <t>Eusicleia Paulino Barbosa</t>
  </si>
  <si>
    <t>Vedra Rita Ferreira da Cruz Almeida</t>
  </si>
  <si>
    <t>Julio Cesar da Costa Souza</t>
  </si>
  <si>
    <t>80530-901</t>
  </si>
  <si>
    <t>Lucas Caldoncelli Rodrigues</t>
  </si>
  <si>
    <t>Angela Ramos Caldoncelli Rodrigues</t>
  </si>
  <si>
    <t>Tec. Eletrônico</t>
  </si>
  <si>
    <t>Vva de Rômulo Souza Leitão</t>
  </si>
  <si>
    <t>Heloína Silva Caldas</t>
  </si>
  <si>
    <t>Frederico Hegler</t>
  </si>
  <si>
    <t>Maria Ávila Hegler</t>
  </si>
  <si>
    <t>Vva. Alberto Caldas</t>
  </si>
  <si>
    <t>81320-180</t>
  </si>
  <si>
    <t>Nélio Antônio Uzeyka</t>
  </si>
  <si>
    <t>Olinto Fernandes</t>
  </si>
  <si>
    <t>Veronica Filipak</t>
  </si>
  <si>
    <t>Itaguagé-PR</t>
  </si>
  <si>
    <t>Lílian Cristina da Silveira Lebarbenchon</t>
  </si>
  <si>
    <t>82600-290</t>
  </si>
  <si>
    <t>lilian.lebarbenchon@caixa.gov.br</t>
  </si>
  <si>
    <t>Gregório Antonio Barz</t>
  </si>
  <si>
    <t>Nina Barz</t>
  </si>
  <si>
    <t>Waldir Simião da Costa</t>
  </si>
  <si>
    <t>Roseli Couto Gemelli</t>
  </si>
  <si>
    <t>80230-090</t>
  </si>
  <si>
    <t>Dídimo Daudt</t>
  </si>
  <si>
    <t>Sep de Luiz M. Balster Neto</t>
  </si>
  <si>
    <t>Lúcia Helena de Aquino</t>
  </si>
  <si>
    <t>lhaquino@pr.gov.br</t>
  </si>
  <si>
    <t>80710-650</t>
  </si>
  <si>
    <t>Izidoro Sejanoski</t>
  </si>
  <si>
    <t>Nélia Ruiz Emrich Zanetti</t>
  </si>
  <si>
    <t>Boa Vista</t>
  </si>
  <si>
    <t>82560-580</t>
  </si>
  <si>
    <t>Adauto Gomes da Silva</t>
  </si>
  <si>
    <t>Catarina H. da Silva</t>
  </si>
  <si>
    <t>Paulo Américo Marinho Brandão</t>
  </si>
  <si>
    <t>krysthy_ribeiro@yahoo.com.br</t>
  </si>
  <si>
    <t>Aldrovando Cardon Castro Filho</t>
  </si>
  <si>
    <t>Ilda Jacomassi Castro</t>
  </si>
  <si>
    <t>Ana Maria Pessotto de Castro</t>
  </si>
  <si>
    <t>Jesiane Cristina Ferracini Endres</t>
  </si>
  <si>
    <t>Narciso Rodrigues Oliveira</t>
  </si>
  <si>
    <t>Jorgina Maria Fernandes</t>
  </si>
  <si>
    <t>Eder José Artuso</t>
  </si>
  <si>
    <t>Winston Ramalho</t>
  </si>
  <si>
    <t>Victor Hugo Carneiro dos Santos</t>
  </si>
  <si>
    <t>Pollyanna Vieira Portugal Macedo</t>
  </si>
  <si>
    <t>Maria de Lourdes Campos Brandão</t>
  </si>
  <si>
    <t>Lauro Rubens Duarte Volaco</t>
  </si>
  <si>
    <t>80510-190</t>
  </si>
  <si>
    <t>alo.contato@gmail.com</t>
  </si>
  <si>
    <t>Pedro Antunes Pereira</t>
  </si>
  <si>
    <t>Cecilia A. Pereira</t>
  </si>
  <si>
    <t>van.tomaz@yahoo.com.br</t>
  </si>
  <si>
    <t>Ismair Tomaz</t>
  </si>
  <si>
    <t>Hilda B. Adamski</t>
  </si>
  <si>
    <t>Luiz Eduardo Prado Coladel</t>
  </si>
  <si>
    <t>amarylliskanayama@gmail.com</t>
  </si>
  <si>
    <t>Amaryllis Munhoz Kanayama Camargo</t>
  </si>
  <si>
    <t>Adalberto N. de A. Camargo</t>
  </si>
  <si>
    <t>Assis-SP</t>
  </si>
  <si>
    <t>adalbacom@gmail.com</t>
  </si>
  <si>
    <t>Abel Amaral Camargo</t>
  </si>
  <si>
    <t>Jacy de Almeida Camargo</t>
  </si>
  <si>
    <t>luispradocee@gmail.com</t>
  </si>
  <si>
    <t>José Wanderley Coladel</t>
  </si>
  <si>
    <t>Maria Olinda Prado Coladel</t>
  </si>
  <si>
    <t>Antonio Carlos Gonçalves</t>
  </si>
  <si>
    <t>81270-280</t>
  </si>
  <si>
    <t>davidm.jatoba@hotmail.com</t>
  </si>
  <si>
    <t>fmrtns92@hotmail.com</t>
  </si>
  <si>
    <t>Edvaldo Pereira Jatobá</t>
  </si>
  <si>
    <t>Meuza Martins Jatobá</t>
  </si>
  <si>
    <t>Assistente Técnico</t>
  </si>
  <si>
    <t>80360-120</t>
  </si>
  <si>
    <t>andrezagm@hotmail.com</t>
  </si>
  <si>
    <t>Jair Moraes Filho</t>
  </si>
  <si>
    <t>Edna Maria Champoudry Moraes</t>
  </si>
  <si>
    <t>Itaberaí-GO</t>
  </si>
  <si>
    <t>Altamiro Ribeiro do Amaral</t>
  </si>
  <si>
    <t>Emi de Almeida do Amaral</t>
  </si>
  <si>
    <t>Paulo Alves</t>
  </si>
  <si>
    <t>Helena Elias Mahfoud</t>
  </si>
  <si>
    <t>Santa Felicidade</t>
  </si>
  <si>
    <t>emiliomattos@hotmail.com</t>
  </si>
  <si>
    <t>Alice Pereira de Souza Pinto</t>
  </si>
  <si>
    <t>Eduardo Galeb</t>
  </si>
  <si>
    <t>Celina Galeb Nitschke</t>
  </si>
  <si>
    <t>elacla@terra.com.br</t>
  </si>
  <si>
    <t>82800-100</t>
  </si>
  <si>
    <t>Marlon Cesar Scheidt</t>
  </si>
  <si>
    <t>82015-750</t>
  </si>
  <si>
    <t>Isabella Huyer Souza</t>
  </si>
  <si>
    <t>Alírio Pereira dos Santos</t>
  </si>
  <si>
    <t>Vanilda Souza dos Santos</t>
  </si>
  <si>
    <t>Vila Verde-ES</t>
  </si>
  <si>
    <t>Auxiliar administrativo</t>
  </si>
  <si>
    <t>Do lar</t>
  </si>
  <si>
    <t>Carmelina Borgo Galliano</t>
  </si>
  <si>
    <t>Prudentópolis-PR</t>
  </si>
  <si>
    <t>Func. Publ. Fed. Apos.</t>
  </si>
  <si>
    <t>Iraty do Valle Daros</t>
  </si>
  <si>
    <t>Maringa</t>
  </si>
  <si>
    <t>Maria Leda Magalhães Dourado Santos</t>
  </si>
  <si>
    <t>Antonio M. Cardoso</t>
  </si>
  <si>
    <t>Jefferson Richard Zimmer</t>
  </si>
  <si>
    <t>Marisa Jacy Marinho Daudt</t>
  </si>
  <si>
    <t>Josélia Souto</t>
  </si>
  <si>
    <t>80010-120</t>
  </si>
  <si>
    <t>Lagoa Paraná</t>
  </si>
  <si>
    <t>Telemaco</t>
  </si>
  <si>
    <t>Olga Souto Valentim</t>
  </si>
  <si>
    <t>Cleonice Fausto Benvenutti</t>
  </si>
  <si>
    <t>Maria Miranda Barros</t>
  </si>
  <si>
    <t>Olímpia-SP</t>
  </si>
  <si>
    <t>Advogado e Corretor</t>
  </si>
  <si>
    <t>Iguape-SP</t>
  </si>
  <si>
    <t>Paulo César dos Santos Aust</t>
  </si>
  <si>
    <t>Eronita Andonini Ayres</t>
  </si>
  <si>
    <t>Wilson Zarpelon Küster</t>
  </si>
  <si>
    <t>Nilza Costa Küster</t>
  </si>
  <si>
    <t>Heidi Margareth Blume Küster</t>
  </si>
  <si>
    <t>Arlindo Blume</t>
  </si>
  <si>
    <t>Auxiliar Administrativo</t>
  </si>
  <si>
    <t>Ricardo P. Albuquerque Maranhão</t>
  </si>
  <si>
    <t>Champagnat</t>
  </si>
  <si>
    <t>80730-000</t>
  </si>
  <si>
    <t>heve@terra.com.br</t>
  </si>
  <si>
    <t>Tec. Telecom.</t>
  </si>
  <si>
    <t>Vera Lúcia Jansson</t>
  </si>
  <si>
    <t>Leila Souto Nasser</t>
  </si>
  <si>
    <t>Karin Regina Haggenmacher Fischer</t>
  </si>
  <si>
    <t>Augusto Sarto Morato</t>
  </si>
  <si>
    <t>80220-071</t>
  </si>
  <si>
    <t>Arquiteta</t>
  </si>
  <si>
    <t>Wilson José Folly</t>
  </si>
  <si>
    <t>Alcindo Braga</t>
  </si>
  <si>
    <t>Adoracy Picanço Braga</t>
  </si>
  <si>
    <t>Advogado e Comercio</t>
  </si>
  <si>
    <t>Evangelina de A. Constantino Braga</t>
  </si>
  <si>
    <t>Itaciano Marcondes Ribas</t>
  </si>
  <si>
    <t>Elizabete Cosmala Baggio</t>
  </si>
  <si>
    <t>80050-220</t>
  </si>
  <si>
    <t>Victor Volpi Jr.</t>
  </si>
  <si>
    <t>Adriane Trevisan Raurich</t>
  </si>
  <si>
    <t>Vera Maranhão Trevisan</t>
  </si>
  <si>
    <t>Guilherme de Albuquerque Maranh</t>
  </si>
  <si>
    <t>Jandira Sales de Albuquerque Maranhão</t>
  </si>
  <si>
    <t>Microempresária</t>
  </si>
  <si>
    <t>Lucas Oscar Trevisan</t>
  </si>
  <si>
    <t>Lucas Trevisan</t>
  </si>
  <si>
    <t>Vera Regina Sales A. Maranhão Trevisa</t>
  </si>
  <si>
    <t>Ivoneide Carneiro Muchailh</t>
  </si>
  <si>
    <t>Nova Lisboa - Angola</t>
  </si>
  <si>
    <t>Douglas Rauen Carstens</t>
  </si>
  <si>
    <t>Emir Machado Carstens</t>
  </si>
  <si>
    <t>Administrador</t>
  </si>
  <si>
    <t>Sandra Regina Longo Carstens</t>
  </si>
  <si>
    <t>Baltazar Molina Garcia</t>
  </si>
  <si>
    <t>Isabel Gama Garcia</t>
  </si>
  <si>
    <t>mcaliri@hotmail.com</t>
  </si>
  <si>
    <t>Mirna Marita Caliri</t>
  </si>
  <si>
    <t>Sergio Gilmar de Azevedo</t>
  </si>
  <si>
    <t>80510-010</t>
  </si>
  <si>
    <t>Ivo K. Azevedo</t>
  </si>
  <si>
    <t>Olga Karatchuk Azevedo</t>
  </si>
  <si>
    <t>Rebouças-PR</t>
  </si>
  <si>
    <t>Gesseiro</t>
  </si>
  <si>
    <t>Wellington Bueno Gonçalves</t>
  </si>
  <si>
    <t>Gláucia Braga Reitmeyer</t>
  </si>
  <si>
    <t>Amália Fressatto Trevisan</t>
  </si>
  <si>
    <t>Autônoma</t>
  </si>
  <si>
    <t>Rossana Baggio Simioni</t>
  </si>
  <si>
    <t>zeliad@onda.com.br</t>
  </si>
  <si>
    <t>Rivadávia C. de Araújo Jr</t>
  </si>
  <si>
    <t>Milena Celligoi Zipperer</t>
  </si>
  <si>
    <t>Victor Feijó Filho</t>
  </si>
  <si>
    <t>Ademar Nitschke</t>
  </si>
  <si>
    <t>Salete Maria Westphal</t>
  </si>
  <si>
    <t>malubottini@hotmail.com</t>
  </si>
  <si>
    <t>Ana Celeste Bilange Montenegro</t>
  </si>
  <si>
    <t>winstonramalho@creapr.org.br</t>
  </si>
  <si>
    <t>Maria Dulce Silveira de Holanda</t>
  </si>
  <si>
    <t>Paulo Alberto Cordeiro  (ou Car</t>
  </si>
  <si>
    <t>Marlene Barbosa Ramos</t>
  </si>
  <si>
    <t>Médico Oftalmologista</t>
  </si>
  <si>
    <t>Miriam Westley Mainguê Sebrão</t>
  </si>
  <si>
    <t>81650-130</t>
  </si>
  <si>
    <t>Nilde Alves Oliveira dos Anjos</t>
  </si>
  <si>
    <t>80040-160</t>
  </si>
  <si>
    <t>Isabel Cristina Gama de Oliveira</t>
  </si>
  <si>
    <t>82540-400</t>
  </si>
  <si>
    <t>Guilherme Andersson</t>
  </si>
  <si>
    <t>Ana Andersson</t>
  </si>
  <si>
    <t>82515-330</t>
  </si>
  <si>
    <t>vaniabm@hotmail.com</t>
  </si>
  <si>
    <t>Cleber Fabiano Nascimento</t>
  </si>
  <si>
    <t>Carlos Eduardo Mansur</t>
  </si>
  <si>
    <t>Cambará-PR</t>
  </si>
  <si>
    <t>Closmar C. Lorenzetto</t>
  </si>
  <si>
    <t>Maria D. de Souza Costa</t>
  </si>
  <si>
    <t>Cascatinha</t>
  </si>
  <si>
    <t>80810-110</t>
  </si>
  <si>
    <t>82110-410</t>
  </si>
  <si>
    <t>Hilberto Kasburg</t>
  </si>
  <si>
    <t>Rosália Kasburg</t>
  </si>
  <si>
    <t>Clariza da Costa Baker</t>
  </si>
  <si>
    <t>Inacia Senhorinha Silva Miranda</t>
  </si>
  <si>
    <t>Pinheiro-MA</t>
  </si>
  <si>
    <t>Militar Exército</t>
  </si>
  <si>
    <t>Josane de Lourdes Miranda</t>
  </si>
  <si>
    <t>João de Moura Brito Filho</t>
  </si>
  <si>
    <t>priscila.timbo@hotmail.com</t>
  </si>
  <si>
    <t>Gleide Marcondes Abrão</t>
  </si>
  <si>
    <t>82920-190</t>
  </si>
  <si>
    <t>Jorge Abrão</t>
  </si>
  <si>
    <t>Gleomar Marcondes</t>
  </si>
  <si>
    <t>Onoflávio de Melo</t>
  </si>
  <si>
    <t>Catarina de Melo</t>
  </si>
  <si>
    <t>Adm. Empresas</t>
  </si>
  <si>
    <t>Nivaldo G. Vasconcellos</t>
  </si>
  <si>
    <t>Fernando Bisinella</t>
  </si>
  <si>
    <t>Joel Gomes Pinheiro</t>
  </si>
  <si>
    <t>Laudicea Ferreira Pinheiro</t>
  </si>
  <si>
    <t>Luiz M. Balster Neto</t>
  </si>
  <si>
    <t>Vania R. Bottini</t>
  </si>
  <si>
    <t>Mônica Carvalho de Melo</t>
  </si>
  <si>
    <t>82520-630</t>
  </si>
  <si>
    <t>dricalacerda@hotmail.com</t>
  </si>
  <si>
    <t>Japira-PR</t>
  </si>
  <si>
    <t>Latoeiro</t>
  </si>
  <si>
    <t>Maria Portela Laureano Batista</t>
  </si>
  <si>
    <t>Campina do Siqueira</t>
  </si>
  <si>
    <t>80050-250</t>
  </si>
  <si>
    <t>kjcarneiro@yahoo.com.br</t>
  </si>
  <si>
    <t>81560-001</t>
  </si>
  <si>
    <t>Vitor Hugo Bisinella</t>
  </si>
  <si>
    <t>Tereza Juraschk</t>
  </si>
  <si>
    <t>cr.maciel@terra.com.br</t>
  </si>
  <si>
    <t>Oliveiros Gonçalvez Maciel</t>
  </si>
  <si>
    <t>Maria de Souza Maciel</t>
  </si>
  <si>
    <t>Colatina-ES</t>
  </si>
  <si>
    <t>Engº Químico</t>
  </si>
  <si>
    <t>82110-320</t>
  </si>
  <si>
    <t>elcias.ferreira@uol.com.br</t>
  </si>
  <si>
    <t>Edelberto Tavares</t>
  </si>
  <si>
    <t>Albertina Müller</t>
  </si>
  <si>
    <t>Bom Retiro-SC</t>
  </si>
  <si>
    <t>Priscila Caroline Jansson</t>
  </si>
  <si>
    <t>Enfermeiro Func Publico</t>
  </si>
  <si>
    <t>Nilcéia Laureano Rodrigues</t>
  </si>
  <si>
    <t>Lauro Dzikovicz</t>
  </si>
  <si>
    <t>Ricardo Silva Pires</t>
  </si>
  <si>
    <t>Eliana Marinho Daudt Letti</t>
  </si>
  <si>
    <t>Ruth Martins Manfio</t>
  </si>
  <si>
    <t>Brasília-DF</t>
  </si>
  <si>
    <t>Luiz Gonçalves de Moura</t>
  </si>
  <si>
    <t>Ophelia Johansen de Moura</t>
  </si>
  <si>
    <t>Ieda Amaral Egg Silveira</t>
  </si>
  <si>
    <t>Sirley Almeida Carvalho</t>
  </si>
  <si>
    <t>Heron C. A. de Souza</t>
  </si>
  <si>
    <t>Tainá Baptista Franco</t>
  </si>
  <si>
    <t>Sandra Giorno de Lucio</t>
  </si>
  <si>
    <t>Ignez Azevedo Pugsley</t>
  </si>
  <si>
    <t>82950-290</t>
  </si>
  <si>
    <t>Paulo Benvenutti</t>
  </si>
  <si>
    <t>Cecília Moura Pinto</t>
  </si>
  <si>
    <t>Eunice Duarte Volaco</t>
  </si>
  <si>
    <t>Luiz Henrique Garbers</t>
  </si>
  <si>
    <t>Cozinheira</t>
  </si>
  <si>
    <t>80620-200</t>
  </si>
  <si>
    <t>80035-210</t>
  </si>
  <si>
    <t>dafy_s@yahoo.com.br</t>
  </si>
  <si>
    <t>80430-200</t>
  </si>
  <si>
    <t>82820-060</t>
  </si>
  <si>
    <t>Água Verde</t>
  </si>
  <si>
    <t>80620-330</t>
  </si>
  <si>
    <t>Melchiades Garcia Rosa</t>
  </si>
  <si>
    <t>Diomar Pereira Coutinho</t>
  </si>
  <si>
    <t>Iguaraçu-PR</t>
  </si>
  <si>
    <t>Publicitária</t>
  </si>
  <si>
    <t>Célia de Lara Pires</t>
  </si>
  <si>
    <t>Maria Terezinha da Conceição Camargo</t>
  </si>
  <si>
    <t>80050-210</t>
  </si>
  <si>
    <t>Rubens Alexandre da Silva</t>
  </si>
  <si>
    <t>Anice Calixto da Silva</t>
  </si>
  <si>
    <t>Marcelo Nassif Maluf</t>
  </si>
  <si>
    <t>Cerro Azul-PR</t>
  </si>
  <si>
    <t>michelle.dorigam@hotmail.com</t>
  </si>
  <si>
    <t>vera-rita2005@hotmail.com</t>
  </si>
  <si>
    <t>Olivio da Cruz</t>
  </si>
  <si>
    <t>Ida Regina Pereira de Barros</t>
  </si>
  <si>
    <t>Gerente Comercial</t>
  </si>
  <si>
    <t>Ida Regina Pereira</t>
  </si>
  <si>
    <t>82540-130</t>
  </si>
  <si>
    <t>Gerson Tadeu Gusso</t>
  </si>
  <si>
    <t xml:space="preserve">Patrick Bastos </t>
  </si>
  <si>
    <t>Orlanda Elias Muchailh</t>
  </si>
  <si>
    <t>Ranulfo Pimenta Sillos</t>
  </si>
  <si>
    <t>João Batista Ribeiro</t>
  </si>
  <si>
    <t>Rubens Carneiro</t>
  </si>
  <si>
    <t>80240-210</t>
  </si>
  <si>
    <t>Gilda Wachiliski Pinto</t>
  </si>
  <si>
    <t>82520-050</t>
  </si>
  <si>
    <t>tiago@tormen.com</t>
  </si>
  <si>
    <t>Lia Ester Taporosky (Nanny)</t>
  </si>
  <si>
    <t>edvaldodemelo@rpc.com.br</t>
  </si>
  <si>
    <t>Reinaldo Bakarji Nakashoji</t>
  </si>
  <si>
    <t>Cristo Rei</t>
  </si>
  <si>
    <t>Marlene Elza Mendonça Walusko</t>
  </si>
  <si>
    <t>Giancarlo Hannemann Brustulin</t>
  </si>
  <si>
    <t>Cassiana Meneses Silveira de Carvalho</t>
  </si>
  <si>
    <t>Joaquim Martins</t>
  </si>
  <si>
    <t>Sandra Martins</t>
  </si>
  <si>
    <t>Adm Empresa</t>
  </si>
  <si>
    <t>William Reis</t>
  </si>
  <si>
    <t>80250-210</t>
  </si>
  <si>
    <t>Marlene Bojarski Rocha</t>
  </si>
  <si>
    <t>IMPAlegre</t>
  </si>
  <si>
    <t>Lourenço Caliri</t>
  </si>
  <si>
    <t>Cesar Duarte</t>
  </si>
  <si>
    <t>Heber Paulo Passos</t>
  </si>
  <si>
    <t>Tereza Ferreira Raulino</t>
  </si>
  <si>
    <t>Jussara Maria de Oliveira Magrin</t>
  </si>
  <si>
    <t>Abner Daudt</t>
  </si>
  <si>
    <t>Mariza Marinho Daudt</t>
  </si>
  <si>
    <t>Vicente Letti</t>
  </si>
  <si>
    <t>80710-130</t>
  </si>
  <si>
    <t>Estanislau Czaya</t>
  </si>
  <si>
    <t>Elias Abrahão</t>
  </si>
  <si>
    <t>Magali Salini Abrahão</t>
  </si>
  <si>
    <t>Médica Veterinária</t>
  </si>
  <si>
    <t>Richard de Andrada Werner</t>
  </si>
  <si>
    <t>Estudante</t>
  </si>
  <si>
    <t>Roberto Ferreira Pinheiro</t>
  </si>
  <si>
    <t>80730-150</t>
  </si>
  <si>
    <t>Hildegard Taggesell Giostri</t>
  </si>
  <si>
    <t>Pedro Ronzelli Júnior</t>
  </si>
  <si>
    <t>Carlos Alberto Speltz</t>
  </si>
  <si>
    <t>Márcia Alves Speltz</t>
  </si>
  <si>
    <t>Pianista</t>
  </si>
  <si>
    <t>Sandra Cristina Nunes</t>
  </si>
  <si>
    <t>Paula Vitória Alves Barbon</t>
  </si>
  <si>
    <t>Mônica de Mello Linzmeyer Santos</t>
  </si>
  <si>
    <t>Cirurgião dentista</t>
  </si>
  <si>
    <t>Jandira Onorato</t>
  </si>
  <si>
    <t>Germano Onorato</t>
  </si>
  <si>
    <t>80730-350</t>
  </si>
  <si>
    <t>Zimbros-SC</t>
  </si>
  <si>
    <t>Roberto Lachowski</t>
  </si>
  <si>
    <t>81200-220</t>
  </si>
  <si>
    <t>80540-250</t>
  </si>
  <si>
    <t>Jaime Barbosa</t>
  </si>
  <si>
    <t>Ondina Barbosa</t>
  </si>
  <si>
    <t>Luiz Cesar Valentim</t>
  </si>
  <si>
    <t>Antônio Carlos B. Nascimento</t>
  </si>
  <si>
    <t>Nivaldo Elias Pereira</t>
  </si>
  <si>
    <t>Silvanira de Oliveira Pereira</t>
  </si>
  <si>
    <t>Belém-PA</t>
  </si>
  <si>
    <t>Apucarana-SP</t>
  </si>
  <si>
    <t>Santa Cecília-PR</t>
  </si>
  <si>
    <t>81110-210</t>
  </si>
  <si>
    <t>80530-320</t>
  </si>
  <si>
    <t>hayrton@portoreal.eng.br</t>
  </si>
  <si>
    <t>familiaalecrim@gmail.com</t>
  </si>
  <si>
    <t>nelsonpessoa@gmail.com</t>
  </si>
  <si>
    <t>luis_wanderly@hotmail.com.br</t>
  </si>
  <si>
    <t>Rômulo de Souza Leitão Filho</t>
  </si>
  <si>
    <t>monicarvalhojc@gmail.com</t>
  </si>
  <si>
    <t>Rua Santo André</t>
  </si>
  <si>
    <t>82900-300</t>
  </si>
  <si>
    <t>Osmar Lemes do Nascimento</t>
  </si>
  <si>
    <t>Nair Santos</t>
  </si>
  <si>
    <t>Aux.Serv.Gerais</t>
  </si>
  <si>
    <t>Arlete Benvinda M. dos Santos</t>
  </si>
  <si>
    <t>Lício Bley Vieira</t>
  </si>
  <si>
    <t>Laurette Neal Vieira</t>
  </si>
  <si>
    <t>Vva de Juarez Marcondes</t>
  </si>
  <si>
    <t>albinonino@yahoo.com.br</t>
  </si>
  <si>
    <t>Antonio José Gemelli</t>
  </si>
  <si>
    <t>Jose Ferreira de Barros</t>
  </si>
  <si>
    <t>Idalena Casadei de Barros</t>
  </si>
  <si>
    <t>Func. Receita Federal</t>
  </si>
  <si>
    <t>Fulvia Ermínia Morlotti Teixeira</t>
  </si>
  <si>
    <t>Lea Rita Bergamaschi Ferreira</t>
  </si>
  <si>
    <t>Amélia Ferreira</t>
  </si>
  <si>
    <t>Honório Laureano de Souza</t>
  </si>
  <si>
    <t>Santo Amaro</t>
  </si>
  <si>
    <t>54747-030</t>
  </si>
  <si>
    <t>80430-030</t>
  </si>
  <si>
    <t>Alcides Oliveira dos Anjos</t>
  </si>
  <si>
    <t>82200-230</t>
  </si>
  <si>
    <t>80620-130</t>
  </si>
  <si>
    <t>Esteticista</t>
  </si>
  <si>
    <t>80240-031</t>
  </si>
  <si>
    <t>antoniocarlos@schooner.com.br</t>
  </si>
  <si>
    <t>Ermelina Duarte Fuchs</t>
  </si>
  <si>
    <t>81230-290</t>
  </si>
  <si>
    <t>ninaduartefuchs@hotmail.com</t>
  </si>
  <si>
    <t>bterista72@yahoo.com.br</t>
  </si>
  <si>
    <t>Ovildo Pedrolo</t>
  </si>
  <si>
    <t>82400-080</t>
  </si>
  <si>
    <t>José Ribeiro</t>
  </si>
  <si>
    <t>80240-030</t>
  </si>
  <si>
    <t>80740-540</t>
  </si>
  <si>
    <t>Joinville-SC</t>
  </si>
  <si>
    <t>Benjamin Ferreira</t>
  </si>
  <si>
    <t>Helzy Turek de Moura</t>
  </si>
  <si>
    <t>Regina Maria Schimemann</t>
  </si>
  <si>
    <t>Albino Milczwski Filho</t>
  </si>
  <si>
    <t>josanemiranda@yahoo.com.br</t>
  </si>
  <si>
    <t>Eduardo Avelar do Nascimento</t>
  </si>
  <si>
    <t>silvana.rs@bol.com.br</t>
  </si>
  <si>
    <t>Psicóloga</t>
  </si>
  <si>
    <t>Dilson José Salomoni</t>
  </si>
  <si>
    <t>Func Pub Federal</t>
  </si>
  <si>
    <t>Humberto Campos Lago</t>
  </si>
  <si>
    <t>Eng. Química</t>
  </si>
  <si>
    <t>Procurador do Trabalho</t>
  </si>
  <si>
    <t>Olbir Agostinho Amerciano Sönda</t>
  </si>
  <si>
    <t>Centro</t>
  </si>
  <si>
    <t>80420-200</t>
  </si>
  <si>
    <t>82315-140</t>
  </si>
  <si>
    <t>82100-610</t>
  </si>
  <si>
    <t>Altamiro Herdérico</t>
  </si>
  <si>
    <t>Heddy Swain Herdérico</t>
  </si>
  <si>
    <t>Edete Westphal</t>
  </si>
  <si>
    <t>José Carlos Machado dos Santos</t>
  </si>
  <si>
    <t>Fábio Muniz Soares</t>
  </si>
  <si>
    <t>braseg@uol.com.br</t>
  </si>
  <si>
    <t>Denny</t>
  </si>
  <si>
    <t>81510-090</t>
  </si>
  <si>
    <t>ajdvpa@gmail.com</t>
  </si>
  <si>
    <t>Nilcéia Regina Pereira Rosa de Oliveira</t>
  </si>
  <si>
    <t>Vital de Oliveira Muniz</t>
  </si>
  <si>
    <t>Lidia Bueno Muniz</t>
  </si>
  <si>
    <t>82510-270</t>
  </si>
  <si>
    <t>acdalcuche@ig.com.br</t>
  </si>
  <si>
    <t>Iran de Souza Leitão</t>
  </si>
  <si>
    <t>Ribeirão do Pinhal-PR</t>
  </si>
  <si>
    <t>Paulo Tadeu Cachuba</t>
  </si>
  <si>
    <t>Joyce Campos Borkowski</t>
  </si>
  <si>
    <t>Genuíno Savaris</t>
  </si>
  <si>
    <t>Paulo Rubens Brito Lima</t>
  </si>
  <si>
    <t>Milton Rodrigues de Castro</t>
  </si>
  <si>
    <t>Valmir Ferreira dos Santos</t>
  </si>
  <si>
    <t>Íria Franzon Ferreira</t>
  </si>
  <si>
    <t>Reinaldo Victor Tockus</t>
  </si>
  <si>
    <t>Cacilda de Paula Nunes</t>
  </si>
  <si>
    <t>Osasco-SP</t>
  </si>
  <si>
    <t>IPBatista</t>
  </si>
  <si>
    <t>Denise G. Campanhã Forte</t>
  </si>
  <si>
    <t>Ademar G. Campanhã</t>
  </si>
  <si>
    <t>Aparecida F. Campanhã</t>
  </si>
  <si>
    <t>rev.luisinho@gmail.com</t>
  </si>
  <si>
    <t>Marúcia Abramczuk Vieira</t>
  </si>
  <si>
    <t>82510-040</t>
  </si>
  <si>
    <t>80030-460</t>
  </si>
  <si>
    <t>João Puglia</t>
  </si>
  <si>
    <t>Carolina Peretti Puglia</t>
  </si>
  <si>
    <t>Alcides Gomes da Costa</t>
  </si>
  <si>
    <t>Carolina Kawa da Costa</t>
  </si>
  <si>
    <t>Palmeira-PR</t>
  </si>
  <si>
    <t>Josmar Pereira Pinto</t>
  </si>
  <si>
    <t>Marisa Fátima Moura Pinto</t>
  </si>
  <si>
    <t>pryjacob@hotmail.com</t>
  </si>
  <si>
    <t>80530-000</t>
  </si>
  <si>
    <t>Haydée Rauen Carstens</t>
  </si>
  <si>
    <t>Alto da Glória</t>
  </si>
  <si>
    <t>Lidia Mendonça Caldeira de Andrada</t>
  </si>
  <si>
    <t>Walceli Badinhani Mota</t>
  </si>
  <si>
    <t>Piumhi-MG</t>
  </si>
  <si>
    <t>rosesimoes@hotmail.com</t>
  </si>
  <si>
    <t>80250-190</t>
  </si>
  <si>
    <t>João Pereira da Silva</t>
  </si>
  <si>
    <t>Holanda</t>
  </si>
  <si>
    <t>Cornelis Kool</t>
  </si>
  <si>
    <t>IRArapoti</t>
  </si>
  <si>
    <t>Eduardo Giostri</t>
  </si>
  <si>
    <t>José Ephisio Bigarelli</t>
  </si>
  <si>
    <t>Professora Univ.</t>
  </si>
  <si>
    <t>Rui Pugsley</t>
  </si>
  <si>
    <t>Leonor Portes Jansson</t>
  </si>
  <si>
    <t>Paulo Roberto Lopes da Silva</t>
  </si>
  <si>
    <t>Ivonete Wiezel Lopes da Silva</t>
  </si>
  <si>
    <t>82400-170</t>
  </si>
  <si>
    <t>ivonetewls@hotmail.com</t>
  </si>
  <si>
    <t>Butiatuvinha</t>
  </si>
  <si>
    <t>Horácio Monteschio</t>
  </si>
  <si>
    <t>n.monteschio@uol.com.br</t>
  </si>
  <si>
    <t>Anísio Monteschio</t>
  </si>
  <si>
    <t>Ivani Monteschio</t>
  </si>
  <si>
    <t>Valéria Monteschio</t>
  </si>
  <si>
    <t>Isabela Mello Mazepa</t>
  </si>
  <si>
    <t>Marrigje Kool-Verburg</t>
  </si>
  <si>
    <t>Carla Cristina Ribeiro</t>
  </si>
  <si>
    <t>80630-020</t>
  </si>
  <si>
    <t>Adalci Ferreira de Menezes</t>
  </si>
  <si>
    <t>Vilcéia Targine Pinto</t>
  </si>
  <si>
    <t>Colorado do Oeste-RS</t>
  </si>
  <si>
    <t>Jefferson Luís Couto Gemelli</t>
  </si>
  <si>
    <t>Evellyn Cristine Couto Gemelli</t>
  </si>
  <si>
    <t>allygemelli@hotmail.com</t>
  </si>
  <si>
    <t>Evangelina Marques F. Abreu</t>
  </si>
  <si>
    <t>Paranaguá-PR</t>
  </si>
  <si>
    <t>Abigail V. S. Moraes</t>
  </si>
  <si>
    <t>Romeo Lacerda</t>
  </si>
  <si>
    <t>Rose Miria Sari</t>
  </si>
  <si>
    <t>Marcelo Coelho Alves</t>
  </si>
  <si>
    <t>82120-430</t>
  </si>
  <si>
    <t>Heron C. A. De Souza</t>
  </si>
  <si>
    <t>Valéria Juliana Tortato Monteschio</t>
  </si>
  <si>
    <t>h.monteschio@uol.com.br</t>
  </si>
  <si>
    <t>ruthpalmquist@yahoo.com.br</t>
  </si>
  <si>
    <t>Oscar Krebs Palmquist</t>
  </si>
  <si>
    <t>Gelta Salmon Palmquist</t>
  </si>
  <si>
    <t>Bibliotecária</t>
  </si>
  <si>
    <t>Vera Regina Sales A. Maranhão Trevisan</t>
  </si>
  <si>
    <t>Apiaí-SP</t>
  </si>
  <si>
    <t>IPPonta Gr</t>
  </si>
  <si>
    <t>Sidney Sari</t>
  </si>
  <si>
    <t>cecilia-moura@hotmail.com</t>
  </si>
  <si>
    <t>Aguinaldo Scheer</t>
  </si>
  <si>
    <t>81530-310</t>
  </si>
  <si>
    <t>Valdomiro Nino dos Santos</t>
  </si>
  <si>
    <t>Ivaneide Lemos dos Santos</t>
  </si>
  <si>
    <t>Maria Leda Dourado Santos</t>
  </si>
  <si>
    <t>dulce.oneide@onda.com.br</t>
  </si>
  <si>
    <t>Avany Stadler Justus</t>
  </si>
  <si>
    <t>Ponta Grossa</t>
  </si>
  <si>
    <t>IP Foz</t>
  </si>
  <si>
    <t>82560-210</t>
  </si>
  <si>
    <t>Dilmeire Sant'Anna Ramos Vosgerau</t>
  </si>
  <si>
    <t>Nello Cornelio Morlotti</t>
  </si>
  <si>
    <t>Ondina Castro</t>
  </si>
  <si>
    <t>81000-000</t>
  </si>
  <si>
    <t>jurandir@servelt.com.br</t>
  </si>
  <si>
    <t>johmartins@hotmail.com</t>
  </si>
  <si>
    <t>Joel Rodrigues Ribeiro</t>
  </si>
  <si>
    <t>Ester Camargo Ribas Volpi</t>
  </si>
  <si>
    <t>Eliene Muniz Soares Ferreira</t>
  </si>
  <si>
    <t>IP Joinvill</t>
  </si>
  <si>
    <t>Adalton José Lopes da Silva</t>
  </si>
  <si>
    <t>Sérgio Duque Ferreira de Oliveira</t>
  </si>
  <si>
    <t>Cíntia Cristiane Gomes Leitão Dalcuche</t>
  </si>
  <si>
    <t>80240-170</t>
  </si>
  <si>
    <t>Adriana de Barrios Secco</t>
  </si>
  <si>
    <t>82900-130</t>
  </si>
  <si>
    <t>Júlio Aguiar Barrios</t>
  </si>
  <si>
    <t>Vanessa Tomaz</t>
  </si>
  <si>
    <t>Anna Clara Garcia Gama Simão</t>
  </si>
  <si>
    <t>David Martins Jatobá</t>
  </si>
  <si>
    <t>Edson Luiz Pereira</t>
  </si>
  <si>
    <t>Felipe Martins Gonçalves</t>
  </si>
  <si>
    <t>Giovanna Vieira Portugal Macedo</t>
  </si>
  <si>
    <t>Leonardo Vieira Lemberg</t>
  </si>
  <si>
    <t>Lucas do Amaral Alves</t>
  </si>
  <si>
    <t>Luís Eduardo Prado Coladel</t>
  </si>
  <si>
    <t>Radamés Boostel</t>
  </si>
  <si>
    <t>Rafael Amaral Alves</t>
  </si>
  <si>
    <t>Vítor Emanuel da Cruz de Almeida</t>
  </si>
  <si>
    <t>Adalberto Nazareth de Almeida Camargo</t>
  </si>
  <si>
    <t>Lúcio de Alcântara</t>
  </si>
  <si>
    <t>Élvia Campos de Alcântara</t>
  </si>
  <si>
    <t>Luiz Fernando Alves</t>
  </si>
  <si>
    <t>Alessandra Almeida do Amaral Alves</t>
  </si>
  <si>
    <t>Sarah Almeida do Amaral Alves</t>
  </si>
  <si>
    <t>Manhuaçu-MG</t>
  </si>
  <si>
    <t>Guilherme Furtado de Campos</t>
  </si>
  <si>
    <t>Dolores de Moura Campos</t>
  </si>
  <si>
    <t>Bancário aposentado</t>
  </si>
  <si>
    <t>Vera Rita da Cruz de Almeida</t>
  </si>
  <si>
    <t>edivanepedrolo@gmail.com</t>
  </si>
  <si>
    <t>Mary Deborba Pedrolo</t>
  </si>
  <si>
    <t>letsoob@yahoo.com.br</t>
  </si>
  <si>
    <t>Gesmindo Boostel</t>
  </si>
  <si>
    <t>Cleres Boostel</t>
  </si>
  <si>
    <t>Enfermeiro</t>
  </si>
  <si>
    <t>Edivane Pedrolo</t>
  </si>
  <si>
    <t>leo_vieira_95@hotmail.com</t>
  </si>
  <si>
    <t>giovannavpm@gmail.com</t>
  </si>
  <si>
    <t>82320-160</t>
  </si>
  <si>
    <t>Rua Wenceslau Forlepa</t>
  </si>
  <si>
    <t>Pinhais</t>
  </si>
  <si>
    <t>83325-597</t>
  </si>
  <si>
    <t>lucasdoamaralalvez@hotmail.com</t>
  </si>
  <si>
    <t>Anápolis-GO</t>
  </si>
  <si>
    <t>rafadoamaral@hotmail.com</t>
  </si>
  <si>
    <t>annaclaragama@hotmail.com</t>
  </si>
  <si>
    <t>Otávio Simão Jr</t>
  </si>
  <si>
    <t>lucio.l.los@gmail.com</t>
  </si>
  <si>
    <t>Lúcio Leopoldo Los</t>
  </si>
  <si>
    <t>Carlito Jacob Los</t>
  </si>
  <si>
    <t>Angela Maria Los</t>
  </si>
  <si>
    <t>Curiuva-PR</t>
  </si>
  <si>
    <t>Cemntro</t>
  </si>
  <si>
    <t>Nelson Vasconcellos</t>
  </si>
  <si>
    <t>Eudes Ferrer</t>
  </si>
  <si>
    <t>Edgar Alves de Alencar Jr</t>
  </si>
  <si>
    <t>Heriberto Marinho dos Santos</t>
  </si>
  <si>
    <t>80410-180</t>
  </si>
  <si>
    <t>Arapongas-PR</t>
  </si>
  <si>
    <t>Gerusa Maria Jordão</t>
  </si>
  <si>
    <t>Luís Filipe Jordão</t>
  </si>
  <si>
    <t>Céu Azul-PR</t>
  </si>
  <si>
    <t>S. Miguel do Iguaçu-PR</t>
  </si>
  <si>
    <t>Monte Alegre-PR</t>
  </si>
  <si>
    <t>Jussara Barbosa</t>
  </si>
  <si>
    <t xml:space="preserve">Maysa Portugal de Oliveira Furquim </t>
  </si>
  <si>
    <t>Ivair Lúcio Soares Júnior</t>
  </si>
  <si>
    <t>ivair@eletrofrio.com.br</t>
  </si>
  <si>
    <t>aleez@onda.com.br</t>
  </si>
  <si>
    <t>clawpinheiro@gmail.com</t>
  </si>
  <si>
    <t>Albertina Barcellos Silva</t>
  </si>
  <si>
    <t>Catanduva-PR</t>
  </si>
  <si>
    <t>João Guilherme Cicarelli</t>
  </si>
  <si>
    <t>80810-000</t>
  </si>
  <si>
    <t>Jorge Elias</t>
  </si>
  <si>
    <t>Hadla José Maftum</t>
  </si>
  <si>
    <t>Wenceslau Braz-PR</t>
  </si>
  <si>
    <t>Vva de Khalil Mahfoud</t>
  </si>
  <si>
    <t>Dely Galliano Daros</t>
  </si>
  <si>
    <t>Centro Cívico</t>
  </si>
  <si>
    <t>João Alves Ferreira</t>
  </si>
  <si>
    <t>Joel Correia de Souza Pinto</t>
  </si>
  <si>
    <t>80050-450</t>
  </si>
  <si>
    <t>Administradora</t>
  </si>
  <si>
    <t>Vera Rita F. da Cruz Almeida</t>
  </si>
  <si>
    <t>advalent@terra.com.br</t>
  </si>
  <si>
    <t>Psicóloga Clínica</t>
  </si>
  <si>
    <t>Alfredo Ferreira de Andrade</t>
  </si>
  <si>
    <t>Mecânico</t>
  </si>
  <si>
    <t>Ailton Stauffer</t>
  </si>
  <si>
    <t>Elisabete de Barros Stauffer</t>
  </si>
  <si>
    <t>Júnia Frohe Vianna Stauffer</t>
  </si>
  <si>
    <t>junia@nqm.com.br</t>
  </si>
  <si>
    <t>Arquiteto</t>
  </si>
  <si>
    <t>Prudência Maria dos Santos Aust</t>
  </si>
  <si>
    <t>Ovidio Fausto Junior</t>
  </si>
  <si>
    <t>Alzira Silva Fausto</t>
  </si>
  <si>
    <t>Lajinha-MG</t>
  </si>
  <si>
    <t>Cláudio Manoel de C. Ferreira Martins</t>
  </si>
  <si>
    <t>Lylian Betty Tamplin Vargas</t>
  </si>
  <si>
    <t>82300-470</t>
  </si>
  <si>
    <t>Arídio Costa</t>
  </si>
  <si>
    <t>Orlanda Costa</t>
  </si>
  <si>
    <t>Igor Ramos de Oliveira</t>
  </si>
  <si>
    <t>Eletricista</t>
  </si>
  <si>
    <t>Marcio Cezar Barbosa</t>
  </si>
  <si>
    <t>Luci Maria da Costa</t>
  </si>
  <si>
    <t>Nelson de Oliveira Bilange</t>
  </si>
  <si>
    <t xml:space="preserve">Suelini Justus Martins </t>
  </si>
  <si>
    <t xml:space="preserve">Tereza Cristina A. C. Albuquerque Maranhão </t>
  </si>
  <si>
    <t>Lúcia Maria Rocha Lima Caxambú</t>
  </si>
  <si>
    <t>Sérgio Wesley de Barros Stauffe</t>
  </si>
  <si>
    <t>Gysbert Julio Bruinjé</t>
  </si>
  <si>
    <t>mchristinapretel@yahoo.com.br</t>
  </si>
  <si>
    <t>Joaquim Pretel Rodrigues Filho</t>
  </si>
  <si>
    <t>Therezinha Bologna Rodrigues</t>
  </si>
  <si>
    <t>82210-020</t>
  </si>
  <si>
    <t>Vva. De Hyran Mazza do Nascimento</t>
  </si>
  <si>
    <t>Genaro Orlando</t>
  </si>
  <si>
    <t>João Alberto Reitmeyer</t>
  </si>
  <si>
    <t>80240-001</t>
  </si>
  <si>
    <t>montenegro@bbs2.sul.com.br</t>
  </si>
  <si>
    <t>Campo Largo-PR</t>
  </si>
  <si>
    <t>Engenheiro</t>
  </si>
  <si>
    <t>Rosemery Carneiro Muchailh Villar</t>
  </si>
  <si>
    <t>Evangelina M.C. Braga</t>
  </si>
  <si>
    <t>Hayrton Ermelino Caxambú Filho</t>
  </si>
  <si>
    <t>Hayrton Ermelino Caxambu</t>
  </si>
  <si>
    <t>Walda Ferreira Caxambú</t>
  </si>
  <si>
    <t>Lúcia Maria da Rocha Lima Caxambu</t>
  </si>
  <si>
    <t>Luiz Esteves Paul John Ferreira</t>
  </si>
  <si>
    <t>may.mayarasc@gmail.com</t>
  </si>
  <si>
    <t>Manoel Ferreira Martins</t>
  </si>
  <si>
    <t>Maria do Carmo Carvalho F. Martins</t>
  </si>
  <si>
    <t>Anahy Souto Germano</t>
  </si>
  <si>
    <t>Telêmaco Borba-PR</t>
  </si>
  <si>
    <t>Renato Raul Germano</t>
  </si>
  <si>
    <t>82515-240</t>
  </si>
  <si>
    <t>Juvaldir Oliveira</t>
  </si>
  <si>
    <t>81200-520</t>
  </si>
  <si>
    <t>Capão da Imbuia</t>
  </si>
  <si>
    <t>82810-280</t>
  </si>
  <si>
    <t>Santo Inácio</t>
  </si>
  <si>
    <t>Clayton Machado Carstens</t>
  </si>
  <si>
    <t>Lísias Connor Silva</t>
  </si>
  <si>
    <t>82520-550</t>
  </si>
  <si>
    <t>Ana Beatriz Santos de Oliveira</t>
  </si>
  <si>
    <t>80030-001</t>
  </si>
  <si>
    <t>Rui Cesar da Cunha</t>
  </si>
  <si>
    <t>João Breno da Cunha</t>
  </si>
  <si>
    <t>Cacilda Cunha</t>
  </si>
  <si>
    <t>Heliete Marinho Daudt Cunha</t>
  </si>
  <si>
    <t>Antônio Carlos Taques</t>
  </si>
  <si>
    <t>Antônio Carlos Guimarães Taques</t>
  </si>
  <si>
    <t>Gislene Mara Durães Aust</t>
  </si>
  <si>
    <t>81630-110</t>
  </si>
  <si>
    <t>Elizabeth Barrozo Antunes Schrappe</t>
  </si>
  <si>
    <t>Militar do Exercito</t>
  </si>
  <si>
    <t>Rosi Lopes Salomão</t>
  </si>
  <si>
    <t>80060-020</t>
  </si>
  <si>
    <t xml:space="preserve">Sônia Maria Anelli </t>
  </si>
  <si>
    <t>Vilceia Targine Pinto</t>
  </si>
  <si>
    <t>Waldir Simião Costa</t>
  </si>
  <si>
    <t>82840-320</t>
  </si>
  <si>
    <t>Paulo Simião Costa</t>
  </si>
  <si>
    <t>Elidia Oliveira Costa</t>
  </si>
  <si>
    <t>Carlos Zipperer Neto</t>
  </si>
  <si>
    <t>80730-080</t>
  </si>
  <si>
    <t>Braúlio Zipperer</t>
  </si>
  <si>
    <t>Farm Bioquímico</t>
  </si>
  <si>
    <t>Milena Celligoi</t>
  </si>
  <si>
    <t>Nilo Astifano Guimarães Taques</t>
  </si>
  <si>
    <t>Ivone Guimarães Taques</t>
  </si>
  <si>
    <t>Rubidio Johansen Moura</t>
  </si>
  <si>
    <t>IPI CWB</t>
  </si>
  <si>
    <t>Rubídio Johansen de Moura</t>
  </si>
  <si>
    <t>80520-200</t>
  </si>
  <si>
    <t>Regis Constantino</t>
  </si>
  <si>
    <t>Roça Grande</t>
  </si>
  <si>
    <t>83403-510</t>
  </si>
  <si>
    <t>Maria de Jesus da Silva</t>
  </si>
  <si>
    <t>Jandaia do Sul-PR</t>
  </si>
  <si>
    <t>Guilherme Liegel</t>
  </si>
  <si>
    <t>Jardim Botânico</t>
  </si>
  <si>
    <t>80050-510</t>
  </si>
  <si>
    <t>Marluz Mazepa</t>
  </si>
  <si>
    <t>Dulce Oneide Lopes da Rocha</t>
  </si>
  <si>
    <t>Giovanna Eduarda L. Carraro</t>
  </si>
  <si>
    <t>Ruth de Oliveira Garcia</t>
  </si>
  <si>
    <t>Guaíra</t>
  </si>
  <si>
    <t>80630-010</t>
  </si>
  <si>
    <t>Castro-PR</t>
  </si>
  <si>
    <t>Manuel Cerviño Garcia</t>
  </si>
  <si>
    <t>Maria Lucia Costa Mendes</t>
  </si>
  <si>
    <t>Elsita Gaertner Mesquita</t>
  </si>
  <si>
    <t>80420-170</t>
  </si>
  <si>
    <t>João Frederico Gaertner</t>
  </si>
  <si>
    <t>Sofia Gaertner</t>
  </si>
  <si>
    <t>Rosália Celeste Gutierrez Soares</t>
  </si>
  <si>
    <t>Natalino Teixeira Alves</t>
  </si>
  <si>
    <t>Umbelina Bertoli Alves</t>
  </si>
  <si>
    <t>Luciana Ananias Maia</t>
  </si>
  <si>
    <t>Ana Clara Maia Braga</t>
  </si>
  <si>
    <t>82980-110</t>
  </si>
  <si>
    <t>Campina da Lagoa-PR</t>
  </si>
  <si>
    <t>Zaíra Furquim Lindbeck</t>
  </si>
  <si>
    <t>danielgatto@hotmail.com</t>
  </si>
  <si>
    <t>Jandira Maranhão Khury</t>
  </si>
  <si>
    <t>Empresária</t>
  </si>
  <si>
    <t>Paranavaí-PR</t>
  </si>
  <si>
    <t>Campo Grande-MS</t>
  </si>
  <si>
    <t>Analista Financeiro</t>
  </si>
  <si>
    <t>Patricia Ribas Volpi</t>
  </si>
  <si>
    <t>Gerson Rodrigues</t>
  </si>
  <si>
    <t>Olívia Candida de Jesus Andrade</t>
  </si>
  <si>
    <t>Soraya Regina Teixeira Maciel</t>
  </si>
  <si>
    <t>Dolores de Fátima Cequinato Dorigam</t>
  </si>
  <si>
    <t>80250-220</t>
  </si>
  <si>
    <t>Oswaldo Soeiro Emrich</t>
  </si>
  <si>
    <t>Mercedes Ruiz Emrich</t>
  </si>
  <si>
    <t>Pedagoga</t>
  </si>
  <si>
    <t>Carlos Zanetti</t>
  </si>
  <si>
    <t>Gualberto Ramalho</t>
  </si>
  <si>
    <t>80020-110</t>
  </si>
  <si>
    <t>Eliane Aparecida Barreto Cereda</t>
  </si>
  <si>
    <t>82015-100</t>
  </si>
  <si>
    <t>Francisco Barreto</t>
  </si>
  <si>
    <t>Adelaide Maria Barreto</t>
  </si>
  <si>
    <t>S.Seb.Amoreira-PR</t>
  </si>
  <si>
    <t>Heloise Galeb Nitschke</t>
  </si>
  <si>
    <t>82620-000</t>
  </si>
  <si>
    <t>80050-350</t>
  </si>
  <si>
    <t>80230-010</t>
  </si>
  <si>
    <t>81120-500</t>
  </si>
  <si>
    <t>80320-250</t>
  </si>
  <si>
    <t>83408-640</t>
  </si>
  <si>
    <t>83325-585</t>
  </si>
  <si>
    <t>80420-210</t>
  </si>
  <si>
    <t>Carlos Marcelo Guilguen</t>
  </si>
  <si>
    <t>Nerise Maria de Araújo</t>
  </si>
  <si>
    <t>Luiz Carlos</t>
  </si>
  <si>
    <t>S Seb Paraíso-MG</t>
  </si>
  <si>
    <t>Augusto B. Grossi</t>
  </si>
  <si>
    <t>Canoinhas-SC</t>
  </si>
  <si>
    <t>Londrina-PR</t>
  </si>
  <si>
    <t>Enos Liberato da Costa Jr</t>
  </si>
  <si>
    <t>Campo Comprido</t>
  </si>
  <si>
    <t>81230-070</t>
  </si>
  <si>
    <t>Antônio Dalcuche Jr</t>
  </si>
  <si>
    <t>82540-320</t>
  </si>
  <si>
    <t>Trajano de Morais-R</t>
  </si>
  <si>
    <t>Anis Calixto</t>
  </si>
  <si>
    <t>80310-470</t>
  </si>
  <si>
    <t>81650-220</t>
  </si>
  <si>
    <t>80230-060</t>
  </si>
  <si>
    <t>81670-080</t>
  </si>
  <si>
    <t>Araucária-PR</t>
  </si>
  <si>
    <t>82110-170</t>
  </si>
  <si>
    <t>Roseli Martins Gonçalves</t>
  </si>
  <si>
    <t>rmgoncal@uol.com.br</t>
  </si>
  <si>
    <t>raqueldaudt@yahoo.com.br</t>
  </si>
  <si>
    <t>Evangelina Maria Constantino Braga</t>
  </si>
  <si>
    <t>Luiz Adão Bottini</t>
  </si>
  <si>
    <t>Maria Loureiro Bottini</t>
  </si>
  <si>
    <t>Letícia Calixto Calil</t>
  </si>
  <si>
    <t>Carlos Levy Farias Teixeira</t>
  </si>
  <si>
    <t>Catharina da Cruz Ruppel</t>
  </si>
  <si>
    <t>Pato Branco-PR</t>
  </si>
  <si>
    <t>Auxiliar Administrat</t>
  </si>
  <si>
    <t>Fazendinha</t>
  </si>
  <si>
    <t>80310-040</t>
  </si>
  <si>
    <t>Marlene A. Sbalqueiro Vendrami</t>
  </si>
  <si>
    <t>Gilberto Luiz Vendramin</t>
  </si>
  <si>
    <t>Leodenir Vendramin</t>
  </si>
  <si>
    <t>Evandro Daudt da Costa</t>
  </si>
  <si>
    <t>81750-220</t>
  </si>
  <si>
    <t>82100-710</t>
  </si>
  <si>
    <t>80060-050</t>
  </si>
  <si>
    <t>João de Souza Leitão Sobrinho</t>
  </si>
  <si>
    <t>Eugênia Figueira Leitão</t>
  </si>
  <si>
    <t>Henderson Jansson</t>
  </si>
  <si>
    <t>Paulo Roberto Simioni</t>
  </si>
  <si>
    <t>Wilson Küster Filho</t>
  </si>
  <si>
    <t>kuster@castilho.com.br</t>
  </si>
  <si>
    <t>81310-020</t>
  </si>
  <si>
    <t>Glaucia Marcondes</t>
  </si>
  <si>
    <t>82810-330</t>
  </si>
  <si>
    <t>Deonéia Piegat</t>
  </si>
  <si>
    <t>Assunta Dulce Guerra</t>
  </si>
  <si>
    <t>80430-120</t>
  </si>
  <si>
    <t>Guilherme Camargo Ribas</t>
  </si>
  <si>
    <t>Maria Joaquina Ficker Ribas</t>
  </si>
  <si>
    <t>Comerciária</t>
  </si>
  <si>
    <t>Roza de Oliveira</t>
  </si>
  <si>
    <t>Fisioterapeuta</t>
  </si>
  <si>
    <t>Alencar Teixeira de Carvalho</t>
  </si>
  <si>
    <t>Fabiene Fernandes Coelho</t>
  </si>
  <si>
    <t>Vila Maria Antonieta</t>
  </si>
  <si>
    <t>83331-170</t>
  </si>
  <si>
    <t>fabiene_fernandes@hotmail.com</t>
  </si>
  <si>
    <t>81530-470</t>
  </si>
  <si>
    <t>80040-140</t>
  </si>
  <si>
    <t>Daniel Schwarz Fernandes</t>
  </si>
  <si>
    <t>Clarissa Tupinambá Fernandes</t>
  </si>
  <si>
    <t>Daniela Tupinambá Fernandes</t>
  </si>
  <si>
    <t>marcelocon@onda.com.br</t>
  </si>
  <si>
    <t>João Marcolino Alves</t>
  </si>
  <si>
    <t>Jaci Coelho Alves</t>
  </si>
  <si>
    <t>Tupã-SP</t>
  </si>
  <si>
    <t>Antônio João Mânfio</t>
  </si>
  <si>
    <t>Barreirinha</t>
  </si>
  <si>
    <t>80035-000</t>
  </si>
  <si>
    <t>Edson Pereira Cardoso</t>
  </si>
  <si>
    <t>Alcides Ferreira de Sousa</t>
  </si>
  <si>
    <t>Adalgisa Eunice Costa</t>
  </si>
  <si>
    <t>Sobral-CE</t>
  </si>
  <si>
    <t>Fotógrafa</t>
  </si>
  <si>
    <t>Vva de Edson Menezes</t>
  </si>
  <si>
    <t>IP Fortalez</t>
  </si>
  <si>
    <t>David da Assunção Vallim</t>
  </si>
  <si>
    <t>80010-100</t>
  </si>
  <si>
    <t>Danielle Karina Taggesell Giostri</t>
  </si>
  <si>
    <t>Célio Prodoscimo</t>
  </si>
  <si>
    <t>Elenice dos Santos Barros</t>
  </si>
  <si>
    <t>Indianópolis-PR</t>
  </si>
  <si>
    <t>elenicekk@hotmail.com</t>
  </si>
  <si>
    <t>José Lopes de Barros</t>
  </si>
  <si>
    <t>Tieko Nagata</t>
  </si>
  <si>
    <t>Masao Nagata</t>
  </si>
  <si>
    <t>Matsue Nagata</t>
  </si>
  <si>
    <t>Copeliana aposentada</t>
  </si>
  <si>
    <t>81810-300</t>
  </si>
  <si>
    <t>Agente de Serviços</t>
  </si>
  <si>
    <t>Valentin Anelli</t>
  </si>
  <si>
    <t xml:space="preserve">euclides@dmci.com.br </t>
  </si>
  <si>
    <t>Maurício B. Lemberg</t>
  </si>
  <si>
    <t>Marechal Mallet-PR</t>
  </si>
  <si>
    <t>Diarista</t>
  </si>
  <si>
    <t>Ribeirão do Pinhal-</t>
  </si>
  <si>
    <t>Sílvio Leôncio da Costa</t>
  </si>
  <si>
    <t>katia@schooner.com.br</t>
  </si>
  <si>
    <t>Antônio Carlos Ferreira</t>
  </si>
  <si>
    <t>80730-400</t>
  </si>
  <si>
    <t>83324-080</t>
  </si>
  <si>
    <t>Godofredo Rodrigues</t>
  </si>
  <si>
    <t>Inês Duma Rodrigues</t>
  </si>
  <si>
    <t>Miefon Guedes</t>
  </si>
  <si>
    <t>Maria Madeira Guedes</t>
  </si>
  <si>
    <t>Administradora de Empresa</t>
  </si>
  <si>
    <t>Osvaldo Sérgio Koch</t>
  </si>
  <si>
    <t>Sergio Kuceki Filho</t>
  </si>
  <si>
    <t>80710-000</t>
  </si>
  <si>
    <t>Rio de Janeiro-RJ</t>
  </si>
  <si>
    <t>Advogada</t>
  </si>
  <si>
    <t>80540-180</t>
  </si>
  <si>
    <t>80620-250</t>
  </si>
  <si>
    <t>Irene Bueno Durães</t>
  </si>
  <si>
    <t>Socióloga</t>
  </si>
  <si>
    <t>Fábio Ronaldo Taques da Cruz</t>
  </si>
  <si>
    <t>Euclides de Oliveira</t>
  </si>
  <si>
    <t>Marilda Dória Guimarães Stroparo</t>
  </si>
  <si>
    <t>Ortodontista</t>
  </si>
  <si>
    <t>adalton_lopes@yahoo.com.br</t>
  </si>
  <si>
    <t>Inez Pereira Vialle</t>
  </si>
  <si>
    <t>Assistente Social</t>
  </si>
  <si>
    <t>82540-050</t>
  </si>
  <si>
    <t>81130-020</t>
  </si>
  <si>
    <t>Maria Aparecida Ferreira Ribeir</t>
  </si>
  <si>
    <t>Édil Marins</t>
  </si>
  <si>
    <t>Rosilene do Nascimento Felício</t>
  </si>
  <si>
    <t>81230-170</t>
  </si>
  <si>
    <t>vffadvogados@terra.com.br</t>
  </si>
  <si>
    <t>Alcimar Medeiros</t>
  </si>
  <si>
    <t>Maria Delurdes Campos Brandão</t>
  </si>
  <si>
    <t>Ana Maria Antunes Schrappe Virmond</t>
  </si>
  <si>
    <t>Boanerges Cândido da Silva</t>
  </si>
  <si>
    <t>Goiânia-GO</t>
  </si>
  <si>
    <t>Mario Celso de Siqueira Sant'Ana</t>
  </si>
  <si>
    <t>82120-060</t>
  </si>
  <si>
    <t>Celso Toledo Sant'Ana</t>
  </si>
  <si>
    <t>Wilma Leonor R. de Sant'Ana</t>
  </si>
  <si>
    <t>Douglas A. Vosgerau</t>
  </si>
  <si>
    <t>zelupion@hotmail.com</t>
  </si>
  <si>
    <t>Marcos Aurélio Cesare Mendes</t>
  </si>
  <si>
    <t>80620-000</t>
  </si>
  <si>
    <t>80030-200</t>
  </si>
  <si>
    <t>Romirte Trevisan Artigas</t>
  </si>
  <si>
    <t>80240-021</t>
  </si>
  <si>
    <t>Ramiro Trevisan</t>
  </si>
  <si>
    <t>jeff_gemelli@hotmail.com</t>
  </si>
  <si>
    <t>costarenan@hotmail.com</t>
  </si>
  <si>
    <t>Nelson Guedes</t>
  </si>
  <si>
    <t>Batel</t>
  </si>
  <si>
    <t>80420-180</t>
  </si>
  <si>
    <t>José Lupion</t>
  </si>
  <si>
    <t>Manoel Laureano</t>
  </si>
  <si>
    <t>Paulo Soares da Silva</t>
  </si>
  <si>
    <t>Fisioterapeuta (Univ</t>
  </si>
  <si>
    <t>Irajá de Brito Vaz</t>
  </si>
  <si>
    <t>Thaísa Jansen Pereira</t>
  </si>
  <si>
    <t>jaqueline_ops@yahoo.com.br</t>
  </si>
  <si>
    <t>elseferrer@yahoo.com.br</t>
  </si>
  <si>
    <t>Cuiabá-MT+S411</t>
  </si>
  <si>
    <t>Luiz Fernando Kloss</t>
  </si>
  <si>
    <t>25251-020</t>
  </si>
  <si>
    <t>Esdras Nobre de Almeida missionário</t>
  </si>
  <si>
    <t>Alessandra Mendonça Cavalim</t>
  </si>
  <si>
    <t>IP Ibaiti</t>
  </si>
  <si>
    <t>Mirian Dominoni de Araújo</t>
  </si>
  <si>
    <t>82510-280</t>
  </si>
  <si>
    <t>Oracy Prado</t>
  </si>
  <si>
    <t>Maria Aparecida Prado</t>
  </si>
  <si>
    <t>Ieda Viturino Prado</t>
  </si>
  <si>
    <t>IPJaguariaiav</t>
  </si>
  <si>
    <t>Gabriel Celligoi Rodrigues</t>
  </si>
  <si>
    <t>gabrielcelligoi@hotmail.com</t>
  </si>
  <si>
    <t>80520-690</t>
  </si>
  <si>
    <t>Amélia Salmon Oliveira</t>
  </si>
  <si>
    <t>lusineteportugal@gmail.com</t>
  </si>
  <si>
    <t>Helen Rute Sobezak Kuceki</t>
  </si>
  <si>
    <t>Dilma Tadeu Maciel</t>
  </si>
  <si>
    <t>Rafael de Oliveira Leal</t>
  </si>
  <si>
    <t>80260-000</t>
  </si>
  <si>
    <t>Eulália Costa Cicarelli</t>
  </si>
  <si>
    <t>Pedro de Lara</t>
  </si>
  <si>
    <t>pdominoni@gmail.com</t>
  </si>
  <si>
    <t>Maria Luiza Andrade de Oliveira e Silva</t>
  </si>
  <si>
    <t>Pedro Domingues Filho</t>
  </si>
  <si>
    <t>Aurora da Silva Domingues</t>
  </si>
  <si>
    <t>Sertanópolis-PR</t>
  </si>
  <si>
    <t>Fernando Fontes Pereira</t>
  </si>
  <si>
    <t>Fernanda Abreu de Oliveira Marcondes</t>
  </si>
  <si>
    <t>80240-180</t>
  </si>
  <si>
    <t>Noemy Pereira Cezarino</t>
  </si>
  <si>
    <t>Curitibanos-SC</t>
  </si>
  <si>
    <t>Rio Negro</t>
  </si>
  <si>
    <t>Rute Loid Caliri</t>
  </si>
  <si>
    <t>Bigorrilho</t>
  </si>
  <si>
    <t>80730-300</t>
  </si>
  <si>
    <t>Cláudio José Barbosa</t>
  </si>
  <si>
    <t>Renan Gustavo Costa Ferreira</t>
  </si>
  <si>
    <t>leilareg@brturbo.com.br</t>
  </si>
  <si>
    <t>Abel Fausto da Silveira</t>
  </si>
  <si>
    <t>Enfermeira padrão</t>
  </si>
  <si>
    <t>Wania Carreira</t>
  </si>
  <si>
    <t>Leandro Ramos de Oliveira</t>
  </si>
  <si>
    <t>Lajes-SC</t>
  </si>
  <si>
    <t>Affonso Guido Maines</t>
  </si>
  <si>
    <t>Profª Educ. Fisica e</t>
  </si>
  <si>
    <t>Antonio Fernando Breckenfeld</t>
  </si>
  <si>
    <t>Tiago Hessel Tormen</t>
  </si>
  <si>
    <t>80250-020</t>
  </si>
  <si>
    <t>promus@pop.com.br</t>
  </si>
  <si>
    <t>Orleans</t>
  </si>
  <si>
    <t>ef-almeida@yahoo.com.br</t>
  </si>
  <si>
    <t>José Lupion Neto</t>
  </si>
  <si>
    <t>José Lupion Junior</t>
  </si>
  <si>
    <t>Maria Elena Ribas</t>
  </si>
  <si>
    <t>80250-200</t>
  </si>
  <si>
    <t>Mococa-SP</t>
  </si>
  <si>
    <t>Anita Gomes Leitão</t>
  </si>
  <si>
    <t>Leancarlo Mafra Camargo</t>
  </si>
  <si>
    <t>Cresus C. Camargo</t>
  </si>
  <si>
    <t>Nilza de Lourdes Tavares</t>
  </si>
  <si>
    <t>Florianópolis-SC</t>
  </si>
  <si>
    <t>Lauro Volaco</t>
  </si>
  <si>
    <t>Maria Aparecida Capobianco Vola</t>
  </si>
  <si>
    <t>Zequias da Silva Fausto</t>
  </si>
  <si>
    <t>80230-150</t>
  </si>
  <si>
    <t>Aroldo Crema</t>
  </si>
  <si>
    <t>Douglas Delmar Lima Ribas</t>
  </si>
  <si>
    <t>Cyro Mattos</t>
  </si>
  <si>
    <t>Maria K. Sejanoski</t>
  </si>
  <si>
    <t>Campo Magro-PR</t>
  </si>
  <si>
    <t>Amur Torres</t>
  </si>
  <si>
    <t>João Cirino Santos</t>
  </si>
  <si>
    <t>Josefa Gomes Santos</t>
  </si>
  <si>
    <t>Malhador-SE</t>
  </si>
  <si>
    <t>Aux. Caixa</t>
  </si>
  <si>
    <t>Larissa de Lara Casagrande</t>
  </si>
  <si>
    <t>Isabel Alves de Souza</t>
  </si>
  <si>
    <t>Aposentad Serv Publ Federa</t>
  </si>
  <si>
    <t>Cornélio Bzunek</t>
  </si>
  <si>
    <t>Celso Lopez Valente</t>
  </si>
  <si>
    <t>Sérgio Wesley de Barros Stauffer</t>
  </si>
  <si>
    <t>Julio Cezar da Costa Souza</t>
  </si>
  <si>
    <t>Roxane Huyer</t>
  </si>
  <si>
    <t>Edison de Oliveira Macedo Filho</t>
  </si>
  <si>
    <t>Debora Cintia Vieira Macedo</t>
  </si>
  <si>
    <t>81230-220</t>
  </si>
  <si>
    <t>marcossantos_shalom@hotmail.com</t>
  </si>
  <si>
    <t>Adriana Porto Alegre Valente</t>
  </si>
  <si>
    <t>Elisolete Bakarji</t>
  </si>
  <si>
    <t>Armando H. Nakashoji</t>
  </si>
  <si>
    <t>Func Publ Federal</t>
  </si>
  <si>
    <t>Ronaldo Bakarji Nakashoji</t>
  </si>
  <si>
    <t>Sérgio Duque Ferreira Oliveira</t>
  </si>
  <si>
    <t>Olinda Duarte de Almeida</t>
  </si>
  <si>
    <t>Telma Mara Tylinski Sant´Ana</t>
  </si>
  <si>
    <t>82200-130</t>
  </si>
  <si>
    <t>pauloguedes@microdigy.com</t>
  </si>
  <si>
    <t>Indianara Schotka Guedes</t>
  </si>
  <si>
    <t>vcmx@sulbbs.com.br</t>
  </si>
  <si>
    <t>Farmacêutica</t>
  </si>
  <si>
    <t>José Luiz Vialle</t>
  </si>
  <si>
    <t>Vergínia Pereira</t>
  </si>
  <si>
    <t>Antonio Barroso</t>
  </si>
  <si>
    <t>Ana Edite Vitor Giorno</t>
  </si>
  <si>
    <t>Miltair Rodbard</t>
  </si>
  <si>
    <t>Ed. Bougainville</t>
  </si>
  <si>
    <t>70872-090</t>
  </si>
  <si>
    <t>80510-160</t>
  </si>
  <si>
    <t>Jorge Alves Pereira</t>
  </si>
  <si>
    <t>Clara Noemia Albach Pereira</t>
  </si>
  <si>
    <t>Cirurgião Dentista</t>
  </si>
  <si>
    <t>Cibeli Maria Jordão Ferreira</t>
  </si>
  <si>
    <t>Sônia J. Benvenutti</t>
  </si>
  <si>
    <t>80240-060</t>
  </si>
  <si>
    <t>Victor Lothário Kelling</t>
  </si>
  <si>
    <t>Hélio Linzmeyer Santos</t>
  </si>
  <si>
    <t>Waldir Zanardi</t>
  </si>
  <si>
    <t>estudante</t>
  </si>
  <si>
    <t>Gleocimar Adryana Marcondes dos Santos</t>
  </si>
  <si>
    <t>Amed Fernando Fernandez</t>
  </si>
  <si>
    <t>82010-250</t>
  </si>
  <si>
    <t>amed@pop.com.br</t>
  </si>
  <si>
    <t>amed@mqi.com.br</t>
  </si>
  <si>
    <t>Consultor e Advogado</t>
  </si>
  <si>
    <t>Maria da Glória Aust dos Santos</t>
  </si>
  <si>
    <t>80740-230</t>
  </si>
  <si>
    <t>Valdir Bueno dos Santos</t>
  </si>
  <si>
    <t>Gisele Scheidt da Costa</t>
  </si>
  <si>
    <t>José Carlos Benites</t>
  </si>
  <si>
    <t>Norma Moreira Blume</t>
  </si>
  <si>
    <t>Viviane Liegel Leopold</t>
  </si>
  <si>
    <t>81630-090</t>
  </si>
  <si>
    <t>Rosana Carneiro Muchailh</t>
  </si>
  <si>
    <t>Belmira Piegat</t>
  </si>
  <si>
    <t>João Ferreira de Andrade</t>
  </si>
  <si>
    <t>Maria Prudência de Andrade</t>
  </si>
  <si>
    <t>Ana Luisa Hessel Tormen</t>
  </si>
  <si>
    <t>São Leopoldo-RS</t>
  </si>
  <si>
    <t>Edevar Francisco Forte</t>
  </si>
  <si>
    <t>Míriam Westley Mainguê Sebrão</t>
  </si>
  <si>
    <t>80250-080</t>
  </si>
  <si>
    <t>Irinéia Aparecida de Aguiar Barrios</t>
  </si>
  <si>
    <t>Flávio Henrique Secco</t>
  </si>
  <si>
    <t>Agente Pagador</t>
  </si>
  <si>
    <t>hermeson.office@brturbo.com</t>
  </si>
  <si>
    <t>Lucas Costa Cicarelli</t>
  </si>
  <si>
    <t>Paulo Marcon de Andrade</t>
  </si>
  <si>
    <t>Jenny de Queiroz Andrade</t>
  </si>
  <si>
    <t>Marco A. Lacerda</t>
  </si>
  <si>
    <t>Amil de Andrade Paixão</t>
  </si>
  <si>
    <t>Seminário</t>
  </si>
  <si>
    <t>Noêmia Prestes Maciel</t>
  </si>
  <si>
    <t>Sálua Farah dos Reis</t>
  </si>
  <si>
    <t>Miguel Farah</t>
  </si>
  <si>
    <t>82010-010</t>
  </si>
  <si>
    <t>Advogado</t>
  </si>
  <si>
    <t>marcelo.santos2@uol.com.br</t>
  </si>
  <si>
    <t>Deborah Klopffleisch</t>
  </si>
  <si>
    <t>81530-060</t>
  </si>
  <si>
    <t>Garanhuns-PE</t>
  </si>
  <si>
    <t>belebili@bol.com.br</t>
  </si>
  <si>
    <t>Adelelmo Manoel Bertoli</t>
  </si>
  <si>
    <t>Yolanda Scalziti Bertoli</t>
  </si>
  <si>
    <t>Rio das Pedras-SP</t>
  </si>
  <si>
    <t>Neide Andersson</t>
  </si>
  <si>
    <t>Sônia M. Somággio</t>
  </si>
  <si>
    <t>simoneplima@terra.com.br</t>
  </si>
  <si>
    <t>Ana Letícia Caxambú</t>
  </si>
  <si>
    <t>Vilmar Fernandes</t>
  </si>
  <si>
    <t>Ricardo Montenegro</t>
  </si>
  <si>
    <t>Jornalista</t>
  </si>
  <si>
    <t>Ilka Marinho Barros Pugsley</t>
  </si>
  <si>
    <t>Pitanga-PR</t>
  </si>
  <si>
    <t>Carlos Maurício Ferreira</t>
  </si>
  <si>
    <t>João Leandro</t>
  </si>
  <si>
    <t>Adélia Bueno Leandro</t>
  </si>
  <si>
    <t>Matos Costa-SC</t>
  </si>
  <si>
    <t>Func Pub Est</t>
  </si>
  <si>
    <t>Sérgio Duque Ferreira de Olivei</t>
  </si>
  <si>
    <t>Lylian Tamplin Vargas</t>
  </si>
  <si>
    <t>Nilson Ribas Filho</t>
  </si>
  <si>
    <t>Maria Beatriz Coimbra</t>
  </si>
  <si>
    <t>Camila Ronzelli Rocha</t>
  </si>
  <si>
    <t>Ângela Barbosa de Melo Vasconcellos</t>
  </si>
  <si>
    <t>Alcione Cesar Lorenzetto</t>
  </si>
  <si>
    <t>Gleoberto Marcondes dos Santos</t>
  </si>
  <si>
    <t>Daniel Araújo Carneiro</t>
  </si>
  <si>
    <t>Daniele Peretti</t>
  </si>
  <si>
    <t>Rivahy Winter</t>
  </si>
  <si>
    <t>81200-300</t>
  </si>
  <si>
    <t>anapaulo@onda.com.br</t>
  </si>
  <si>
    <t>Cátia Araújo</t>
  </si>
  <si>
    <t>Ivan de Oliveira Martins</t>
  </si>
  <si>
    <t>Marcos Sérgio Daros</t>
  </si>
  <si>
    <t>Marcos Sérgio Galliano Daros</t>
  </si>
  <si>
    <t>82010-000</t>
  </si>
  <si>
    <t>Francisco Scafuro</t>
  </si>
  <si>
    <t>Manhumirim-MG</t>
  </si>
  <si>
    <t>Filomena Maria C. G. Daros</t>
  </si>
  <si>
    <t>Maria Lúcia Costa Mendes</t>
  </si>
  <si>
    <t>80620-270</t>
  </si>
  <si>
    <t>Judson Machado Ferreira</t>
  </si>
  <si>
    <t>Prof. Aposentada</t>
  </si>
  <si>
    <t>Carolina Borges de Oliveira Ronzelli Tormen</t>
  </si>
  <si>
    <t>80410-030</t>
  </si>
  <si>
    <t>blczaya@yahoo.com.br</t>
  </si>
  <si>
    <t>Lucy Walbach Prestes</t>
  </si>
  <si>
    <t>Patrícia Rochelle Costa Ferreira</t>
  </si>
  <si>
    <t>José Argentino Nunes</t>
  </si>
  <si>
    <t>Pedro Rodrigues Pereira</t>
  </si>
  <si>
    <t>Sandra Mara de Oliveira Jorge Isumi</t>
  </si>
  <si>
    <t>Sueli Westley Fieker Pereira</t>
  </si>
  <si>
    <t>Arthur Fieker</t>
  </si>
  <si>
    <t>Boqueirão</t>
  </si>
  <si>
    <t>Syllas Pinto da Gama</t>
  </si>
  <si>
    <t>81200-550</t>
  </si>
  <si>
    <t>ligia@sidneytur.com.br</t>
  </si>
  <si>
    <t>Parolin</t>
  </si>
  <si>
    <t>80220-430</t>
  </si>
  <si>
    <t>Herimar Regina dos Santos</t>
  </si>
  <si>
    <t>heri.regina@gmail.com</t>
  </si>
  <si>
    <t>81825-235</t>
  </si>
  <si>
    <t>Repre. Comercial</t>
  </si>
  <si>
    <t>Joesey Maria Bozza</t>
  </si>
  <si>
    <t>83880-000</t>
  </si>
  <si>
    <t>Antonio Carlos Braga</t>
  </si>
  <si>
    <t>Octacílio Flaviano da Luz</t>
  </si>
  <si>
    <t>Hercina Garcia da Luz</t>
  </si>
  <si>
    <t>Biguaçu - SC</t>
  </si>
  <si>
    <t>Superv. Escolar Apos</t>
  </si>
  <si>
    <t>Vva de Arnito Luchtenberg</t>
  </si>
  <si>
    <t>Enoque dos Santos</t>
  </si>
  <si>
    <t>Erotides Silva Coelho</t>
  </si>
  <si>
    <t>Yolanda dos Santos</t>
  </si>
  <si>
    <t>Renanci Lapchanski Segala</t>
  </si>
  <si>
    <t>Edvaldo de Melo</t>
  </si>
  <si>
    <t>80730-390</t>
  </si>
  <si>
    <t>Jessé de Melo</t>
  </si>
  <si>
    <t>Reinaldo Muchailh</t>
  </si>
  <si>
    <t>Taió-SC</t>
  </si>
  <si>
    <t>São João</t>
  </si>
  <si>
    <t>82030-060</t>
  </si>
  <si>
    <t>Engº Quimico</t>
  </si>
  <si>
    <t>Arnito Luchtenberg</t>
  </si>
  <si>
    <t>Maria de I. Gonçalves</t>
  </si>
  <si>
    <t>82015-730</t>
  </si>
  <si>
    <t>80310-420</t>
  </si>
  <si>
    <t>Luiz Renato Soary Souza</t>
  </si>
  <si>
    <t>Osvaldo de Castro e Souza</t>
  </si>
  <si>
    <t>Olda Jordão de Souza</t>
  </si>
  <si>
    <t>Pedro Ronzelli Jr.</t>
  </si>
  <si>
    <t>Sônia B. O. Ronzelli</t>
  </si>
  <si>
    <t>Carolina de Araújo Guilguen</t>
  </si>
  <si>
    <t>82200-090</t>
  </si>
  <si>
    <t>andremuniz@braseg.onda.com.br</t>
  </si>
  <si>
    <t>82630-060</t>
  </si>
  <si>
    <t>Priscila Queiroz de Andrade Lacerda</t>
  </si>
  <si>
    <t xml:space="preserve"> </t>
  </si>
  <si>
    <t>reinaldomuchailh@brturbo.com.br</t>
  </si>
  <si>
    <t>Paulo Muchailh</t>
  </si>
  <si>
    <t>Antônio Jorge Filho</t>
  </si>
  <si>
    <t>Pedrina Camargo Jorge</t>
  </si>
  <si>
    <t>Ind. Microempresário</t>
  </si>
  <si>
    <t>80050-060</t>
  </si>
  <si>
    <t>Daniel Antonio Ciriaco Plantes</t>
  </si>
  <si>
    <t>Willibaldo Augusto Schmidt</t>
  </si>
  <si>
    <t>Jaqueline Henriete Rosa Toniolo Luckman</t>
  </si>
  <si>
    <t>Chayanne dos Santos Cardoso</t>
  </si>
  <si>
    <t>Mayara dos Santos Cardoso</t>
  </si>
  <si>
    <t>Meri Ionice Mafra</t>
  </si>
  <si>
    <t>Ana Taís Alves de Medeiros</t>
  </si>
  <si>
    <t>carol_ronzelli@gmail.com</t>
  </si>
  <si>
    <t>ronald.kool@yahoo.com.br</t>
  </si>
  <si>
    <t>Sônia O. Rodrigues</t>
  </si>
  <si>
    <t>Oldemar Lindbeck</t>
  </si>
  <si>
    <t>Wilson Edel Schmidt</t>
  </si>
  <si>
    <t>80410-151</t>
  </si>
  <si>
    <t>Annibal Marcelino Correia</t>
  </si>
  <si>
    <t>Aurora A. Anelli</t>
  </si>
  <si>
    <t>Noêmia Marques Ferreira de Abreu</t>
  </si>
  <si>
    <t>Antonina-PR</t>
  </si>
  <si>
    <t>80630-060</t>
  </si>
  <si>
    <t>Rosy Jansen Marques</t>
  </si>
  <si>
    <t>Paulo Egidio Luckman</t>
  </si>
  <si>
    <t>Maria de Fátima Pereira Fausto</t>
  </si>
  <si>
    <t>Aydée Silva Correia</t>
  </si>
  <si>
    <t>Mallet-PR</t>
  </si>
  <si>
    <t>Antônio Carlos Veiga Nascimento</t>
  </si>
  <si>
    <t>Iparanaguá</t>
  </si>
  <si>
    <t>João Martins Ribeiro</t>
  </si>
  <si>
    <t>Inês Tisi Martins Ribeiro</t>
  </si>
  <si>
    <t>Inês Tisi Filha Martins Ribeiro</t>
  </si>
  <si>
    <t>inestisi@hotmail.com</t>
  </si>
  <si>
    <t>Ascânio Tisi</t>
  </si>
  <si>
    <t>Ignês Tisi</t>
  </si>
  <si>
    <t>Luciana Salini Abrahão Pires</t>
  </si>
  <si>
    <t>Irene Coelho Lupion</t>
  </si>
  <si>
    <t>Vva de João de Moura Brito Filho</t>
  </si>
  <si>
    <t>Engenheiro Civil</t>
  </si>
  <si>
    <t>Missionária</t>
  </si>
  <si>
    <t>ADBelém</t>
  </si>
  <si>
    <t>Hugo Lange</t>
  </si>
  <si>
    <t>Tibagi-PR</t>
  </si>
  <si>
    <t>Levy Soares Teixeira</t>
  </si>
  <si>
    <t>IPCImbuia</t>
  </si>
  <si>
    <t>Irany Jorgina Campos Amaro Soboll</t>
  </si>
  <si>
    <t>Günther Soboll</t>
  </si>
  <si>
    <t>Sirene Portugal de Oliveira</t>
  </si>
  <si>
    <t>80030-240</t>
  </si>
  <si>
    <t>David Baggio</t>
  </si>
  <si>
    <t>Elizabeth Cosmala Baggio</t>
  </si>
  <si>
    <t>Jussara Barbosa Valentim</t>
  </si>
  <si>
    <t>lusapires@hotmail.com</t>
  </si>
  <si>
    <t>Leci Marins Gomes Lagos</t>
  </si>
  <si>
    <t xml:space="preserve">Estudante Administração </t>
  </si>
  <si>
    <t>Mauren Carneiro da Silva Rubert</t>
  </si>
  <si>
    <t>fertisi@hotmail.com ou fernanda@designteo.com.br</t>
  </si>
  <si>
    <t>Zacarias Victor</t>
  </si>
  <si>
    <t>Cinira Cesar Daudt</t>
  </si>
  <si>
    <t>Antonio Carlos Ferreira</t>
  </si>
  <si>
    <t>João F. de Faria</t>
  </si>
  <si>
    <t>Izabel Cordeiro de Faria</t>
  </si>
  <si>
    <t>Denize de Almeida Maines</t>
  </si>
  <si>
    <t>Raquel Regina Bento Farah</t>
  </si>
  <si>
    <t>Carlos Levy Teixeira</t>
  </si>
  <si>
    <t>Luciana Machado</t>
  </si>
  <si>
    <t>Luiz Alberto Machado</t>
  </si>
  <si>
    <t>Genoveva Amador Ferro</t>
  </si>
  <si>
    <t>Marco Antonio Volpe</t>
  </si>
  <si>
    <t>Médico Veterinário</t>
  </si>
  <si>
    <t>Arlete da Rocha Carraro</t>
  </si>
  <si>
    <t>83412-020</t>
  </si>
  <si>
    <t>82520-380</t>
  </si>
  <si>
    <t>sergio@nqm.com.br</t>
  </si>
  <si>
    <t>Léa Rita Bergamaschi Ferreira</t>
  </si>
  <si>
    <t>Telesforo Bergamaschi</t>
  </si>
  <si>
    <t>Verlinda Pires Bergamaschi</t>
  </si>
  <si>
    <t>S. Barbara d'Oeste-SP</t>
  </si>
  <si>
    <t>Priscila Caliri de Souza</t>
  </si>
  <si>
    <t>Violinista</t>
  </si>
  <si>
    <t>Ethel de Oliveira Garcia</t>
  </si>
  <si>
    <t>80540-260</t>
  </si>
  <si>
    <t>80430-050</t>
  </si>
  <si>
    <t>Ana Lúcia Abreu Correa Cunha</t>
  </si>
  <si>
    <t>Myrle Godoy Martins Zanatta</t>
  </si>
  <si>
    <t>Williams G. Zanatta</t>
  </si>
  <si>
    <t>maspeltz@gmail.com</t>
  </si>
  <si>
    <t>Maria Cristina Pereira Cardoso</t>
  </si>
  <si>
    <t xml:space="preserve">Denise Coimbra Mansur </t>
  </si>
  <si>
    <t>Lourdes V. Artuso</t>
  </si>
  <si>
    <t>Mariópolis-PR</t>
  </si>
  <si>
    <t>Metalúrgico</t>
  </si>
  <si>
    <t>Rose Aparecida Artuso</t>
  </si>
  <si>
    <t>br.dani@hotmail.com</t>
  </si>
  <si>
    <t>Mauro Mendes Macedo</t>
  </si>
  <si>
    <t>Aracy Assis Ribeiro</t>
  </si>
  <si>
    <t>Therezinha Vera Rodrigues Ribeiro</t>
  </si>
  <si>
    <t>Servidor Público</t>
  </si>
  <si>
    <t>Valter Barbon</t>
  </si>
  <si>
    <t>Maria Alice Alves de Jesus</t>
  </si>
  <si>
    <t>Rebecca Frohe Vianna Stauffer</t>
  </si>
  <si>
    <t>Hayrton Caxambú</t>
  </si>
  <si>
    <t>Lúcia Rocha Lima Caxambú</t>
  </si>
  <si>
    <t>81560-550</t>
  </si>
  <si>
    <t>Ehrentraut Eichhorn de Souza Leitão</t>
  </si>
  <si>
    <t>IPSJ</t>
  </si>
  <si>
    <t>Valdir Francisco Scheidt</t>
  </si>
  <si>
    <t>eduevicky@terra.com.br</t>
  </si>
  <si>
    <t>São Caetano do Sul-SP</t>
  </si>
  <si>
    <t>Alcides José Miranda</t>
  </si>
  <si>
    <t>Vitor Basilio Tavares</t>
  </si>
  <si>
    <t>Carmen Lúcia Ferreira</t>
  </si>
  <si>
    <t>Edil de Fatima Taques da Cruz</t>
  </si>
  <si>
    <t>Leoni Santos Cruz</t>
  </si>
  <si>
    <t>São João-PR</t>
  </si>
  <si>
    <t>Beatriz Prochmann</t>
  </si>
  <si>
    <t>valentim48@hotmail.com</t>
  </si>
  <si>
    <t>naul_adv@uol.com.br</t>
  </si>
  <si>
    <t>paulo.aust@hotmail.com</t>
  </si>
  <si>
    <t>Porto União-SC</t>
  </si>
  <si>
    <t>rmconstrucoes@bighost.com.br</t>
  </si>
  <si>
    <t>rui.pugsley@gmail.com</t>
  </si>
  <si>
    <t>ssari@bol.com.br</t>
  </si>
  <si>
    <t>vendres@brturbo.com.br</t>
  </si>
  <si>
    <t>Inês Maury Jordão</t>
  </si>
  <si>
    <t>80035-010</t>
  </si>
  <si>
    <t>Vera Lúcia Correa Braga de Matos</t>
  </si>
  <si>
    <t>Sérgio Moacir Matos</t>
  </si>
  <si>
    <t>Leandro</t>
  </si>
  <si>
    <t>83324-050</t>
  </si>
  <si>
    <t>Maria Helena Pinheiro Petinati</t>
  </si>
  <si>
    <t>Ronaldo Petinati</t>
  </si>
  <si>
    <t>Cambé PR</t>
  </si>
  <si>
    <t>Denise Karla Maia Braga</t>
  </si>
  <si>
    <t>denise.braga@onda.com.br</t>
  </si>
  <si>
    <t>Joaquim Carlos Sena Maia</t>
  </si>
  <si>
    <t>Denise Tavares</t>
  </si>
  <si>
    <t>80730-420</t>
  </si>
  <si>
    <t>80250-030</t>
  </si>
  <si>
    <t>Ivair Lucio Soares</t>
  </si>
  <si>
    <t>80035-120</t>
  </si>
  <si>
    <t>Metod Ctba</t>
  </si>
  <si>
    <t>INFORMARÁ</t>
  </si>
  <si>
    <t>Olga Popovitch</t>
  </si>
  <si>
    <t>Teri Popovitch</t>
  </si>
  <si>
    <t>Angele Popovitch</t>
  </si>
  <si>
    <t>Cairo-Egito</t>
  </si>
  <si>
    <t>Func. Públ. Após.</t>
  </si>
  <si>
    <t>Edith Fabrício de Melo</t>
  </si>
  <si>
    <t>Francisco Beltrão-PR</t>
  </si>
  <si>
    <t>81510-450</t>
  </si>
  <si>
    <t>81200-290</t>
  </si>
  <si>
    <t>Dorilda Justus Jansson</t>
  </si>
  <si>
    <t>Luiz Filipe Jordão</t>
  </si>
  <si>
    <t>80730-070</t>
  </si>
  <si>
    <t>Abrahão Calixto</t>
  </si>
  <si>
    <t>Izahia Cecim</t>
  </si>
  <si>
    <t>Astir Calixto</t>
  </si>
  <si>
    <t>Antônio André Jansson</t>
  </si>
  <si>
    <t>Ida Regina Moro Milléo de Mendo</t>
  </si>
  <si>
    <t>Antonio Jairo Porto Alegre</t>
  </si>
  <si>
    <t>Dionila Varella Porto Alegre</t>
  </si>
  <si>
    <t>80220-030</t>
  </si>
  <si>
    <t>Raimundo B. Lima</t>
  </si>
  <si>
    <t>Isabel B. Lima</t>
  </si>
  <si>
    <t>Antonio André Franzon</t>
  </si>
  <si>
    <t>Gelci Franzon</t>
  </si>
  <si>
    <t>Inês Lúcia Camargo Furquim</t>
  </si>
  <si>
    <t>Paula Salini Abrahão</t>
  </si>
  <si>
    <t>Danielle Rocha Carraro</t>
  </si>
  <si>
    <t>ronaldo_nakashoji@hotmail.com</t>
  </si>
  <si>
    <t>Estudante Direito</t>
  </si>
  <si>
    <t>80030-230</t>
  </si>
  <si>
    <t>João Gomes Tavares</t>
  </si>
  <si>
    <t>Antônio Carlos B. do Nascimento</t>
  </si>
  <si>
    <t>Ives Veiga Nascimento</t>
  </si>
  <si>
    <t>Fonoaudióloga</t>
  </si>
  <si>
    <t>Wilson Bozza</t>
  </si>
  <si>
    <t>Emilio Bozza</t>
  </si>
  <si>
    <t>Mercedes Anderson Bozza</t>
  </si>
  <si>
    <t>Karine M. Weiss Blum</t>
  </si>
  <si>
    <t>81150-280</t>
  </si>
  <si>
    <t>Marcel Weiss</t>
  </si>
  <si>
    <t>Mara J. S. Weiss</t>
  </si>
  <si>
    <t>Supervisora Comercia</t>
  </si>
  <si>
    <t>Paulo Henrique Blum</t>
  </si>
  <si>
    <t>Erina Baggio Simioni</t>
  </si>
  <si>
    <t>80030-180</t>
  </si>
  <si>
    <t>Julio Carstens</t>
  </si>
  <si>
    <t>Edith Rauen Carstens</t>
  </si>
  <si>
    <t>Rio Negro-PR</t>
  </si>
  <si>
    <t>Cláudio Roberto Barbosa</t>
  </si>
  <si>
    <t>80035-040</t>
  </si>
  <si>
    <t>Guilherme Cordeiro Junior</t>
  </si>
  <si>
    <t>Haydée Baggio Cordeiro</t>
  </si>
  <si>
    <t>Norberto Schrappe</t>
  </si>
  <si>
    <t>Joel Carneiro da Silva</t>
  </si>
  <si>
    <t>Engª Cartógrafa</t>
  </si>
  <si>
    <t>Antônio Jorge Furquim</t>
  </si>
  <si>
    <t>Eduardo dos Santos Paiva</t>
  </si>
  <si>
    <t>Joel Pugsley</t>
  </si>
  <si>
    <t>João Pugsley Filho</t>
  </si>
  <si>
    <t>Lidia Pugsley</t>
  </si>
  <si>
    <t>Juiz de Direito</t>
  </si>
  <si>
    <t>Analista de Marketing</t>
  </si>
  <si>
    <t>81530-410</t>
  </si>
  <si>
    <t>80240-340</t>
  </si>
  <si>
    <t>Manoel A. Prochmann</t>
  </si>
  <si>
    <t>Maria José da Luz Luchtenberg</t>
  </si>
  <si>
    <t>Marlus Cezar Mazepa</t>
  </si>
  <si>
    <t>Renato Carneiro da Silva</t>
  </si>
  <si>
    <t>Osminda Carneiro da Silva</t>
  </si>
  <si>
    <t>João Cereda</t>
  </si>
  <si>
    <t>Viuva de Paulo S. Marto</t>
  </si>
  <si>
    <t>80530-010</t>
  </si>
  <si>
    <t>Neri Pinto</t>
  </si>
  <si>
    <t>IPCornProc</t>
  </si>
  <si>
    <t>Mossunguê</t>
  </si>
  <si>
    <t>João Sobezak(falecido)</t>
  </si>
  <si>
    <t>Aci Vizini Corrêa Sobezak</t>
  </si>
  <si>
    <t>Sérgio Kuceki Filho</t>
  </si>
  <si>
    <t>Sineden A. Lara</t>
  </si>
  <si>
    <t>Paulo Cesar Ferreira</t>
  </si>
  <si>
    <t>Securitário</t>
  </si>
  <si>
    <t>80730-430</t>
  </si>
  <si>
    <t>Porto Belo-SC</t>
  </si>
  <si>
    <t>Neide Antonia Coutinho Bruel</t>
  </si>
  <si>
    <t>Manoel Cessito Serpa Nunes</t>
  </si>
  <si>
    <t>manoelserpa@brturbo.com.br</t>
  </si>
  <si>
    <t>Julio da Silva Nunes</t>
  </si>
  <si>
    <t>Maria da Luz Nunes</t>
  </si>
  <si>
    <t>Mangueirinha-PR</t>
  </si>
  <si>
    <t>Arapoti-PR</t>
  </si>
  <si>
    <t>82515-280</t>
  </si>
  <si>
    <t>Programador</t>
  </si>
  <si>
    <t>Marcus Vinicio Marcondes</t>
  </si>
  <si>
    <t>Ana Cláudia Scheidt Gusso</t>
  </si>
  <si>
    <t>bernardoni@brturbo.com.br</t>
  </si>
  <si>
    <t>Joana D'Arc Pereira Paiva Eler</t>
  </si>
  <si>
    <t>Walfrido Augusto Justus</t>
  </si>
  <si>
    <t>Fulvia Ermínia Morlotti</t>
  </si>
  <si>
    <t>80540-050</t>
  </si>
  <si>
    <t>aivlu@gmail.com</t>
  </si>
  <si>
    <t>Antônio Pereira</t>
  </si>
  <si>
    <t>Priscila Alves Timbó</t>
  </si>
  <si>
    <t>Rhailyne Mari Paiva Eler</t>
  </si>
  <si>
    <t>iriafranz@yahoo.com.br</t>
  </si>
  <si>
    <t>veramaranhaotrevisan@gmail.com</t>
  </si>
  <si>
    <t>mirian.dominoni@gmail.com</t>
  </si>
  <si>
    <t>le.maciel@terra.com.br</t>
  </si>
  <si>
    <t>marryverburg@yahoo.com.br</t>
  </si>
  <si>
    <t>S J dos Campos-SP</t>
  </si>
  <si>
    <t>Lauro Rubens Volaco</t>
  </si>
  <si>
    <t>82120-410</t>
  </si>
  <si>
    <t>Azor de Souza Mello</t>
  </si>
  <si>
    <t>Cleunice Mendes de Mello</t>
  </si>
  <si>
    <t>Denise Laureano Batista dos Santos</t>
  </si>
  <si>
    <t>81830-430</t>
  </si>
  <si>
    <t>S.Caetano</t>
  </si>
  <si>
    <t>sirlenetcosta@hotmail.com</t>
  </si>
  <si>
    <t>nannylet@gmail.com</t>
  </si>
  <si>
    <t>ednaceccon@yahoo.com.br</t>
  </si>
  <si>
    <t>Hélio Amaral Camargo</t>
  </si>
  <si>
    <t>Erica Amaral Camargo</t>
  </si>
  <si>
    <t>Luciane Guimarães Ferreira Gusi</t>
  </si>
  <si>
    <t>gusi@terra.com.br</t>
  </si>
  <si>
    <t>Rosemar N. Ferreira</t>
  </si>
  <si>
    <t>Lucy G. Ferreira</t>
  </si>
  <si>
    <t>Euclides Gusi</t>
  </si>
  <si>
    <t>80240-240</t>
  </si>
  <si>
    <t>Wesley Emmerich Werner</t>
  </si>
  <si>
    <t>Maristela Pugsley Werner</t>
  </si>
  <si>
    <t>Acyr Cezarino</t>
  </si>
  <si>
    <t>IEL</t>
  </si>
  <si>
    <t>Marluz César Mazepa</t>
  </si>
  <si>
    <t>Basilio Mazepa</t>
  </si>
  <si>
    <t>Osmarina Fagundes Mazepa</t>
  </si>
  <si>
    <t>Enos Liberato da Costa</t>
  </si>
  <si>
    <t>Heitor Martins</t>
  </si>
  <si>
    <t>Rosa Martins</t>
  </si>
  <si>
    <t>Costureira</t>
  </si>
  <si>
    <t>Diógenes Delmar Fagundes</t>
  </si>
  <si>
    <t>nunesc888@hotmail.com.br</t>
  </si>
  <si>
    <t>Rosicléia Vicelli Jacob</t>
  </si>
  <si>
    <t>vicelli@brturbo.com.br</t>
  </si>
  <si>
    <t>IPLondr</t>
  </si>
  <si>
    <t>Luiz Guilherme Gama de Oliveira</t>
  </si>
  <si>
    <t>Raíssa Chessky Lago</t>
  </si>
  <si>
    <t>Meire Lindbeck Martins</t>
  </si>
  <si>
    <t>80040-280</t>
  </si>
  <si>
    <t>Ezilio M. Ramos</t>
  </si>
  <si>
    <t>Wesley Emmerich Werner (Rev.)</t>
  </si>
  <si>
    <t>portugal.rute@gmail.com</t>
  </si>
  <si>
    <t>Entre Rios-PR</t>
  </si>
  <si>
    <t>Frederika Marianne de Jager</t>
  </si>
  <si>
    <t>Vva de Eloy Manassés</t>
  </si>
  <si>
    <t>82120-450</t>
  </si>
  <si>
    <t>Laiz Fernandez</t>
  </si>
  <si>
    <t>Niazy Ramos</t>
  </si>
  <si>
    <t>Habce João Jorge</t>
  </si>
  <si>
    <t>Astorga-PR</t>
  </si>
  <si>
    <t>Leila Teixeira Maciel</t>
  </si>
  <si>
    <t>Alaíde F. de F. Teixeira</t>
  </si>
  <si>
    <t>Luciano de Lucio</t>
  </si>
  <si>
    <t>Aydée Weffort</t>
  </si>
  <si>
    <t>Farmaceutica</t>
  </si>
  <si>
    <t>Ana Carolina Sillos G. Martins</t>
  </si>
  <si>
    <t>Welinton Martins</t>
  </si>
  <si>
    <t>Denise Maria Sillos G. Martins</t>
  </si>
  <si>
    <t>Ass. Desembargador</t>
  </si>
  <si>
    <t>Corretora de Seguros</t>
  </si>
  <si>
    <t>Rosemary Jordão Koladicz</t>
  </si>
  <si>
    <t>Prof. Artesanato</t>
  </si>
  <si>
    <t>Francisco Cesar Lopes Mendonça</t>
  </si>
  <si>
    <t>82030-290</t>
  </si>
  <si>
    <t>Pedro Bertomé de Mendonça</t>
  </si>
  <si>
    <t>Wanda Lopes</t>
  </si>
  <si>
    <t>80035-020</t>
  </si>
  <si>
    <t>Augusto Klopffleisch</t>
  </si>
  <si>
    <t>Cristina Rickli Klopffleisch</t>
  </si>
  <si>
    <t>Func. Públ. Estado</t>
  </si>
  <si>
    <t>WIlson Edel Schmidt</t>
  </si>
  <si>
    <t>Maria da Glória Marinho de Barr</t>
  </si>
  <si>
    <t>Maria da Glória Marinho de Barros</t>
  </si>
  <si>
    <t>Abdo Calil</t>
  </si>
  <si>
    <t>Djalma Maingué</t>
  </si>
  <si>
    <t>Jahyra Salles Maingué</t>
  </si>
  <si>
    <t>Vva de Luiz Calvino de Mello</t>
  </si>
  <si>
    <t>Eunice Klopffleisch Schmidt</t>
  </si>
  <si>
    <t>Uberaba</t>
  </si>
  <si>
    <t>81570-110</t>
  </si>
  <si>
    <t>82120-340</t>
  </si>
  <si>
    <t>Shirley Vasconcellos</t>
  </si>
  <si>
    <t>Xambrê-PR</t>
  </si>
  <si>
    <t>Sergio Marcos Zanetti</t>
  </si>
  <si>
    <t>Aurea Forte Zanetti</t>
  </si>
  <si>
    <t>Luiz Renato Camargo Bigarelli</t>
  </si>
  <si>
    <t>Lisete Marinho Daudt Milani</t>
  </si>
  <si>
    <t>82115-220</t>
  </si>
  <si>
    <t>David Pereira Cardoso</t>
  </si>
  <si>
    <t>Oneny Batista</t>
  </si>
  <si>
    <t>Maria Batista</t>
  </si>
  <si>
    <t>Campo Mourão-PR</t>
  </si>
  <si>
    <t>Sandra Portugal de Oliveira</t>
  </si>
  <si>
    <t>80510-140</t>
  </si>
  <si>
    <t>Wiloson Gottin Mesquita</t>
  </si>
  <si>
    <t>Rosemar Espricigo Mesquita</t>
  </si>
  <si>
    <t>vespricigo@hotmail.com</t>
  </si>
  <si>
    <t>anjosdepelo@bol.com.br</t>
  </si>
  <si>
    <t>Doralice Lopes Bernardoni</t>
  </si>
  <si>
    <t>dulce.oneide@bol.com.br</t>
  </si>
  <si>
    <t>Renato Brasil da Rocha</t>
  </si>
  <si>
    <t>José Lopes</t>
  </si>
  <si>
    <t>Adriana Zandoná Lopes Medeiros</t>
  </si>
  <si>
    <t>Alto Boqueirão</t>
  </si>
  <si>
    <t>gysbert@matrix.com.br</t>
  </si>
  <si>
    <t>Tony Bruinjé</t>
  </si>
  <si>
    <t>Isolde Helma Müller</t>
  </si>
  <si>
    <t>Admin Empresas</t>
  </si>
  <si>
    <t>Jacqueline da Cruz de Almeida</t>
  </si>
  <si>
    <t>Joaquim de Oliveira Rocha</t>
  </si>
  <si>
    <t>João Manoel de Siqueira Dias</t>
  </si>
  <si>
    <t>Manoel João Lopes Furquim</t>
  </si>
  <si>
    <t>Riva Camargo Furquim</t>
  </si>
  <si>
    <t>Janice Gomes dos Santos</t>
  </si>
  <si>
    <t>Sônia Berthier</t>
  </si>
  <si>
    <t>Augusto Berthier</t>
  </si>
  <si>
    <t>cristine@berthierfabiani.com.br</t>
  </si>
  <si>
    <t>Leni da Silva Nascimento Guedes</t>
  </si>
  <si>
    <t>81900-747</t>
  </si>
  <si>
    <t>Guanair Luiz do Nascimento</t>
  </si>
  <si>
    <t>Rosa Silva Nascimento</t>
  </si>
  <si>
    <t>Borrazópolis-PR</t>
  </si>
  <si>
    <t>80320-070</t>
  </si>
  <si>
    <t>mariannejager@pop.com.br ou fmjager@hotmail.c</t>
  </si>
  <si>
    <t>Frans de Jager</t>
  </si>
  <si>
    <t>Jantje Strijker de Jager</t>
  </si>
  <si>
    <t>Clayton Camargo</t>
  </si>
  <si>
    <t>Jorge Celligoi</t>
  </si>
  <si>
    <t>Evangelina Constantino Braga</t>
  </si>
  <si>
    <t>Eng. Mecânico</t>
  </si>
  <si>
    <t>Maria Alice Cordeiro</t>
  </si>
  <si>
    <t>Leila Andrade Blum</t>
  </si>
  <si>
    <t>João Andrade</t>
  </si>
  <si>
    <t>81880-330</t>
  </si>
  <si>
    <t>Maria Josefina Menezes da Silveira</t>
  </si>
  <si>
    <t>Erison Alencar de Carvalho</t>
  </si>
  <si>
    <t>IPPresPrud</t>
  </si>
  <si>
    <t>Fernando Zardo</t>
  </si>
  <si>
    <t>Iolanda Ferreira Zardo</t>
  </si>
  <si>
    <t>Victor Volpi Jr</t>
  </si>
  <si>
    <t>Reynaldo Peretti</t>
  </si>
  <si>
    <t>Sidney Blum</t>
  </si>
  <si>
    <t>Militar do Exército</t>
  </si>
  <si>
    <t>Daniel Benvenutti</t>
  </si>
  <si>
    <t>Gleucema Marcondes</t>
  </si>
  <si>
    <t>Abdias Abreu de Alecrim</t>
  </si>
  <si>
    <t>80610-290</t>
  </si>
  <si>
    <t>Novo Mundo</t>
  </si>
  <si>
    <t>Cassiana Menezes Silveira de Carvalho</t>
  </si>
  <si>
    <t>82970-020</t>
  </si>
  <si>
    <t>cassianamsc@ig.com.br</t>
  </si>
  <si>
    <t>Joaquim Ferraz da Silveira Neto</t>
  </si>
  <si>
    <t>Zenita Matzenbacher</t>
  </si>
  <si>
    <t>80620-060</t>
  </si>
  <si>
    <t>gleo@seec.pr.gov.br</t>
  </si>
  <si>
    <t>amt@tjpr.jus.br</t>
  </si>
  <si>
    <t xml:space="preserve">iedaegg@yahoo.com.br </t>
  </si>
  <si>
    <t>80530-280</t>
  </si>
  <si>
    <t>Kydd James Galliano</t>
  </si>
  <si>
    <t>Carolina Silveira Martins</t>
  </si>
  <si>
    <t>Simone Evangelista Menezes de Paula Lima</t>
  </si>
  <si>
    <t>82020-340</t>
  </si>
  <si>
    <t>80520-110</t>
  </si>
  <si>
    <t>Ângela Camargo de Moura</t>
  </si>
  <si>
    <t>Cássia Regina Daudt da Costa</t>
  </si>
  <si>
    <t>malucacosta@pop.com.br</t>
  </si>
  <si>
    <t>Cabral</t>
  </si>
  <si>
    <t>80035-270</t>
  </si>
  <si>
    <t>Damares Tossi Peretti</t>
  </si>
  <si>
    <t>80240-110</t>
  </si>
  <si>
    <t>Thomaz Tossi</t>
  </si>
  <si>
    <t>Victalina Ravagnini Tossi</t>
  </si>
  <si>
    <t>Bauru-SP</t>
  </si>
  <si>
    <t>Wilson Peretti</t>
  </si>
  <si>
    <t>80060-110</t>
  </si>
  <si>
    <t>Guilherme Cordeiro</t>
  </si>
  <si>
    <t>Floripa Cordeiro</t>
  </si>
  <si>
    <t>Lorita Gaertner</t>
  </si>
  <si>
    <t>Professora</t>
  </si>
  <si>
    <t>Ana Luiza Valentim Ramos</t>
  </si>
  <si>
    <t>Manduri-PR</t>
  </si>
  <si>
    <t>Itararé-SP</t>
  </si>
  <si>
    <t>Cláudia Ferreira Pinheiro</t>
  </si>
  <si>
    <t>nilceia@dmci.com.br</t>
  </si>
  <si>
    <t>Mercês</t>
  </si>
  <si>
    <t>80430-040</t>
  </si>
  <si>
    <t>Léo da Rocha Lima</t>
  </si>
  <si>
    <t>Tingui</t>
  </si>
  <si>
    <t>Luiz Calixto de Bastos</t>
  </si>
  <si>
    <t>80230-100</t>
  </si>
  <si>
    <t>80240-070</t>
  </si>
  <si>
    <t>Edi Mendes Benvenutti</t>
  </si>
  <si>
    <t>Lins-SP</t>
  </si>
  <si>
    <t>Evaristo Baggio</t>
  </si>
  <si>
    <t>Helena Baggio</t>
  </si>
  <si>
    <t>Médico</t>
  </si>
  <si>
    <t>Gunther Soboll</t>
  </si>
  <si>
    <t>Pércio Ferreira</t>
  </si>
  <si>
    <t>Edigardo Maranhão Soares</t>
  </si>
  <si>
    <t>82110-330</t>
  </si>
  <si>
    <t>Rosalia C. Gutierrez Soares</t>
  </si>
  <si>
    <t>Cristina Peretti Albuquerque Maranhão</t>
  </si>
  <si>
    <t>80035-250</t>
  </si>
  <si>
    <t>maricy@tce.pr.gov.br</t>
  </si>
  <si>
    <t>Sengés-PR</t>
  </si>
  <si>
    <t>Toshiaki Isumi</t>
  </si>
  <si>
    <t>82940-180</t>
  </si>
  <si>
    <t>Paulo Marins Gomes</t>
  </si>
  <si>
    <t>80410-070</t>
  </si>
  <si>
    <t>legionario.paulo@hotmail.com</t>
  </si>
  <si>
    <t>Hermenegildo Gomes Lagos</t>
  </si>
  <si>
    <t>Deizi Cesar Alves</t>
  </si>
  <si>
    <t>Ana Carolina V. Moraes Lacerda</t>
  </si>
  <si>
    <t>Brasil Rocha Silva</t>
  </si>
  <si>
    <t>Laura Gonçalves da Rocha</t>
  </si>
  <si>
    <t>Atuba</t>
  </si>
  <si>
    <t>83403-300</t>
  </si>
  <si>
    <t>Antonio André Jansson</t>
  </si>
  <si>
    <t>IPIbaiti</t>
  </si>
  <si>
    <t>Oswaldo Schwabe</t>
  </si>
  <si>
    <t>Vva de Iran de Souza Leitão</t>
  </si>
  <si>
    <t>Letícia dos Santos de Oliveira</t>
  </si>
  <si>
    <t>reianap@hotmail.com</t>
  </si>
  <si>
    <t>Reinaldo Pereira</t>
  </si>
  <si>
    <t>Edith da Cunha Pereira</t>
  </si>
  <si>
    <t>Adriane Funk de Andrade Lafemina</t>
  </si>
  <si>
    <t>80320-180</t>
  </si>
  <si>
    <t>drila@hotmail.com</t>
  </si>
  <si>
    <t>Adir Lima de Andrade</t>
  </si>
  <si>
    <t>Beatriz M. Funk de Andrade</t>
  </si>
  <si>
    <t>Rubião de Almeida Barros</t>
  </si>
  <si>
    <t>Amador de Almeida Barros</t>
  </si>
  <si>
    <t>arthurrodleb@hotmail.com</t>
  </si>
  <si>
    <t>Alexandre Lebarbenchon</t>
  </si>
  <si>
    <t>Evalnete</t>
  </si>
  <si>
    <t>80610-100</t>
  </si>
  <si>
    <t>Professor</t>
  </si>
  <si>
    <t>Maria Aparecida B. Martins</t>
  </si>
  <si>
    <t>Alto da Rua 15</t>
  </si>
  <si>
    <t>80050-000</t>
  </si>
  <si>
    <t>São Paulo-SP</t>
  </si>
  <si>
    <t>Lusinete Portugal</t>
  </si>
  <si>
    <t>Bom Retiro</t>
  </si>
  <si>
    <t>Paulo Eduardo Guimarães Stroparo</t>
  </si>
  <si>
    <t>Maurício Ricardo Baggio</t>
  </si>
  <si>
    <t>Paulo Vinicius Baggio</t>
  </si>
  <si>
    <t>André Muniz Soares</t>
  </si>
  <si>
    <t>80240-320</t>
  </si>
  <si>
    <t>Fernanda Domingues Pereira</t>
  </si>
  <si>
    <t>Alceu Cordeiro</t>
  </si>
  <si>
    <t>Kátia Rosana Zardo Ferreira</t>
  </si>
  <si>
    <t>82120-050</t>
  </si>
  <si>
    <t>83326-210</t>
  </si>
  <si>
    <t>Lusinete Gonçalves Portugal</t>
  </si>
  <si>
    <t>Rosangela de Castro Leitão</t>
  </si>
  <si>
    <t>Munir Abdo Calil</t>
  </si>
  <si>
    <t>Josemar Moreira do Nascimento</t>
  </si>
  <si>
    <t>80240-010</t>
  </si>
  <si>
    <t>Comerciante</t>
  </si>
  <si>
    <t>Jardim Social</t>
  </si>
  <si>
    <t>Ezequiel Pereira</t>
  </si>
  <si>
    <t>Eneyda Jansen Pereira</t>
  </si>
  <si>
    <t>Unida</t>
  </si>
  <si>
    <t>Jocemar A. Medeiros</t>
  </si>
  <si>
    <t>claudioferreira@milenio.com.br</t>
  </si>
  <si>
    <t>Paulo Ferreira Junior</t>
  </si>
  <si>
    <t>Jurema Ribas Ferreira</t>
  </si>
  <si>
    <t>Moema</t>
  </si>
  <si>
    <t>Lia Mara Laines</t>
  </si>
  <si>
    <t>80410-201</t>
  </si>
  <si>
    <t>Carlos Edu Laines</t>
  </si>
  <si>
    <t>Graciela Vanessa Vicelli Jacob</t>
  </si>
  <si>
    <t>gracielajacob@bol.com.br</t>
  </si>
  <si>
    <t>Cascavel-PR</t>
  </si>
  <si>
    <t>Darby Valente</t>
  </si>
  <si>
    <t>Orliete Lopez Valente</t>
  </si>
  <si>
    <t>Santos-SP</t>
  </si>
  <si>
    <t>Paulo Lopes Paiva</t>
  </si>
  <si>
    <t>Blumenau-SC</t>
  </si>
  <si>
    <t>Francisco da Silva Cavalcante</t>
  </si>
  <si>
    <t>araujocarneiro@uol.com.br</t>
  </si>
  <si>
    <t>ericsons@gmail.com</t>
  </si>
  <si>
    <t>Renato Tavares Filho</t>
  </si>
  <si>
    <t>Edison Roberto Jansson</t>
  </si>
  <si>
    <t>Márcia Cristina Arhanitsch</t>
  </si>
  <si>
    <t>80250-100</t>
  </si>
  <si>
    <t>Felix Alberto Maxwell Tamplin</t>
  </si>
  <si>
    <t>Leoni Bettes Tamplin</t>
  </si>
  <si>
    <t>Túlio Vargas</t>
  </si>
  <si>
    <t>1ª IB</t>
  </si>
  <si>
    <t>Maria Fuganti Orlando</t>
  </si>
  <si>
    <t>Maria Dalva Muniz Soares</t>
  </si>
  <si>
    <t>IP PE</t>
  </si>
  <si>
    <t>80010-200</t>
  </si>
  <si>
    <t>Júlio Enrique Gómez</t>
  </si>
  <si>
    <t>Julio Felix Gómez</t>
  </si>
  <si>
    <t>Nora Helena Torres</t>
  </si>
  <si>
    <t>Buenos Aires</t>
  </si>
  <si>
    <t>Percio Ferreira</t>
  </si>
  <si>
    <t>Neves de Assis Carvalho</t>
  </si>
  <si>
    <t>Ilha Solteira-SP</t>
  </si>
  <si>
    <t>Construtor</t>
  </si>
  <si>
    <t>Edenício M. Felicio</t>
  </si>
  <si>
    <t>amaurinatel@bol.com.br</t>
  </si>
  <si>
    <t>Manoel Natel Ferreira</t>
  </si>
  <si>
    <t>pizzaia@pr.gov.br</t>
  </si>
  <si>
    <t>Carlos Vilson Pizzaia</t>
  </si>
  <si>
    <t>Sônia Moraes Pizzaia</t>
  </si>
  <si>
    <t>Fernando Rocha</t>
  </si>
  <si>
    <t>Lorena Krüger</t>
  </si>
  <si>
    <t>Daniela Carneiro Macedo</t>
  </si>
  <si>
    <t>Amauri Natel Ferreira</t>
  </si>
  <si>
    <t>82840-020</t>
  </si>
  <si>
    <t>Pérside Míriam Aust</t>
  </si>
  <si>
    <t>Judit Jorge dos Santos</t>
  </si>
  <si>
    <t>Fernando Rocha Filho</t>
  </si>
  <si>
    <t>Josileni Cardoso Marto</t>
  </si>
  <si>
    <t>80730-360</t>
  </si>
  <si>
    <t>blume@montana.ind.br</t>
  </si>
  <si>
    <t>Cristiano Moreira Blume</t>
  </si>
  <si>
    <t>Maria Cristina Pimpão Blume</t>
  </si>
  <si>
    <t>80420-000</t>
  </si>
  <si>
    <t>Ibaiti-PR</t>
  </si>
  <si>
    <t>Andréa Mendonça Cavalim Duarte</t>
  </si>
  <si>
    <t>80730-320</t>
  </si>
  <si>
    <t>Márcia Rejane Vieira Marcondes</t>
  </si>
  <si>
    <t>José Bernardoni Filho</t>
  </si>
  <si>
    <t>deborah2506@hotmail.com</t>
  </si>
  <si>
    <t>Douglas Tadeu Presibella</t>
  </si>
  <si>
    <t>Arlete Guibe Presibella</t>
  </si>
  <si>
    <t>Professora, Libras</t>
  </si>
  <si>
    <t>Eusicleia F. Paulino Barbosa</t>
  </si>
  <si>
    <t>80320-030</t>
  </si>
  <si>
    <t>eusicleiapaulino@pop.com.br</t>
  </si>
  <si>
    <t>Carlos Ferreira Paulino</t>
  </si>
  <si>
    <t>Leonilda B. Paulino</t>
  </si>
  <si>
    <t>Márcia Rosane Perez Secco</t>
  </si>
  <si>
    <t>Aldomiro Tavares</t>
  </si>
  <si>
    <t>Vanda Herzog Tavares</t>
  </si>
  <si>
    <t>Regina Queiroz de Andrade Gimenez</t>
  </si>
  <si>
    <t>Valquiria de Fátima Rodrigues</t>
  </si>
  <si>
    <t>Alfredina Andrade Ferreira</t>
  </si>
  <si>
    <t>José Raulino</t>
  </si>
  <si>
    <t>Cleonice Silva Fausto Benvenutti</t>
  </si>
  <si>
    <t>82940-680</t>
  </si>
  <si>
    <t>Heliete Marinho Daudt da Cunha</t>
  </si>
  <si>
    <t>Juarez Marcondes Filho (Rev.)</t>
  </si>
  <si>
    <t>Delane Bilik Gomes</t>
  </si>
  <si>
    <t>Osmar Generoso Fernandes</t>
  </si>
  <si>
    <t>Amália Fernandes</t>
  </si>
  <si>
    <t>Adauto de Oliveira</t>
  </si>
  <si>
    <t>Maria da Luz</t>
  </si>
  <si>
    <t>Margareth Jansson Zanetti</t>
  </si>
  <si>
    <t>80620-030</t>
  </si>
  <si>
    <t>Marco Aurélio Zanetti</t>
  </si>
  <si>
    <t>80530-230</t>
  </si>
  <si>
    <t>João Francisco Puglia</t>
  </si>
  <si>
    <t>Carolina Peretti</t>
  </si>
  <si>
    <t>Jaguariaíva-PR</t>
  </si>
  <si>
    <t>Jozina Souza Godoy</t>
  </si>
  <si>
    <t>Conchal-SP</t>
  </si>
  <si>
    <t>Leopoldino F. Martins</t>
  </si>
  <si>
    <t>Maria Costa Lachowski</t>
  </si>
  <si>
    <t>81570-150</t>
  </si>
  <si>
    <t>Cuiabá-MT</t>
  </si>
  <si>
    <t>Zeneyde Cartes dos Santos Halick</t>
  </si>
  <si>
    <t>82800-090</t>
  </si>
  <si>
    <t>Zuleide Tomazi de Carvalho</t>
  </si>
  <si>
    <t>José Pereira Prates</t>
  </si>
  <si>
    <t>Etelvina Moreira da S. Prates</t>
  </si>
  <si>
    <t>Cachoeiro Itapemirim-SC</t>
  </si>
  <si>
    <t>80540-000</t>
  </si>
  <si>
    <t>Naira Elizabeth Alves Barbosa</t>
  </si>
  <si>
    <t>terezinha-debora@hotmail</t>
  </si>
  <si>
    <t>80010-190</t>
  </si>
  <si>
    <t>Heloísa Campos Brandão Kulik</t>
  </si>
  <si>
    <t>Waldemiro Pereira</t>
  </si>
  <si>
    <t>Eng. Agronomo</t>
  </si>
  <si>
    <t>myrthesgodoy05@hotmail.com</t>
  </si>
  <si>
    <t>Eliud Lemes Carneiro Crema</t>
  </si>
  <si>
    <t>Elisana Carneiro Crema</t>
  </si>
  <si>
    <t>Andréa Aguiar Barrios</t>
  </si>
  <si>
    <t>Léa Maria Macaroff</t>
  </si>
  <si>
    <t>81030-020</t>
  </si>
  <si>
    <t>Patrícia Baggio</t>
  </si>
  <si>
    <t>82520-040</t>
  </si>
  <si>
    <t>Julieta A.P.F. da Cruz</t>
  </si>
  <si>
    <t>Marlene Paschoalinoto Mendes</t>
  </si>
  <si>
    <t>Paulo José da Silva</t>
  </si>
  <si>
    <t>Engº Civil</t>
  </si>
  <si>
    <t>Cynthia Glowacki Ferreira</t>
  </si>
  <si>
    <t>Nailde A. O. dos Anjos</t>
  </si>
  <si>
    <t>São Paulo - SP</t>
  </si>
  <si>
    <t>evellyn_gemelli@hotmail.com</t>
  </si>
  <si>
    <t>82200-380</t>
  </si>
  <si>
    <t>ericsons@gmail.</t>
  </si>
  <si>
    <t>Francisco Adalberto da Silva</t>
  </si>
  <si>
    <t>Cleila Sofia Ericson da Silva</t>
  </si>
  <si>
    <t>Uberlândia-MG</t>
  </si>
  <si>
    <t>Giacomo Todesco</t>
  </si>
  <si>
    <t>Helena Todesco</t>
  </si>
  <si>
    <t>martopaulo@aol.com</t>
  </si>
  <si>
    <t>Paulo Santos Marto</t>
  </si>
  <si>
    <t>Itapeva-SP</t>
  </si>
  <si>
    <t>Tatiana N. O. Marto</t>
  </si>
  <si>
    <t>Osmar Gilberto Lindbeck</t>
  </si>
  <si>
    <t>Francisca Mattozo Lindbeck</t>
  </si>
  <si>
    <t>Anália Ribeiro</t>
  </si>
  <si>
    <t>Videira-SC</t>
  </si>
  <si>
    <t>Bela Vista do Paraíso-PR</t>
  </si>
  <si>
    <t>Consultora SAP</t>
  </si>
  <si>
    <t>Gerson Barbosa</t>
  </si>
  <si>
    <t>Maria Laureano Batista</t>
  </si>
  <si>
    <t>81810-430</t>
  </si>
  <si>
    <t>Maria Tereza de Jesus</t>
  </si>
  <si>
    <t>Luiz Felipe Vieira Lemberg</t>
  </si>
  <si>
    <t>Jorge Elysio Marcondes</t>
  </si>
  <si>
    <t>Myrthes Godoy Martins</t>
  </si>
  <si>
    <t>gislana@westsidenet.com</t>
  </si>
  <si>
    <t>Antonio Carlos Picanço Braga</t>
  </si>
  <si>
    <t>Sizenando Machado</t>
  </si>
  <si>
    <t>Rosa Ferreira</t>
  </si>
  <si>
    <t>Giorgio Fabiani</t>
  </si>
  <si>
    <t>82530-050</t>
  </si>
  <si>
    <t>80240-100</t>
  </si>
  <si>
    <t>Aux. de Gabinete</t>
  </si>
  <si>
    <t>Edson Luis Schreiner</t>
  </si>
  <si>
    <t>Cambé-PR</t>
  </si>
  <si>
    <t>Erondina Ferreira</t>
  </si>
  <si>
    <t>Oswaldo de Oliveira Filho</t>
  </si>
  <si>
    <t>Clarice Valentim Ramos de Oliveira</t>
  </si>
  <si>
    <t>82200-080</t>
  </si>
  <si>
    <t>Jacarezinho PR</t>
  </si>
  <si>
    <t>Shirley Cyrillo Guedes</t>
  </si>
  <si>
    <t>niciajp@globo.com</t>
  </si>
  <si>
    <t>IPILondr</t>
  </si>
  <si>
    <t>Jardim das Américas</t>
  </si>
  <si>
    <t>Ângela Ramos Caldoncelli Rodrigues</t>
  </si>
  <si>
    <t>80620-110</t>
  </si>
  <si>
    <t>Nícia Jansen Pereira</t>
  </si>
  <si>
    <t>Elisabeth Martins de Lara</t>
  </si>
  <si>
    <t>Pinhalão-PR</t>
  </si>
  <si>
    <t>Carlos Roque Seixas</t>
  </si>
  <si>
    <t>juris</t>
  </si>
  <si>
    <t>José Luiz Pires</t>
  </si>
  <si>
    <t>Moisés Segala</t>
  </si>
  <si>
    <t>arctomasi@gmail.com</t>
  </si>
  <si>
    <t>80310-410</t>
  </si>
  <si>
    <t>Lydia Albach Tavares</t>
  </si>
  <si>
    <t>Acácio Frare</t>
  </si>
  <si>
    <t>Zelson Correia Soares</t>
  </si>
  <si>
    <t>Raquel Heloise Teixeira Maciel Ferreira</t>
  </si>
  <si>
    <t>Mânia Caldeira de Andrada Werner</t>
  </si>
  <si>
    <t>Belmira Carneiro Ricci</t>
  </si>
  <si>
    <t>Deocleciano Batista Carneiro</t>
  </si>
  <si>
    <t>Olga Cavalcante da Silva</t>
  </si>
  <si>
    <t>Pindamonhangaba-SP</t>
  </si>
  <si>
    <t>82100-060</t>
  </si>
  <si>
    <t>Jurandyr Jesus Giorno</t>
  </si>
  <si>
    <t>Jessé de Almeida Jorge</t>
  </si>
  <si>
    <t>83509-280</t>
  </si>
  <si>
    <t>Jovino Monteiro de Ramos</t>
  </si>
  <si>
    <t>Lages-SC</t>
  </si>
  <si>
    <t>Allyson Douglas Gemelli</t>
  </si>
  <si>
    <t>Campinas-SP</t>
  </si>
  <si>
    <t>Bancário</t>
  </si>
  <si>
    <t>Cláudio Luiz F. F. Bittencourt</t>
  </si>
  <si>
    <t>Jael Souza Pinto Galeb</t>
  </si>
  <si>
    <t>celinan@nfaa.com.br</t>
  </si>
  <si>
    <t>Func. Públ. Federal</t>
  </si>
  <si>
    <t>Fabíola Marcondes Silva Nobre de Almeida</t>
  </si>
  <si>
    <t>Rua Gi-Paraná 23 Base Missuinária Jocum</t>
  </si>
  <si>
    <t>Santa Cruz da Serra</t>
  </si>
  <si>
    <t>francolc@terra.com.br</t>
  </si>
  <si>
    <t>Dom Cavati-MG</t>
  </si>
  <si>
    <t>Jandaia Baptista</t>
  </si>
  <si>
    <t>Sergio Kuceki</t>
  </si>
  <si>
    <t>leites@dentalnews.com.br</t>
  </si>
  <si>
    <t>Paulo Roberto Marques Leites</t>
  </si>
  <si>
    <t>Matheus Campanhã Forte</t>
  </si>
  <si>
    <t>Renan Campanhã Forte</t>
  </si>
  <si>
    <t>José Rodolfo Bernardoni</t>
  </si>
  <si>
    <t>81750-440</t>
  </si>
  <si>
    <t>Hercimar Marcondes dos Santos</t>
  </si>
  <si>
    <t>Raimundo Nonato Silva Miranda</t>
  </si>
  <si>
    <t>Amaviael Dominoni</t>
  </si>
  <si>
    <t>Obélia Fernandes Dominoni</t>
  </si>
  <si>
    <t>S Francisco do Sul-SC</t>
  </si>
  <si>
    <t>Ondina Penteado dos Santos</t>
  </si>
  <si>
    <t>Umuarama-PR</t>
  </si>
  <si>
    <t>Roberto Costa de Oliveira</t>
  </si>
  <si>
    <t>81200-110</t>
  </si>
  <si>
    <t>Vânia Angélica Prather de Oliveira</t>
  </si>
  <si>
    <t>Olímpio Artuso</t>
  </si>
  <si>
    <t>Gerson Tadeu Maia Sant'Ana</t>
  </si>
  <si>
    <t>claudiusrep@uol.com.br</t>
  </si>
  <si>
    <t>Albertina M. Ramalho</t>
  </si>
  <si>
    <t>Maria Aparecida Capobianco Volaco</t>
  </si>
  <si>
    <t>Repr. Comercial</t>
  </si>
  <si>
    <t>Aroldo Galvão de Oliveira</t>
  </si>
  <si>
    <t>Edith Heidrich Victor</t>
  </si>
  <si>
    <t>Lindomar Schmitz</t>
  </si>
  <si>
    <t>llimajr@terra.com.br</t>
  </si>
  <si>
    <t>Rolândia-PR</t>
  </si>
  <si>
    <t>Celina Slobodzian</t>
  </si>
  <si>
    <t>Bibliotecária/Bancária</t>
  </si>
  <si>
    <t>José Cláudio Villar</t>
  </si>
  <si>
    <t>Simone Carneiro Ricci Cachuba</t>
  </si>
  <si>
    <t>Com Evang</t>
  </si>
  <si>
    <t>Ecilda Camargo Ribas</t>
  </si>
  <si>
    <t>Assist. Proc. Dados</t>
  </si>
  <si>
    <t>Edison Barrozo Antunes</t>
  </si>
  <si>
    <t>80420-130</t>
  </si>
  <si>
    <t>Cartorário</t>
  </si>
  <si>
    <t>Juliana de Carvalho Antunes</t>
  </si>
  <si>
    <t>Vale dos Tucanos</t>
  </si>
  <si>
    <t>86046-540</t>
  </si>
  <si>
    <t>80740-040</t>
  </si>
  <si>
    <t>Adele dos Santos de Oliveira Rocha</t>
  </si>
  <si>
    <t>Maria Clara Pereira</t>
  </si>
  <si>
    <t>José Carlos Marcondes</t>
  </si>
  <si>
    <t>Leonardo Francisco Dorigam</t>
  </si>
  <si>
    <t>Michele Dorigam</t>
  </si>
  <si>
    <t>80150-080</t>
  </si>
  <si>
    <t>Léo Valter Zimmer</t>
  </si>
  <si>
    <t>Luci Nava Zimmer</t>
  </si>
  <si>
    <t>Julio Enrique Gómez</t>
  </si>
  <si>
    <t>André Fausto Benvenutti</t>
  </si>
  <si>
    <t>Clenice Possobom Nascimento</t>
  </si>
  <si>
    <t>Nelson Faustino</t>
  </si>
  <si>
    <t>Jovina Rodrigues Faustino</t>
  </si>
  <si>
    <t>Técnica química</t>
  </si>
  <si>
    <t>Sandro Colasso</t>
  </si>
  <si>
    <t>camila_ronzelli@yahoo.com.br</t>
  </si>
  <si>
    <t>mi_caliri@hotmail.com</t>
  </si>
  <si>
    <t>Priscila Laureano Bzuneck</t>
  </si>
  <si>
    <t>priscilabz@brturbo.com.br</t>
  </si>
  <si>
    <t>Maria Nizia Uzeyka</t>
  </si>
  <si>
    <t>Renato Henrique Ericson Silva</t>
  </si>
  <si>
    <t>Tatiana Naomi Oyama Marto</t>
  </si>
  <si>
    <t>Nelson Naoki Oyama</t>
  </si>
  <si>
    <t>Maria Helena Vicari Oyama</t>
  </si>
  <si>
    <t>Quedas do Iguaçú-PR</t>
  </si>
  <si>
    <t>Repres Farmac</t>
  </si>
  <si>
    <t>Wânia Carreira Bruinjé</t>
  </si>
  <si>
    <t>Anesio Carreira</t>
  </si>
  <si>
    <t>Marilena Alves Carreira</t>
  </si>
  <si>
    <t>PortoAmaz</t>
  </si>
  <si>
    <t>Alzira Grossi</t>
  </si>
  <si>
    <t>gleciane.sf@hotmail.com</t>
  </si>
  <si>
    <t>Ademir Aparecido da Silva</t>
  </si>
  <si>
    <t>Maria Relindes da Silva</t>
  </si>
  <si>
    <t>Jurandir Nino dos Santos</t>
  </si>
  <si>
    <t>Passo Fundo-RS</t>
  </si>
  <si>
    <t>Belo Horizonte-MG</t>
  </si>
  <si>
    <t>Maria da Glória Marinho Barros</t>
  </si>
  <si>
    <t>Lydia Kielling</t>
  </si>
  <si>
    <t>Físico</t>
  </si>
  <si>
    <t>Separado de Sônia Maria Victori</t>
  </si>
  <si>
    <t>Lojista</t>
  </si>
  <si>
    <t>Otávio Mariano de Brito</t>
  </si>
  <si>
    <t>Maria de Jesus de Brito</t>
  </si>
  <si>
    <t>80250-130</t>
  </si>
  <si>
    <t>Albino Milczwski</t>
  </si>
  <si>
    <t>Helena G. Milczwski</t>
  </si>
  <si>
    <t>Turvo-PR</t>
  </si>
  <si>
    <t>Segurança</t>
  </si>
  <si>
    <t>Alexandre Emrich Zanetti</t>
  </si>
  <si>
    <t>Eclair Brito de Arruda</t>
  </si>
  <si>
    <t>Ruth Gomes Pereira</t>
  </si>
  <si>
    <t>80310-430</t>
  </si>
  <si>
    <t>hlinzmeyer@onda.com.br</t>
  </si>
  <si>
    <t>Renata Badinhani Mota Marcondes</t>
  </si>
  <si>
    <t>82100-010</t>
  </si>
  <si>
    <t>valente4@ig.com.br</t>
  </si>
  <si>
    <t>eduardo.avelar@ig.com.br</t>
  </si>
  <si>
    <t>Silvia Antunes Avelar do Nascimento</t>
  </si>
  <si>
    <t>Elisângela Eleutério dos Santos</t>
  </si>
  <si>
    <t>Pineville</t>
  </si>
  <si>
    <t>Danyele Soary Souza</t>
  </si>
  <si>
    <t>Iran Brazil Souza</t>
  </si>
  <si>
    <t>Regina Maria Soary</t>
  </si>
  <si>
    <t>liliancalixto@terra.com.br</t>
  </si>
  <si>
    <t>Lincoln S. Penteado</t>
  </si>
  <si>
    <t>Maria Augusta de Abreu Sillos</t>
  </si>
  <si>
    <t>Adm de Empresas</t>
  </si>
  <si>
    <t>Elizabeth Siqueira Juliatto</t>
  </si>
  <si>
    <t>80060-150</t>
  </si>
  <si>
    <t>Engenheira</t>
  </si>
  <si>
    <t>C</t>
  </si>
  <si>
    <t>Horácio Juliatto</t>
  </si>
  <si>
    <t>Danielle Müller Ferreira Madeira</t>
  </si>
  <si>
    <t>Reinaldo Muchailh Junior</t>
  </si>
  <si>
    <t>Mariese Cargnin Muchailh</t>
  </si>
  <si>
    <t>Paulo Ricardo Baggio Simioni</t>
  </si>
  <si>
    <t>Priscila Baggio Simioni</t>
  </si>
  <si>
    <t>Célia Esteves de Albuquerque Maranhão</t>
  </si>
  <si>
    <t>Sítio Cercado</t>
  </si>
  <si>
    <t>Lotário Assumpção Ribeiro</t>
  </si>
  <si>
    <t>Edith Schmidt Klopffleisch</t>
  </si>
  <si>
    <t>80620-070</t>
  </si>
  <si>
    <t>82820-130</t>
  </si>
  <si>
    <t>Frederico Scheidt</t>
  </si>
  <si>
    <t>Cristina Scheidt</t>
  </si>
  <si>
    <t>Comércio</t>
  </si>
  <si>
    <t>Siranuch Mirtchian Scheidt</t>
  </si>
  <si>
    <t>Juris</t>
  </si>
  <si>
    <t>Myrtes Rozinha Mattos</t>
  </si>
  <si>
    <t>Empresário</t>
  </si>
  <si>
    <t>Maria Helena Gusso Mattos</t>
  </si>
  <si>
    <t>81020-620</t>
  </si>
  <si>
    <t>81280-260</t>
  </si>
  <si>
    <t>82300-350</t>
  </si>
  <si>
    <t>Sílvia Antunes Avelar do Nascimento</t>
  </si>
  <si>
    <t>Lígia Marlise Conceição Blume</t>
  </si>
  <si>
    <t>Henderson Antonio Jansson</t>
  </si>
  <si>
    <t>Armando Bertoli Alves</t>
  </si>
  <si>
    <t>mudou-se</t>
  </si>
  <si>
    <t>Enfermeira</t>
  </si>
  <si>
    <t>Bronislau Sierpinski</t>
  </si>
  <si>
    <t>Paulo de Tarso de Lara Pires</t>
  </si>
  <si>
    <t>Hildete Magalhães Dourado</t>
  </si>
  <si>
    <t>Irecê-BA</t>
  </si>
  <si>
    <t>Rodrigo Otávio Ferreira</t>
  </si>
  <si>
    <t>vanessinhamontenegro@terra.com.br</t>
  </si>
  <si>
    <t>Regina Maria Abreu de Oliveira</t>
  </si>
  <si>
    <t>Elci Maria Camargo Ribas Skrobot</t>
  </si>
  <si>
    <t>Irma Pronhow Roesler</t>
  </si>
  <si>
    <t>Xaxim</t>
  </si>
  <si>
    <t>81710-160</t>
  </si>
  <si>
    <t>Vera Lúcia Lupion Moura Brito Muricy</t>
  </si>
  <si>
    <t>81020-330</t>
  </si>
  <si>
    <t>ilka.pugsley@gmail.com</t>
  </si>
  <si>
    <t>Silvana Rocha Faria Jorge</t>
  </si>
  <si>
    <t>Gisele Cristina de Moura</t>
  </si>
  <si>
    <t>Maria Alice Cordeiro Soares</t>
  </si>
  <si>
    <t>alice@consiliu.com.br</t>
  </si>
  <si>
    <t>Marília Simões Cordeiro</t>
  </si>
  <si>
    <t>Salma Calixto Calil</t>
  </si>
  <si>
    <t>80730-200</t>
  </si>
  <si>
    <t>Leila Regina Silveira dos Santos</t>
  </si>
  <si>
    <t>Jair Gonçalves</t>
  </si>
  <si>
    <t>Ronaldo Arhanitsch</t>
  </si>
  <si>
    <t>Simone Peretti Leites</t>
  </si>
  <si>
    <t>Ahu</t>
  </si>
  <si>
    <t>Guaracy Silva Rodrigues</t>
  </si>
  <si>
    <t>Cristiane Walbach de Assis</t>
  </si>
  <si>
    <t>José Aníbal de M. Carneiro</t>
  </si>
  <si>
    <t>Wesley E Werner</t>
  </si>
  <si>
    <t>ferreira.adv@pop.com.br</t>
  </si>
  <si>
    <t>João Otavio Ferreira</t>
  </si>
  <si>
    <t>Marianna A. J. Ferreira</t>
  </si>
  <si>
    <t>Gleciane Silva Ferreira</t>
  </si>
  <si>
    <t>80310-630</t>
  </si>
  <si>
    <t>80040-120</t>
  </si>
  <si>
    <t>Músico</t>
  </si>
  <si>
    <t>Reinalda Connor Salmon</t>
  </si>
  <si>
    <t>Castro</t>
  </si>
  <si>
    <t>cristiane.assis@volvo.com</t>
  </si>
  <si>
    <t>Luiz Carlos Baran</t>
  </si>
  <si>
    <t>Vladimir Alcindo de Arruda</t>
  </si>
  <si>
    <t>Romeu Batista de Arruda</t>
  </si>
  <si>
    <t>Maria Eunésia de Arruda</t>
  </si>
  <si>
    <t>Éder José Artuso</t>
  </si>
  <si>
    <t>Jarbas Zanette Torres Pereira</t>
  </si>
  <si>
    <t>Edison Matheus Jansson</t>
  </si>
  <si>
    <t>Marilda de Oliveira Aquino Pinheiro</t>
  </si>
  <si>
    <t>80030-440</t>
  </si>
  <si>
    <t>Edson Frederico Eller</t>
  </si>
  <si>
    <t>Odete Batista Eler</t>
  </si>
  <si>
    <t>Chalet-MG</t>
  </si>
  <si>
    <t>Joana D'Arc Paiva Eler</t>
  </si>
  <si>
    <t>Patrício Caldeira de Andrada</t>
  </si>
  <si>
    <t>82515-260</t>
  </si>
  <si>
    <t>Carolina Joppert Caldeira de An</t>
  </si>
  <si>
    <t>Augusto Joppert</t>
  </si>
  <si>
    <t>Inah Lobo Joppert</t>
  </si>
  <si>
    <t>Bandeirantes-PR</t>
  </si>
  <si>
    <t>Secretária</t>
  </si>
  <si>
    <t>Sirlene Terezinha Costa</t>
  </si>
  <si>
    <t>pattyrochelle@yahoo.com</t>
  </si>
  <si>
    <t>Universitária</t>
  </si>
  <si>
    <t>Agnaldo Oséias da Costa Scheer</t>
  </si>
  <si>
    <t>José Araújo</t>
  </si>
  <si>
    <t>Sergio Wesley Barros Stauffer</t>
  </si>
  <si>
    <t>Rosângela Araújo de Barros</t>
  </si>
  <si>
    <t>Porto Amazonas-PR</t>
  </si>
  <si>
    <t>Galvani Carraro Junior</t>
  </si>
  <si>
    <t>Santa Cândida</t>
  </si>
  <si>
    <t>82630-540</t>
  </si>
  <si>
    <t>juniorctbapr@gmail.com</t>
  </si>
  <si>
    <t>Galvani Carraro</t>
  </si>
  <si>
    <t>Zenita Carraro</t>
  </si>
  <si>
    <t>Eunice Mara de Oliveira Silva</t>
  </si>
  <si>
    <t>Jessie Anete Klopffleisch Vaz</t>
  </si>
  <si>
    <t>80040-340</t>
  </si>
  <si>
    <t>Franca-SP</t>
  </si>
  <si>
    <t>Azaléa de Abreu Constantino</t>
  </si>
  <si>
    <t>Guarapuava-PR</t>
  </si>
  <si>
    <t>Ruth Palmquist</t>
  </si>
  <si>
    <t>80250-060</t>
  </si>
  <si>
    <t>Itaiópolis-SC</t>
  </si>
  <si>
    <t>Edy Zytkievitz</t>
  </si>
  <si>
    <t>Luís Carlos Vieira (Rev.)</t>
  </si>
  <si>
    <t>81110-120</t>
  </si>
  <si>
    <t>Wander Secco</t>
  </si>
  <si>
    <t>Maria Perez Secco</t>
  </si>
  <si>
    <t>Ger. De Engenharia</t>
  </si>
  <si>
    <t>Edson Streizer</t>
  </si>
  <si>
    <t>Azalea de Abreu Constantino</t>
  </si>
  <si>
    <t>elon28@hotmail.com</t>
  </si>
  <si>
    <t>Dirce Maria Sena Maia</t>
  </si>
  <si>
    <t>Paulo Roberto C. Braga</t>
  </si>
  <si>
    <t>Gabriel Elysio Maia Braga</t>
  </si>
  <si>
    <t>Cláudio Lísias Daudt da Costa</t>
  </si>
  <si>
    <t>80540-220</t>
  </si>
  <si>
    <t>Maria Aparecida Ribeiro</t>
  </si>
  <si>
    <t>Corbélia-PR</t>
  </si>
  <si>
    <t>Adriane Oliveira Lacerda</t>
  </si>
  <si>
    <t>Nicolino Volpe</t>
  </si>
  <si>
    <t>Nair Ferreira Volpe</t>
  </si>
  <si>
    <t>Paulo Diego Maciel</t>
  </si>
  <si>
    <t>IPI</t>
  </si>
  <si>
    <t>Rute Portugal dos Santos</t>
  </si>
  <si>
    <t>São Braz</t>
  </si>
  <si>
    <t>Ione Lopes Camanho</t>
  </si>
  <si>
    <t>Cornélio Procópio-PR</t>
  </si>
  <si>
    <t>Alício Casagrande</t>
  </si>
  <si>
    <t>Joainha Artigas de Lara</t>
  </si>
  <si>
    <t>Paulo Renato Sebrão</t>
  </si>
  <si>
    <t>80730-460</t>
  </si>
  <si>
    <t>Wilson de Araújo Bueno</t>
  </si>
  <si>
    <t>80020-000</t>
  </si>
  <si>
    <t>Jordino de Araújo Bueno</t>
  </si>
  <si>
    <t>Angelina de Moura Bueno</t>
  </si>
  <si>
    <t>silvanarochafaria@yahoo.com.br</t>
  </si>
  <si>
    <t>Geraldo Angelo de Faria</t>
  </si>
  <si>
    <t>Ercy Rocha Faria</t>
  </si>
  <si>
    <t>Gislene Mara Bueno Durães Aust</t>
  </si>
  <si>
    <t>Aposentado</t>
  </si>
  <si>
    <t>Ida Blank Schmidt</t>
  </si>
  <si>
    <t>Joaçaba-SC</t>
  </si>
  <si>
    <t>Func. Público</t>
  </si>
  <si>
    <t>Dirce Silva Correia</t>
  </si>
  <si>
    <t>Eny de Oliveira Alecrim</t>
  </si>
  <si>
    <t>82940-010</t>
  </si>
  <si>
    <t>Altayr Gomes Machado</t>
  </si>
  <si>
    <t>Halina B. G. Machado</t>
  </si>
  <si>
    <t>Reni de Souza Lima</t>
  </si>
  <si>
    <t>80610-260</t>
  </si>
  <si>
    <t>renidelima@yahoo.com.br</t>
  </si>
  <si>
    <t>Salvador Francisco de Lima</t>
  </si>
  <si>
    <t>Valdivia de Lima</t>
  </si>
  <si>
    <t>jakvaz@yahoo.com.br</t>
  </si>
  <si>
    <t>82620-020</t>
  </si>
  <si>
    <t>80060-040</t>
  </si>
  <si>
    <t>Betty Lúcia Prange Czaya</t>
  </si>
  <si>
    <t>80240-330</t>
  </si>
  <si>
    <t>Manfredo Prange</t>
  </si>
  <si>
    <t>Ketty Cavalcanti Prange</t>
  </si>
  <si>
    <t>Recife-PE</t>
  </si>
  <si>
    <t>Dimas Ferreira Durães</t>
  </si>
  <si>
    <t>82540-150</t>
  </si>
  <si>
    <t>decforte@brturb</t>
  </si>
  <si>
    <t>Benedito Pietro Forte</t>
  </si>
  <si>
    <t>Zilda da Silva</t>
  </si>
  <si>
    <t>Jaú-SP</t>
  </si>
  <si>
    <t>Repres Comercial</t>
  </si>
  <si>
    <t>clalemberg@gmail.com</t>
  </si>
  <si>
    <t>Natacha Chesky Lago</t>
  </si>
  <si>
    <t>82300-490</t>
  </si>
  <si>
    <t>Bartolomeu Cavalim</t>
  </si>
  <si>
    <t>Emília L. Cavalim</t>
  </si>
  <si>
    <t>Irati-PR</t>
  </si>
  <si>
    <t>80030-260</t>
  </si>
  <si>
    <t>Michelle Baranski Franco Zanetti</t>
  </si>
  <si>
    <t>mibfz@ig.com.br</t>
  </si>
  <si>
    <t>Edison Roberto Franco</t>
  </si>
  <si>
    <t>Denise Baranski</t>
  </si>
  <si>
    <t>Santa Terezinha</t>
  </si>
  <si>
    <t>80430-140</t>
  </si>
  <si>
    <t>Bioquim e Advogada</t>
  </si>
  <si>
    <t>Antônia Bugenski</t>
  </si>
  <si>
    <t>natacha.lago@gmail.com</t>
  </si>
  <si>
    <t>Nory Lobo Regnier Barrozo</t>
  </si>
  <si>
    <t>Paranagua-PR</t>
  </si>
  <si>
    <t>Paulo Roberto de Andrada Werner</t>
  </si>
  <si>
    <t>Engenheiro civil</t>
  </si>
  <si>
    <t>Yale Maria P. Cordeiro</t>
  </si>
  <si>
    <t>Telma Mara Tylinski Sant'Ana</t>
  </si>
  <si>
    <t>Alberto Tylinski</t>
  </si>
  <si>
    <t>Joaquim Pinto de Godoy</t>
  </si>
  <si>
    <t>Kelly Cristine Milanez Barbosa</t>
  </si>
  <si>
    <t>Antônio Carlos Picanço Braga</t>
  </si>
  <si>
    <t>80440-020</t>
  </si>
  <si>
    <t>Carlos Alberto de Aquino Pinheiro</t>
  </si>
  <si>
    <t>Henrique Soares Guerra</t>
  </si>
  <si>
    <t>Luanne Ester Monteiro Ferreira</t>
  </si>
  <si>
    <t>Maria Lucíoda Stoclosa Schinadoski</t>
  </si>
  <si>
    <t>Hans-Walter Taggesell</t>
  </si>
  <si>
    <t>Médica</t>
  </si>
  <si>
    <t>Izabel Cristina da Rocha</t>
  </si>
  <si>
    <t>Nair Santos Salomão</t>
  </si>
  <si>
    <t>Pryscila Rossana Jacob</t>
  </si>
  <si>
    <t>Ângela Barbosa de Melo Vasconcelos</t>
  </si>
  <si>
    <t>Robson Cardoso dos Santos</t>
  </si>
  <si>
    <t>82920-120</t>
  </si>
  <si>
    <t>Paulo Lopes da Silva</t>
  </si>
  <si>
    <t>Anna Mello da Silva</t>
  </si>
  <si>
    <t>Rebouças</t>
  </si>
  <si>
    <t>Curitiba-PR</t>
  </si>
  <si>
    <t>80230-080</t>
  </si>
  <si>
    <t>Lar</t>
  </si>
  <si>
    <t>Paulo Henrique Andrade</t>
  </si>
  <si>
    <t>eagusi@uol.com.br</t>
  </si>
  <si>
    <t>Aury Gusi</t>
  </si>
  <si>
    <t>Marlene Oliveira Gusi</t>
  </si>
  <si>
    <t>Luciane G. Ferreira Gusi</t>
  </si>
  <si>
    <t>Larissa Vicelli Jacob</t>
  </si>
  <si>
    <t>Alaíde Faria Teixeira</t>
  </si>
  <si>
    <t>80310-180</t>
  </si>
  <si>
    <t>80820-220</t>
  </si>
  <si>
    <t>ferreiraodonto@ibest.com.br</t>
  </si>
  <si>
    <t>Paulo Ferreira Júnior</t>
  </si>
  <si>
    <t>Fernando César Ferreira</t>
  </si>
  <si>
    <t>Denise Bárbara Barz Costa</t>
  </si>
  <si>
    <t>Eliud Carneiro Crema</t>
  </si>
  <si>
    <t>Antonio Vicelli</t>
  </si>
  <si>
    <t>Cleonice Miranda de Andrade</t>
  </si>
  <si>
    <t>Altevir Rocha de Andrade</t>
  </si>
  <si>
    <t>Contabilista</t>
  </si>
  <si>
    <t>Auke Ludzer van der Meer</t>
  </si>
  <si>
    <t>Reina van der Meer</t>
  </si>
  <si>
    <t>Sidnei Ferreira</t>
  </si>
  <si>
    <t>Autônomo</t>
  </si>
  <si>
    <t>pavlovbenruben@yahoo.com.br</t>
  </si>
  <si>
    <t>Suzana Ricci Carneiro</t>
  </si>
  <si>
    <t>Walter Kelm</t>
  </si>
  <si>
    <t>Walkiria Kelm</t>
  </si>
  <si>
    <t>Alfonso Czaplinski</t>
  </si>
  <si>
    <t>Izabel Moreira do Nascimento</t>
  </si>
  <si>
    <t>Centro Empr. Glaser</t>
  </si>
  <si>
    <t>80730-380</t>
  </si>
  <si>
    <t>Jeremias Petinati</t>
  </si>
  <si>
    <t>Uriel C. N. dos Santos</t>
  </si>
  <si>
    <t>Ito Fabrício de Melo</t>
  </si>
  <si>
    <t>lucianefaustino@hotmail.com</t>
  </si>
  <si>
    <t>Colombo-PR</t>
  </si>
  <si>
    <t>oslecoriebir@yahoo.com.br</t>
  </si>
  <si>
    <t>José Carlos Benvenutti</t>
  </si>
  <si>
    <t>Mariana de Matos Gonzalez</t>
  </si>
  <si>
    <t>80610-150</t>
  </si>
  <si>
    <t>Arlene de Oliveira Pereira Scolari</t>
  </si>
  <si>
    <t>Lucas Cavalcanti da Silva</t>
  </si>
  <si>
    <t>Goiania-GO</t>
  </si>
  <si>
    <t>80250-120</t>
  </si>
  <si>
    <t>Ari Alves de Moraes</t>
  </si>
  <si>
    <t>Lurcemes R. Kuceki</t>
  </si>
  <si>
    <t>Jair de Almeida</t>
  </si>
  <si>
    <t>82700-430</t>
  </si>
  <si>
    <t>jair_almeida2004@pop.com</t>
  </si>
  <si>
    <t>Julho de Almeida</t>
  </si>
  <si>
    <t>Felipe Amorim</t>
  </si>
  <si>
    <t>José Domingos Savaris</t>
  </si>
  <si>
    <t>Vilma Rosa Savaris</t>
  </si>
  <si>
    <t>dvallim@gmail.com</t>
  </si>
  <si>
    <t>Pedro Celestino Maciel</t>
  </si>
  <si>
    <t>Vista Alegre</t>
  </si>
  <si>
    <t>Campo Mourao-PR</t>
  </si>
  <si>
    <t>Jesy Mary Marcondes</t>
  </si>
  <si>
    <t>Hermeson Machado Ferreira</t>
  </si>
  <si>
    <t>Vânia Regina Bottini</t>
  </si>
  <si>
    <t>Jurandyr Giorno</t>
  </si>
  <si>
    <t>Abrão Calixto</t>
  </si>
  <si>
    <t>Izaia Calixto</t>
  </si>
  <si>
    <t>cleliasalmon@hotmail.com</t>
  </si>
  <si>
    <t>jandaia@nqm.com.br</t>
  </si>
  <si>
    <t>Jorge Alberto Scolari</t>
  </si>
  <si>
    <t>alarscolari@hotmail.com</t>
  </si>
  <si>
    <t>Anibal Khury Junior</t>
  </si>
  <si>
    <t>marcia_rejane@uol.com.br</t>
  </si>
  <si>
    <t>Advogada Del. Polícia</t>
  </si>
  <si>
    <t>Carlos E. Braga Filho</t>
  </si>
  <si>
    <t>renataglc@terra.com.br</t>
  </si>
  <si>
    <t>Sênio Leonel da Costa</t>
  </si>
  <si>
    <t>Devanil José Leandro</t>
  </si>
  <si>
    <t>Maria Dulce Gonçalves Leandro</t>
  </si>
  <si>
    <t>80010-020</t>
  </si>
  <si>
    <t>erichsantos@onda.com.br</t>
  </si>
  <si>
    <t>Ádila Gouvêa</t>
  </si>
  <si>
    <t>Mírian de Azevedo Monteiro</t>
  </si>
  <si>
    <t>Dirce Moreira Jorge</t>
  </si>
  <si>
    <t>Walter Almeida Jorge</t>
  </si>
  <si>
    <t>pdmaciel@hotmail.com</t>
  </si>
  <si>
    <t>Ana Edite Victor Giorno</t>
  </si>
  <si>
    <t>Portão</t>
  </si>
  <si>
    <t>81320-300</t>
  </si>
  <si>
    <t>Siqueira Campos-PR</t>
  </si>
  <si>
    <t>Júlio de Aguiar Barrios</t>
  </si>
  <si>
    <t>Enoque Domingos de Oliveira</t>
  </si>
  <si>
    <t>alphaglobalsvd@terra.com.br</t>
  </si>
  <si>
    <t xml:space="preserve">Marcos Antônio dos Santos </t>
  </si>
  <si>
    <t>Renata Bruna Garcia dos Santos</t>
  </si>
  <si>
    <t>reinaldomuchailh@bsi.com.br</t>
  </si>
  <si>
    <t>clinicadojardim@pop.com.br</t>
  </si>
  <si>
    <t>Therezinha Monks Schwabe</t>
  </si>
  <si>
    <t>Carlos Monks</t>
  </si>
  <si>
    <t>José Sílvio de Carvalho</t>
  </si>
  <si>
    <t>Maria da Graça Monks</t>
  </si>
  <si>
    <t>Giacomo Pessotto</t>
  </si>
  <si>
    <t>Mathilde Sganzerla Pessotto</t>
  </si>
  <si>
    <t>Profª Apos.</t>
  </si>
  <si>
    <t>80250-000</t>
  </si>
  <si>
    <t>Virgilio de Mello Salmon Jr</t>
  </si>
  <si>
    <t>Engenheiro Beltrão-PR</t>
  </si>
  <si>
    <t>Roberto Blum</t>
  </si>
  <si>
    <t>80035-030</t>
  </si>
  <si>
    <t>Fabiano Silva Pinto</t>
  </si>
  <si>
    <t>Vendedora</t>
  </si>
  <si>
    <t>80310-200</t>
  </si>
  <si>
    <t>marinavalente@bol.com.br</t>
  </si>
  <si>
    <t>Eliel Aroldo Crema</t>
  </si>
  <si>
    <t>raquelreginafarah@ig.com.br</t>
  </si>
  <si>
    <t>Karin Brozza Ribeiro</t>
  </si>
  <si>
    <t>Shirley Ramalho</t>
  </si>
  <si>
    <t>Ondina Puglia Barbosa</t>
  </si>
  <si>
    <t>ptlpires@ufpr.br</t>
  </si>
  <si>
    <t xml:space="preserve">Lílian Calixto Calil </t>
  </si>
  <si>
    <t>noemypcezarino@gmail.com</t>
  </si>
  <si>
    <t>Rodrigo Pereira Barbosa</t>
  </si>
  <si>
    <t>Deborah Tockus</t>
  </si>
  <si>
    <t>Janaína Gomes de Sá</t>
  </si>
  <si>
    <t>Jaime Gomes de Sá</t>
  </si>
  <si>
    <t>Rosa Helena Greco</t>
  </si>
  <si>
    <t>Francisco Miguel Stroparo</t>
  </si>
  <si>
    <t>j.aust@uol.com.br</t>
  </si>
  <si>
    <t>82900-140</t>
  </si>
  <si>
    <t>Anna Denise David Paiva</t>
  </si>
  <si>
    <t>Celso Ary Pimentel</t>
  </si>
  <si>
    <t>80250-070</t>
  </si>
  <si>
    <t>Reserva-PR</t>
  </si>
  <si>
    <t>Engº Agrônomo</t>
  </si>
  <si>
    <t>Ruvaldo Weffort</t>
  </si>
  <si>
    <t>Denise Winter Habitzreuter</t>
  </si>
  <si>
    <t>80035-130</t>
  </si>
  <si>
    <t>Paulo F. Habitzreuter</t>
  </si>
  <si>
    <t>Francisco de Aquino Pinheiro Sº</t>
  </si>
  <si>
    <t>André Corrêa Lemes</t>
  </si>
  <si>
    <t>Rafael Rocha Lima Caxambú</t>
  </si>
  <si>
    <t>80730-030</t>
  </si>
  <si>
    <t>Luiz Antônio B. Cunha</t>
  </si>
  <si>
    <t>Glacy Ramos de Paula</t>
  </si>
  <si>
    <t>Jd Boa Vista</t>
  </si>
  <si>
    <t>Fabiana Veiga Nascimento</t>
  </si>
  <si>
    <t>Eliza Maria Alberti Vidal</t>
  </si>
  <si>
    <t>Maurício Moskven</t>
  </si>
  <si>
    <t>Ondina Ramos Liberato da Costa</t>
  </si>
  <si>
    <t>Corretor de Imóveis</t>
  </si>
  <si>
    <t>Cristine Berthier Fabiani</t>
  </si>
  <si>
    <t>Ibirubá-RS</t>
  </si>
  <si>
    <t>paula_v_92@hotm</t>
  </si>
  <si>
    <t>Wera Kelm</t>
  </si>
  <si>
    <t>werakelm@hotmail.com</t>
  </si>
  <si>
    <t>Anice Abrahão Morato</t>
  </si>
  <si>
    <t>V.Mariana</t>
  </si>
  <si>
    <t>Lígia Francielly Bento</t>
  </si>
  <si>
    <t>83405-740</t>
  </si>
  <si>
    <t>Comerciário</t>
  </si>
  <si>
    <t>raq_maciel@hotmail.com</t>
  </si>
  <si>
    <t>René Roberto Egg Silveira</t>
  </si>
  <si>
    <t>Anacilia Domingues Carneiro</t>
  </si>
  <si>
    <t>Alceu Martins Ricci</t>
  </si>
  <si>
    <t>Silvana Ricci Salomoni</t>
  </si>
  <si>
    <t>joanadarceler@bol.com.br</t>
  </si>
  <si>
    <t>Domingos Pereira Paiva</t>
  </si>
  <si>
    <t>Joana Pizzaia Paiva</t>
  </si>
  <si>
    <t>Rio Azul-PR</t>
  </si>
  <si>
    <t>Karin Kasburg</t>
  </si>
  <si>
    <t>Cleonice Miranda Andrade</t>
  </si>
  <si>
    <t>Rogério Gleich Tavares</t>
  </si>
  <si>
    <t>Rosemary Schirmer Silva</t>
  </si>
  <si>
    <t>Lisias Connor Silva</t>
  </si>
  <si>
    <t>Ieda Camargo de Moura</t>
  </si>
  <si>
    <t>Iris Zipperer</t>
  </si>
  <si>
    <t>Abrão Elias</t>
  </si>
  <si>
    <t>Celestina Sejanoski Torres</t>
  </si>
  <si>
    <t>renatotavaresfilho@yahoo.com.br</t>
  </si>
  <si>
    <t>Mônica Guimarães Santanna</t>
  </si>
  <si>
    <t>monicas@nqm.com.br</t>
  </si>
  <si>
    <t>Maria Francisca Tavares</t>
  </si>
  <si>
    <t>Ass. De Vendas</t>
  </si>
  <si>
    <t>Geraldine Braga Amatuzzi</t>
  </si>
  <si>
    <t>Juvevê</t>
  </si>
  <si>
    <t>80040-070</t>
  </si>
  <si>
    <t>Vva de Manoel Ribas</t>
  </si>
  <si>
    <t>sizemac@terra.com.br</t>
  </si>
  <si>
    <t>Marcino Machado</t>
  </si>
  <si>
    <t>Zenaide P. Machado</t>
  </si>
  <si>
    <t>Rio do Sul-SC</t>
  </si>
  <si>
    <t>Bairro Alto</t>
  </si>
  <si>
    <t>Berty Brozza Ribeiro</t>
  </si>
  <si>
    <t>80040-180</t>
  </si>
  <si>
    <t>Simão Brozza</t>
  </si>
  <si>
    <t>Luiza H. Brozza</t>
  </si>
  <si>
    <t>Leonel Valentim Ramos</t>
  </si>
  <si>
    <t>Delfina Maria Laureano</t>
  </si>
  <si>
    <t>Ismael Batista</t>
  </si>
  <si>
    <t>Afonso Pena</t>
  </si>
  <si>
    <t>83045-320</t>
  </si>
  <si>
    <t>Arnaldo de O. Silva</t>
  </si>
  <si>
    <t>Gislana Braga Machado</t>
  </si>
  <si>
    <t>Fabrício Calixto Calil</t>
  </si>
  <si>
    <t>80440-050</t>
  </si>
  <si>
    <t>Orlando Celso Mafra</t>
  </si>
  <si>
    <t>Nilza Tavares</t>
  </si>
  <si>
    <t>Empresária/Psicologa</t>
  </si>
  <si>
    <t>Paulo Henrique Pugsley Werner</t>
  </si>
  <si>
    <t>paike92@hotmail.com</t>
  </si>
  <si>
    <t>Rafael Tarcísio Ericson Silva</t>
  </si>
  <si>
    <t>Cajuru</t>
  </si>
  <si>
    <t>82920-510</t>
  </si>
  <si>
    <t>Neuza Porto Ferreira</t>
  </si>
  <si>
    <t>São Luiz-MA</t>
  </si>
  <si>
    <t>Rômulo de Souza Leitão Neto</t>
  </si>
  <si>
    <t>Paolo Ricardo Dominoni de Araújo</t>
  </si>
  <si>
    <t>80630-260</t>
  </si>
  <si>
    <t>marcus@flateck.com.br</t>
  </si>
  <si>
    <t>Silvana Cristina Tupinambá Fernandes</t>
  </si>
  <si>
    <t xml:space="preserve">Indiara Marques </t>
  </si>
  <si>
    <t>80530-260</t>
  </si>
  <si>
    <t>Filomena Maria Cecília Romeiro Daros</t>
  </si>
  <si>
    <t>Caleb Pereira de Carvalho Filho</t>
  </si>
  <si>
    <t>Tarumã</t>
  </si>
  <si>
    <t>82530-470</t>
  </si>
  <si>
    <t>Ivair Lúcio Soares</t>
  </si>
  <si>
    <t>Ana Maria Pessotto Castro</t>
  </si>
  <si>
    <t>José Marques de Macedo</t>
  </si>
  <si>
    <t>Rita Conceição Marques</t>
  </si>
  <si>
    <t>Loanda-PR</t>
  </si>
  <si>
    <t>José Silvio de Carvalho Filho</t>
  </si>
  <si>
    <t>Adilio Marcomim Milanez</t>
  </si>
  <si>
    <t>Olga Yayoi Hatsushikano Milanez</t>
  </si>
  <si>
    <t>Paranavai-PR</t>
  </si>
  <si>
    <t>Iria Dezanetti Franzon</t>
  </si>
  <si>
    <t>Anderson Domingos Calixto</t>
  </si>
  <si>
    <t>Edny Mariza Rocha Mendes Medeiros</t>
  </si>
  <si>
    <t>80060-140</t>
  </si>
  <si>
    <t>Mário Teles Maracci</t>
  </si>
  <si>
    <t>Leila de Holanda Maracci</t>
  </si>
  <si>
    <t>Jerônimo de Albuquerque Maranhã</t>
  </si>
  <si>
    <t>Leonor Pires de Albuquerque Maranhão</t>
  </si>
  <si>
    <t>Psicopedagoga</t>
  </si>
  <si>
    <t>Ida Ribeiro Pereira</t>
  </si>
  <si>
    <t>S. Jerônimo dos Poções-M</t>
  </si>
  <si>
    <t>Analista de Sistemas</t>
  </si>
  <si>
    <t>80010-030</t>
  </si>
  <si>
    <t>Emilia Peretti</t>
  </si>
  <si>
    <t>Damares Tossi Perett</t>
  </si>
  <si>
    <t>Cláudia Regina Vieira Lemberg</t>
  </si>
  <si>
    <t>Suely Sonia Vieira</t>
  </si>
  <si>
    <t>Vicente Caldoncelli</t>
  </si>
  <si>
    <t>Gloria J. Ramos Caldoncelli</t>
  </si>
  <si>
    <t>Maria Antônia Alves</t>
  </si>
  <si>
    <t>Sebastião Rodrigues</t>
  </si>
  <si>
    <t>Alvina Rodrigues</t>
  </si>
  <si>
    <t>Apauini-AM</t>
  </si>
  <si>
    <t>Do Lar</t>
  </si>
  <si>
    <t>Teresa Cristina Barrozo Prugner</t>
  </si>
  <si>
    <t>Edgard Prugner</t>
  </si>
  <si>
    <t>Nize B. Prugner</t>
  </si>
  <si>
    <t>Andressa Silveira Barrios Lemes</t>
  </si>
  <si>
    <t>IP Cons</t>
  </si>
  <si>
    <t>Santos Soares da Silva</t>
  </si>
  <si>
    <t>Marisa dos Santos Paiva</t>
  </si>
  <si>
    <t>Met SCSul</t>
  </si>
  <si>
    <t>Mariza dos Santos Paiva</t>
  </si>
  <si>
    <t>80410-230</t>
  </si>
  <si>
    <t>80610-190</t>
  </si>
  <si>
    <t>Raimundo Nonato de Siqueira</t>
  </si>
  <si>
    <t>Marlene de Paula Siqueira</t>
  </si>
  <si>
    <t>Antonio Jairo Porto Alegre (Rev.)</t>
  </si>
  <si>
    <t>São Lourenço</t>
  </si>
  <si>
    <t>renegg@yahoo.com</t>
  </si>
  <si>
    <t>80540-190</t>
  </si>
  <si>
    <t>Jordão Teixeira</t>
  </si>
  <si>
    <t>Serzina S. da Silva</t>
  </si>
  <si>
    <t>Fundão Castro - PR</t>
  </si>
  <si>
    <t>Func Públ. Apos.</t>
  </si>
  <si>
    <t>Alaíde Farias Teixeira</t>
  </si>
  <si>
    <t>Irene Lupion de Moura Brito</t>
  </si>
  <si>
    <t>Sarah Tockus</t>
  </si>
  <si>
    <t>Ledwar V. Moraes</t>
  </si>
  <si>
    <t>Abel Luz Neto</t>
  </si>
  <si>
    <t>Laci Mattioli Luz</t>
  </si>
  <si>
    <t>Eliane Fontoura da Silva</t>
  </si>
  <si>
    <t>81540-210</t>
  </si>
  <si>
    <t>Euclides da Silva Jr</t>
  </si>
  <si>
    <t>Raquel Silveira Hollanda Cordeiro</t>
  </si>
  <si>
    <t>80320-210</t>
  </si>
  <si>
    <t>Demostenes Cavalcante</t>
  </si>
  <si>
    <t>80050-040</t>
  </si>
  <si>
    <t>Rosemira Krawulski Mendes</t>
  </si>
  <si>
    <t>Suely Rodrigues Ferreira</t>
  </si>
  <si>
    <t>isnows@yahoo.com.br</t>
  </si>
  <si>
    <t>Nei Pereira Neves</t>
  </si>
  <si>
    <t>Estellina Itália Ciola</t>
  </si>
  <si>
    <t>80710-140</t>
  </si>
  <si>
    <t>Joao Alves de Souza Filho</t>
  </si>
  <si>
    <t>Ivone da Costa Souza</t>
  </si>
  <si>
    <t>lotarioribeiro@dorivalribeiro.com.br</t>
  </si>
  <si>
    <t>Dorival Ribeiro</t>
  </si>
  <si>
    <t>Donatilha Ribeiro</t>
  </si>
  <si>
    <t>82015-510</t>
  </si>
  <si>
    <t>Ciro Barbosa</t>
  </si>
  <si>
    <t>Idalina Cequinel Barbosa</t>
  </si>
  <si>
    <t>adryanna_71@yahoo.com.br</t>
  </si>
  <si>
    <t>Ipatinga-MG</t>
  </si>
  <si>
    <t>Tecnico Informatica</t>
  </si>
  <si>
    <t>Oficial de Justiça</t>
  </si>
  <si>
    <t>Luiz Barros Oliveira</t>
  </si>
  <si>
    <t>Irene Barros Oliveira</t>
  </si>
  <si>
    <t>80230-020</t>
  </si>
  <si>
    <t>elci@paranacidade.org.br</t>
  </si>
  <si>
    <t>Alvorada do Sul-PR</t>
  </si>
  <si>
    <t>Luiz Eduardo Camargo Bigarelli</t>
  </si>
  <si>
    <t>Sorocaba-SP</t>
  </si>
  <si>
    <t>jaqueline.toniolo@gmail.com</t>
  </si>
  <si>
    <t>Simone Evangelista</t>
  </si>
  <si>
    <t>Mayara Fernandes Mota</t>
  </si>
  <si>
    <t>Maria Madalena Vieira</t>
  </si>
  <si>
    <t>Empr Domestica</t>
  </si>
  <si>
    <t>Margarida Gonçalves da Silva</t>
  </si>
  <si>
    <t>81630-020</t>
  </si>
  <si>
    <t>Sebastião Diart</t>
  </si>
  <si>
    <t>Joana Gonçalves Diart</t>
  </si>
  <si>
    <t>Regina Martins Schmitt</t>
  </si>
  <si>
    <t>80240-000</t>
  </si>
  <si>
    <t>José Clodoaldo Schmitt</t>
  </si>
  <si>
    <t>Orient. Educacional</t>
  </si>
  <si>
    <t>jesiane.endres@itau.com.br</t>
  </si>
  <si>
    <t>Martinópolis-SP</t>
  </si>
  <si>
    <t>Consultor Empresas</t>
  </si>
  <si>
    <t>Moacir Somaggio</t>
  </si>
  <si>
    <t>Clayton Machado Carstens Junior</t>
  </si>
  <si>
    <t>Tumiritinga-MG</t>
  </si>
  <si>
    <t>Wagner Pereira Barbosa</t>
  </si>
  <si>
    <t>80810-100</t>
  </si>
  <si>
    <t>José Madaleno Santana</t>
  </si>
  <si>
    <t>Ana Vieira</t>
  </si>
  <si>
    <t>Frutal-MG</t>
  </si>
  <si>
    <t>Maria Luiza Leite Santana</t>
  </si>
  <si>
    <t>Mirna Maria Jansson</t>
  </si>
  <si>
    <t>Eduardo Jansen Pereira</t>
  </si>
  <si>
    <t>João Cornélio da Silva</t>
  </si>
  <si>
    <t>S Mateus do Sul-PR</t>
  </si>
  <si>
    <t>V. Emiliano Perneta</t>
  </si>
  <si>
    <t>Bancária (Apos)</t>
  </si>
  <si>
    <t>Ademar Andrade Leal</t>
  </si>
  <si>
    <t>Anésia Maria de Salles Andrade</t>
  </si>
  <si>
    <t>Prof. e Vendedora</t>
  </si>
  <si>
    <t>Edmundo Luz</t>
  </si>
  <si>
    <t>Dolores de Souza Luz</t>
  </si>
  <si>
    <t>São Joaquim-SC</t>
  </si>
  <si>
    <t>Ofícial do Exército</t>
  </si>
  <si>
    <t>81200-100</t>
  </si>
  <si>
    <t>valmirfs3@yahoo.com.br</t>
  </si>
  <si>
    <t>Valdemar Ferreira dos Santos</t>
  </si>
  <si>
    <t>Miria Ferreira dos Santos</t>
  </si>
  <si>
    <t>80420-060</t>
  </si>
  <si>
    <t>81220-130</t>
  </si>
  <si>
    <t>Ilza Camargo Bigarelli</t>
  </si>
  <si>
    <t>Ana Cristina .... Bigarelli</t>
  </si>
  <si>
    <t>F</t>
  </si>
  <si>
    <t>Ligia Marlise Conceição Blume</t>
  </si>
  <si>
    <t>Auxiliar Cobranças</t>
  </si>
  <si>
    <t>Sismara Alves Monteiro</t>
  </si>
  <si>
    <t>Trajano A. Monteiro</t>
  </si>
  <si>
    <t>Lúcia de Fátima Monteiro</t>
  </si>
  <si>
    <t>Salto do Lontra-PR</t>
  </si>
  <si>
    <t>Aux. De escritório</t>
  </si>
  <si>
    <t>jomarto@hotmail.com</t>
  </si>
  <si>
    <t>Paulo S. Marto</t>
  </si>
  <si>
    <t>Josita David Cardoso Marto</t>
  </si>
  <si>
    <t>IPItapeva</t>
  </si>
  <si>
    <t>Hercilio Manoel Mendonça</t>
  </si>
  <si>
    <t>Rosa Mendonça</t>
  </si>
  <si>
    <t>Carlos Ernani Cavalim</t>
  </si>
  <si>
    <t>Aldrovando Cardon de Castro</t>
  </si>
  <si>
    <t>Maria Constança Palmquist Cardoso</t>
  </si>
  <si>
    <t>Moacir Somággio</t>
  </si>
  <si>
    <t>Luimar Vieira Marcondes Braga</t>
  </si>
  <si>
    <t>luimarbraga@hotmail.com</t>
  </si>
  <si>
    <t>Decoradora</t>
  </si>
  <si>
    <t>Mário Cesar Muniz Braga</t>
  </si>
  <si>
    <t>Neusa Costa Ferreira</t>
  </si>
  <si>
    <t>gfleite@brturbo.com.br</t>
  </si>
  <si>
    <t>São Mateus do Sul-PR</t>
  </si>
  <si>
    <t>Rubens Habitzreuter</t>
  </si>
  <si>
    <t>Jardim Solitude</t>
  </si>
  <si>
    <t>aeronavemultimotor@yahoo.com.br</t>
  </si>
  <si>
    <t>80030-380</t>
  </si>
  <si>
    <t>maryctba2007@ya</t>
  </si>
  <si>
    <t>Valéria Camargo de Moura</t>
  </si>
  <si>
    <t>Guabirotuba</t>
  </si>
  <si>
    <t>Vanilda Elena Mendonça Cavalim</t>
  </si>
  <si>
    <t>Karine Mara Weiss Blum</t>
  </si>
  <si>
    <t>wernerfamily7@yahoo.com.br</t>
  </si>
  <si>
    <t>Paulo Scheer</t>
  </si>
  <si>
    <t>Leocadia S. Scheer</t>
  </si>
  <si>
    <t>Desenhista</t>
  </si>
  <si>
    <t>Olga da Costa Scheer</t>
  </si>
  <si>
    <t>Jahyra Ribas Ferreira</t>
  </si>
  <si>
    <t>82520-800</t>
  </si>
  <si>
    <t>Itaciano Marcondes</t>
  </si>
  <si>
    <t>Durvina Marcondes</t>
  </si>
  <si>
    <t>Vva de Ernesto Ferreira</t>
  </si>
  <si>
    <t>Cláudio Cesar Ferreira</t>
  </si>
  <si>
    <t>Levi Pereira dos Santos</t>
  </si>
  <si>
    <t>Marina Janete Santos</t>
  </si>
  <si>
    <t>Vendedor</t>
  </si>
  <si>
    <t>Ronald Kool</t>
  </si>
  <si>
    <t>Geni G. dos Reis Cavalcante</t>
  </si>
  <si>
    <t>Cianorte-PR</t>
  </si>
  <si>
    <t>João Pessoa de Morais Sobrinho</t>
  </si>
  <si>
    <t>Cesar Ledi Rocha Mendes</t>
  </si>
  <si>
    <t>Reporter Fotografico</t>
  </si>
  <si>
    <t>Roseane Huyer</t>
  </si>
  <si>
    <t>Marcelo Cesar dos Santos</t>
  </si>
  <si>
    <t>Denise Maria de Abreu Sillos</t>
  </si>
  <si>
    <t>Ipinhalao</t>
  </si>
  <si>
    <t>Emílio Carlos Ribeiro Mattos</t>
  </si>
  <si>
    <t>Geni Belmira da Silva Morais</t>
  </si>
  <si>
    <t>Marabá Paulista-SP</t>
  </si>
  <si>
    <t>Economiário Aposentado</t>
  </si>
  <si>
    <t>81830-460</t>
  </si>
  <si>
    <t>João Pedro Plantes</t>
  </si>
  <si>
    <t>Irma Ciriaco Plantes</t>
  </si>
  <si>
    <t>Marlei Regiane Moreira Prates</t>
  </si>
  <si>
    <t>80010-090</t>
  </si>
  <si>
    <t>Nilda Conte Czaplinski</t>
  </si>
  <si>
    <t>Técnico em Informática</t>
  </si>
  <si>
    <t>Rosângela Ferreira dos Santos</t>
  </si>
  <si>
    <t>Advogado/Pecuarista</t>
  </si>
  <si>
    <t>Maria do Carmo Caldas Carneiro</t>
  </si>
  <si>
    <t>Samuel Moura Ferreira</t>
  </si>
  <si>
    <t>Eclea Müller Ferreira</t>
  </si>
  <si>
    <t>IPI Santos</t>
  </si>
  <si>
    <t>Sônia Borges de Oliveira Ronzelli</t>
  </si>
  <si>
    <t>soniaronzelli@yahoo.com.br</t>
  </si>
  <si>
    <t>Eliseu Narciso</t>
  </si>
  <si>
    <t>Adahir Borges de Oliveira Narciso</t>
  </si>
  <si>
    <t>Josane de Lourdes Ferreira Miranda</t>
  </si>
  <si>
    <t>José Almeida Ferreira</t>
  </si>
  <si>
    <t>82520-480</t>
  </si>
  <si>
    <t>mari_azolin@yahoo.com.br</t>
  </si>
  <si>
    <t>Ana Railene de Paula Siqueira</t>
  </si>
  <si>
    <t>Marcus Vinicius Paiva de Carvalho</t>
  </si>
  <si>
    <t>80420-120</t>
  </si>
  <si>
    <t>Ramos</t>
  </si>
  <si>
    <t>Idalba de Lourdes Pereira Ramos</t>
  </si>
  <si>
    <t>Leni Andrade da Rocha</t>
  </si>
  <si>
    <t>joyce_sc@hotmail.com</t>
  </si>
  <si>
    <t>Pedro Eli Koladicz</t>
  </si>
  <si>
    <t>João Luiz Leal</t>
  </si>
  <si>
    <t>Marlene de Oliveira Leal</t>
  </si>
  <si>
    <t>Luciane Pereira Barbosa</t>
  </si>
  <si>
    <t>Engª Química</t>
  </si>
  <si>
    <t>Victor Feijó</t>
  </si>
  <si>
    <t>Isaura Galvão Silva Feijó</t>
  </si>
  <si>
    <t>Euclides Antonio Gusi</t>
  </si>
  <si>
    <t>Andréa Maranhão Trevisan Guedes Pereira</t>
  </si>
  <si>
    <t>Marcos Prado</t>
  </si>
  <si>
    <t>Alessandra Campos Cavalcante Della Coletta</t>
  </si>
  <si>
    <t>80050-370</t>
  </si>
  <si>
    <t>alecavalc@ig.com.br</t>
  </si>
  <si>
    <t>80710-020</t>
  </si>
  <si>
    <t>Rivadávia Guimarães Ferreira</t>
  </si>
  <si>
    <t>Pinheirinho</t>
  </si>
  <si>
    <t>Igor Cezar Pereira Neves</t>
  </si>
  <si>
    <t>80430-180</t>
  </si>
  <si>
    <t>Antonio Lopes Camanho</t>
  </si>
  <si>
    <t>Etelvina Maynardes Lopes</t>
  </si>
  <si>
    <t>Bancária Apos.</t>
  </si>
  <si>
    <t>Ingrid Leonor Jansson Habitzreuter</t>
  </si>
  <si>
    <t>Luciane Faustino</t>
  </si>
  <si>
    <t>81750-230</t>
  </si>
  <si>
    <t>Ivan Luiz Ferreira</t>
  </si>
  <si>
    <t>ivanlferreira@yahoo.com.br</t>
  </si>
  <si>
    <t>81210-240</t>
  </si>
  <si>
    <t>80410-001</t>
  </si>
  <si>
    <t>Economista</t>
  </si>
  <si>
    <t>Olímpia da Silva dos Santos</t>
  </si>
  <si>
    <t>Eumero de Oliveira e Silva</t>
  </si>
  <si>
    <t>Rosana van der Meer</t>
  </si>
  <si>
    <t>rubidiojm@brturbo.com</t>
  </si>
  <si>
    <t>Carambeí-PR</t>
  </si>
  <si>
    <t>Foz do Iguaçu-PR</t>
  </si>
  <si>
    <t>Benedito Biscaia da Silva</t>
  </si>
  <si>
    <t>Paulo Baggio</t>
  </si>
  <si>
    <t>80710-230</t>
  </si>
  <si>
    <t>drpaulobaggio@hotmail.com</t>
  </si>
  <si>
    <t>Luiz Carlos de Brito</t>
  </si>
  <si>
    <t>Gerente de Qualidade</t>
  </si>
  <si>
    <t>Ana Maria Barcelos Silva</t>
  </si>
  <si>
    <t>Psicologa</t>
  </si>
  <si>
    <t>Luiz Fernando Alves de Moraes</t>
  </si>
  <si>
    <t>roza@onda.com.br</t>
  </si>
  <si>
    <t>jumaramdias@bol.com.br</t>
  </si>
  <si>
    <t>ipcuritiba@onda.com.br</t>
  </si>
  <si>
    <t>82800-160</t>
  </si>
  <si>
    <t>Rose Meri Sauaf Baggio</t>
  </si>
  <si>
    <t>Maria José Tiburcio de Mello</t>
  </si>
  <si>
    <t>Psicóloga clínica</t>
  </si>
  <si>
    <t>Sarah Pereira Cardoso</t>
  </si>
  <si>
    <t>IPPrudent</t>
  </si>
  <si>
    <t>Egipcia Linda Mello Mazepa</t>
  </si>
  <si>
    <t>Diná Raquel Daudt da Costa</t>
  </si>
  <si>
    <t>IPLondrina</t>
  </si>
  <si>
    <t>cima.marcondes@ig.com.br</t>
  </si>
  <si>
    <t>82010-310</t>
  </si>
  <si>
    <t>Selmo Westphal</t>
  </si>
  <si>
    <t>Orleans (CIC)</t>
  </si>
  <si>
    <t>Paulo Eduardo Guedes</t>
  </si>
  <si>
    <t>Aposentada</t>
  </si>
  <si>
    <t>Jaílma Lísis Maingué de Mello</t>
  </si>
  <si>
    <t>carlos.levy-teixeira@receita.fazenda.gov.br</t>
  </si>
  <si>
    <t>Alaide F. de Farias Teixeira</t>
  </si>
  <si>
    <t>Hércules F. de Souza</t>
  </si>
  <si>
    <t>Leoni Bach Tylinski</t>
  </si>
  <si>
    <t>Gerson Tadeu M. Sant'Ana</t>
  </si>
  <si>
    <t>Carlos Wilson Pizzaia Jr.</t>
  </si>
  <si>
    <t>Cesar Gustavo Gimenez</t>
  </si>
  <si>
    <t>Engenheiro Químico</t>
  </si>
  <si>
    <t>Bernardo Badinhani Mota Marcondes</t>
  </si>
  <si>
    <t>Carlos Felipe Soares Ferreira</t>
  </si>
  <si>
    <t>Erich de Mello Linzmeyer Santos</t>
  </si>
  <si>
    <t>Renata Gonçalves Leandro da Costa</t>
  </si>
  <si>
    <t>Pelotas-RS</t>
  </si>
  <si>
    <t>josemar.nascimento@ig.com.br</t>
  </si>
  <si>
    <t>Vespasiano Paes do Nascimento</t>
  </si>
  <si>
    <t>Lucélia dos Santos</t>
  </si>
  <si>
    <t>Eula Duarte Ferrer</t>
  </si>
  <si>
    <t>80060-200</t>
  </si>
  <si>
    <t>eulaferrer@yahoo.com.br</t>
  </si>
  <si>
    <t>Nazareth Rezek Farah</t>
  </si>
  <si>
    <t>Leonilda Paschoalinotto da Silva</t>
  </si>
  <si>
    <t>José Mendes</t>
  </si>
  <si>
    <t>deborah@camomilah.com</t>
  </si>
  <si>
    <t>Nilce Buture Carneiro</t>
  </si>
  <si>
    <t>Francisco Aquino Pinheiro Sobri</t>
  </si>
  <si>
    <t>Olandina de Castro Pinheiro</t>
  </si>
  <si>
    <t>Div de Eudes Moraes</t>
  </si>
  <si>
    <t>Sebastião de Oliveira</t>
  </si>
  <si>
    <t>Elazir A.de Oliveira</t>
  </si>
  <si>
    <t>Professora universit</t>
  </si>
  <si>
    <t>Sandro Roberto Tavares</t>
  </si>
  <si>
    <t>80100-610</t>
  </si>
  <si>
    <t>Paulo Paiva Lopes</t>
  </si>
  <si>
    <t>80440-070</t>
  </si>
  <si>
    <t>paivapaulo@terra.com.br</t>
  </si>
  <si>
    <t>Herculândia-SP</t>
  </si>
  <si>
    <t>Liane Dayse Soares Taques</t>
  </si>
  <si>
    <t>São Francisco</t>
  </si>
  <si>
    <t>80510-070</t>
  </si>
  <si>
    <t>cid@ufpr.br</t>
  </si>
  <si>
    <t>Cid Aimbiré de Moraes Santos</t>
  </si>
  <si>
    <t>Celso Aimbirê dos Santos</t>
  </si>
  <si>
    <t>Josefina Aimbirê de Moraes</t>
  </si>
  <si>
    <t>Joel Guimarães</t>
  </si>
  <si>
    <t>Marina Maciel Guimarães</t>
  </si>
  <si>
    <t>Revisora de texto</t>
  </si>
  <si>
    <t>Fabrício Pereira Barbosa</t>
  </si>
  <si>
    <t>80060-060</t>
  </si>
  <si>
    <t>giorgio@berthierfabiani.com.br</t>
  </si>
  <si>
    <t>Ronald Fabiani</t>
  </si>
  <si>
    <t>Dóris Fabiani</t>
  </si>
  <si>
    <t>Marcia Wormsbecker</t>
  </si>
  <si>
    <t>Agenor Marinho de Queiroz</t>
  </si>
  <si>
    <t>Ilka Hespanha de Queiroz</t>
  </si>
  <si>
    <t>Clélia Connor Salmon</t>
  </si>
  <si>
    <t>Odene Westley Fieker</t>
  </si>
  <si>
    <t>80430-000</t>
  </si>
  <si>
    <t>Lotário A. Ribeiro</t>
  </si>
  <si>
    <t>80060-100</t>
  </si>
  <si>
    <t>Déia Lúcia Silva Ferreira</t>
  </si>
  <si>
    <t>Renato Pereira Alves</t>
  </si>
  <si>
    <t>Gilda Wachilisk Pinto</t>
  </si>
  <si>
    <t>Alberto Guilherme Pinto</t>
  </si>
  <si>
    <t>Vinicius Espricigo Mesquita</t>
  </si>
  <si>
    <t>82900-090</t>
  </si>
  <si>
    <t>Desenhista Industrial</t>
  </si>
  <si>
    <t>80430-190</t>
  </si>
  <si>
    <t>Rose Míria Sari</t>
  </si>
  <si>
    <t>Consultor de Empresa</t>
  </si>
  <si>
    <t>Sõnia Somaggio</t>
  </si>
  <si>
    <t>Theodoro Piegat</t>
  </si>
  <si>
    <t>80730-201</t>
  </si>
  <si>
    <t>Gabriel Frohe Vianna Stauffer</t>
  </si>
  <si>
    <t>bagal@pop.com.br</t>
  </si>
  <si>
    <t>Capão Raso</t>
  </si>
  <si>
    <t>Sandra Suely Guedes Koch</t>
  </si>
  <si>
    <t>82320-440</t>
  </si>
  <si>
    <t>Jaboti-PR</t>
  </si>
  <si>
    <t>Sebastiana V. Abranches Bilange</t>
  </si>
  <si>
    <t>S. Rita do Sapucaí-MG</t>
  </si>
  <si>
    <t>Ricardo Mota Montenegro</t>
  </si>
  <si>
    <t>José de Azevedo</t>
  </si>
  <si>
    <t>Izilda Heringer Azevedo</t>
  </si>
  <si>
    <t>Sueli Cesar Cavalcante da Silva</t>
  </si>
  <si>
    <t>José Cavalcante da Silva</t>
  </si>
  <si>
    <t>Cláudio dos Santos Rodrigues</t>
  </si>
  <si>
    <t>Rivadávia Carlos Araújo Jr.</t>
  </si>
  <si>
    <t>Alina Lara de Ramos</t>
  </si>
  <si>
    <t>José Maria de Paula</t>
  </si>
  <si>
    <t>1ª Batista</t>
  </si>
  <si>
    <t>rpaixao@brturbo.com.br</t>
  </si>
  <si>
    <t>Regis Pedro Paixão</t>
  </si>
  <si>
    <t>munir14@terra.com.br</t>
  </si>
  <si>
    <t>Rahada Calil</t>
  </si>
  <si>
    <t>Meire Helen Barros Oliveira</t>
  </si>
  <si>
    <t>mhboliveira@gmail.com</t>
  </si>
  <si>
    <t>80739-300</t>
  </si>
  <si>
    <t>Giovana Carneiro Martins</t>
  </si>
  <si>
    <t>elmo_martins@uol.com.br</t>
  </si>
  <si>
    <t>Elmo Domingues Martins</t>
  </si>
  <si>
    <t>Porto Alegre-RS</t>
  </si>
  <si>
    <t>Cristina Elizabeth Ribeiro Mattos</t>
  </si>
  <si>
    <t>Cludionora Targine Pinto</t>
  </si>
  <si>
    <t>Pedagoga Aposentada</t>
  </si>
  <si>
    <t>82960-130</t>
  </si>
  <si>
    <t>Dourados-MS</t>
  </si>
  <si>
    <t>Func. Públ. Mun.</t>
  </si>
  <si>
    <t>Irinéia Aparecida de Aguiar Bar</t>
  </si>
  <si>
    <t>IP Dourados</t>
  </si>
  <si>
    <t>Dulce Oneide Lopes Rocha</t>
  </si>
  <si>
    <t>81070-140</t>
  </si>
  <si>
    <t>jumagrin@hotmail.com</t>
  </si>
  <si>
    <t>Eduardo Augusto Costa Ferreira</t>
  </si>
  <si>
    <t>eduferreira@brturbo.com</t>
  </si>
  <si>
    <t>Londrina</t>
  </si>
  <si>
    <t>80730-370</t>
  </si>
  <si>
    <t>wagnerpbarbosa@yahoo.com.br</t>
  </si>
  <si>
    <t>80040-130</t>
  </si>
  <si>
    <t>hayrton@creapar.org.br</t>
  </si>
  <si>
    <t>Maria Luiza Scheleder Rocha Lima</t>
  </si>
  <si>
    <t>Hayrton E. Caxambu F</t>
  </si>
  <si>
    <t>Lea Regina Farah Del'Oso</t>
  </si>
  <si>
    <t>Waldemir Eleutério Luchis</t>
  </si>
  <si>
    <t>Elina dos Santos Luchis</t>
  </si>
  <si>
    <t>Luís Wanderly Jorge</t>
  </si>
  <si>
    <t>81030-290</t>
  </si>
  <si>
    <t>Edison Nivio Vieira Braga</t>
  </si>
  <si>
    <t>Vera Maria Corrêa Braga</t>
  </si>
  <si>
    <t>Cirurgiã Dentista</t>
  </si>
  <si>
    <t>80820-600</t>
  </si>
  <si>
    <t>80410-210</t>
  </si>
  <si>
    <t>Dóris Heddy Swain Herderico</t>
  </si>
  <si>
    <t>Pilarzinho</t>
  </si>
  <si>
    <t>82120-010</t>
  </si>
  <si>
    <t>armandobertoli@terra.com.br</t>
  </si>
  <si>
    <t>Airton J. Cornelsen</t>
  </si>
  <si>
    <t>Fernandino Caldeira de Andrada</t>
  </si>
  <si>
    <t>1ª IPI</t>
  </si>
  <si>
    <t>Ana Maria Correa Braga</t>
  </si>
  <si>
    <t>Octavio Alves Costa</t>
  </si>
  <si>
    <t>Francisca Valente Costa</t>
  </si>
  <si>
    <t>Araraquara-SP</t>
  </si>
  <si>
    <t>Geraldo Ferreira Leite</t>
  </si>
  <si>
    <t>Valéria Calixto da Silva Maluf</t>
  </si>
  <si>
    <t>Reserva PR</t>
  </si>
  <si>
    <t>Ana Amaral Egg</t>
  </si>
  <si>
    <t>Gessé Roberto Silveira</t>
  </si>
  <si>
    <t>Mesac Roberto Silveira</t>
  </si>
  <si>
    <t>Dulce de Souza Silveira</t>
  </si>
  <si>
    <t>Poços de Caldas-MG</t>
  </si>
  <si>
    <t>Marco Aurélio C. Mendes</t>
  </si>
  <si>
    <t>Estanislau Czaplinski</t>
  </si>
  <si>
    <t>Juliana Czaplinski</t>
  </si>
  <si>
    <t>82650-000</t>
  </si>
  <si>
    <t>anitagleitao@hotmail.com</t>
  </si>
  <si>
    <t>cleomiranda0302@yahoo.com.br</t>
  </si>
  <si>
    <t>isabelcristina@gamadeoliveira.com.br</t>
  </si>
  <si>
    <t>luciacaxambu@yahoo.com.br</t>
  </si>
  <si>
    <t>marizaspaiva@terra.com.br</t>
  </si>
  <si>
    <t>rose-sari@ig.com.br</t>
  </si>
  <si>
    <t>tcprugner@hotmail.com</t>
  </si>
  <si>
    <t>sisseclara@hotmail.com</t>
  </si>
  <si>
    <t>beatrizprochmann@hotmail.com</t>
  </si>
  <si>
    <t>deia.lucia@hotmail.com</t>
  </si>
  <si>
    <t>80620-120</t>
  </si>
  <si>
    <t>evangebraga@brturbo.com.br</t>
  </si>
  <si>
    <t>82510-020</t>
  </si>
  <si>
    <t>Antonio Carlos Bittencourt</t>
  </si>
  <si>
    <t>Ives da Veiga Nascimento</t>
  </si>
  <si>
    <t>Nobuyuki Isumi</t>
  </si>
  <si>
    <t>Ayako Isumi</t>
  </si>
  <si>
    <t>Ourinhos-SP</t>
  </si>
  <si>
    <t>Func. do Banco Central</t>
  </si>
  <si>
    <t>Eva Torres de Lima Ribeiro</t>
  </si>
  <si>
    <t>Antonio Carlos Teixeira Gonçalves</t>
  </si>
  <si>
    <t>Pedro Eugênio da Silva</t>
  </si>
  <si>
    <t>Emília N. da Silva</t>
  </si>
  <si>
    <t>Funcionário Público</t>
  </si>
  <si>
    <t>Icléia Maia Pavone</t>
  </si>
  <si>
    <t>Danyel Scheidegger Soboll</t>
  </si>
  <si>
    <t>Edmar Gomes Vianna Filho</t>
  </si>
  <si>
    <t>Else Frohe Vianna</t>
  </si>
  <si>
    <t>Sérgio Wesley Stauffer</t>
  </si>
  <si>
    <t>Hauer</t>
  </si>
  <si>
    <t>Ponta Grossa-PR</t>
  </si>
  <si>
    <t>Tancredo Busti</t>
  </si>
  <si>
    <t>Maria Spina Busti</t>
  </si>
  <si>
    <t>Maringá-PR</t>
  </si>
  <si>
    <t>80220-320</t>
  </si>
  <si>
    <t>lucaslogan2@pop.com.br</t>
  </si>
  <si>
    <t>gersonrodrigues@ibest.com.br</t>
  </si>
  <si>
    <t>angelarcr@pop.com.br</t>
  </si>
  <si>
    <t>Clevelândia-PR</t>
  </si>
  <si>
    <t>Vva de Joel Guimarães</t>
  </si>
  <si>
    <t>marcelonmaluf@uol.com.br</t>
  </si>
  <si>
    <t>Cyro Nassif Maluf</t>
  </si>
  <si>
    <t>Wilma Andraus Maluf</t>
  </si>
  <si>
    <t>Júnia Maciel Netto</t>
  </si>
  <si>
    <t>João de Souza Maciel</t>
  </si>
  <si>
    <t>Antonia de Azevedo Maciel</t>
  </si>
  <si>
    <t>Vva de Aquiles Almeida</t>
  </si>
  <si>
    <t>IPRealengo</t>
  </si>
  <si>
    <t>Bacacheri</t>
  </si>
  <si>
    <t>82515-000</t>
  </si>
  <si>
    <t>Altevir Rocha Andrade</t>
  </si>
  <si>
    <t>Luís Domingos Soares</t>
  </si>
  <si>
    <t>luis@sonaex.com.br</t>
  </si>
  <si>
    <t>Nilza Regina Soares Silva</t>
  </si>
  <si>
    <t>Christiane Albuquerque Maranhão</t>
  </si>
  <si>
    <t>80060-120</t>
  </si>
  <si>
    <t>Joao Pereira Filho</t>
  </si>
  <si>
    <t>Benjamin Santana</t>
  </si>
  <si>
    <t>Dinah Sant'Ana Ferreira</t>
  </si>
  <si>
    <t>81670-400</t>
  </si>
  <si>
    <t>sandradentista@hotmail.com</t>
  </si>
  <si>
    <t>Marcelo Ferreira</t>
  </si>
  <si>
    <t>82200-430</t>
  </si>
  <si>
    <t>Cruzália-SP</t>
  </si>
  <si>
    <t>Marlene Maria Alves Ferreira</t>
  </si>
  <si>
    <t>Jaqueline Alves Ferreira</t>
  </si>
  <si>
    <t>jumattosdelara@hotmail.com</t>
  </si>
  <si>
    <t>Augusto Gonçalves Portugal</t>
  </si>
  <si>
    <t>Zeni Gomes da Silva</t>
  </si>
  <si>
    <t>Resplendor-MG</t>
  </si>
  <si>
    <t>Atendente de Saúde</t>
  </si>
  <si>
    <t>80410-140</t>
  </si>
  <si>
    <t>Vanderlei Endres</t>
  </si>
  <si>
    <t>80710-240</t>
  </si>
  <si>
    <t>Norli F. Rodrigues</t>
  </si>
  <si>
    <t>Norli Foltran Rodrigues</t>
  </si>
  <si>
    <t>Valéria Garcia Gama</t>
  </si>
  <si>
    <t>Ana Maria Garcia Gama</t>
  </si>
  <si>
    <t>Assessor Admin JF</t>
  </si>
  <si>
    <t>Alisson R. Taques da Cruz</t>
  </si>
  <si>
    <t>Raul AntonioTormen</t>
  </si>
  <si>
    <t>80035-090</t>
  </si>
  <si>
    <t>Luís Carlos Vieira</t>
  </si>
  <si>
    <t>Sueli Sônia Vieira</t>
  </si>
  <si>
    <t>Cláudio Luís Vieira</t>
  </si>
  <si>
    <t>Sueli Cesar Cavalcanti da Silva</t>
  </si>
  <si>
    <t>Taubaté-SP</t>
  </si>
  <si>
    <t>David Silvério Fagundes</t>
  </si>
  <si>
    <t>Nilza John Fagundes</t>
  </si>
  <si>
    <t>Paula Andréia Vieira Fagundes</t>
  </si>
  <si>
    <t>Maria Christina Pereira Cardoso</t>
  </si>
  <si>
    <t>Jaqueline Todesco Barbosa de Amorim</t>
  </si>
  <si>
    <t>Mariana Raquel Costa</t>
  </si>
  <si>
    <t>Adm. Empr. e Comércio</t>
  </si>
  <si>
    <t>Lydia Pugsley da Costa</t>
  </si>
  <si>
    <t>Júlio Cezar Salomão</t>
  </si>
  <si>
    <t>Economiária</t>
  </si>
  <si>
    <t>Paulo Roberto Pereira</t>
  </si>
  <si>
    <t>jansen@matrix.com.br</t>
  </si>
  <si>
    <t>Calvino Pereira</t>
  </si>
  <si>
    <t>Rosy Baroni Pereira</t>
  </si>
  <si>
    <t>Thaisa Jansen Pereira</t>
  </si>
  <si>
    <t>Paulo Edy Benvenutti</t>
  </si>
  <si>
    <t>Prof. Ensino Superior</t>
  </si>
  <si>
    <t>Almeriane Maria Weffort Santos</t>
  </si>
  <si>
    <t>IPMaringá</t>
  </si>
  <si>
    <t>Edmée Tavares Frare</t>
  </si>
  <si>
    <t>Carlos Eduardo Pimpão Blume</t>
  </si>
  <si>
    <t>Promotor Público (Apos.)</t>
  </si>
  <si>
    <t>Ecléia Carneiro da Silva</t>
  </si>
  <si>
    <t>Eugenio Marti</t>
  </si>
  <si>
    <t>Ida Marti</t>
  </si>
  <si>
    <t>Figueira</t>
  </si>
  <si>
    <t>80240-280</t>
  </si>
  <si>
    <t>vilceia_targine@yahoo.com.br</t>
  </si>
  <si>
    <t>81270-010</t>
  </si>
  <si>
    <t>caro_lac@hotmail.com</t>
  </si>
  <si>
    <t>myzanatta@hotmail.com</t>
  </si>
  <si>
    <t>82120-110</t>
  </si>
  <si>
    <t>Nivaldo Guimarães Vasconcellos</t>
  </si>
  <si>
    <t>Edna Duarte Ferrer</t>
  </si>
  <si>
    <t>80035-230</t>
  </si>
  <si>
    <t>fernando@mapaseguros.com.br</t>
  </si>
  <si>
    <t>Lúcio Valentim</t>
  </si>
  <si>
    <t>Adm. De Igreja</t>
  </si>
  <si>
    <t>80035-260</t>
  </si>
  <si>
    <t>Juarez Marcondes</t>
  </si>
  <si>
    <t>Lisete Vieira Marcondes</t>
  </si>
  <si>
    <t>Cristina E. Ribeiro Mattos</t>
  </si>
  <si>
    <t>Santa Quitéria</t>
  </si>
  <si>
    <t>80310-000</t>
  </si>
  <si>
    <t>moacir@fertipar.com.br</t>
  </si>
  <si>
    <t>Idalina Pereira</t>
  </si>
  <si>
    <t>80510-040</t>
  </si>
  <si>
    <t>danicarraro@bol.com.br</t>
  </si>
  <si>
    <t>Tadeu Carraro</t>
  </si>
  <si>
    <t>renatabadi@hotmail.com</t>
  </si>
  <si>
    <t>Araquém Mota Brito</t>
  </si>
  <si>
    <t>Vera Rita Ferreira da Cruz de Almeida</t>
  </si>
  <si>
    <t>corneliskool@yahoo.com.br</t>
  </si>
  <si>
    <t>Wedson Milani</t>
  </si>
  <si>
    <t>Lídia Fabrício de Melo Garbers</t>
  </si>
  <si>
    <t>80050-100</t>
  </si>
  <si>
    <t>Marina Abreu de Oliveira Marcondes</t>
  </si>
  <si>
    <t>Elenora Edite Neumann</t>
  </si>
  <si>
    <t>elenoraediten@aol.com</t>
  </si>
  <si>
    <t>Adalberto Adolfo Neumann</t>
  </si>
  <si>
    <t>Estefania Petrol Neumann</t>
  </si>
  <si>
    <t>Foz do Iguaçu</t>
  </si>
  <si>
    <t>Secretaria Bilingüe</t>
  </si>
  <si>
    <t>80250-150</t>
  </si>
  <si>
    <t>Beatriz Badinhani Mota Marcondes</t>
  </si>
  <si>
    <t>jimi@sau.com.br</t>
  </si>
  <si>
    <t>Jayme Suzel Leites</t>
  </si>
  <si>
    <t>Selma Marques Leites</t>
  </si>
  <si>
    <t>Rita Almeida Barbosa</t>
  </si>
  <si>
    <t>Eunice Pereira Barbosa</t>
  </si>
  <si>
    <t>Silvio Custodio dos Santos</t>
  </si>
  <si>
    <t>Cleide Antunes dos Santos</t>
  </si>
  <si>
    <t>Nutricionista</t>
  </si>
  <si>
    <t>Daniela da Silva Furtado</t>
  </si>
  <si>
    <t>Hélida Attuy Zanardi Santos</t>
  </si>
  <si>
    <t>80240-140</t>
  </si>
  <si>
    <t>81530-120</t>
  </si>
  <si>
    <t>jsal@tecpar.pr</t>
  </si>
  <si>
    <t>Assad Salomão</t>
  </si>
  <si>
    <t>Else Ferrer Kloss</t>
  </si>
  <si>
    <t>Ricardo Salini Abrahão</t>
  </si>
  <si>
    <t>rabrahao@positivo.com.br</t>
  </si>
  <si>
    <t>Glei Tomasi de Carvalho</t>
  </si>
  <si>
    <t>Maria Garcia Leite</t>
  </si>
  <si>
    <t>Capitólio-MG</t>
  </si>
  <si>
    <t>Diretor Bancário</t>
  </si>
  <si>
    <t>Flora Aimbiré Weffort Santos</t>
  </si>
  <si>
    <t>Almeriane Weffort Santos</t>
  </si>
  <si>
    <t>Estudante Univers</t>
  </si>
  <si>
    <t>Fortunato Foltran</t>
  </si>
  <si>
    <t>Lucia B. Foltran</t>
  </si>
  <si>
    <t>Humberto Ciola</t>
  </si>
  <si>
    <t>Ilcéa Domingues Pereira</t>
  </si>
  <si>
    <t>actgoncal@uol.com.br</t>
  </si>
  <si>
    <t>Paulo Cezar Cardoso Marto</t>
  </si>
  <si>
    <t>Maria Aparecida Silveira Söndahl</t>
  </si>
  <si>
    <t>Egípcia Linda Mello Mazepa</t>
  </si>
  <si>
    <t>Maria Zenilda Cavalcante Pessoa</t>
  </si>
  <si>
    <t>Piraí do Sul-PR</t>
  </si>
  <si>
    <t>Carolina Maria Joppert Caldeira de Andrada</t>
  </si>
  <si>
    <t>Maricy Marques Zubek</t>
  </si>
  <si>
    <t>Aldrovando Cardon de Castro Filho</t>
  </si>
  <si>
    <t>80820-380</t>
  </si>
  <si>
    <t>Lajeado-RS</t>
  </si>
  <si>
    <t>Maria Madalena Correia de Oliveira</t>
  </si>
  <si>
    <t>Garegin Mirtchian</t>
  </si>
  <si>
    <t>Zepur</t>
  </si>
  <si>
    <t>Varsóvia-Polônia</t>
  </si>
  <si>
    <t>Octavio Westphal</t>
  </si>
  <si>
    <t>Theopista F. Adelaide Westphal</t>
  </si>
  <si>
    <t>Itajaí-SC</t>
  </si>
  <si>
    <t>José Galvão Vieira</t>
  </si>
  <si>
    <t>Graciela Zanini Vieira</t>
  </si>
  <si>
    <t>Organizadora de Eventos</t>
  </si>
  <si>
    <t>Marcos Rogério Perez Secco</t>
  </si>
  <si>
    <t>Daniel Alves Gatto</t>
  </si>
  <si>
    <t>IPCampinas</t>
  </si>
  <si>
    <t>Div de Luiz Sávio M. de Almeida</t>
  </si>
  <si>
    <t>Manoel Abrão</t>
  </si>
  <si>
    <t>Zaíra Abrão</t>
  </si>
  <si>
    <t>Sapateiro</t>
  </si>
  <si>
    <t>Noêmia Cordeiro Liegel</t>
  </si>
  <si>
    <t>81070-060</t>
  </si>
  <si>
    <t>Otto Gastão Aust</t>
  </si>
  <si>
    <t>Maria Elenir da Silva Aust</t>
  </si>
  <si>
    <t>Assist. Administ.</t>
  </si>
  <si>
    <t>81510-001</t>
  </si>
  <si>
    <t>edyzytz@uol.com.br</t>
  </si>
  <si>
    <t>Ecléa Carneiro da Silva</t>
  </si>
  <si>
    <t>Fanny</t>
  </si>
  <si>
    <t>82020-250</t>
  </si>
  <si>
    <t>Eurico Zytkievitz</t>
  </si>
  <si>
    <t>Julia Mielke Zytkievitz</t>
  </si>
  <si>
    <t>Benedita de Fátima Schreiner</t>
  </si>
  <si>
    <t>Eliane Faria Szernek</t>
  </si>
  <si>
    <t>Miguel Faria</t>
  </si>
  <si>
    <t>Amelia Cordeiro Faria</t>
  </si>
  <si>
    <t>Adilson Szernek</t>
  </si>
  <si>
    <t>Maria Ivanete Pereira Schneider</t>
  </si>
  <si>
    <t>Cajazeiras-PB</t>
  </si>
  <si>
    <t>Moisés Pereira de Souza</t>
  </si>
  <si>
    <t>Maria de Souza Pereira</t>
  </si>
  <si>
    <t>João Eduardo Schneider Neto</t>
  </si>
  <si>
    <t>Laila Pereira Schneider</t>
  </si>
  <si>
    <t>Evanir de Souza</t>
  </si>
  <si>
    <t xml:space="preserve">81450-586 </t>
  </si>
  <si>
    <t>CIC</t>
  </si>
  <si>
    <t>João Alexandre Duarte</t>
  </si>
  <si>
    <t>Maria Anderson Duarte</t>
  </si>
  <si>
    <t>Vva. De Sebastião Fermino de Souza</t>
  </si>
  <si>
    <t>Gabriela Garcia Rosário Pinheiro</t>
  </si>
  <si>
    <t>Reginaldo Reple Sobrinho</t>
  </si>
  <si>
    <t>Sônia Isabel Friedlaender Reple</t>
  </si>
  <si>
    <t>Michele Friedlaender Reple</t>
  </si>
  <si>
    <t>Vva. Calvino Pereira</t>
  </si>
  <si>
    <t>Marco Aurélio Andrade</t>
  </si>
  <si>
    <t>Ruben Rosario</t>
  </si>
  <si>
    <t>Solange Fátima Garcia Rosario</t>
  </si>
  <si>
    <t>Rev. Lúcio Alberto Aquino Pinheiro</t>
  </si>
  <si>
    <t>Santa Maria-RS</t>
  </si>
  <si>
    <t>Beatriz Funk de Andrade</t>
  </si>
  <si>
    <t>80510-340</t>
  </si>
  <si>
    <t>Augusto Henrique Vargas Ribas</t>
  </si>
  <si>
    <t>Liliana Tamplin Vargas Ribas</t>
  </si>
  <si>
    <t>Daniel Simonetti</t>
  </si>
  <si>
    <t>Elieth Sandra da Costa Chagas</t>
  </si>
  <si>
    <t>Guilherme Graciano Guiraud</t>
  </si>
  <si>
    <t>Guilherme Prado Regadas</t>
  </si>
  <si>
    <t>Jaqueline de Almeida Costa</t>
  </si>
  <si>
    <t>Lucimar Lourenço dos Santos</t>
  </si>
  <si>
    <t>Simone Lustosa Hummig</t>
  </si>
  <si>
    <t>Tatiane de Rosso de Souza</t>
  </si>
  <si>
    <t>Wagner Hummig</t>
  </si>
  <si>
    <t>Ari Antonio Vichineski</t>
  </si>
  <si>
    <t>André Portilho Maciel</t>
  </si>
  <si>
    <t>Antonio Magalhães Cardoso dos Santos</t>
  </si>
  <si>
    <t>Dora Selma Sant'Ana Vichineski</t>
  </si>
  <si>
    <t>Fábio Henrique das Chagas Lima</t>
  </si>
  <si>
    <t>Janaína de Fátima Chudzik</t>
  </si>
  <si>
    <t>Lindamir Teixeira das Chagas Lima</t>
  </si>
  <si>
    <t>Louise G. Mazânek</t>
  </si>
  <si>
    <t>Sofia Chudzik Bauer</t>
  </si>
  <si>
    <t>JUR</t>
  </si>
  <si>
    <t>Débora de Andrade Fonseca</t>
  </si>
  <si>
    <t>Mirna Renata Conceição</t>
  </si>
  <si>
    <t>Vera Regina Cidade Vieira</t>
  </si>
  <si>
    <t>Mariana Cidade Vieira</t>
  </si>
  <si>
    <t>Alexandro Berbert Caetani</t>
  </si>
  <si>
    <t>Adécio Caetani</t>
  </si>
  <si>
    <t>Neida Berbert Caetani</t>
  </si>
  <si>
    <t>José Alvaro da Fonseca</t>
  </si>
  <si>
    <t>Silvana de Andrade Fonseca</t>
  </si>
  <si>
    <t>Ariovaldo Batista dos Santos</t>
  </si>
  <si>
    <t>Ruth Lourenço dos Santos</t>
  </si>
  <si>
    <t>Doceira</t>
  </si>
  <si>
    <t>Taboão</t>
  </si>
  <si>
    <t>82130-700</t>
  </si>
  <si>
    <t>Daniel Campos da Silva</t>
  </si>
  <si>
    <t>Azenati Simonetti da Silva</t>
  </si>
  <si>
    <t>Despachante aduaneiro</t>
  </si>
  <si>
    <t>daniel_simonetti@hotmail.com</t>
  </si>
  <si>
    <t>tatiane_rosso@yahoo.com.br</t>
  </si>
  <si>
    <t>José de Souza</t>
  </si>
  <si>
    <t>Marilda de Rosso de Souza</t>
  </si>
  <si>
    <t>Securitária</t>
  </si>
  <si>
    <t xml:space="preserve">João Alberti </t>
  </si>
  <si>
    <t>Agueda Thomaz Alberti</t>
  </si>
  <si>
    <t>Altair Gomes Vidal</t>
  </si>
  <si>
    <t>janainachudzik@hotmail.com</t>
  </si>
  <si>
    <t>José Evaldo Chudzik</t>
  </si>
  <si>
    <t>Marly Ribeiro Chudzik</t>
  </si>
  <si>
    <t>Geógrafa</t>
  </si>
  <si>
    <t>sofiacbauer@hotmail.com</t>
  </si>
  <si>
    <t>Flavio Artur Santos Bauer</t>
  </si>
  <si>
    <t>Bailarina Clássica</t>
  </si>
  <si>
    <t>Órleâs</t>
  </si>
  <si>
    <t>81200-420</t>
  </si>
  <si>
    <t>doraselma@hotmail.com</t>
  </si>
  <si>
    <t>Manoel José Sant'Ana</t>
  </si>
  <si>
    <t>Maria José Sant'Ana</t>
  </si>
  <si>
    <t>José Vichineski</t>
  </si>
  <si>
    <t>Cecília Vichineski</t>
  </si>
  <si>
    <t>louise@casaexpressa.com.br</t>
  </si>
  <si>
    <t>Renato L. Mazânek</t>
  </si>
  <si>
    <t>Danúzia G. Cintra</t>
  </si>
  <si>
    <t>São Brás</t>
  </si>
  <si>
    <t>82300-000</t>
  </si>
  <si>
    <t>lindachagaslima@hotmail.com</t>
  </si>
  <si>
    <t>Henrique Dácio Teixeira</t>
  </si>
  <si>
    <t>Otacília Borges Teixeira</t>
  </si>
  <si>
    <t>82015-000</t>
  </si>
  <si>
    <t>fabiohen@gmail.com</t>
  </si>
  <si>
    <t>Luiz Carlos das Chagas Lima</t>
  </si>
  <si>
    <t xml:space="preserve">Maria Leda Magalhães </t>
  </si>
  <si>
    <t>luciomarlorrenco@hotmail.com</t>
  </si>
  <si>
    <t>Waldir Regadas</t>
  </si>
  <si>
    <t>Fatima Regina Prado Regadas</t>
  </si>
  <si>
    <t>Vendedor Moveis</t>
  </si>
  <si>
    <t>ekieth_sandra@hotmail.com</t>
  </si>
  <si>
    <t>Adão Roque da Costa</t>
  </si>
  <si>
    <t>Iorlete do Rocio Costa</t>
  </si>
  <si>
    <t>Tec. Radiologia</t>
  </si>
  <si>
    <t>Leontina de Almeida Costa</t>
  </si>
  <si>
    <t>Produtora de Eventos</t>
  </si>
  <si>
    <t>81650-060</t>
  </si>
  <si>
    <t>Kamilo Reis Carnasciali dos Santos</t>
  </si>
  <si>
    <t>Leonardo Pacheco Lustosa</t>
  </si>
  <si>
    <t>Dentista</t>
  </si>
  <si>
    <t>simonehummig@gmail.com</t>
  </si>
  <si>
    <t>waghum@hotmail.com</t>
  </si>
  <si>
    <t>Bruno Hummig</t>
  </si>
  <si>
    <t>Carmen Lucia Rasera Hummig</t>
  </si>
  <si>
    <t>Dilson Sergio Menezes Guiraud</t>
  </si>
  <si>
    <t>Mkirian Graciano Guiraud</t>
  </si>
  <si>
    <t>Sileda Teresinha Pacheco Lustosa</t>
  </si>
  <si>
    <t>Caroline Patrícia Lago</t>
  </si>
  <si>
    <t>carolinelago@gmail.com</t>
  </si>
  <si>
    <t>José Luiz Lago</t>
  </si>
  <si>
    <t>Vera Lucia Scandelari Lago</t>
  </si>
  <si>
    <t>João Evangelista Cidade</t>
  </si>
  <si>
    <t>Caleb Martins Vieira</t>
  </si>
  <si>
    <t>Edmundo Reple</t>
  </si>
  <si>
    <t>Domênica Gialluisi Reple</t>
  </si>
  <si>
    <t>Rosi Miriam Baroni Pereira</t>
  </si>
  <si>
    <t>Welza Willers de Alcântara</t>
  </si>
  <si>
    <t>Assis Chateaubriand-PR</t>
  </si>
  <si>
    <t>welzaadm@yahoo.com.br</t>
  </si>
  <si>
    <t>Jayme Pedro Willers</t>
  </si>
  <si>
    <t>Maria de Lourdes Willers</t>
  </si>
  <si>
    <t>Santo Ângelo-RS</t>
  </si>
  <si>
    <t>Helmuth Edwino Willers</t>
  </si>
  <si>
    <t>Ledi Willers</t>
  </si>
  <si>
    <t>Ivo Orlando Petris Junior</t>
  </si>
  <si>
    <t>Daniel Simonetti Campos da Silva</t>
  </si>
  <si>
    <t>Mário Teles Maracci Filho</t>
  </si>
  <si>
    <t>Herbert Max Friedlaender</t>
  </si>
  <si>
    <t>Lydi Elsa Friedlaender</t>
  </si>
  <si>
    <t>Eugênia Machado Cidade</t>
  </si>
  <si>
    <t>Viuva de Caleb Vieira</t>
  </si>
  <si>
    <t>Christine Schirmer Silva dos Santos</t>
  </si>
  <si>
    <t>20950-230</t>
  </si>
  <si>
    <t>Riachuelo</t>
  </si>
  <si>
    <t>arleteleandro@yahoo.com.br</t>
  </si>
  <si>
    <t>Arlete Bemvinda Leandro Marcondes dos Santos</t>
  </si>
  <si>
    <t>Cristofer Covacevich</t>
  </si>
  <si>
    <t>Chile</t>
  </si>
  <si>
    <t>Protético</t>
  </si>
  <si>
    <t>Brusque-SC</t>
  </si>
  <si>
    <t>???? Mattioli</t>
  </si>
  <si>
    <t>Bertulina G. Mattioli</t>
  </si>
  <si>
    <t>Abel Luz</t>
  </si>
  <si>
    <t>Valteny de Oliveira Alecrim</t>
  </si>
  <si>
    <t>gudias9@hotmailcom</t>
  </si>
  <si>
    <t>TR IECD</t>
  </si>
  <si>
    <t>Thiago Henrique Lopes Guimarães Pinafi</t>
  </si>
  <si>
    <t>Jardim Osasco</t>
  </si>
  <si>
    <t>83403-280</t>
  </si>
  <si>
    <t>thiago@br.brokerspr.com.br</t>
  </si>
  <si>
    <t>Antonio Guimarães Pinafi</t>
  </si>
  <si>
    <t>Neide Rufino Lopes Pinafi</t>
  </si>
  <si>
    <t>Analista de crédito</t>
  </si>
  <si>
    <t>82510-180</t>
  </si>
  <si>
    <t>Karin Elise Schirmer Silva Mannrich</t>
  </si>
  <si>
    <t>81110-410</t>
  </si>
  <si>
    <t>karin@karinschirmer.com.br</t>
  </si>
  <si>
    <t>Sarah Durães Aust</t>
  </si>
  <si>
    <t>sarah_di_aust@hotmail.com</t>
  </si>
  <si>
    <t>Gislane Mara Durães Aust</t>
  </si>
  <si>
    <t>Thiago Augusto Durães Aust</t>
  </si>
  <si>
    <t>thiago_ad_aust@hotmail.com</t>
  </si>
  <si>
    <t>Giovanna Peretti Leites</t>
  </si>
  <si>
    <t>Oscar Henrique Ananias de Souza</t>
  </si>
  <si>
    <t>Elaine Augusto dos Santos de Oliveira</t>
  </si>
  <si>
    <t>Miracema-RJ</t>
  </si>
  <si>
    <t>Enelcio dos Santos</t>
  </si>
  <si>
    <t>Joslaine Menezes dos Santos</t>
  </si>
  <si>
    <t>Gestora educacional</t>
  </si>
  <si>
    <t>Alexandre Amin de Oliveira</t>
  </si>
  <si>
    <t>Marcelo Sathler Gripp</t>
  </si>
  <si>
    <t>Paulo Gripp</t>
  </si>
  <si>
    <t>Maria Helena Sathler Gripp</t>
  </si>
  <si>
    <t>Executivo empresarial</t>
  </si>
  <si>
    <t>80810-140</t>
  </si>
  <si>
    <t>Maristela dos Reis Sathler Gripp</t>
  </si>
  <si>
    <t>Geraldo dos Reis</t>
  </si>
  <si>
    <t>Maria Tereza dos Reis</t>
  </si>
  <si>
    <t>Prof Universitaria</t>
  </si>
  <si>
    <t>Jaspert Arie Slob</t>
  </si>
  <si>
    <t>Edna Marcia Grahl Brandalize Slob</t>
  </si>
  <si>
    <t>Patrícia de Cássia Abrantes Carvalho Calze</t>
  </si>
  <si>
    <t>Luiz Carlos G. Carvalho</t>
  </si>
  <si>
    <t>Conceição Abrantes Carvalho</t>
  </si>
  <si>
    <t>Rev. Daniel Augusto Calze</t>
  </si>
  <si>
    <t>Eng. Eletricista</t>
  </si>
  <si>
    <t>Ivo Orlando Petris</t>
  </si>
  <si>
    <t>Cristiana Regina Petris</t>
  </si>
  <si>
    <t>Fortaleza-CE</t>
  </si>
  <si>
    <t>80610-280</t>
  </si>
  <si>
    <t>Militar</t>
  </si>
  <si>
    <t>Ricardo Oliveira Maciel</t>
  </si>
  <si>
    <t>Marlucia Portilho Maciel</t>
  </si>
  <si>
    <t>Ana Martha Slob</t>
  </si>
  <si>
    <t>Eliza Maria Slob</t>
  </si>
  <si>
    <t>Daniel Slob</t>
  </si>
  <si>
    <t>Edna Marcia Grahl Slob</t>
  </si>
  <si>
    <t>Ivaiporã-PR</t>
  </si>
  <si>
    <t>Valciane Chimborski Domiciano</t>
  </si>
  <si>
    <t xml:space="preserve">Ivânia Aparecida dos Santos Martinelli </t>
  </si>
  <si>
    <t>Martinelli</t>
  </si>
  <si>
    <t>José Fabrício dos Santos</t>
  </si>
  <si>
    <t>Maria Ribeiro dos Santos</t>
  </si>
  <si>
    <t>Pres. Wenceslau-SP</t>
  </si>
  <si>
    <t>Cláudio F. Martinelli</t>
  </si>
  <si>
    <t>Rafael Mannrich</t>
  </si>
  <si>
    <t>Luiz Fernando Botelho Cordeiro</t>
  </si>
  <si>
    <t>Allan Patrick Ribeiro</t>
  </si>
  <si>
    <t>Pouso Alegre-MG</t>
  </si>
  <si>
    <t>allanribeiro@outlook.com</t>
  </si>
  <si>
    <t>bob.2042@gmail.com</t>
  </si>
  <si>
    <t>José Botelho Cordeiro Neto</t>
  </si>
  <si>
    <t>Marilene Rodrigues dos Santos Botelho</t>
  </si>
  <si>
    <t>Laura Cristina Santos Miranda</t>
  </si>
  <si>
    <t>Rogerio Henrique Ferreira Miranda</t>
  </si>
  <si>
    <t>Denise Araújo Santos Miranda</t>
  </si>
  <si>
    <t>Anderson Felipe Magalhães Butilheiro</t>
  </si>
  <si>
    <t>Araxá-MG</t>
  </si>
  <si>
    <t>Oscar Butilheiro</t>
  </si>
  <si>
    <t>Maria do Carmos Magalhães Butilheiro</t>
  </si>
  <si>
    <t>Augusto Varella Postiglioni</t>
  </si>
  <si>
    <t>Cláudio Osternack Postiglioni</t>
  </si>
  <si>
    <t>Zilda Rosalia S. Varella Postiglioni</t>
  </si>
  <si>
    <t>Davi Albuquerque</t>
  </si>
  <si>
    <t>José Albuquerque</t>
  </si>
  <si>
    <t>Maria de H. Albuquerque</t>
  </si>
  <si>
    <t>Químico</t>
  </si>
  <si>
    <t>Louise Paula de Lima</t>
  </si>
  <si>
    <t>Marconi Magalhães Mendes</t>
  </si>
  <si>
    <t>Gov. Valadares-MG</t>
  </si>
  <si>
    <t>Délcio Ferreira Mendes</t>
  </si>
  <si>
    <t>Leila Magalhães Mendes</t>
  </si>
  <si>
    <t>Eunice Barbosa Mendes</t>
  </si>
  <si>
    <t>Eliseu Neves Barbosa</t>
  </si>
  <si>
    <t>Marisabete Alves Barbosa</t>
  </si>
  <si>
    <t>Pedro Henrique Barbosa Mendes</t>
  </si>
  <si>
    <t>Bacabal-BA</t>
  </si>
  <si>
    <t>Ouro Verde</t>
  </si>
  <si>
    <t>Norival Vidal da Cruz</t>
  </si>
  <si>
    <t>Maria de Sousa Cruz</t>
  </si>
  <si>
    <t>Ana Caroline de Sousa Cruz</t>
  </si>
  <si>
    <t>Silmara Ciola Medeiros</t>
  </si>
  <si>
    <t>80220-100</t>
  </si>
  <si>
    <t>83606-210</t>
  </si>
  <si>
    <t>Laryssa Cavalcante Bileski</t>
  </si>
  <si>
    <t>81820-090</t>
  </si>
  <si>
    <t>Raimunda Cavalcanti de Souza Bileski</t>
  </si>
  <si>
    <t>Sandro José Bileski</t>
  </si>
  <si>
    <t>São José dos Pinhais-PR</t>
  </si>
  <si>
    <t>Pedro Augusto Fernandes de Bastos</t>
  </si>
  <si>
    <t>Capãp Raso</t>
  </si>
  <si>
    <t>81130-310</t>
  </si>
  <si>
    <t>Maurilio Augusto de Bastos</t>
  </si>
  <si>
    <t>Florilza de Almeida Fernandes</t>
  </si>
  <si>
    <t>Idalnise Pereira Ramos</t>
  </si>
  <si>
    <t>Zélia Dominoni de Araújo Torquato</t>
  </si>
  <si>
    <t>Gisele de Andrade Paixão</t>
  </si>
  <si>
    <t>Valderez Prochmann Ferracini</t>
  </si>
  <si>
    <t>Priscila de Oliveira Aquino Pinheiro Regadas</t>
  </si>
  <si>
    <t>Leonardo Soares Alecrim</t>
  </si>
  <si>
    <t>Ana Cláudia Soares Alecrim</t>
  </si>
  <si>
    <t>Lucas Henrique Loprete Curi</t>
  </si>
  <si>
    <t>Carlos Alberto de Aquino Pinheiro Júnior</t>
  </si>
  <si>
    <t>Daniela Banks Pinheiro</t>
  </si>
  <si>
    <t>Vila Suburbana</t>
  </si>
  <si>
    <t>Barbara Berthier de Azevedo</t>
  </si>
  <si>
    <t>Aracajú-SE</t>
  </si>
  <si>
    <t>São Francisco do Sul-SC</t>
  </si>
  <si>
    <t>Renata Soares Uzeyka</t>
  </si>
  <si>
    <t>Curitiba</t>
  </si>
  <si>
    <t>Lisyane Cristina da Silva Andrade</t>
  </si>
  <si>
    <t>Bruna Cozer Montenegro</t>
  </si>
  <si>
    <t>Lis Roveda Bastos</t>
  </si>
  <si>
    <t>Rosângela Martins Cordeiro Alves dos Santos</t>
  </si>
  <si>
    <t>Francisco Augusto Zardo Guedes</t>
  </si>
  <si>
    <t>Fernanda Gehring Dias de Almeida de Castro</t>
  </si>
  <si>
    <t>Heber de Castro</t>
  </si>
  <si>
    <t>Karina Soares Taques</t>
  </si>
  <si>
    <t>Rosadieme Fonseca Abreu Colle</t>
  </si>
  <si>
    <t>Josias Souza Abreu</t>
  </si>
  <si>
    <t>Alice Fonseca Abreu</t>
  </si>
  <si>
    <t>Elias Gomes</t>
  </si>
  <si>
    <t>Iepê-SP</t>
  </si>
  <si>
    <t>Romeu Gomes</t>
  </si>
  <si>
    <t>Ruth de Oliveira Gomes</t>
  </si>
  <si>
    <t>Rosadieme A.F. Colle</t>
  </si>
  <si>
    <t>Mariah Ferracini Endres</t>
  </si>
  <si>
    <t>Rua Deputado João Ferreira Neves</t>
  </si>
  <si>
    <t>Roberto Amorim Lemos</t>
  </si>
  <si>
    <t>Nicole Ferreira Pinto Lemos</t>
  </si>
  <si>
    <t>Paulo Roberto Lemos</t>
  </si>
  <si>
    <t>Rita de Cássia Amorim Lemos</t>
  </si>
  <si>
    <t>Engº eletricista</t>
  </si>
  <si>
    <t>S.J. do Rio Preto-SP</t>
  </si>
  <si>
    <t>Ivan Fonseca Pinto</t>
  </si>
  <si>
    <t>Ana Maria Menezes Ferreira Pinto</t>
  </si>
  <si>
    <t>Juiz de Fora-MG</t>
  </si>
  <si>
    <t>82110-130</t>
  </si>
  <si>
    <t>Gilberto de Almeida Santos</t>
  </si>
  <si>
    <t>Luzia Duque Santos</t>
  </si>
  <si>
    <t>Alexandre</t>
  </si>
  <si>
    <t>Dafny Silveira Söndahl Neves</t>
  </si>
  <si>
    <t>Marina Porto Alegre Valente Griffon</t>
  </si>
  <si>
    <t>Carolina Alves Speltz Pinafi</t>
  </si>
  <si>
    <t>Valquíria Rosa da Silva</t>
  </si>
  <si>
    <t>Pedro Rosa da Silva</t>
  </si>
  <si>
    <t>Dulce Soares da Silva</t>
  </si>
  <si>
    <t>Contadora</t>
  </si>
  <si>
    <t>Vinícius Nagata Beltrane</t>
  </si>
  <si>
    <t>Neide Bueno Ribas</t>
  </si>
  <si>
    <t>Lis Cristine Quinaglia Polak</t>
  </si>
  <si>
    <t>Eduarda Abrão da Costa</t>
  </si>
  <si>
    <t>Filipe Ferracini Endres</t>
  </si>
  <si>
    <t>Raquel Soares Ferreira</t>
  </si>
  <si>
    <t>Gustavo Pugsley da Costa</t>
  </si>
  <si>
    <t>Giovana Mello</t>
  </si>
  <si>
    <t>Shirlei de Fátima Garcia Navarro dos Santos</t>
  </si>
  <si>
    <t>Aysla Rinaldo</t>
  </si>
  <si>
    <t>Thayná Skrobot</t>
  </si>
  <si>
    <t>Flávia Camargo de Sousa Prado</t>
  </si>
  <si>
    <t>Débora Bini Cunha de Mello</t>
  </si>
  <si>
    <t>Fabiele Buiar Noronha Angeli</t>
  </si>
  <si>
    <t>Eduardo Angeli</t>
  </si>
  <si>
    <t>Roseli Teresinha de Almeida Millani</t>
  </si>
  <si>
    <t>Luciano José Rodrigues</t>
  </si>
  <si>
    <t>Fabiana Cristina da Silva de Almeida</t>
  </si>
  <si>
    <t>Tiago Henrique de Souza Marcelino</t>
  </si>
  <si>
    <t>Marianna Emilia Moreira dos Santos Marcelino</t>
  </si>
  <si>
    <t>Rebeca dos Santos de Oliveira Rocha</t>
  </si>
  <si>
    <t>Ana Maria Duque Santos</t>
  </si>
  <si>
    <t>PF IPC</t>
  </si>
  <si>
    <t>80010-130</t>
  </si>
  <si>
    <t>theredusi@yahoo.com.br</t>
  </si>
  <si>
    <t>Professora aposentada</t>
  </si>
  <si>
    <t>fabieleangeli@gmail.com</t>
  </si>
  <si>
    <t>JUR Menonita</t>
  </si>
  <si>
    <t>eduardoangeli@hotmail.com</t>
  </si>
  <si>
    <t>Prof. Universitário</t>
  </si>
  <si>
    <t>Mafra-SC</t>
  </si>
  <si>
    <t>roselimillani@hotmail.com</t>
  </si>
  <si>
    <t>Hamilton Millani</t>
  </si>
  <si>
    <t>JUR Batista</t>
  </si>
  <si>
    <t>deborahmillani@hotmail.com</t>
  </si>
  <si>
    <t>luciano_jose_rodrigues@yahoo.com.br</t>
  </si>
  <si>
    <t>Pedro José Rodrigues</t>
  </si>
  <si>
    <t>Maria Luiza Ribeiro Rodrigues</t>
  </si>
  <si>
    <t>Tecnico em Eletronica</t>
  </si>
  <si>
    <t>fabianaalmeidabb@gmail.com</t>
  </si>
  <si>
    <t>Aureo Antonio Camargo de Almeida</t>
  </si>
  <si>
    <t>Bancaria BB</t>
  </si>
  <si>
    <t>82130-290</t>
  </si>
  <si>
    <t>liscrispolak@outlook.com</t>
  </si>
  <si>
    <t>Ivo Quinaglia</t>
  </si>
  <si>
    <t>Tecn Prótese dentária</t>
  </si>
  <si>
    <t>eudarda_cinderela@hotmail.com</t>
  </si>
  <si>
    <t>Daniella M. Abrão da Costa</t>
  </si>
  <si>
    <t>f.inter@hotmail.com</t>
  </si>
  <si>
    <t>Vandrlei Endres</t>
  </si>
  <si>
    <t>Jesiane Ferracini Endres</t>
  </si>
  <si>
    <t>mariah_2001@hotmail.com</t>
  </si>
  <si>
    <t>Mayara Antunes Avelar do Nascimento</t>
  </si>
  <si>
    <t>São Paulo</t>
  </si>
  <si>
    <t>mayaravelar0205@hotmail.com</t>
  </si>
  <si>
    <t>Silvia Antues Avelar do Nascimento</t>
  </si>
  <si>
    <t>Pedro Henrique Cordeiro Soares</t>
  </si>
  <si>
    <t>pedroh.cs@hotmail.com</t>
  </si>
  <si>
    <t>Ivair Lucio Soares Junior</t>
  </si>
  <si>
    <t>Carlos Mauricio Ferreira</t>
  </si>
  <si>
    <t>Aliene Muniz Soares Ferreira</t>
  </si>
  <si>
    <t>raquel.sf2010@hotmail.com</t>
  </si>
  <si>
    <t>rebecarroliveira@gmail.com</t>
  </si>
  <si>
    <t>gpugsleyc@gmail.com</t>
  </si>
  <si>
    <t>Claudio Lisias Daudt da Costa</t>
  </si>
  <si>
    <t>82540-170</t>
  </si>
  <si>
    <t>marcusmello@sescpr.com.br</t>
  </si>
  <si>
    <t>Alcebiades Jorge de Mello</t>
  </si>
  <si>
    <t>Olivia Knauber de Mello</t>
  </si>
  <si>
    <t>Marcus Vinicius de Mello</t>
  </si>
  <si>
    <t>Debora Bini Cunha de Mello</t>
  </si>
  <si>
    <t>dekomello@gmail.com</t>
  </si>
  <si>
    <t>Augusto F. da Cunha Neto</t>
  </si>
  <si>
    <t>Cleoni Florestina Bini Cunha</t>
  </si>
  <si>
    <t>dentista</t>
  </si>
  <si>
    <t>gikamello@gmail.com</t>
  </si>
  <si>
    <t>Floraí-PR</t>
  </si>
  <si>
    <t>profshirlei@yahoo.com.br</t>
  </si>
  <si>
    <t>Pedro Garcia</t>
  </si>
  <si>
    <t>Leonor Navarro Garcia</t>
  </si>
  <si>
    <t>Andradina-SP</t>
  </si>
  <si>
    <t>adv.flaviaprado@yahoo.com.br</t>
  </si>
  <si>
    <t>Capao Raso</t>
  </si>
  <si>
    <t>81020-720</t>
  </si>
  <si>
    <t>thaynaskrobot@gmail.com</t>
  </si>
  <si>
    <t>Alceu Skrobot</t>
  </si>
  <si>
    <t>Bernadete Pereira Silva</t>
  </si>
  <si>
    <t>ayslarin@hotmail.com</t>
  </si>
  <si>
    <t>Paulo C. Rinaldo</t>
  </si>
  <si>
    <t>Elida A. F. Rinaldo</t>
  </si>
  <si>
    <t>Maria Bueno Ribas</t>
  </si>
  <si>
    <t>Lauro Barbosa Ribas</t>
  </si>
  <si>
    <t>re_stauffer@hotmail.com</t>
  </si>
  <si>
    <t>luela37@gmail.com</t>
  </si>
  <si>
    <t>Cláudia Maria Monks Jancke</t>
  </si>
  <si>
    <t>José Carlos Beltrane</t>
  </si>
  <si>
    <t>Mary Nagata Beltrane</t>
  </si>
  <si>
    <t>vinicius_beltrane@yahoo.com.br</t>
  </si>
  <si>
    <t xml:space="preserve">lailaschneider@gmail.com </t>
  </si>
  <si>
    <t>Mariom Imai</t>
  </si>
  <si>
    <t>Izabel do Carmo Imai</t>
  </si>
  <si>
    <t>82640-350</t>
  </si>
  <si>
    <t>mariomimai@yahoo.com.br</t>
  </si>
  <si>
    <t>Roberto Noboru Imai</t>
  </si>
  <si>
    <t>Supervisora</t>
  </si>
  <si>
    <t>izabelimai@yahoo.com.br</t>
  </si>
  <si>
    <t>Matheus Lemos</t>
  </si>
  <si>
    <t>Lolita de Souza Lemos</t>
  </si>
  <si>
    <t>Daniel Gomes de Oliveira</t>
  </si>
  <si>
    <t>Alcino Gomes de Oliveira</t>
  </si>
  <si>
    <t>Alzira Marques Faria</t>
  </si>
  <si>
    <t>Motorista</t>
  </si>
  <si>
    <t>Azeli Lopes de Oliveira</t>
  </si>
  <si>
    <t>Jequeri-MG</t>
  </si>
  <si>
    <t>Etelvino Lopes da Silva</t>
  </si>
  <si>
    <t>Ana Pereira da Silva</t>
  </si>
  <si>
    <t>Cristiano Gomes de Oliveira</t>
  </si>
  <si>
    <t>agoadv@hotmail.com</t>
  </si>
  <si>
    <t>Juliana Soares de Castro Oliveira</t>
  </si>
  <si>
    <t>Gileno Azevedo de Castro</t>
  </si>
  <si>
    <t>Leonina Soares de Castro</t>
  </si>
  <si>
    <t>Esp. Com. Exterior</t>
  </si>
  <si>
    <t>Alexsandro Gomes de Oliveira</t>
  </si>
  <si>
    <t>Caroline Schelbauer de Souza de Oliveira</t>
  </si>
  <si>
    <t>Samuel José de Souza</t>
  </si>
  <si>
    <t>Guiomar Schelbauer de Souza</t>
  </si>
  <si>
    <t>Maria Eduvirges Santos Romeiro</t>
  </si>
  <si>
    <t>Antonio Teixeira dos Santos</t>
  </si>
  <si>
    <t>Maria de Lourdes Oliveira Santos</t>
  </si>
  <si>
    <t>Prof. aposentada</t>
  </si>
  <si>
    <t>Cacheu - Guiné-Bissau</t>
  </si>
  <si>
    <t>António Lopes &lt;antoniester@yahoo.com.br&gt;</t>
  </si>
  <si>
    <t>António Lopes</t>
  </si>
  <si>
    <t>Joaquim Lopes</t>
  </si>
  <si>
    <t>Mariama Mendes</t>
  </si>
  <si>
    <t>Gunter Soboll</t>
  </si>
  <si>
    <t>guntersoboll@gmail.com</t>
  </si>
  <si>
    <t>Heinz Soboll</t>
  </si>
  <si>
    <t>Hedwig Soboll</t>
  </si>
  <si>
    <t>Missionário</t>
  </si>
  <si>
    <t>Irani Jorgina Campos Amaro Soboll</t>
  </si>
  <si>
    <t>Laís (Maria Laís) M. Fernandez</t>
  </si>
  <si>
    <t>Deborah de Almeida Millani Tacla</t>
  </si>
  <si>
    <t>Av. Anita Garibaldi</t>
  </si>
  <si>
    <t>Fernanda Tisi Ribeiro Jatobá</t>
  </si>
  <si>
    <t>Lis Andrea Pereira Soboll</t>
  </si>
  <si>
    <t>Helenita Ferreira S. de Mattos</t>
  </si>
  <si>
    <t>Manfred Reginato de Souza</t>
  </si>
  <si>
    <t>Tirza Benhur Almeida de Souza</t>
  </si>
  <si>
    <t>suelipr@hotmail.com</t>
  </si>
  <si>
    <t>Teresinha Aparecida Machado Dusi</t>
  </si>
  <si>
    <t>Silvia Mara Machado Dusi</t>
  </si>
  <si>
    <t>silvia.nbrasao@gmail.com</t>
  </si>
  <si>
    <t>Therezinha A. Machado Dusi</t>
  </si>
  <si>
    <t>Aline Spricigo Mesquita</t>
  </si>
  <si>
    <t>Lucas Augusto da Silva Alves</t>
  </si>
  <si>
    <t>81750-380</t>
  </si>
  <si>
    <t>Juarez Pires Alves</t>
  </si>
  <si>
    <t>Gisele Margarete da Silva Alves</t>
  </si>
  <si>
    <t>Analista Com. Ext.</t>
  </si>
  <si>
    <t>Clenize Bruel</t>
  </si>
  <si>
    <t>Clayton Marcondes</t>
  </si>
  <si>
    <t>Lenira Marcondes</t>
  </si>
  <si>
    <t>Agent Administ.</t>
  </si>
  <si>
    <t>Wolmy Bruel Junior</t>
  </si>
  <si>
    <t>Wolmy Bruel Júnior</t>
  </si>
  <si>
    <t>Lêda Cidade Bruel</t>
  </si>
  <si>
    <t>Promissão-SP</t>
  </si>
  <si>
    <t>manfred.souza@gmail.com</t>
  </si>
  <si>
    <t>Newton de Souza</t>
  </si>
  <si>
    <t>Isolina Reginato de Souza</t>
  </si>
  <si>
    <t>Analista de Infraestrutura</t>
  </si>
  <si>
    <t>Waldir Quadros de Almeida</t>
  </si>
  <si>
    <t>Amelia Cordeiro Neto</t>
  </si>
  <si>
    <t>80810-070</t>
  </si>
  <si>
    <t>line.s.m@hotmail.com</t>
  </si>
  <si>
    <t>Vilson Gotim Mesquita</t>
  </si>
  <si>
    <t>Rosimar Spricigo</t>
  </si>
  <si>
    <t>Antonio Pedro Dusi Benevides</t>
  </si>
  <si>
    <t>Sinop-MT</t>
  </si>
  <si>
    <t>antoniopedro@hotmail.com</t>
  </si>
  <si>
    <t>Alexsandro Nunes Benevides</t>
  </si>
  <si>
    <t>Elisa Quinaglia Polak</t>
  </si>
  <si>
    <t>elisapolake@gmail.com</t>
  </si>
  <si>
    <t>Luiz Carlos Polak</t>
  </si>
  <si>
    <t>Lucas Quinaglia Polak</t>
  </si>
  <si>
    <t>Ecoville</t>
  </si>
  <si>
    <t>Débora Barbosa Mendes</t>
  </si>
  <si>
    <t>82115-470</t>
  </si>
  <si>
    <t>deby.barbosa02@hotmail.com</t>
  </si>
  <si>
    <t>Gabriela Anyzewski Marcondes</t>
  </si>
  <si>
    <t>gabriela_marcondes@terra.com.br</t>
  </si>
  <si>
    <t>Letícia Brito de Arruda</t>
  </si>
  <si>
    <t>le_arruda@yahoo.com.br</t>
  </si>
  <si>
    <t>Eclair Mariano Brito de Arruda</t>
  </si>
  <si>
    <t>Lincoln Renato Vieira Zanardine</t>
  </si>
  <si>
    <t>80020-280</t>
  </si>
  <si>
    <t>lincolnzanardine@yahoo.com.br</t>
  </si>
  <si>
    <t>Hipolito B. Zanardine</t>
  </si>
  <si>
    <t>Regina C. Zanardine</t>
  </si>
  <si>
    <t>Mariana Marcondes Braga</t>
  </si>
  <si>
    <t>marianamaracbraga@gmail.com</t>
  </si>
  <si>
    <t>Mario Cesar Muniz Braga</t>
  </si>
  <si>
    <t>Sabrina Banks Aquino Pinheiro</t>
  </si>
  <si>
    <t>Carlos Alberto A. Pinheiro Jr</t>
  </si>
  <si>
    <t>banks.sassa@gmail.com</t>
  </si>
  <si>
    <t>William Tomé Alberto</t>
  </si>
  <si>
    <t>Tomé Alberto</t>
  </si>
  <si>
    <t>Carlota Guilherme Alberto</t>
  </si>
  <si>
    <t>Arisson Marcel Stresser</t>
  </si>
  <si>
    <t>Rio Branco do Sul-PR</t>
  </si>
  <si>
    <t>Ari José Stresser</t>
  </si>
  <si>
    <t>Nilza Arli dos Santos</t>
  </si>
  <si>
    <t>Aux. De Seção</t>
  </si>
  <si>
    <t>Daniele Coutinho</t>
  </si>
  <si>
    <t>Adjahyr Coutinho</t>
  </si>
  <si>
    <t>Marlene Bonfim</t>
  </si>
  <si>
    <t>Ribeirão Branco-SP</t>
  </si>
  <si>
    <t>Adir Rodrigues Moreira</t>
  </si>
  <si>
    <t>Neli Rodrigues de Morais Moreira</t>
  </si>
  <si>
    <t>Suelen Cristine Fernandes</t>
  </si>
  <si>
    <t>80420-080</t>
  </si>
  <si>
    <t>José Gilmar Fernandes</t>
  </si>
  <si>
    <t>Sebastiana Aparecida Fernandes</t>
  </si>
  <si>
    <t>71680-601</t>
  </si>
  <si>
    <t>Rua 1 Casa 8</t>
  </si>
  <si>
    <t>Condomínio Privê Residencial Mônaco</t>
  </si>
  <si>
    <t>80420-150</t>
  </si>
  <si>
    <t>Gustavo Daniel Roig Sannemann</t>
  </si>
  <si>
    <t>1ª IPI Londrina</t>
  </si>
  <si>
    <t>Marlena Greidanus Roig</t>
  </si>
  <si>
    <t>Marian Roig Greidanus</t>
  </si>
  <si>
    <t>mgroig90@gmail.com</t>
  </si>
  <si>
    <t>roigsannemann@gmail.com</t>
  </si>
  <si>
    <t>Mariley Pinto Marcondes Ribas</t>
  </si>
  <si>
    <t>82015-690</t>
  </si>
  <si>
    <t>81070-000</t>
  </si>
  <si>
    <t>Nayara Fernandes Mota</t>
  </si>
  <si>
    <t>Sudário Mota Neto</t>
  </si>
  <si>
    <t>Jussara Fernandes Mota</t>
  </si>
  <si>
    <t>81670-100</t>
  </si>
  <si>
    <t>Alair de Sousa</t>
  </si>
  <si>
    <t>Eliana Ludovico</t>
  </si>
  <si>
    <t>Aline Fabiane Pavani Garcia de Sousa</t>
  </si>
  <si>
    <t>IP Franca</t>
  </si>
  <si>
    <t>Daimler Garcia Escanhoela</t>
  </si>
  <si>
    <t>Maridir Pavani Garcia</t>
  </si>
  <si>
    <t>Consultora Comercial</t>
  </si>
  <si>
    <t>Bruno Ludovico de Sousa</t>
  </si>
  <si>
    <t>IB Vila Americana</t>
  </si>
  <si>
    <t>Davi Nogueira Guedes</t>
  </si>
  <si>
    <t>Passa Quatro-MG</t>
  </si>
  <si>
    <t>82620-400</t>
  </si>
  <si>
    <t>davinogueiraguedes@gmail.com</t>
  </si>
  <si>
    <t>Salvador Antonio Silva Guedes</t>
  </si>
  <si>
    <t>Maria de Lourdes Nogueira Guedes</t>
  </si>
  <si>
    <t>Lidiane Ferreira Fonseca Reis Guedes</t>
  </si>
  <si>
    <t>Lambari-MG</t>
  </si>
  <si>
    <t>José de Alencar Fonseca Reis</t>
  </si>
  <si>
    <t>Sônia Ferreira Fonseca Reis</t>
  </si>
  <si>
    <t>Theresinha Monks Schwabe</t>
  </si>
  <si>
    <t>Marcos Augusto Vieira</t>
  </si>
  <si>
    <t>Leila Cristina Freitas Vieira</t>
  </si>
  <si>
    <t>Arilda Anunciação Menezes</t>
  </si>
  <si>
    <t>Haraly Cristiane Dias da Silva</t>
  </si>
  <si>
    <t>Sioney da Silva</t>
  </si>
  <si>
    <t>Prof. Univ.</t>
  </si>
  <si>
    <t>Tarcis Prado</t>
  </si>
  <si>
    <t>Flávia Camargo de Souza Prado</t>
  </si>
  <si>
    <t>Marcia Claus Prado</t>
  </si>
  <si>
    <t>Silas Menezes Filho</t>
  </si>
  <si>
    <t>Taciane Morais Moreira</t>
  </si>
  <si>
    <t>Campo Formoso-BA</t>
  </si>
  <si>
    <t>Antonio Ramiro da Silva</t>
  </si>
  <si>
    <t>Rosa Batista de C. Silva</t>
  </si>
  <si>
    <t>Viúva de Antonio Alves de Mattos</t>
  </si>
  <si>
    <t>Jaguapitã-PR</t>
  </si>
  <si>
    <t>Silas Menezes</t>
  </si>
  <si>
    <t>Carolina Ribeiro Menezes</t>
  </si>
  <si>
    <t>Paulo Mendonça de Anunciação</t>
  </si>
  <si>
    <t>Elamir Jesus Anunciação</t>
  </si>
  <si>
    <t>80820-530</t>
  </si>
  <si>
    <t>Gercy de Jesus Dias</t>
  </si>
  <si>
    <t>Haraly Cristine Dias da Silva</t>
  </si>
  <si>
    <t>Arthur Adriano da Silva</t>
  </si>
  <si>
    <t>Maria da Aparecida da Silva</t>
  </si>
  <si>
    <t>Assunção, Paraguai</t>
  </si>
  <si>
    <t>Guillermo Atilio Roig Ferreira</t>
  </si>
  <si>
    <t>Victoria Luisa Sannemann de Roig</t>
  </si>
  <si>
    <t>Engº Elétrico (DR)</t>
  </si>
  <si>
    <t>Teake Greidanus</t>
  </si>
  <si>
    <t>Maria Noordegraaf Greidanus</t>
  </si>
  <si>
    <t>Cidade de Leste, Paraguai</t>
  </si>
  <si>
    <t>Emerson Evangelista Menegasse</t>
  </si>
  <si>
    <t>Rosilane Venâncio Ferreira Menegasse</t>
  </si>
  <si>
    <t>leilafvieira@gmail.com</t>
  </si>
  <si>
    <t>João Augusto Vieira</t>
  </si>
  <si>
    <t>Ligia Itajacy de Mello Vieira</t>
  </si>
  <si>
    <t>Auditor TCE</t>
  </si>
  <si>
    <t>Vanderci Fernando Pires</t>
  </si>
  <si>
    <t>Adriana Broday Pires</t>
  </si>
  <si>
    <t>Marco Aurélio Souto Lima</t>
  </si>
  <si>
    <t>Lucélia-SP</t>
  </si>
  <si>
    <t>Natália Seleglim Souto Lima</t>
  </si>
  <si>
    <t>João Victor Maranhão de Siqueira Dias</t>
  </si>
  <si>
    <t>Johnny Carlos Cordeiro da Rosa</t>
  </si>
  <si>
    <t>Lara Mota Rodrigues</t>
  </si>
  <si>
    <t>Natasha Giostri Prodoscimo</t>
  </si>
  <si>
    <t>Vidiane Fernanda Costa da Rosa</t>
  </si>
  <si>
    <t>Elisangela Rodrigues Chaves</t>
  </si>
  <si>
    <t>Washington Menezes</t>
  </si>
  <si>
    <t>Luciana de Albuquerque Maranhão Dias</t>
  </si>
  <si>
    <t>Natália Chudzik Bauer</t>
  </si>
  <si>
    <t>Daniel Cidade Vieira</t>
  </si>
  <si>
    <t>Carolina Cidade Vieira</t>
  </si>
  <si>
    <t>David Francisco Farias</t>
  </si>
  <si>
    <t>Célia dos Santos Farias</t>
  </si>
  <si>
    <t>Eny Moreira Assis</t>
  </si>
  <si>
    <t>Cecília Leite Moreira</t>
  </si>
  <si>
    <t>81810-480</t>
  </si>
  <si>
    <t>Idene Velloso Winter</t>
  </si>
  <si>
    <t>Eulália Liberato da Costa</t>
  </si>
  <si>
    <t>Juquiá-SP</t>
  </si>
  <si>
    <t>José Egydio Santos</t>
  </si>
  <si>
    <t>Zenaide Coista dos Santos</t>
  </si>
  <si>
    <t>Antonio Farias</t>
  </si>
  <si>
    <t>Luiza Balduina Farias</t>
  </si>
  <si>
    <t>Banc. Aposentado</t>
  </si>
  <si>
    <t>Mariah Cargnin Muchailh</t>
  </si>
  <si>
    <t>Tárcis Prado Júnior</t>
  </si>
  <si>
    <t>80710-150</t>
  </si>
  <si>
    <t>Leonardo Brandão</t>
  </si>
  <si>
    <t>Janderson Acácio Rampinelli</t>
  </si>
  <si>
    <t>80280-330</t>
  </si>
  <si>
    <t>João Garcia Heredia</t>
  </si>
  <si>
    <t>Rosalina Girola Heredia</t>
  </si>
  <si>
    <t>Artista plástica</t>
  </si>
  <si>
    <t>Lucinete Heredia Rampinelli</t>
  </si>
  <si>
    <t>Santo Anastácio-SP</t>
  </si>
  <si>
    <t>Gerente de vendas</t>
  </si>
  <si>
    <t>janderson.sgb.rp@gmail.com</t>
  </si>
  <si>
    <t>luheredia23@hotmail.com</t>
  </si>
  <si>
    <t>Giovana Heredia Rampinelli</t>
  </si>
  <si>
    <t>giovanaheredia@icloud.com</t>
  </si>
  <si>
    <t>Janderson A. Rampinelli</t>
  </si>
  <si>
    <t>fefaheredia@hotmail.com</t>
  </si>
  <si>
    <t>Fernanda Heredia Rampinelli</t>
  </si>
  <si>
    <t>Uberaba-MG</t>
  </si>
  <si>
    <t>Ana Maria de Barros Tavares</t>
  </si>
  <si>
    <t>Naviraí-MS</t>
  </si>
  <si>
    <t>Wilson Tavares da Silva</t>
  </si>
  <si>
    <t>Edna dos Santos de Barros</t>
  </si>
  <si>
    <t>Emanuel de Queiroz Emiliano</t>
  </si>
  <si>
    <t>Lamenha Grande</t>
  </si>
  <si>
    <t>Antonio Emiliano Sobrinho</t>
  </si>
  <si>
    <t>Maria Neuza Silva de Queiroz Emiliano</t>
  </si>
  <si>
    <t>Missionário JOCUM</t>
  </si>
  <si>
    <t>Ana Priscyla Rodrigues Menezes de Queiroz</t>
  </si>
  <si>
    <t>Josivan Menezes Lima</t>
  </si>
  <si>
    <t>Odélia Rodrigues Lima</t>
  </si>
  <si>
    <t>Adriano Cardon Castro</t>
  </si>
  <si>
    <t xml:space="preserve">Adriana Nicheli </t>
  </si>
  <si>
    <t>81830-130</t>
  </si>
  <si>
    <t>José Pereira da Cunha</t>
  </si>
  <si>
    <t>Neide Marlene Ayres Pereira da Cunha</t>
  </si>
  <si>
    <t>Erickson Geraldo Sens</t>
  </si>
  <si>
    <t>Daniel Maurício Cruzeta</t>
  </si>
  <si>
    <t>Ana Patrícia Somaggio Cruzeta</t>
  </si>
  <si>
    <t>Jackson Albrecht Lopes</t>
  </si>
  <si>
    <t>Debora Patrícia Krug</t>
  </si>
  <si>
    <t>Filipe Batista Ribeiro</t>
  </si>
  <si>
    <t>Águas de Lindóia-SP</t>
  </si>
  <si>
    <t>Osvaldo Ribeiro Júnior</t>
  </si>
  <si>
    <t>Dielcy Batista Gomes</t>
  </si>
  <si>
    <t>Prof. Física</t>
  </si>
  <si>
    <t>Mariany Ribeiro Gomes</t>
  </si>
  <si>
    <t>Ubiratã-PR</t>
  </si>
  <si>
    <t>Delcir Batista Gomes</t>
  </si>
  <si>
    <t>Elayne Teodoro Ribeiro Gomes</t>
  </si>
  <si>
    <t>Filipe Batista Gomes</t>
  </si>
  <si>
    <t>Andrea Pereira da Cunha Sens</t>
  </si>
  <si>
    <t>Eunice Winter Siqueira</t>
  </si>
  <si>
    <t>Osvaldo Siqueira</t>
  </si>
  <si>
    <t>Prof. Fé</t>
  </si>
  <si>
    <t>Eduardo Joakinson</t>
  </si>
  <si>
    <t>falecomocontador@live.com</t>
  </si>
  <si>
    <t>Eloir Joakinson</t>
  </si>
  <si>
    <t>Natalia Joakinson</t>
  </si>
  <si>
    <t>Contador</t>
  </si>
  <si>
    <t>Lucas Cordeiro Joakinson</t>
  </si>
  <si>
    <t>lucasjoakinson@hotmail.com</t>
  </si>
  <si>
    <t>Andrea Cordeiro</t>
  </si>
  <si>
    <t>Leonardo Aguiar Martin</t>
  </si>
  <si>
    <t>Giovanna Reinhardt Bigarelli Martin</t>
  </si>
  <si>
    <t>S. J. dos Campos-SP</t>
  </si>
  <si>
    <t>leonardo.aguiar.martin@gmail.com</t>
  </si>
  <si>
    <t>Giovanna R Bigarelli Martin</t>
  </si>
  <si>
    <t>Renata Denize Kovalczyk de Paula</t>
  </si>
  <si>
    <t>Karlos Lisias Schirmer Silva</t>
  </si>
  <si>
    <t>83408-280</t>
  </si>
  <si>
    <t>renata.kovalczyk@gmail.com</t>
  </si>
  <si>
    <t>Fabrício Veiga do Nascimento</t>
  </si>
  <si>
    <t>80520-230</t>
  </si>
  <si>
    <t>fabveiga@hotmail.com</t>
  </si>
  <si>
    <t>Antonio Carlos B. do Nascimento</t>
  </si>
  <si>
    <t>Giovana Vieira Santos Cerqueira</t>
  </si>
  <si>
    <t>Cachoeira</t>
  </si>
  <si>
    <t>83504-460</t>
  </si>
  <si>
    <t>giovanavieirasantos11@gmail.com</t>
  </si>
  <si>
    <t>Renan da Rocha Cerqueira</t>
  </si>
  <si>
    <t>João Marcos Freitas Vieira</t>
  </si>
  <si>
    <t>80030-000</t>
  </si>
  <si>
    <t>joaomfvieira2013@gmail.com</t>
  </si>
  <si>
    <t>Leila Cristina Freitas</t>
  </si>
  <si>
    <t>karlos.responde@gmail.com</t>
  </si>
  <si>
    <t>Editor de vídeo</t>
  </si>
  <si>
    <t>Pedro Kossivi Atchon</t>
  </si>
  <si>
    <t>Togo-Africa</t>
  </si>
  <si>
    <t>Rua Olinda de Almeida Santos</t>
  </si>
  <si>
    <t>Planta Suburbana</t>
  </si>
  <si>
    <t>83304-402</t>
  </si>
  <si>
    <t>atchonkossivi@yahoo.fr</t>
  </si>
  <si>
    <t>Kafui Atchon</t>
  </si>
  <si>
    <t>Anani Adzo</t>
  </si>
  <si>
    <t>Pintor imobiliário</t>
  </si>
  <si>
    <t>Matheus Henrique Paiva Eler</t>
  </si>
  <si>
    <t>zao.eler@gmail.com</t>
  </si>
  <si>
    <t>Geólogo</t>
  </si>
  <si>
    <t>Pimenta Bueno-RO</t>
  </si>
  <si>
    <t>Jardim Ipê</t>
  </si>
  <si>
    <t>83055-270</t>
  </si>
  <si>
    <t>melquezedequedasilva@gmail.com</t>
  </si>
  <si>
    <t>Melquezedeque da Silva</t>
  </si>
  <si>
    <t>Marilene Santana de O. Silva</t>
  </si>
  <si>
    <t>Aux. De Operações</t>
  </si>
  <si>
    <t>Jesum Batista</t>
  </si>
  <si>
    <t>Pablo Pereira Hipólito</t>
  </si>
  <si>
    <t>José Hipólito</t>
  </si>
  <si>
    <t>Lucilene Pereira da Jesus</t>
  </si>
  <si>
    <t>Telemarkting</t>
  </si>
  <si>
    <t>Mirassol do Oeste-MT</t>
  </si>
  <si>
    <t>Alameda Júlia da Costa</t>
  </si>
  <si>
    <t>pablo.hipolito11@gmail.com</t>
  </si>
  <si>
    <t>re-nanrocha@hotmail.com</t>
  </si>
  <si>
    <t>Ari Cerqueira</t>
  </si>
  <si>
    <t>Luzinete G. da Rocha Cerqueira</t>
  </si>
  <si>
    <t>Aux. De Produção</t>
  </si>
  <si>
    <t>Daniel Celli Souza</t>
  </si>
  <si>
    <t>Camila Vieira de Paula</t>
  </si>
  <si>
    <t>Fábio Augusto Dutra</t>
  </si>
  <si>
    <t>82970-280</t>
  </si>
  <si>
    <t>Tiffany de Freitas Dutra</t>
  </si>
  <si>
    <t>João Eduardo Winter Siqueira</t>
  </si>
  <si>
    <t>82520-650</t>
  </si>
  <si>
    <t>Ana Kelly Guedes de Araújo</t>
  </si>
  <si>
    <t>Edaldo Cardoso de Araújo</t>
  </si>
  <si>
    <t>Adair Guedes de Araújo</t>
  </si>
  <si>
    <t>joaowinter@hotmail.com</t>
  </si>
  <si>
    <t>Oswaldo Siqueira</t>
  </si>
  <si>
    <t>Ana Cristina Reinhardt Bigarelli</t>
  </si>
  <si>
    <t>Luiz Eduardo Bigarelli</t>
  </si>
  <si>
    <t>Dyjer Vital Barroso Litaiff</t>
  </si>
  <si>
    <t>Martinelli Litaiff Júnior</t>
  </si>
  <si>
    <t>Paula Barroso Litaiff</t>
  </si>
  <si>
    <t>Martinelli Litaiff</t>
  </si>
  <si>
    <t>Tefé-AM</t>
  </si>
  <si>
    <t>81280-332</t>
  </si>
  <si>
    <t>martilitaiff@hotmail.com</t>
  </si>
  <si>
    <t>Mário Litaiff</t>
  </si>
  <si>
    <t>Alzira Litaiff</t>
  </si>
  <si>
    <t>São Luís-MA</t>
  </si>
  <si>
    <t>Leopoldo Barroso Cordeiro</t>
  </si>
  <si>
    <t>Edna Vital Cordeiro</t>
  </si>
  <si>
    <t>Maria Ivanise Oliveira Paula</t>
  </si>
  <si>
    <t>São João Batista do Glória-MG</t>
  </si>
  <si>
    <t>Cloricino Caetano de Oliveira</t>
  </si>
  <si>
    <t>Ilka Tavares de Oliveira</t>
  </si>
  <si>
    <t>Mario Henrique Interlenghi</t>
  </si>
  <si>
    <t>80240-050</t>
  </si>
  <si>
    <t>Vva. De Lucas Oscar Trevisan</t>
  </si>
  <si>
    <t>Eglacir de Andrade Manassés</t>
  </si>
  <si>
    <t>Viúva de Frederico de Oliveira Leopold</t>
  </si>
  <si>
    <t>81070-080</t>
  </si>
  <si>
    <t>80060-205</t>
  </si>
  <si>
    <t>Viúva de Francisco Rafael Rodrigues</t>
  </si>
  <si>
    <t>Lucas Sterssio Teixeira</t>
  </si>
  <si>
    <t>Boicininga</t>
  </si>
  <si>
    <t>83415-000</t>
  </si>
  <si>
    <t>Manuel Ricardo Teixeira</t>
  </si>
  <si>
    <t>Maria Izabel Sterssio Teixeira</t>
  </si>
  <si>
    <t>Jaqueline Verissimo Menezes Sterssio</t>
  </si>
  <si>
    <t>Maria Vital Verissimo de Menezes</t>
  </si>
  <si>
    <t>José Francisco de Menezes</t>
  </si>
  <si>
    <t>Rua José Mehry</t>
  </si>
  <si>
    <t>Sirley Bomfim Nascimento Vieira</t>
  </si>
  <si>
    <t>80410-220</t>
  </si>
  <si>
    <t>82560-440</t>
  </si>
  <si>
    <t>Caleb de Paula Vieira</t>
  </si>
  <si>
    <t>Antonio Carlos Cruzeta</t>
  </si>
  <si>
    <t>Alice Schellin Cruzeta</t>
  </si>
  <si>
    <t>Sonia M. Somaggio</t>
  </si>
  <si>
    <t>82990-042</t>
  </si>
  <si>
    <t>guitarristaceav@gmail.com</t>
  </si>
  <si>
    <t>teacherivanise1@hotmail.com</t>
  </si>
  <si>
    <t>80740-100</t>
  </si>
  <si>
    <t>Raquel Gelinski Clazer Justus</t>
  </si>
  <si>
    <t>Ari de Souza Clazer</t>
  </si>
  <si>
    <t>Marli Gelisnki Clazer</t>
  </si>
  <si>
    <t>Luiz Fernando Alves Justs</t>
  </si>
  <si>
    <t>Paulo Cesar Bulotas</t>
  </si>
  <si>
    <t>pcbulotas@yahoo.com.br</t>
  </si>
  <si>
    <t>Pedro Bulotas</t>
  </si>
  <si>
    <t>Teresa Siqueira Bulotas</t>
  </si>
  <si>
    <t>Sonia Santana Lima Bulotas</t>
  </si>
  <si>
    <t>Iporã-PR</t>
  </si>
  <si>
    <t>Augusto Lima</t>
  </si>
  <si>
    <t>Diva Sant'Anna de Lima</t>
  </si>
  <si>
    <t>Tamara Thuner Lopes Vieira</t>
  </si>
  <si>
    <t>Sem Peixe-MG</t>
  </si>
  <si>
    <t>José Elmo Lopes</t>
  </si>
  <si>
    <t>Germana Maria de Melo Vitorino</t>
  </si>
  <si>
    <t>Vinicius Fernandes Vieira</t>
  </si>
  <si>
    <t>Eson Vieira</t>
  </si>
  <si>
    <t>Imaculada Conceição Matos Vieira</t>
  </si>
  <si>
    <t>Psicólogo</t>
  </si>
  <si>
    <t>Joice Connor Ribas</t>
  </si>
  <si>
    <t>Manoel José Ribas</t>
  </si>
  <si>
    <t>Cananéia-SP</t>
  </si>
  <si>
    <t>Andreza G. C. Moraes Andrade</t>
  </si>
  <si>
    <t>Tatiana Vicelli Jacob Costa</t>
  </si>
  <si>
    <t>Ewerton Alvarenga Costa</t>
  </si>
  <si>
    <t>Uliair Brunetti</t>
  </si>
  <si>
    <t>Eduardo Barbosa Lemes</t>
  </si>
  <si>
    <t>Alexandre Carvalho Tacla</t>
  </si>
  <si>
    <t>Romirte Travisan Artigas</t>
  </si>
  <si>
    <t>Francisco Javier Caceres Navarro</t>
  </si>
  <si>
    <t>joice.connor@gmail.com</t>
  </si>
  <si>
    <t>Jonas Rufino Silva</t>
  </si>
  <si>
    <t>Clarita Connor Silva</t>
  </si>
  <si>
    <t>Bancária Após.</t>
  </si>
  <si>
    <t>Ituaçu-BA</t>
  </si>
  <si>
    <t>Clemente José Ribas</t>
  </si>
  <si>
    <t>Rosalina da Conceição Ribas</t>
  </si>
  <si>
    <t>Cinthia Connor Silva Ribas</t>
  </si>
  <si>
    <t>Joice Connor Ribas Silva</t>
  </si>
  <si>
    <t>Joice Connor Silva Ribas</t>
  </si>
  <si>
    <t>Fernanda Anunciação Menezes Machado</t>
  </si>
  <si>
    <t>Valdívia-Chile</t>
  </si>
  <si>
    <t>Oscar Pelissari Machado</t>
  </si>
  <si>
    <t>Medianeira-PR</t>
  </si>
  <si>
    <t>Júlio Costa Machado</t>
  </si>
  <si>
    <t>Rita Maria Pelissari Machado</t>
  </si>
  <si>
    <t>Servidor público</t>
  </si>
  <si>
    <t>Fernando Eleodoro Caceres Saavedra</t>
  </si>
  <si>
    <t>Sandra Walezca Navarro Burgos</t>
  </si>
  <si>
    <t>Roberto Quintino da Silva</t>
  </si>
  <si>
    <t>Ãparecido Quintino da Silva</t>
  </si>
  <si>
    <t>Nair Moreira</t>
  </si>
  <si>
    <t>Ourives</t>
  </si>
  <si>
    <t>Patrícia Correia Mendes da Silva</t>
  </si>
  <si>
    <t>Hélio Batista Mendes</t>
  </si>
  <si>
    <t>Isabel da Silva</t>
  </si>
  <si>
    <t>Isaías de Lima Santiago</t>
  </si>
  <si>
    <t>Delfim Moreira-MG</t>
  </si>
  <si>
    <t>isaiassantiago@terra.com.br</t>
  </si>
  <si>
    <t>Valdemar Felipe Santiago</t>
  </si>
  <si>
    <t>Alzira de Lima Santiago</t>
  </si>
  <si>
    <t>Contador aposent.</t>
  </si>
  <si>
    <t>Shirley Mary Rodrigues</t>
  </si>
  <si>
    <t>Nelson Coutinho Rodrigues</t>
  </si>
  <si>
    <t>Maria Galvão Rodrigues</t>
  </si>
  <si>
    <t>IP Ebenezer SP 1965</t>
  </si>
  <si>
    <t>IPI Goio-Erê-PR 1977</t>
  </si>
  <si>
    <t>Igreja da Paz - Curitiba</t>
  </si>
  <si>
    <t>Edite Celli Souza</t>
  </si>
  <si>
    <t>tarcisjr@yahoo.com.br</t>
  </si>
  <si>
    <t>Grazielle Silva de Carvalho</t>
  </si>
  <si>
    <t>São João Del Rey-MG</t>
  </si>
  <si>
    <t>Francisco Batista de Carvalho</t>
  </si>
  <si>
    <t>Rosa Arlene Silva Carvalho</t>
  </si>
  <si>
    <t>Professora/missionária</t>
  </si>
  <si>
    <t>Juliano Marlus de Abreu</t>
  </si>
  <si>
    <t>Nazareno-MG</t>
  </si>
  <si>
    <t>José Francisco</t>
  </si>
  <si>
    <t>Heloísa Helena de Oliveira</t>
  </si>
  <si>
    <t>Professora/missionário</t>
  </si>
  <si>
    <t>Margarete Aparecida Piovezan</t>
  </si>
  <si>
    <t>Rafael Vinicius Marrega</t>
  </si>
  <si>
    <t xml:space="preserve"> 83414-220</t>
  </si>
  <si>
    <t>maia@maisnomundo.org</t>
  </si>
  <si>
    <t>José Apparecido Maia</t>
  </si>
  <si>
    <t>Nadir Alves Maia</t>
  </si>
  <si>
    <t>Pastor/missionário</t>
  </si>
  <si>
    <t>Francieli Karini Borges Maia</t>
  </si>
  <si>
    <t>Francieli Karina Borges Maia</t>
  </si>
  <si>
    <t>Nova Aurora-PR</t>
  </si>
  <si>
    <t>Delanie Sharlon de Freitas Dutra</t>
  </si>
  <si>
    <t>Eduardo Garcia</t>
  </si>
  <si>
    <t>Carolina Giostri Garcia</t>
  </si>
  <si>
    <t>Vitória-ES</t>
  </si>
  <si>
    <t>Lalitpur, Nepal</t>
  </si>
  <si>
    <t>Benilton Nunes Menegasse</t>
  </si>
  <si>
    <t>Seni Evangelista Menegasse</t>
  </si>
  <si>
    <t>José Geraldo Ferreira</t>
  </si>
  <si>
    <t>Rosa Venâncio Ferreira</t>
  </si>
  <si>
    <t>Rosilane Venaâncio Ferreira Menegassse</t>
  </si>
  <si>
    <t>Ana Carolina Maranhão Trevisan</t>
  </si>
  <si>
    <t>Maria Luiza Bottini Balster Kool</t>
  </si>
  <si>
    <t>Eclair Brito de Arruda (Teka)</t>
  </si>
  <si>
    <t>Anderson Vieira</t>
  </si>
  <si>
    <t>83065-110</t>
  </si>
  <si>
    <t>Nivaldo Vieira</t>
  </si>
  <si>
    <t>Salete Maria Vieira</t>
  </si>
  <si>
    <t>Marian de Paula Machinicki Vieira</t>
  </si>
  <si>
    <t>IP Vila Fanny</t>
  </si>
  <si>
    <t>Bairro Iná</t>
  </si>
  <si>
    <t>Neilor Machnicki</t>
  </si>
  <si>
    <t>Rosangela Davis de Paula</t>
  </si>
  <si>
    <t>Mariana Cordeiro Bellei</t>
  </si>
  <si>
    <t>Bairro São Dimas</t>
  </si>
  <si>
    <t>83411-270</t>
  </si>
  <si>
    <t>marianabellei5@gmail.com</t>
  </si>
  <si>
    <t>Roque Leandro Bellei</t>
  </si>
  <si>
    <t>Edicléia Cordeiro Bellei</t>
  </si>
  <si>
    <t>rnjvianna@gmail.com</t>
  </si>
  <si>
    <t>Julio Xavier Vianna</t>
  </si>
  <si>
    <t>Ana Iria Golin Vianna</t>
  </si>
  <si>
    <t>Eng. Mec. E Consultor</t>
  </si>
  <si>
    <t>Nicole Salles Lara</t>
  </si>
  <si>
    <t>São Roque-SP</t>
  </si>
  <si>
    <t>nicsalles@yahoo.com.br</t>
  </si>
  <si>
    <t>Adão Antonio Leme de Lara</t>
  </si>
  <si>
    <t>Dalva Salles Lara</t>
  </si>
  <si>
    <t>IP São Roque</t>
  </si>
  <si>
    <t>Narciso Henrique Braun Podolaki</t>
  </si>
  <si>
    <t>81810-020</t>
  </si>
  <si>
    <t>narcisobraun@gmail.com</t>
  </si>
  <si>
    <t>Reli Braun Podolaki</t>
  </si>
  <si>
    <t>Web Designer</t>
  </si>
  <si>
    <t>Com X Ctba</t>
  </si>
  <si>
    <t>Vitor Pereira da Silva Júnior</t>
  </si>
  <si>
    <t>81730-000</t>
  </si>
  <si>
    <t>viitorsilva@hotmail.com</t>
  </si>
  <si>
    <t>Vitor Pereira da Silva</t>
  </si>
  <si>
    <t>Lucinéa Aparecida Gonçalves da Silva</t>
  </si>
  <si>
    <t>Militar do EB</t>
  </si>
  <si>
    <t>Suzana Prodossimo de Lima</t>
  </si>
  <si>
    <t>Monte Castelo</t>
  </si>
  <si>
    <t>83411-610</t>
  </si>
  <si>
    <t>suzanaprodossimo21@gmail.com</t>
  </si>
  <si>
    <t>Mario Arruda de Lima</t>
  </si>
  <si>
    <t>Carmelita da Luz Prodossimo de Lima</t>
  </si>
  <si>
    <t>Monitora</t>
  </si>
  <si>
    <t>Flávia de Andrade Campos Silva</t>
  </si>
  <si>
    <t>Rolim de Moura-RO</t>
  </si>
  <si>
    <t>flavia_a_c@hotmail.com</t>
  </si>
  <si>
    <t>Roberto Campos de Oliveira</t>
  </si>
  <si>
    <t>Silvana Gomes de Andrade</t>
  </si>
  <si>
    <t>Prof. De música</t>
  </si>
  <si>
    <t>IP Porto Velho-RO</t>
  </si>
  <si>
    <t>Marian de Paula Machnicki Vieira</t>
  </si>
  <si>
    <t>Cassandra  Ferreira Alves Parazi</t>
  </si>
  <si>
    <t>caparazi@hotmail.com</t>
  </si>
  <si>
    <t>Sebastião Ferreira Alves</t>
  </si>
  <si>
    <t>Teresinha Elizete Alves</t>
  </si>
  <si>
    <t>Servidora Publ. Federal</t>
  </si>
  <si>
    <t>IP Maringá 6/8/08</t>
  </si>
  <si>
    <t>Cesar Alexandre Parazi</t>
  </si>
  <si>
    <t>82510-000</t>
  </si>
  <si>
    <t>Renato dos Santos</t>
  </si>
  <si>
    <t>82520-280</t>
  </si>
  <si>
    <t>Alberto dos Santos</t>
  </si>
  <si>
    <t>Csarmen Vega dos Santos</t>
  </si>
  <si>
    <t>Ieda Sílvia Alves dos Santos</t>
  </si>
  <si>
    <t>Lázara P. Alves</t>
  </si>
  <si>
    <t>Ana Márcia de Souza Gonzalez</t>
  </si>
  <si>
    <t>Gustavo Henrique Bordim</t>
  </si>
  <si>
    <t>Heloise Schelesky de Araújo Gambeta Bordim</t>
  </si>
  <si>
    <t>Reverson Ferreira Ribas Camargo</t>
  </si>
  <si>
    <t>Micheli Cristina Ribas Camargo</t>
  </si>
  <si>
    <t>Marcelo Carmona Bryto</t>
  </si>
  <si>
    <t>Jerusa de Almeida Bryto</t>
  </si>
  <si>
    <t>Clayton Rucaly</t>
  </si>
  <si>
    <t>Wanderley Martins Poncio</t>
  </si>
  <si>
    <t>Jaqueline Martins Poncio</t>
  </si>
  <si>
    <t>Moysés Lupion Neto</t>
  </si>
  <si>
    <t>Priscila de Bortoli Lupion</t>
  </si>
  <si>
    <t>João Arthur de Bortoli Lupion</t>
  </si>
  <si>
    <t>Júlia de Bortoli Lupion</t>
  </si>
  <si>
    <t>Glória de Bortoli Lupion</t>
  </si>
  <si>
    <t>Deris de Souza Matos</t>
  </si>
  <si>
    <t>Pércio Ferreira Filho</t>
  </si>
  <si>
    <t>Maria Cristina Vieira Ferreira</t>
  </si>
  <si>
    <t>José Vardeci Parazi</t>
  </si>
  <si>
    <t>Ema Balan Parazi</t>
  </si>
  <si>
    <t>IPI Maringá</t>
  </si>
  <si>
    <t>luiz-henrique93@hotmail.com</t>
  </si>
  <si>
    <t>Antonio Carlos Vieira</t>
  </si>
  <si>
    <t>Guilhermina Maria Menezes</t>
  </si>
  <si>
    <t>Jaziel Guimarães Domingues</t>
  </si>
  <si>
    <t>jgdomingues@terra.com.br</t>
  </si>
  <si>
    <t>Edgard Quintal Domingues</t>
  </si>
  <si>
    <t>Olinda Guimarães Domingues</t>
  </si>
  <si>
    <t>Virginia Lucia Martins Domingues</t>
  </si>
  <si>
    <t>Virgínia Lúcia Martins Domingues</t>
  </si>
  <si>
    <t>vldomingues@terra.com.br</t>
  </si>
  <si>
    <t>João Narciso Martins</t>
  </si>
  <si>
    <t>Zulmira Guimarães Martins</t>
  </si>
  <si>
    <t>Tec. Judiciáaria Após.</t>
  </si>
  <si>
    <t>Felipe Theobaldo Santos Lisboa</t>
  </si>
  <si>
    <t>felipetlisboa@yahoo.com.br</t>
  </si>
  <si>
    <t>Gilberto José Santos Lisboa</t>
  </si>
  <si>
    <t>Maria de Fátima Theobaldo Santos Lisboa</t>
  </si>
  <si>
    <t>80630-280</t>
  </si>
  <si>
    <t>Sarah Menezes dos Santos</t>
  </si>
  <si>
    <t>Santana do Livramento-RS</t>
  </si>
  <si>
    <t>80240-260</t>
  </si>
  <si>
    <t>menezessarah@gmail.com</t>
  </si>
  <si>
    <t>Emélcio José dos Santos</t>
  </si>
  <si>
    <t>Joslaine Valzelir de Menezes Santos</t>
  </si>
  <si>
    <t>Osmair Carlos Ferrari</t>
  </si>
  <si>
    <t>Bairro Vila Nova</t>
  </si>
  <si>
    <t>vendedor</t>
  </si>
  <si>
    <t>Osmar José Ferrari</t>
  </si>
  <si>
    <t>Maria do Rocio Ferrari</t>
  </si>
  <si>
    <t>osmairbejos@hotmail.com</t>
  </si>
  <si>
    <t>Samuel Simões Coelho</t>
  </si>
  <si>
    <t>Amanda dos Santos Rosa Stallmach</t>
  </si>
  <si>
    <t>Marília Freitas Garcia Coelho</t>
  </si>
  <si>
    <t>Francisco Assis Coelho</t>
  </si>
  <si>
    <t>Maria do Rosário Simões</t>
  </si>
  <si>
    <t>samuelcoelho.ldc@gmail.com</t>
  </si>
  <si>
    <t>amanda_stallmach@hotmail.com</t>
  </si>
  <si>
    <t>João Stallmach</t>
  </si>
  <si>
    <t>Cleonice Santos Rosa</t>
  </si>
  <si>
    <t>Eng. Agr. Empresário</t>
  </si>
  <si>
    <t>Jataí-GO</t>
  </si>
  <si>
    <t>Gilberto Nery Garcia</t>
  </si>
  <si>
    <t>Marli Ferreira de Freitas</t>
  </si>
  <si>
    <t>Adm. Empre.</t>
  </si>
  <si>
    <t>Tereza Popovitch</t>
  </si>
  <si>
    <t>Serê Popovitch</t>
  </si>
  <si>
    <t>Angale Popovitch</t>
  </si>
  <si>
    <t>Clodoaldo Paulino de Oliveira</t>
  </si>
  <si>
    <t>Roseira</t>
  </si>
  <si>
    <t>blackcpo@yahoo.com.br</t>
  </si>
  <si>
    <t>Silvério Paulino de Oliveira</t>
  </si>
  <si>
    <t>Francisca Ana dos Santos Oliveira</t>
  </si>
  <si>
    <t>Susana Araújo da Silva Oliveira</t>
  </si>
  <si>
    <t>Ademir Benedito Araújo da Silva</t>
  </si>
  <si>
    <t>Teresinha de Jesus Lopes da Silva</t>
  </si>
  <si>
    <t>Celso Ribeiro Boaventura Júnior</t>
  </si>
  <si>
    <t>Cibele D'Elia Boaventura</t>
  </si>
  <si>
    <t>Luciano Batista Preto</t>
  </si>
  <si>
    <t>Adão Batista Preto</t>
  </si>
  <si>
    <t>Ana Maria Batista</t>
  </si>
  <si>
    <t>Marlene dos Santos Batista Preto</t>
  </si>
  <si>
    <t>São José do Rio Preto-SP</t>
  </si>
  <si>
    <t>crboaventura@gmail.com</t>
  </si>
  <si>
    <t>médico</t>
  </si>
  <si>
    <t>Letícia Batista Preto</t>
  </si>
  <si>
    <t>luciano.batista@marilan.com</t>
  </si>
  <si>
    <t>Priscilla Cidade Furlan</t>
  </si>
  <si>
    <t>Júlia Cidade Furlan</t>
  </si>
  <si>
    <t>Nailde Alves Oliveira dos Anjos</t>
  </si>
  <si>
    <t>Resli Moletta Alves</t>
  </si>
  <si>
    <t>Natalício Florentino Alves</t>
  </si>
  <si>
    <t>Ruth Teixeira Vilela</t>
  </si>
  <si>
    <t>PF 1947 Teófilo Otoni Rev. Antonio Elias</t>
  </si>
  <si>
    <t>pcfurlan@gmail.com</t>
  </si>
  <si>
    <t>Nivaldo Wagner Furlan</t>
  </si>
  <si>
    <t>PF 25/08/2014 IP Dourados-MS Rev. Nivaldo Furlan</t>
  </si>
  <si>
    <t>Carlos Roberto Cidade</t>
  </si>
  <si>
    <t>Maria Ilce Minetto Cidade</t>
  </si>
  <si>
    <t>PF I.Met.Central 03/96 Pr. Abivair Pr Eduardo</t>
  </si>
  <si>
    <t>Alto da 15</t>
  </si>
  <si>
    <t>Raul Moletta</t>
  </si>
  <si>
    <t>Azani Capistrano Moletta</t>
  </si>
  <si>
    <t>Luiz Fernando Caron Alves</t>
  </si>
  <si>
    <t>PF 2017 IPCuritiba Revv. Juarez</t>
  </si>
  <si>
    <t>Lawrence Willian Marçal</t>
  </si>
  <si>
    <t>José Marçal Sobrinho</t>
  </si>
  <si>
    <t>Neide Maria Arruda</t>
  </si>
  <si>
    <t>Eng. Mec.</t>
  </si>
  <si>
    <t>Cristina Campelo Tito Marçal</t>
  </si>
  <si>
    <t>PF 28/12/98 ICongr Itajubá Pr José Alves da Cunha</t>
  </si>
  <si>
    <t>Lawrence &lt;lwmarcal@yahoo.com.br&gt;</t>
  </si>
  <si>
    <t>Nicanor da Trindade Tito</t>
  </si>
  <si>
    <t>Rosangela Campelo Tito</t>
  </si>
  <si>
    <t>Pietra Funk de Andrade Lafemina</t>
  </si>
  <si>
    <t>Diego Rafael de Goes</t>
  </si>
  <si>
    <t>Ketlyn Anne Bedin Camargo de Goes</t>
  </si>
  <si>
    <t>Márcia Nabrzecki</t>
  </si>
  <si>
    <t>Vitória Maria Cardoso Prioste</t>
  </si>
  <si>
    <t>Denny Gulin Crivelaro Soares</t>
  </si>
  <si>
    <t>Ricardo Augusto da Costa Betim</t>
  </si>
  <si>
    <t>endereço provisório</t>
  </si>
  <si>
    <t>rb19.rb61@gmail.com</t>
  </si>
  <si>
    <t>Lindomar de Assis Barbosa</t>
  </si>
  <si>
    <t>Onévia Fernandes Barbosa</t>
  </si>
  <si>
    <t>Eng. Civil e Consultor Imóveis</t>
  </si>
  <si>
    <t>TR IP Jataí-GO</t>
  </si>
  <si>
    <t>denny@vcsorriso.com.br</t>
  </si>
  <si>
    <t>Luiz Carlos Crivellaro</t>
  </si>
  <si>
    <t>Denise Maria Gulin</t>
  </si>
  <si>
    <t>Admin. Financeira</t>
  </si>
  <si>
    <t>Regina Denize Casagrande</t>
  </si>
  <si>
    <t>regina_denize@hotmail.com</t>
  </si>
  <si>
    <t>Milena Ariane de Lara Leite</t>
  </si>
  <si>
    <t>Heber de Souza Melo</t>
  </si>
  <si>
    <t>82640-520</t>
  </si>
  <si>
    <t>Rua Zacarias de Paula Neves</t>
  </si>
  <si>
    <t>milena.lara10@gmail.com</t>
  </si>
  <si>
    <t>pietralafemina@gmail.com</t>
  </si>
  <si>
    <t>Cláudio Lafemina</t>
  </si>
  <si>
    <t>Adriana Funk de Andrade Lafemina</t>
  </si>
  <si>
    <t>80730-040</t>
  </si>
  <si>
    <t>marcianabrz@gmail.com</t>
  </si>
  <si>
    <t>Tradutora</t>
  </si>
  <si>
    <t>ketly.bedin@gmail.com</t>
  </si>
  <si>
    <t>diegorgoes@gmail.com</t>
  </si>
  <si>
    <t>Tec. Eng. Produção</t>
  </si>
  <si>
    <t>vitoriaprioste@hotmail.com</t>
  </si>
  <si>
    <t>Edivaldo Laerte Priosti</t>
  </si>
  <si>
    <t>Maria Sebastiana Cardoso</t>
  </si>
  <si>
    <t>Leonardo Andretta Lobo</t>
  </si>
  <si>
    <t>82200-270</t>
  </si>
  <si>
    <t>landrettalobo@gmail.com</t>
  </si>
  <si>
    <t>José Roberto Lobo</t>
  </si>
  <si>
    <t>Vânia Andretta Lobo</t>
  </si>
  <si>
    <t>Eng. Civil</t>
  </si>
  <si>
    <t>contatoricardobetim@gmail.com</t>
  </si>
  <si>
    <t>José A.M. Betim</t>
  </si>
  <si>
    <t>Edina Alves da Costa</t>
  </si>
  <si>
    <t>Músico/Estudante</t>
  </si>
  <si>
    <t>Ana Clara Zanardi Santos</t>
  </si>
  <si>
    <t>Hélida Athuy Zanardi Santos</t>
  </si>
  <si>
    <t>anaclarazsantos@gmail.com</t>
  </si>
  <si>
    <t>99977-0486</t>
  </si>
  <si>
    <t>Pastor Efetivo</t>
  </si>
  <si>
    <t>Renata Badinhani Mota Marcondes - 13/03</t>
  </si>
  <si>
    <t>99982-6427</t>
  </si>
  <si>
    <t>Pastor Auxiliar</t>
  </si>
  <si>
    <t>Marúcia Abramczuk Vieira - 02/01</t>
  </si>
  <si>
    <t>Nivaldo Wagner Furlan (Rev.)</t>
  </si>
  <si>
    <t>Itatinga-SP</t>
  </si>
  <si>
    <t>99155-3636</t>
  </si>
  <si>
    <t>pnfurlan@gmail.com</t>
  </si>
  <si>
    <t>Waldemar de Jesus Furlan</t>
  </si>
  <si>
    <t>Doraci Madella Furlan</t>
  </si>
  <si>
    <t>Priscilla Cidade Furlan - 26/03</t>
  </si>
  <si>
    <t>Pederneiras-SP</t>
  </si>
  <si>
    <t>99994-7513</t>
  </si>
  <si>
    <t>wesleyrev@gmail.com</t>
  </si>
  <si>
    <t>Ildefonso Werner</t>
  </si>
  <si>
    <t>Ruth Emmerich Werner</t>
  </si>
  <si>
    <t>Mânia Caldeira de Andrada Werner - 17/04</t>
  </si>
  <si>
    <t>Davi Nogueira Guedes (Rev.)</t>
  </si>
  <si>
    <t>99828-8188</t>
  </si>
  <si>
    <t>Lidiane Ferreira Fonseca Reis Guedes - 22/09</t>
  </si>
  <si>
    <t>Antonio Bento Porto Alegre</t>
  </si>
  <si>
    <t>Maria da Conceição Lima Porto Alegre</t>
  </si>
  <si>
    <t>Dionila Varella Porto Alegre - 01/05</t>
  </si>
  <si>
    <t>Sueli Cesar Cavalcanti da Silva - 07/07</t>
  </si>
  <si>
    <t>81560-460</t>
  </si>
  <si>
    <t>Geraldo Gonçalves</t>
  </si>
  <si>
    <t>Ruth Teixeira Gonçalves</t>
  </si>
  <si>
    <t>Roseli Martins Gonçalves - 21/03</t>
  </si>
  <si>
    <t>Leila Teixeira Maciel - 04/11</t>
  </si>
  <si>
    <t>Doriane M. Santos Ferreira - 07/02</t>
  </si>
  <si>
    <t>claudiomanoelmartins@gmail.com</t>
  </si>
  <si>
    <t>Ana Maria dos Santos G. Fereira Martins - 04/02</t>
  </si>
  <si>
    <t>ccarstens32@gmail.com</t>
  </si>
  <si>
    <t>Sandra Regina Longo Carstens - 26/01</t>
  </si>
  <si>
    <t>Marrigje Kool-Verburg - 17/02</t>
  </si>
  <si>
    <t>Anton Frederik Kool</t>
  </si>
  <si>
    <t>Lambartje Elizabeth Bassa Kool</t>
  </si>
  <si>
    <t>rochafo77@gmail.com</t>
  </si>
  <si>
    <t>Camila Ronzelli Rocha - 23/08</t>
  </si>
  <si>
    <t>Neusa Costa Ferreira - 04/09</t>
  </si>
  <si>
    <t>zzeca@terra.com.br</t>
  </si>
  <si>
    <t>Thaís Caroline Anyzewski</t>
  </si>
  <si>
    <t>luiz.lrsolucoes@outlook.com</t>
  </si>
  <si>
    <t>Ieda Silvia Alves dos Santos</t>
  </si>
  <si>
    <t>Alessandra do Amaral Alves - 27/12</t>
  </si>
  <si>
    <t>msgripp@yahoo.com</t>
  </si>
  <si>
    <t>Maristela dos Reis Sathler Gripp - 04/05</t>
  </si>
  <si>
    <t>Engº Florestal / Advogado</t>
  </si>
  <si>
    <t>Luciana Salini Abrahão - 20/07</t>
  </si>
  <si>
    <t>81720-130</t>
  </si>
  <si>
    <t>Andreza G.C. Moraes Andrade - 20/11</t>
  </si>
  <si>
    <t>64praw@gmail.com</t>
  </si>
  <si>
    <t>Maristela Pugsley Werner - 20/01</t>
  </si>
  <si>
    <t>prj2007@gmail.com</t>
  </si>
  <si>
    <t>Engº Agron./Professor</t>
  </si>
  <si>
    <t>Sônia Borges de Oliveira Ronzelli - 09/11</t>
  </si>
  <si>
    <t>Jaguaquara-BA</t>
  </si>
  <si>
    <t>roberto@exal.com.br</t>
  </si>
  <si>
    <t>Vânia Angélica Prather de Oliveira - 17/11</t>
  </si>
  <si>
    <t>sergioduque@gamadeoliveira.com.br</t>
  </si>
  <si>
    <t>Isabel Cristina Gama Oliveira - 06/12</t>
  </si>
  <si>
    <t>Médico cancerologista pediatra</t>
  </si>
  <si>
    <t>Carolina Ronzelli Tormen - 05/02</t>
  </si>
  <si>
    <t>toshiakiisumi@folha.com.br</t>
  </si>
  <si>
    <t>Sandra Mara Jorge Isumi - 30/03</t>
  </si>
  <si>
    <t>Hugo Christiano Endres</t>
  </si>
  <si>
    <t>Ledy Maria Endres</t>
  </si>
  <si>
    <t>Executivo Bancário</t>
  </si>
  <si>
    <t>Jesiane Cristina Ferracini Endres - 12/02</t>
  </si>
  <si>
    <t>Costa Rica-MS</t>
  </si>
  <si>
    <t>Ocimar Rodrigues de Freitas</t>
  </si>
  <si>
    <t>Rui Barbosa</t>
  </si>
  <si>
    <t>marilia_03@hotmail.com</t>
  </si>
  <si>
    <t>wanderley_rmp@hotmail.com</t>
  </si>
  <si>
    <t>Barra do Bugre-MT</t>
  </si>
  <si>
    <t>Lothário Melo Nazer</t>
  </si>
  <si>
    <t>80620-080</t>
  </si>
  <si>
    <t>Luiz Carlos Poncio</t>
  </si>
  <si>
    <t>Regina Martins de Jesus</t>
  </si>
  <si>
    <t>Waldomiro de Oliveira Sala</t>
  </si>
  <si>
    <t>Mabi Alves</t>
  </si>
  <si>
    <t>Samuel da Silva Camargo</t>
  </si>
  <si>
    <t>Maria Edileuza Ferreira Camargo</t>
  </si>
  <si>
    <t>Gilmar Alfredo Ribas</t>
  </si>
  <si>
    <t>Mercedes Ribas</t>
  </si>
  <si>
    <t>Carlos Giovani Pinto Portugal</t>
  </si>
  <si>
    <t>Ingrid de Souza Oliveira Portugal</t>
  </si>
  <si>
    <t>Klener Bryto</t>
  </si>
  <si>
    <t>Cristina Bryto</t>
  </si>
  <si>
    <t>José de Almeida</t>
  </si>
  <si>
    <t>Janaina de Almeida</t>
  </si>
  <si>
    <t>Gláucia Maria de Macedo</t>
  </si>
  <si>
    <t>contatoglauciamacedo@gmail.com</t>
  </si>
  <si>
    <t>Ezequias Douglas de Paulo</t>
  </si>
  <si>
    <t>Ivanirde Maria de Macedo</t>
  </si>
  <si>
    <t>Joel de Macedo</t>
  </si>
  <si>
    <t>violinista.kiko@gmail.com</t>
  </si>
  <si>
    <t>Laurindo Francisco de Paulo</t>
  </si>
  <si>
    <t>Isabel Maria de Paulo</t>
  </si>
  <si>
    <t>portugalingrid@gmail.com</t>
  </si>
  <si>
    <t>Jelson Oliveira</t>
  </si>
  <si>
    <t>Cleunice Maria de Souza Oliveira</t>
  </si>
  <si>
    <t>giovaniportugal@gmail.com</t>
  </si>
  <si>
    <t>Ariel Pinto Portugal</t>
  </si>
  <si>
    <t>Selma Pinto Portugal</t>
  </si>
  <si>
    <t>Sandra Campos de Alcântara</t>
  </si>
  <si>
    <t>sandra.c.alcantara@hotmail.com</t>
  </si>
  <si>
    <t>Nicolau Salomão Neto</t>
  </si>
  <si>
    <t>Cirurgiã dentista</t>
  </si>
  <si>
    <t>salomao.neto@uol.com.br</t>
  </si>
  <si>
    <t>Clair Santos Salomão</t>
  </si>
  <si>
    <t>Adm empresas</t>
  </si>
  <si>
    <t>Saimoton Rodrigues Bordim</t>
  </si>
  <si>
    <t>Rosangela de Souza</t>
  </si>
  <si>
    <t>Heloise S. de A. Gambeta Bordim</t>
  </si>
  <si>
    <t>Luiz Gambeta Filho</t>
  </si>
  <si>
    <t>Eny Schelesky de Araújo Bordim</t>
  </si>
  <si>
    <t>Assistente social</t>
  </si>
  <si>
    <t>Cachoeira da Sul-RS</t>
  </si>
  <si>
    <t>Maria Cecília Corrêa dos Santos</t>
  </si>
  <si>
    <t>Rodrigo Galvão Bueno Cordova</t>
  </si>
  <si>
    <t>Francisco de Sales Cordova</t>
  </si>
  <si>
    <t>Lidia Marta Galvão Bueno</t>
  </si>
  <si>
    <t>Beatriz Castro Reis</t>
  </si>
  <si>
    <t>Bruno Ramos de Oliveira da Silva</t>
  </si>
  <si>
    <t>Bruno Reinhardt Bigarelli</t>
  </si>
  <si>
    <t>Felipe de Oliveira Tavares</t>
  </si>
  <si>
    <t>Luciano Maranhão Trevisan</t>
  </si>
  <si>
    <t>Carolina Ribeiro da Silva</t>
  </si>
  <si>
    <t>Leonardo Dembinski dos Santos</t>
  </si>
  <si>
    <t>Bruno Luiz Engracio da Silva</t>
  </si>
  <si>
    <t>Patrícia dos Santos Pereira Engracio da Silva</t>
  </si>
  <si>
    <t>Vera Maria Ribeiro da Silva</t>
  </si>
  <si>
    <t>Mário Miró Netto</t>
  </si>
  <si>
    <t>Hercílio Struck</t>
  </si>
  <si>
    <t>Merci Vander Broock Alves</t>
  </si>
  <si>
    <t>Neuza Freitas Câmara de Oliveira</t>
  </si>
  <si>
    <t>Ademir da Silva de Oliveira</t>
  </si>
  <si>
    <t>Elaine Jussara Amin Oliveira</t>
  </si>
  <si>
    <t>Mariana Amin Oliveira</t>
  </si>
  <si>
    <t>Elson Paulo Souza dos Santos</t>
  </si>
  <si>
    <t>Gysbert Bruinjé</t>
  </si>
  <si>
    <t>Viçosa-MG</t>
  </si>
  <si>
    <t>givera67@gmail.com</t>
  </si>
  <si>
    <t>Professora Aposentada</t>
  </si>
  <si>
    <t>Gilberto José Silva</t>
  </si>
  <si>
    <t>IP Champagnat 20/11/2017</t>
  </si>
  <si>
    <t>80730-290</t>
  </si>
  <si>
    <t>hbsconsultoria@onda.com.br</t>
  </si>
  <si>
    <t>Helmuth Struck</t>
  </si>
  <si>
    <t>Irmgard Struck</t>
  </si>
  <si>
    <t>Merci van der Broock Alves</t>
  </si>
  <si>
    <t>IECLB 05/12/2017 - PF 06/04/1954 Pr. Soboll</t>
  </si>
  <si>
    <t>mercivander@hotmail.com</t>
  </si>
  <si>
    <t>Nadir Vander Broock Alves</t>
  </si>
  <si>
    <t>Messias Berthier</t>
  </si>
  <si>
    <t>Merci van der Broock Alvesercílio Struck</t>
  </si>
  <si>
    <t xml:space="preserve">IB Alameda 05/12/17 - PR 05/12/2015 - </t>
  </si>
  <si>
    <t>Mario Miró Filho</t>
  </si>
  <si>
    <t>Eunice Lobo Miró</t>
  </si>
  <si>
    <t>Advogado, Corr. Imóveis</t>
  </si>
  <si>
    <t>IP Vista Alegre - 06/12/2017</t>
  </si>
  <si>
    <t>patriciasp24@hotmail.com</t>
  </si>
  <si>
    <t>Auxiliar Adm.</t>
  </si>
  <si>
    <t>IP Capão da Imbuia - 19/11/2017</t>
  </si>
  <si>
    <t>bruno.engracio@live.com</t>
  </si>
  <si>
    <t>81870-110</t>
  </si>
  <si>
    <t>leonardo.dembinski@gmail.com</t>
  </si>
  <si>
    <t>Valdir Alves dos Santos</t>
  </si>
  <si>
    <t>Maria Lúcia Dembinski</t>
  </si>
  <si>
    <t>Serv. Justiça</t>
  </si>
  <si>
    <t>Freq. IEQ</t>
  </si>
  <si>
    <t>Salvador-BA</t>
  </si>
  <si>
    <t>carolinaribeiro79@hotmail.com</t>
  </si>
  <si>
    <t>luciano@difrango.com.br</t>
  </si>
  <si>
    <t>Cláudia S. Kassin Trevisan</t>
  </si>
  <si>
    <t>PF 19/11/2017</t>
  </si>
  <si>
    <t>Juliana Oliveira Leite</t>
  </si>
  <si>
    <t>Mariluz-PR</t>
  </si>
  <si>
    <t>julianaleite09@hotmail.com</t>
  </si>
  <si>
    <t>Sergio Dias Leite</t>
  </si>
  <si>
    <t>Roseneide de Oliveira Machado Leite</t>
  </si>
  <si>
    <t>Romana</t>
  </si>
  <si>
    <t>80710-490</t>
  </si>
  <si>
    <t>felipetavares73@gmail.com</t>
  </si>
  <si>
    <t>Lívia Cristina de Oliveira Tavares</t>
  </si>
  <si>
    <t>Daniel Rodrigues Henriques</t>
  </si>
  <si>
    <t>80050-520</t>
  </si>
  <si>
    <t>danrhenriques@gmail.com</t>
  </si>
  <si>
    <t>Reinaldo Henriques</t>
  </si>
  <si>
    <t>Fátima Rodrigues Henriques</t>
  </si>
  <si>
    <t>Assist. de Marketing</t>
  </si>
  <si>
    <t>IE Apascentar</t>
  </si>
  <si>
    <t>bigarellibruno@gmail.com</t>
  </si>
  <si>
    <t>Peruíbe-SP</t>
  </si>
  <si>
    <t>83506-050</t>
  </si>
  <si>
    <t>bruno9759@gmail.com</t>
  </si>
  <si>
    <t>Dilson Balbino da Silva</t>
  </si>
  <si>
    <t>Romilda Ramos de Oliveira</t>
  </si>
  <si>
    <t>Auxiliar Multifuncional</t>
  </si>
  <si>
    <t>Congreg. Cristã do Brasil</t>
  </si>
  <si>
    <t>Beatriz da Fonseca</t>
  </si>
  <si>
    <t>Mario Miró Neto</t>
  </si>
  <si>
    <t>Marcelino Rodrigues Braga</t>
  </si>
  <si>
    <t>marcelino.braga@gmail.com</t>
  </si>
  <si>
    <t>Domingos Pedro Braga</t>
  </si>
  <si>
    <t>Olivia Conceição Rodrigues Braga</t>
  </si>
  <si>
    <t>Lisânia Rodrigues Corrêa Braga</t>
  </si>
  <si>
    <t>Santa Isabel do Ivaí-PR</t>
  </si>
  <si>
    <t>80240-540</t>
  </si>
  <si>
    <t>Pedro Alves de Oliveira</t>
  </si>
  <si>
    <t>Ana da Silva de Oliveira</t>
  </si>
  <si>
    <t>Elaine Jussara Amin de Oliveira</t>
  </si>
  <si>
    <t>Pedro Amin</t>
  </si>
  <si>
    <t>Neusa Gerber Amin</t>
  </si>
  <si>
    <t>PIB</t>
  </si>
  <si>
    <t>80330-200</t>
  </si>
  <si>
    <t>Maria Aparecida da Silva Oliveira</t>
  </si>
  <si>
    <t>Edenyr Paulo dos Santos</t>
  </si>
  <si>
    <t>Judith Souza dos Santos</t>
  </si>
  <si>
    <t>Canoas-RS</t>
  </si>
  <si>
    <t>Roberto Corrêa</t>
  </si>
  <si>
    <t>Ironilda Terezinha Rodrigues Corrêa</t>
  </si>
  <si>
    <t>Darlen Borges Coutinho</t>
  </si>
  <si>
    <t>Aracruz-ES</t>
  </si>
  <si>
    <t>dadolak@hotmail.com</t>
  </si>
  <si>
    <t>David da Costa Coutinho</t>
  </si>
  <si>
    <t>Natalina Borges Coutinho</t>
  </si>
  <si>
    <t>JUR - 1ª I.E.Q. Aracruz</t>
  </si>
  <si>
    <t>Secretária acadêmica</t>
  </si>
  <si>
    <t>Igreja da Paz - 14/6/2016</t>
  </si>
  <si>
    <t>Olívia Cândida de Jesus Andrade</t>
  </si>
  <si>
    <t>Guaxupé-MG</t>
  </si>
  <si>
    <t>Jeremias Francisco da Costa</t>
  </si>
  <si>
    <t>Ana Maria de Jesus</t>
  </si>
  <si>
    <t>80430-110</t>
  </si>
  <si>
    <t>Darcy Marcondes Prestes</t>
  </si>
  <si>
    <t>Zilah Walbach Prester</t>
  </si>
  <si>
    <t>Div. de Luiz P. Baran</t>
  </si>
  <si>
    <t>Iúna-ES</t>
  </si>
  <si>
    <t>Elaine Cristina Lobo</t>
  </si>
  <si>
    <t>Sirlei Meneguelli</t>
  </si>
  <si>
    <t>smeneguelli@gmail.com</t>
  </si>
  <si>
    <t>Luiz Meneguelli</t>
  </si>
  <si>
    <t>Geni Santos Meneguelli</t>
  </si>
  <si>
    <t>Professor após</t>
  </si>
  <si>
    <t>Quadrangular</t>
  </si>
  <si>
    <t>Maurício Barrozo Netto Duboc</t>
  </si>
  <si>
    <t>agathaduboc@gmail.com</t>
  </si>
  <si>
    <t>Paulo Duboc</t>
  </si>
  <si>
    <t>Alda Barrozo Netto Duboc</t>
  </si>
  <si>
    <t>Marli Gonçalves Duboc</t>
  </si>
  <si>
    <t>marliduboc@gmail.com</t>
  </si>
  <si>
    <t>Manuel A. Gonçalves</t>
  </si>
  <si>
    <t>Iedda Gonçalves</t>
  </si>
  <si>
    <t>mara_amin@hotmail.com</t>
  </si>
  <si>
    <t>Ademir da Silva Amin de Oliveira</t>
  </si>
  <si>
    <t>Elaine J. Amin de Oliveira</t>
  </si>
  <si>
    <t>Tatiane Janzen Pontes</t>
  </si>
  <si>
    <t>81750-450</t>
  </si>
  <si>
    <t>tatianejanzen@hotmail.com</t>
  </si>
  <si>
    <t>Sidnei Pereira Pontes</t>
  </si>
  <si>
    <t>Ivonne Janzen</t>
  </si>
  <si>
    <t>Maquiadora</t>
  </si>
  <si>
    <t>I.E. Família Bendita de Jesus</t>
  </si>
  <si>
    <t>Lucas Nascimento</t>
  </si>
  <si>
    <t>83560-000</t>
  </si>
  <si>
    <t>Operador multifuncional</t>
  </si>
  <si>
    <t>Quellen Fernanda de Freitas</t>
  </si>
  <si>
    <t>tikenfreitas@gmail.com</t>
  </si>
  <si>
    <t>Congr. Cristã do Brasil</t>
  </si>
  <si>
    <t>Joel Roberto Karp</t>
  </si>
  <si>
    <t>80210-000</t>
  </si>
  <si>
    <t>karp.jeo@gmail.com</t>
  </si>
  <si>
    <t>Ronald Lewis Karp</t>
  </si>
  <si>
    <t>Solange Mara Teixeira Karp</t>
  </si>
  <si>
    <t>Elza Santana de Lima Dembiski</t>
  </si>
  <si>
    <t>Tapejara</t>
  </si>
  <si>
    <t>elza.ld@hotmail.com</t>
  </si>
  <si>
    <t>Diva Sant'Ana de Lima</t>
  </si>
  <si>
    <t>Gabriel Tolotti</t>
  </si>
  <si>
    <t>gabrieltolottigt@gmail.com</t>
  </si>
  <si>
    <t>Grace Corrêa dos Santos Ponczko Hendges de Souza</t>
  </si>
  <si>
    <t>Tatuí-SP</t>
  </si>
  <si>
    <t>Rogério O. Saraiva</t>
  </si>
  <si>
    <t>Maria Luiza Barbosa Takiguchi</t>
  </si>
  <si>
    <t>Israel Barbosa</t>
  </si>
  <si>
    <t>Adélia da Silva Barbosa</t>
  </si>
  <si>
    <t>Izabel Cristina da Cunha</t>
  </si>
  <si>
    <t>Francisco Elisiário da Cunha</t>
  </si>
  <si>
    <t>Terezinha Soares da Cunha</t>
  </si>
  <si>
    <t>Assist. Social</t>
  </si>
  <si>
    <t>belecri@gmail.com</t>
  </si>
  <si>
    <t>José Augusto Caminha de Oliveira</t>
  </si>
  <si>
    <t>82520-310</t>
  </si>
  <si>
    <t>jacaminha@terra.com.br</t>
  </si>
  <si>
    <t>Luiz Carlos de Oliveira</t>
  </si>
  <si>
    <t>Dalva Maria Caminha de Oliveira</t>
  </si>
  <si>
    <t>Adm Empr</t>
  </si>
  <si>
    <t>Dirce Câmara Caminha de Oliveira</t>
  </si>
  <si>
    <t>Prof. Após.</t>
  </si>
  <si>
    <t>Odilon Batista Câmara</t>
  </si>
  <si>
    <t>Belarmina Btista de Souza</t>
  </si>
  <si>
    <t>Santa Fé do Sul-SP</t>
  </si>
  <si>
    <t>Gabriel Câmara Caminha de Oliveira</t>
  </si>
  <si>
    <t>Jerusa Ferreira Freitas</t>
  </si>
  <si>
    <t>Klícia Giselle Ferreira Freitas Vale</t>
  </si>
  <si>
    <t>Maria Aparecida de Azevedo Marques</t>
  </si>
  <si>
    <t>81540-090</t>
  </si>
  <si>
    <t>José Laureano de Azevedo</t>
  </si>
  <si>
    <t>Artesã</t>
  </si>
  <si>
    <t>Adauto Soares Marques</t>
  </si>
  <si>
    <t>Júlio Xavier Vianna Júnior</t>
  </si>
  <si>
    <t>Caroline Bragheroli Cubas Saraiva</t>
  </si>
  <si>
    <t>TR IPRocha Eterna Tatuí-SP 4/5/18</t>
  </si>
  <si>
    <t>TR IP Niterói</t>
  </si>
  <si>
    <t>ceciliaponczko@gmail.com</t>
  </si>
  <si>
    <t>Jutaru Takiguchi</t>
  </si>
  <si>
    <t>IP Apiaí 12/6/2018</t>
  </si>
  <si>
    <t>3ª IPI Curitiba</t>
  </si>
  <si>
    <t>TR IP Guabirotuba</t>
  </si>
  <si>
    <t>Campina Grande-PB</t>
  </si>
  <si>
    <t>Zulma Teixeira de Andrade</t>
  </si>
  <si>
    <t>Celio Teixeira de Andrade</t>
  </si>
  <si>
    <t>Cordelina Ferreira de Carvalho</t>
  </si>
  <si>
    <t>Ester Vitor</t>
  </si>
  <si>
    <t>Elizabeth Vitor</t>
  </si>
  <si>
    <t>Belfort Cezar Bittencourt Júnior</t>
  </si>
  <si>
    <t>Adair de Oliveira dos Reis</t>
  </si>
  <si>
    <t>Cunha-SP</t>
  </si>
  <si>
    <t>Pedro de Oliveira Leite</t>
  </si>
  <si>
    <t>Maria Serta Pinto</t>
  </si>
  <si>
    <t>João Cotta dos Reis</t>
  </si>
  <si>
    <t>Fernanda Paz Martinez Wauters Werner</t>
  </si>
  <si>
    <t>Manoel Fernando Martinez</t>
  </si>
  <si>
    <t>Maria Verônica Wauters Silva</t>
  </si>
  <si>
    <t>Edifício Embaixador</t>
  </si>
  <si>
    <t>86020-030</t>
  </si>
  <si>
    <t>pcedson@uol.com.br</t>
  </si>
  <si>
    <t>Jorge Pereira Cardoso</t>
  </si>
  <si>
    <t>Rosa de Oliveira Cardoso</t>
  </si>
  <si>
    <t>Geisa Raquel Vieira Oliveira</t>
  </si>
  <si>
    <t>geisaoliveira22@gmail.com</t>
  </si>
  <si>
    <t>Casso Martins Vieira</t>
  </si>
  <si>
    <t>Raquel Mendonça Vieira</t>
  </si>
  <si>
    <t>Musicista</t>
  </si>
  <si>
    <t>Renato Eichholzer de Oliveira (falecido)</t>
  </si>
  <si>
    <t>PF Altônia -PR 04/09/1981</t>
  </si>
  <si>
    <t>Arnaldo Camilo Bento</t>
  </si>
  <si>
    <t>arnaldo.acb@hotmail.com</t>
  </si>
  <si>
    <t>Francisco Celo Bento</t>
  </si>
  <si>
    <t>Elvira Fancchi Bento</t>
  </si>
  <si>
    <t>Ana Beatriz Weil Bento</t>
  </si>
  <si>
    <t>beatrizweil@hotmail.com</t>
  </si>
  <si>
    <t>Daniel Weil</t>
  </si>
  <si>
    <t>Dirce Rocha Weil</t>
  </si>
  <si>
    <t>IP Tarumã - PF 2006</t>
  </si>
  <si>
    <t>Marcos Boaventura de Moura</t>
  </si>
  <si>
    <t>Lelia Dionete Soares de Araújo Bilíbio</t>
  </si>
  <si>
    <t>Vitória Araújo Bilíbio</t>
  </si>
  <si>
    <t>Luthero Simões de Araújo</t>
  </si>
  <si>
    <t>Guaniz Soares de Araújo</t>
  </si>
  <si>
    <t>Anísio Gonçalo Bilíbio</t>
  </si>
  <si>
    <t>Nova Iguaçu-RJ</t>
  </si>
  <si>
    <t>amanda.oliveira@hotmail.com</t>
  </si>
  <si>
    <t>Antonio Carlos da Conceição</t>
  </si>
  <si>
    <t>Márcia Cabral de Oliveira</t>
  </si>
  <si>
    <t>Batista Betel de Mesquita</t>
  </si>
  <si>
    <t>Miguel Fernandes Biscaia</t>
  </si>
  <si>
    <t>Emerson Kasperski</t>
  </si>
  <si>
    <t>José Luís Corrêa Lima</t>
  </si>
  <si>
    <t>Registro-SP</t>
  </si>
  <si>
    <t>joseluiscorreafmed@gmail.com</t>
  </si>
  <si>
    <t>Nelson da Silva Lima</t>
  </si>
  <si>
    <t>Elza Corrêa Lima</t>
  </si>
  <si>
    <t>Episcopal Bispo Sumio Takatsu</t>
  </si>
  <si>
    <t>Bruno Pugsley da Costa</t>
  </si>
  <si>
    <t>Débora Moskven</t>
  </si>
  <si>
    <t>Carlos Oslaj</t>
  </si>
  <si>
    <t>Maria Beatriz C. Miné Oslaj</t>
  </si>
  <si>
    <t>bmineoslaj@gmail.com</t>
  </si>
  <si>
    <t>Luiz Henrique Menezes Vieira</t>
  </si>
  <si>
    <t>Adauto Abreu de Oliveira</t>
  </si>
  <si>
    <t>82820-090</t>
  </si>
  <si>
    <t>Delegado de Polícia</t>
  </si>
  <si>
    <t>81320-250</t>
  </si>
  <si>
    <t>Alberto Johwan Oh</t>
  </si>
  <si>
    <t>Yang In Oh</t>
  </si>
  <si>
    <t>Duck Joon Oh</t>
  </si>
  <si>
    <t>Admin/Professor</t>
  </si>
  <si>
    <t>80050-270</t>
  </si>
  <si>
    <t>Cynthia Miranda de Andrade</t>
  </si>
  <si>
    <t>Daniele Cristina Oliveira Demos</t>
  </si>
  <si>
    <t>Nilcéia R.P.R. de Oliveira</t>
  </si>
  <si>
    <t>2/13 Oatley Road - Paddington</t>
  </si>
  <si>
    <t>Sydney - NSW</t>
  </si>
  <si>
    <t>Australia</t>
  </si>
  <si>
    <t>daniaustralia@yahoo.com.au</t>
  </si>
  <si>
    <t>Dilane Cristina Stoeberl Morato</t>
  </si>
  <si>
    <t>82020-210</t>
  </si>
  <si>
    <t>dilanepsic@gmail.com</t>
  </si>
  <si>
    <t>Elzi Vidalvina Carneiro</t>
  </si>
  <si>
    <t>Iracema Lemes Carneiro</t>
  </si>
  <si>
    <t>Botafogo</t>
  </si>
  <si>
    <t>22290-040</t>
  </si>
  <si>
    <t>el_carneiro@yahoo.com.br</t>
  </si>
  <si>
    <t>Romancir Alves Carneiro</t>
  </si>
  <si>
    <t>Admin./Professora</t>
  </si>
  <si>
    <t>IPTeleamaco</t>
  </si>
  <si>
    <t>Fernando Henrique Gama de Oliveira</t>
  </si>
  <si>
    <t>fernando@gamadeoliveira.com.br</t>
  </si>
  <si>
    <t>Juliana Barbosa Valentim</t>
  </si>
  <si>
    <t>july_usa@hotmai</t>
  </si>
  <si>
    <t>Laura Stoeberl Morato</t>
  </si>
  <si>
    <t>Lígia Maria Ficker</t>
  </si>
  <si>
    <t>Timótio Ficker</t>
  </si>
  <si>
    <t>Lucas Toshiaki Isumi</t>
  </si>
  <si>
    <t>Nilsa Regina Soares da Silva</t>
  </si>
  <si>
    <t>Otília Estéfanes Cassiano</t>
  </si>
  <si>
    <t>82115-010</t>
  </si>
  <si>
    <t>Domingos de Jesus Cassiano</t>
  </si>
  <si>
    <t>Paulo Roberto Walbach Prestes</t>
  </si>
  <si>
    <t>Econ. Aposentado</t>
  </si>
  <si>
    <t>Thereza Bueno da Silva</t>
  </si>
  <si>
    <t>paulosimoveis@gmail.com</t>
  </si>
  <si>
    <t>Luiz Soares da Silva</t>
  </si>
  <si>
    <t>Pedro Tonhozi de Oliveira</t>
  </si>
  <si>
    <t>Graziela Negrão Tonhozi</t>
  </si>
  <si>
    <t>tonhozi@gmail.com</t>
  </si>
  <si>
    <t>Paulo Ritter de Oliveira</t>
  </si>
  <si>
    <t>Reina Bouchina van der Vinne</t>
  </si>
  <si>
    <t>Arendina van der Vinne</t>
  </si>
  <si>
    <t>Jan van der Vinne</t>
  </si>
  <si>
    <t>separada de Ludzer Auke van der Meer</t>
  </si>
  <si>
    <t>Carambei</t>
  </si>
  <si>
    <t>Rose Marie Taggesell</t>
  </si>
  <si>
    <t>83301-600</t>
  </si>
  <si>
    <t>Sandra Naomi Isumi</t>
  </si>
  <si>
    <t>Sérgio Augusto Abrahão Morato</t>
  </si>
  <si>
    <t>sergio.morato@utp.br</t>
  </si>
  <si>
    <t>Tatiana Miranda de Andrade Mueller</t>
  </si>
  <si>
    <t>82030-480</t>
  </si>
  <si>
    <t>Tracy Longo Carstens</t>
  </si>
  <si>
    <t>Sandra Longo Carstens</t>
  </si>
  <si>
    <t>Está residindo em Cracóvia - Polônia</t>
  </si>
  <si>
    <t>tracy.vet@gmail.com</t>
  </si>
  <si>
    <t>Cirineu Maximino Torriani</t>
  </si>
  <si>
    <t>Ana Pacce</t>
  </si>
  <si>
    <t>Marcos Vinicius Peccini</t>
  </si>
  <si>
    <t>Janaína Menezes Zanoveli</t>
  </si>
  <si>
    <t>Joice Maria da Cunha</t>
  </si>
  <si>
    <t>81570-180</t>
  </si>
  <si>
    <t>cirineut@hotmail.com</t>
  </si>
  <si>
    <t>Anna Pacce</t>
  </si>
  <si>
    <t>marcos_peccini@hotmail.com</t>
  </si>
  <si>
    <t>Delmir José Peccini</t>
  </si>
  <si>
    <t>Jaqueline Aparecida dos Santos</t>
  </si>
  <si>
    <t>Supervisor Telecom</t>
  </si>
  <si>
    <t>Suellen Machado Schmeider Peccini</t>
  </si>
  <si>
    <t>Layla Fischer</t>
  </si>
  <si>
    <t>anapacce@ig.com.br</t>
  </si>
  <si>
    <t>Natal-RN</t>
  </si>
  <si>
    <t>Waldemir Monteiro Queiroz</t>
  </si>
  <si>
    <t>Sandra Mirléia Luchtenberg</t>
  </si>
  <si>
    <t>Butilheiro</t>
  </si>
  <si>
    <t>Kezia Souza Soares</t>
  </si>
  <si>
    <t>Cleuza Coelho Lupion Cornelsen</t>
  </si>
  <si>
    <t>Fernanda Paz Wauters Werner</t>
  </si>
  <si>
    <t>Vanessa Bilancia Montenegro</t>
  </si>
  <si>
    <t>Vânia Bilancia Montenegro</t>
  </si>
  <si>
    <t>Ana Celeste Bilancia Montenegro</t>
  </si>
  <si>
    <t>Juliana Mattos de Lara Maracci</t>
  </si>
  <si>
    <t>Vinicius Bilancia Mota Montenegro</t>
  </si>
  <si>
    <t>Luiz Renato Maia (Rev.)</t>
  </si>
  <si>
    <t>Andressa Fogaça Prateano</t>
  </si>
  <si>
    <t>Suellen Machado Schneider Peccini</t>
  </si>
  <si>
    <t>Dulcimara Foltran Eleutério Batista</t>
  </si>
  <si>
    <t>Ayrton Silvestre Eleutério</t>
  </si>
  <si>
    <t>Roseli Foltran Eleutério</t>
  </si>
  <si>
    <t>Engª de Alimentos</t>
  </si>
  <si>
    <t>Sérgio Batista</t>
  </si>
  <si>
    <t>Nilse Regina Waltrick Köhler</t>
  </si>
  <si>
    <t>80510-020</t>
  </si>
  <si>
    <t>kohler1@uol.com.br</t>
  </si>
  <si>
    <t>Nery Waltrick</t>
  </si>
  <si>
    <t>Florentina B. Waltrick</t>
  </si>
  <si>
    <t>Fonoaudiologa</t>
  </si>
  <si>
    <t>Gerson Köhler</t>
  </si>
  <si>
    <t>Albert Jan Geert de Jager</t>
  </si>
  <si>
    <t>Bairro Águas Claras</t>
  </si>
  <si>
    <t>71910-370</t>
  </si>
  <si>
    <t>Vanessa Valério de Jager</t>
  </si>
  <si>
    <t>Ariane Barreto Cereda</t>
  </si>
  <si>
    <t>ariane.cereda@gmail.com</t>
  </si>
  <si>
    <t>Jair de Souza Alves</t>
  </si>
  <si>
    <t>Bela Vista Paraíso-PR</t>
  </si>
  <si>
    <t>80020-020</t>
  </si>
  <si>
    <t>José Pereira Alves</t>
  </si>
  <si>
    <t>Celina Souza Alves</t>
  </si>
  <si>
    <t>Marluci R. Alves</t>
  </si>
  <si>
    <t>Leandro Brito de Arruda</t>
  </si>
  <si>
    <t>leandro_arrudinho@yahoo.com</t>
  </si>
  <si>
    <t>Eclair</t>
  </si>
  <si>
    <t>Erondina Silva Ferreira</t>
  </si>
  <si>
    <t>81570-470</t>
  </si>
  <si>
    <t>Yasmin Renata Martins Silvestre</t>
  </si>
  <si>
    <t>Sorau Mattioli Luz</t>
  </si>
  <si>
    <t>Ester Utrilla de Figueiredo</t>
  </si>
  <si>
    <t>Madri Espanha</t>
  </si>
  <si>
    <t>Harold Restrepo Mesa</t>
  </si>
  <si>
    <t>Renata Ricardino de Restrepo</t>
  </si>
  <si>
    <t>Medellin Colômbia</t>
  </si>
  <si>
    <t>rejarillo@uol.com.br</t>
  </si>
  <si>
    <t>Valdir Jarillo Sanchez</t>
  </si>
  <si>
    <t>Tradutora e Intérprete</t>
  </si>
  <si>
    <t>IPVM 2019</t>
  </si>
  <si>
    <t>Renata Marcia Madureira Ricardino</t>
  </si>
  <si>
    <t>Carlos Mario Restrepo Sanchez</t>
  </si>
  <si>
    <t>Ondina de los Angeles Mesa Santamaria</t>
  </si>
  <si>
    <t>Engº de Minas</t>
  </si>
  <si>
    <t>Luiz Gustavo Dellagracia</t>
  </si>
  <si>
    <t>Arapuá-MG</t>
  </si>
  <si>
    <t>Bairro Guaíra</t>
  </si>
  <si>
    <t>boaventura.mm@hotmail.com</t>
  </si>
  <si>
    <t>Vandir dos Santos Moura</t>
  </si>
  <si>
    <t>Vany Boaventura de Moura</t>
  </si>
  <si>
    <t>Cirurgão Dentista</t>
  </si>
  <si>
    <t>XIV I.P. de Uberlândia-MG</t>
  </si>
  <si>
    <t>Myriam Luz Cornejo Escobar</t>
  </si>
  <si>
    <t>Santiago de Chile</t>
  </si>
  <si>
    <t>Tatuquara</t>
  </si>
  <si>
    <t>81480-400</t>
  </si>
  <si>
    <t>mlce6350@gmail.com</t>
  </si>
  <si>
    <t>Horacio Cornejo Maldonado</t>
  </si>
  <si>
    <t>Pascuala Escobar Cabezas</t>
  </si>
  <si>
    <t>Igreja Batista Renovado Jeruel</t>
  </si>
  <si>
    <t>Juvaldir Oliveira Júnior</t>
  </si>
  <si>
    <t>Santo André-SP</t>
  </si>
  <si>
    <t>juvaldir@uol.com.br</t>
  </si>
  <si>
    <t>Vva de Ney Gabriel Martins (separada dele)</t>
  </si>
  <si>
    <t>Eliane Regina Costa Oliveira</t>
  </si>
  <si>
    <t>1ª Igreja Presbiteriana Independente Curitiba</t>
  </si>
  <si>
    <t>elianere@gmail.com</t>
  </si>
  <si>
    <t>José Alberto Costa</t>
  </si>
  <si>
    <t>Thereza Souza Costa</t>
  </si>
  <si>
    <t>Mayana Maria de Almeida Menezes Leal</t>
  </si>
  <si>
    <t>80050-020</t>
  </si>
  <si>
    <t>mayanaerob@hotmail.com</t>
  </si>
  <si>
    <t>Márcio H. de Almeida</t>
  </si>
  <si>
    <t>Geisa Maria L. da Silva</t>
  </si>
  <si>
    <t>Juvaldir de Oliveira Júnior</t>
  </si>
  <si>
    <t>Robnson Menezes Leal</t>
  </si>
  <si>
    <t>IP Central de Cuiabá</t>
  </si>
  <si>
    <t>Robson Menezes Leal</t>
  </si>
  <si>
    <t>Barra do Garças-MT</t>
  </si>
  <si>
    <t>Cecília Julia Felipe</t>
  </si>
  <si>
    <t>Grão Pará-SC</t>
  </si>
  <si>
    <t>rob-leal10@hotmail.com</t>
  </si>
  <si>
    <t>82980-020</t>
  </si>
  <si>
    <t>Paulo Felipe</t>
  </si>
  <si>
    <t>Leonídio Borges Leal</t>
  </si>
  <si>
    <t>Maria Oneida de Menezes Leal</t>
  </si>
  <si>
    <t>Ida Júlia Felipe</t>
  </si>
  <si>
    <t>Igreja da Paz / antes: Igreja Brasil para Cristo</t>
  </si>
  <si>
    <t>Paulo Cezar Felipe</t>
  </si>
  <si>
    <t>paulocezarfelipe@hotmail.com</t>
  </si>
  <si>
    <t>Cecília Júlia Felipe</t>
  </si>
  <si>
    <t>Superv. Manutenção</t>
  </si>
  <si>
    <t>Janaína Ritzlaff de Matos Felipe</t>
  </si>
  <si>
    <t>Janaíne Ritzlaff de Matos Felipe</t>
  </si>
  <si>
    <t>janainefelipe@hotmail.com</t>
  </si>
  <si>
    <t>Luiz Carlos de Matos</t>
  </si>
  <si>
    <t>Wilmara de Fatima Ritzlaff</t>
  </si>
  <si>
    <t>Igreja da Paz / antes: IEQ Portão</t>
  </si>
  <si>
    <t>Marlos Vinicius Soares Piccinelli</t>
  </si>
  <si>
    <t>Aline Comochina Bauer Piccinelli</t>
  </si>
  <si>
    <t>PIB PF 22/12/2003</t>
  </si>
  <si>
    <t>Ana da Silva Oliveira</t>
  </si>
  <si>
    <t>Bancária Aposentada</t>
  </si>
  <si>
    <t>mariasilva_oliveira@yahoo.com.br</t>
  </si>
  <si>
    <t>elson_paulo@hotmail.com</t>
  </si>
  <si>
    <t>Annelise de Carvalho</t>
  </si>
  <si>
    <t>São Bernardo do Campo-SP</t>
  </si>
  <si>
    <t>80330-340</t>
  </si>
  <si>
    <t>annelisewic@gmail.com</t>
  </si>
  <si>
    <t>Ipojucan de Carvalho</t>
  </si>
  <si>
    <t>Valéria Aparecida Bueno de Carvalho</t>
  </si>
  <si>
    <t>Farm. Pesquisadora</t>
  </si>
  <si>
    <t>Pieter Smit</t>
  </si>
  <si>
    <t>Igreja Reformada Holandesa</t>
  </si>
  <si>
    <t>Delft - Holanda</t>
  </si>
  <si>
    <t>p.m.smit@gmail.com</t>
  </si>
  <si>
    <t>Pieter Marinus Smit</t>
  </si>
  <si>
    <t>Meint Smit</t>
  </si>
  <si>
    <t>Marijke Smit</t>
  </si>
  <si>
    <t>IER PF 4/6/2006 - Pr. Pier Poortinga</t>
  </si>
  <si>
    <t>Ana Lélia Martins Kummer</t>
  </si>
  <si>
    <t>Mauro José Kummer</t>
  </si>
  <si>
    <t>82820-140</t>
  </si>
  <si>
    <t>Alfredo Kummer</t>
  </si>
  <si>
    <t>Alice Adelaide Kummer</t>
  </si>
  <si>
    <t>Eng.º/Professor</t>
  </si>
  <si>
    <t>PF nov/2016 IPCapãoImbuia</t>
  </si>
  <si>
    <t>Felisberto Martins</t>
  </si>
  <si>
    <t>Ana Helena Bloch Martins</t>
  </si>
  <si>
    <t>IP Capão da Imbuia</t>
  </si>
  <si>
    <t>Hildegard Nerbasss Taggesell</t>
  </si>
  <si>
    <t>99969-5005</t>
  </si>
  <si>
    <t>99921-8388</t>
  </si>
  <si>
    <t>IP Capão da Imbuia - 19/11</t>
  </si>
  <si>
    <t>81070-110</t>
  </si>
  <si>
    <t>ander_eler@yahoo.com.br</t>
  </si>
  <si>
    <t>Neris Batista Eler</t>
  </si>
  <si>
    <t>Edna Batista Eler</t>
  </si>
  <si>
    <t>Agente de Correios</t>
  </si>
  <si>
    <t>IP Cascavel</t>
  </si>
  <si>
    <t>Dilzeli Dantas Ramos</t>
  </si>
  <si>
    <t>lorena@ufpr.br</t>
  </si>
  <si>
    <t>Remi Krüger</t>
  </si>
  <si>
    <t>Elisa Krüger</t>
  </si>
  <si>
    <t>Ténica de Inform</t>
  </si>
  <si>
    <t>Jonas Paulo Volc</t>
  </si>
  <si>
    <t>Sahlua Miguel Volc</t>
  </si>
  <si>
    <t>João Lucas Volc</t>
  </si>
  <si>
    <t>Juliana Costa Bargouthi</t>
  </si>
  <si>
    <t>80040-150</t>
  </si>
  <si>
    <t>julianacostabargouthi@gmail.com</t>
  </si>
  <si>
    <t>Omar Bargouthi</t>
  </si>
  <si>
    <t>IEQ</t>
  </si>
  <si>
    <t>Leandro Rodrigo Saad Cruz</t>
  </si>
  <si>
    <t>82130-300</t>
  </si>
  <si>
    <t>leandro.saad@gmail.com</t>
  </si>
  <si>
    <t>Poliana Tucci Marchiori Cruz</t>
  </si>
  <si>
    <t>poli.tucci@gmail.com</t>
  </si>
  <si>
    <t>Igreja Batista Boas Novas - Ahu</t>
  </si>
  <si>
    <t>Engenheira Civil</t>
  </si>
  <si>
    <t>Ramon Vitor de Miranda</t>
  </si>
  <si>
    <t>Rua Araci Cequinel Kuster</t>
  </si>
  <si>
    <t>81520-160</t>
  </si>
  <si>
    <t>ramon.vitorm@hotmail.com</t>
  </si>
  <si>
    <t>Wagner Moretson de Miranda</t>
  </si>
  <si>
    <t>Rosangela de F. Miranda</t>
  </si>
  <si>
    <t>Tecn. Radiologia</t>
  </si>
  <si>
    <t>Igeja Bataista Vereda</t>
  </si>
  <si>
    <t>Edson da Silva Ferreira</t>
  </si>
  <si>
    <t>Eli de Andrade</t>
  </si>
  <si>
    <t>Varginha-MG</t>
  </si>
  <si>
    <t>82800-280</t>
  </si>
  <si>
    <t>presbedsonferreira@gmail.com</t>
  </si>
  <si>
    <t>Maria Aparecida Souza Ferreira</t>
  </si>
  <si>
    <t>1ª IP de Juiz de Fora</t>
  </si>
  <si>
    <t>mariaaparecida.gim@gmail.com</t>
  </si>
  <si>
    <t>Thiago Henrique Oliveira Lima</t>
  </si>
  <si>
    <t>thiagoholima@yahoo.com.br</t>
  </si>
  <si>
    <t xml:space="preserve">Professor </t>
  </si>
  <si>
    <t>Aline Burda Farias Lima</t>
  </si>
  <si>
    <t>Igreja Irmãos Menonitas</t>
  </si>
  <si>
    <t>82620-490</t>
  </si>
  <si>
    <t>Cruz Alta-RS</t>
  </si>
  <si>
    <t>omarbargouthm@gmail.com</t>
  </si>
  <si>
    <t>Cezar Olidio Jorge Pra</t>
  </si>
  <si>
    <t>cezar_olidio@hotmail.com</t>
  </si>
  <si>
    <t>82100-390</t>
  </si>
  <si>
    <t>Quezia O. Mielot Jorge Pra</t>
  </si>
  <si>
    <t>Igreja Batista Nacional - Cajuru</t>
  </si>
  <si>
    <t>do catolicismo</t>
  </si>
  <si>
    <t>Eunápolis-BA</t>
  </si>
  <si>
    <t>cqre.pra@gmail.com</t>
  </si>
  <si>
    <t>Giovana Cidade Furlan</t>
  </si>
  <si>
    <t>Priscila Cidade Furlan</t>
  </si>
  <si>
    <t>do rol de menores da IPC</t>
  </si>
  <si>
    <t>mporrecabruno@gmail.com</t>
  </si>
  <si>
    <t>Bruno Porreca</t>
  </si>
  <si>
    <t>Sandra Rosemaire Mori Porreca</t>
  </si>
  <si>
    <t>PIB Curitiba</t>
  </si>
  <si>
    <t>Fabiana da Veiga Nascimento</t>
  </si>
  <si>
    <t>Bianca Nascimento Vieira</t>
  </si>
  <si>
    <t>Sirlei Nascimento Vieira</t>
  </si>
  <si>
    <t>Mariana Carneiro Martins</t>
  </si>
  <si>
    <t>Luciano Ramos de Oliveira</t>
  </si>
  <si>
    <t>Valéria Hirga de Oliveira</t>
  </si>
  <si>
    <t>Ana Paula Pereira Brandão</t>
  </si>
  <si>
    <t>Marcelo Raposo Santos</t>
  </si>
  <si>
    <t>Igreja Vida Nova em Mesquita</t>
  </si>
  <si>
    <t>Zoraide Carneiro de Silva</t>
  </si>
  <si>
    <t>Ana Beatriz Soares</t>
  </si>
  <si>
    <t>Irene Fabrinski Terbeck Da Silva</t>
  </si>
  <si>
    <t>Lara De Mello Linzmeyer Santos</t>
  </si>
  <si>
    <t>Maikon Lima Vargas</t>
  </si>
  <si>
    <t>Milena Sayuri Tarui</t>
  </si>
  <si>
    <t>Natan Emerick</t>
  </si>
  <si>
    <t>Camila Galindo De Almeida Pinto</t>
  </si>
  <si>
    <t>Cláudia Simone Kassin Trevisan</t>
  </si>
  <si>
    <t>Isabel Silva Mendonça</t>
  </si>
  <si>
    <t>Jocilene Terbeck Da Silva</t>
  </si>
  <si>
    <t>Adilson de Moura Henrique</t>
  </si>
  <si>
    <t>Dalva Neves de Paula Gusmão Araújo</t>
  </si>
  <si>
    <t>Davidson Gusmão Araújo Filho</t>
  </si>
  <si>
    <t>Sueli Veronez Henrique</t>
  </si>
  <si>
    <t xml:space="preserve">Anderson Henrique Eler </t>
  </si>
  <si>
    <t>Amer Cavalheiro Hamdan</t>
  </si>
  <si>
    <t>Daniel Boquai Camargo</t>
  </si>
  <si>
    <t>Eli Mara Leite Royg Hamdan</t>
  </si>
  <si>
    <t>Sueli Fontinelli Lubaszewski</t>
  </si>
  <si>
    <t>Alexandre Barreto de Ferreira Bandeira</t>
  </si>
  <si>
    <t>Ana Carolina Sanchez Ortega de Silveira</t>
  </si>
  <si>
    <t>Manoel Nunes da Silveira Neto</t>
  </si>
  <si>
    <t>Silvana Karam Procop de Ferreira Bandeira</t>
  </si>
  <si>
    <t>Wellington Chrystian da Silva de Jesus</t>
  </si>
  <si>
    <t>Ana Rafaela Dos Santos De Oliveira</t>
  </si>
  <si>
    <t xml:space="preserve">Bruno Mori Porreca </t>
  </si>
  <si>
    <t xml:space="preserve">Danilo Fontes Silva </t>
  </si>
  <si>
    <t>Jacy Fonseca</t>
  </si>
  <si>
    <t>João Augusto Bruel</t>
  </si>
  <si>
    <t xml:space="preserve">José Otavio Cavani Ferraz de Almeida </t>
  </si>
  <si>
    <t xml:space="preserve">Maurício Marques De Oliveira </t>
  </si>
  <si>
    <t>Míriam Fontes Silva</t>
  </si>
  <si>
    <t>Rozani Holler</t>
  </si>
  <si>
    <t xml:space="preserve">Maria Aparecida Souza Ferreira </t>
  </si>
  <si>
    <t>Carolina Dusi Mendes</t>
  </si>
  <si>
    <t>Marizete Santos Camargo Pepicelli</t>
  </si>
  <si>
    <t>Tatiana Varella Postiglioni</t>
  </si>
  <si>
    <t xml:space="preserve">Joyce Klenia Silva Rocha Machado </t>
  </si>
  <si>
    <t>Van Damme Caldas Galeno Machado</t>
  </si>
  <si>
    <r>
      <t>Alvaro Casagrande Souza</t>
    </r>
    <r>
      <rPr>
        <sz val="10"/>
        <color rgb="FF1F1A17"/>
        <rFont val="Arial"/>
        <family val="2"/>
      </rPr>
      <t xml:space="preserve"> </t>
    </r>
  </si>
  <si>
    <r>
      <t>Débora Wiltemberg Macedo De Lima</t>
    </r>
    <r>
      <rPr>
        <sz val="10"/>
        <color rgb="FF1F1A17"/>
        <rFont val="Arial"/>
        <family val="2"/>
      </rPr>
      <t xml:space="preserve"> </t>
    </r>
  </si>
  <si>
    <r>
      <t>Júlio José Pepicelli Junior</t>
    </r>
    <r>
      <rPr>
        <sz val="10"/>
        <color rgb="FF1F1A17"/>
        <rFont val="Arial"/>
        <family val="2"/>
      </rPr>
      <t xml:space="preserve"> </t>
    </r>
  </si>
  <si>
    <r>
      <t>Lidicy Fadel Bueno Gomes</t>
    </r>
    <r>
      <rPr>
        <sz val="10"/>
        <color rgb="FF1F1A17"/>
        <rFont val="Arial"/>
        <family val="2"/>
      </rPr>
      <t xml:space="preserve"> </t>
    </r>
  </si>
  <si>
    <t>Curitiba/PR</t>
  </si>
  <si>
    <t xml:space="preserve">Curitiba/PR </t>
  </si>
  <si>
    <t xml:space="preserve">Londrina/PR </t>
  </si>
  <si>
    <t>Quitandinha/PR</t>
  </si>
  <si>
    <t>Apiaí/SP</t>
  </si>
  <si>
    <t xml:space="preserve">Antonina-PR  </t>
  </si>
  <si>
    <t>Londrina/PR</t>
  </si>
  <si>
    <t xml:space="preserve">Cuba </t>
  </si>
  <si>
    <t xml:space="preserve">Araucária/PR </t>
  </si>
  <si>
    <t>Arapongas/PR</t>
  </si>
  <si>
    <t>São Paulo/SP</t>
  </si>
  <si>
    <t xml:space="preserve">Nova Belém/MG </t>
  </si>
  <si>
    <t xml:space="preserve">Governador Valadares/MG </t>
  </si>
  <si>
    <t xml:space="preserve">Arapongas/PR </t>
  </si>
  <si>
    <t xml:space="preserve">Cascavel/PR </t>
  </si>
  <si>
    <t xml:space="preserve">Osasco/SP </t>
  </si>
  <si>
    <t xml:space="preserve">Cornélio Procópio/PR </t>
  </si>
  <si>
    <t>Santa Bárbara d'Oeste/ SP</t>
  </si>
  <si>
    <t xml:space="preserve">Campinas/SP </t>
  </si>
  <si>
    <t xml:space="preserve">Rio de Janeiro/RJ </t>
  </si>
  <si>
    <t xml:space="preserve">Campo Grande/MS </t>
  </si>
  <si>
    <t xml:space="preserve">Guarapuava/PR </t>
  </si>
  <si>
    <t xml:space="preserve">Aquidauana/MS </t>
  </si>
  <si>
    <t>Telêmaco Borba/PR</t>
  </si>
  <si>
    <t xml:space="preserve">Votuporanga/SP </t>
  </si>
  <si>
    <t xml:space="preserve">Taubaté/SP </t>
  </si>
  <si>
    <t xml:space="preserve">Campinas/PR </t>
  </si>
  <si>
    <t xml:space="preserve">Palmeira/PR </t>
  </si>
  <si>
    <t xml:space="preserve">Caçador/SC </t>
  </si>
  <si>
    <t xml:space="preserve">Sorocaba/SP </t>
  </si>
  <si>
    <t xml:space="preserve">Francisco Beltrão/PR </t>
  </si>
  <si>
    <t xml:space="preserve">Três Corações/MG </t>
  </si>
  <si>
    <t xml:space="preserve">Itapeva/PR </t>
  </si>
  <si>
    <t xml:space="preserve">Apiaí/SP </t>
  </si>
  <si>
    <t xml:space="preserve">Telêmaco Borba/PR </t>
  </si>
  <si>
    <t xml:space="preserve">Pinhalão/PR </t>
  </si>
  <si>
    <t>Itapeva/SP</t>
  </si>
  <si>
    <t xml:space="preserve">Ponta Grossa/PR </t>
  </si>
  <si>
    <t xml:space="preserve">São Luís/MA </t>
  </si>
  <si>
    <t>Mogi da Cruzes-SP</t>
  </si>
  <si>
    <t xml:space="preserve">Ana carolina Gomes Precybilovicz </t>
  </si>
  <si>
    <t xml:space="preserve">Eduardo de Souza </t>
  </si>
  <si>
    <t xml:space="preserve">Gabriel Bolllico Silva </t>
  </si>
  <si>
    <t xml:space="preserve">Davi Francisco Pinto </t>
  </si>
  <si>
    <t xml:space="preserve">Fernanda Dias de Lima </t>
  </si>
  <si>
    <t xml:space="preserve">Thais Zucarelli dos Santos Limberg </t>
  </si>
  <si>
    <t xml:space="preserve">Sionite Frizzas </t>
  </si>
  <si>
    <t>Pinhais/PR</t>
  </si>
  <si>
    <t>Peabiru/PR</t>
  </si>
  <si>
    <t>Jaboticabal/SP</t>
  </si>
  <si>
    <t>Niteroi/RJ</t>
  </si>
  <si>
    <t>Araucária/PR</t>
  </si>
  <si>
    <t xml:space="preserve">Gerson da Rocha Gouveia Neto </t>
  </si>
  <si>
    <t>Natal – RN</t>
  </si>
  <si>
    <t>IPB Vila Mariana –  SP/SP</t>
  </si>
  <si>
    <t xml:space="preserve">Geisa Maria Leite da Silva  </t>
  </si>
  <si>
    <t>Cuiabá – MT</t>
  </si>
  <si>
    <t>IPB de Ramos – Cuiabá – MT</t>
  </si>
  <si>
    <t xml:space="preserve">Moisés Dantas  </t>
  </si>
  <si>
    <t>Vitória – ES</t>
  </si>
  <si>
    <t>Daniel Bruce Lane</t>
  </si>
  <si>
    <t>Campinas – SP</t>
  </si>
  <si>
    <t xml:space="preserve">Renan Robson Lima Carneiro </t>
  </si>
  <si>
    <t>São Paulo – SP</t>
  </si>
  <si>
    <t xml:space="preserve">Eliane Cristina Silva Carneiro </t>
  </si>
  <si>
    <t>Registro – SP</t>
  </si>
  <si>
    <t xml:space="preserve">Roberto Accioly Melo </t>
  </si>
  <si>
    <t>Recife – PE</t>
  </si>
  <si>
    <t xml:space="preserve">Aline dos Santos Pereira </t>
  </si>
  <si>
    <t>Maringá – PR</t>
  </si>
  <si>
    <t xml:space="preserve">Ana Maria Maioli </t>
  </si>
  <si>
    <t>Oswaldo Cruz – SP</t>
  </si>
  <si>
    <t xml:space="preserve">Vanessa Alexandra Leepkaln </t>
  </si>
  <si>
    <t>Alberty Rogee Martins Pereira</t>
  </si>
  <si>
    <t>Curitiba - PR</t>
  </si>
  <si>
    <t>Luis Fernando Alves Justus</t>
  </si>
  <si>
    <t>Guarapuava - PR</t>
  </si>
  <si>
    <t>Ana Paula Jesus de Oliveira</t>
  </si>
  <si>
    <t>Ribeirão Claro - SP</t>
  </si>
  <si>
    <t>Ariadne Marry Eugenio</t>
  </si>
  <si>
    <t>Eduardo Garcia Guimarães</t>
  </si>
  <si>
    <t>Gioania - GO</t>
  </si>
  <si>
    <t>Filipe Silva Carneiro</t>
  </si>
  <si>
    <t>Gabriela Calixto Maluf</t>
  </si>
  <si>
    <t>Isadora May Vaz</t>
  </si>
  <si>
    <t>Liz Menezes de Paula Lima</t>
  </si>
  <si>
    <t>Marcel Antoine Vaz</t>
  </si>
  <si>
    <t>Nelson Mendes Pires Filho</t>
  </si>
  <si>
    <t>Raquel Royg Hamdan</t>
  </si>
  <si>
    <t>Corumba - MS</t>
  </si>
  <si>
    <t>Rebeca Royg Hamdan</t>
  </si>
  <si>
    <t>Célia Farina</t>
  </si>
  <si>
    <t>Foz do Iguaçu - PR</t>
  </si>
  <si>
    <t>Dariny Cristina Dutra Schoder Bonato</t>
  </si>
  <si>
    <t>Maringa - PR</t>
  </si>
  <si>
    <t>Éllie Volanski</t>
  </si>
  <si>
    <t>Uberaba - MG</t>
  </si>
  <si>
    <t>Rebeca Loureiro Rebouças</t>
  </si>
  <si>
    <t>Salvador - BA</t>
  </si>
  <si>
    <t>Marcia Ricardino</t>
  </si>
  <si>
    <t>Nair Cristina Diogo De Araújo</t>
  </si>
  <si>
    <t>Leonardo Lopez Bueno</t>
  </si>
  <si>
    <t>Priscila Augusta Martins Do Amaral</t>
  </si>
  <si>
    <t>Olinda-Pe</t>
  </si>
  <si>
    <t>Barbara Endy Pinheiro</t>
  </si>
  <si>
    <t>Débora Bastos Trevisani Derbli</t>
  </si>
  <si>
    <t>Cornélio Procópio – Pr</t>
  </si>
  <si>
    <t>José Antonio Ferraz Derbli Filho</t>
  </si>
  <si>
    <t>Congonhinhas – Pr</t>
  </si>
  <si>
    <t>Ana Elisa Vitorino De Lima</t>
  </si>
  <si>
    <t>Cascavel – Pr</t>
  </si>
  <si>
    <t>Maringá – Pr</t>
  </si>
  <si>
    <t>Maisa Azevedo Pereira Santos</t>
  </si>
  <si>
    <t>São Caetano - Sp</t>
  </si>
  <si>
    <t>Adão Antonio Leme De Lara</t>
  </si>
  <si>
    <t>Itapeva - Sp</t>
  </si>
  <si>
    <t>Naila Salles Lara</t>
  </si>
  <si>
    <t>São Roque – Sp</t>
  </si>
  <si>
    <t>Matheus Duarte Lopes</t>
  </si>
  <si>
    <t>Itajubá – Mg</t>
  </si>
  <si>
    <t>Aline Emanuelle Gonçalves Lopes</t>
  </si>
  <si>
    <t>Daniela Kato Bietkoski</t>
  </si>
  <si>
    <t>Curitiba – Pr</t>
  </si>
  <si>
    <t>Arthur Araujo Moreira Rocha</t>
  </si>
  <si>
    <t>São Paulo – Sp</t>
  </si>
  <si>
    <t xml:space="preserve">Ana Lívia Mazanek Yosida </t>
  </si>
  <si>
    <t>Curitiba – PR</t>
  </si>
  <si>
    <t xml:space="preserve">Cinara Rodrigues Banhos </t>
  </si>
  <si>
    <t>Brasília – DF</t>
  </si>
  <si>
    <t xml:space="preserve">Clara Elis Mendes De Souza </t>
  </si>
  <si>
    <t>Guaratuba – PR</t>
  </si>
  <si>
    <t xml:space="preserve">Gabriel Augusto Nunes Carneiro </t>
  </si>
  <si>
    <t>Pariquera-Açu – SP</t>
  </si>
  <si>
    <t xml:space="preserve">Hugo Mazanek Yosida </t>
  </si>
  <si>
    <t xml:space="preserve">Larissa Roberta Cardoso Cleto Santos </t>
  </si>
  <si>
    <t>Itararé – SP</t>
  </si>
  <si>
    <t xml:space="preserve">Henry Becquerel Ryuichi Nakano </t>
  </si>
  <si>
    <t>Guarapuava – PR</t>
  </si>
  <si>
    <t xml:space="preserve">Jessé Wenceslau Do Nascimento </t>
  </si>
  <si>
    <r>
      <t>Jessica Cavali</t>
    </r>
    <r>
      <rPr>
        <b/>
        <sz val="10"/>
        <color theme="1"/>
        <rFont val="Arial"/>
        <family val="2"/>
      </rPr>
      <t xml:space="preserve"> </t>
    </r>
  </si>
  <si>
    <t xml:space="preserve">Rita De Cassia Trevisan </t>
  </si>
  <si>
    <t xml:space="preserve">Simone Aparecida Do Nascimento </t>
  </si>
  <si>
    <t xml:space="preserve">Taynah Isabelle Knazh De Moreira </t>
  </si>
  <si>
    <t>Campina Grande Do Sul – PR</t>
  </si>
  <si>
    <t xml:space="preserve">Ezequiel da Silva Melo </t>
  </si>
  <si>
    <t xml:space="preserve">José de Almeida Barreto </t>
  </si>
  <si>
    <t>Valadares - MG</t>
  </si>
  <si>
    <t xml:space="preserve">Erika Jardim Prazeres Barreto </t>
  </si>
  <si>
    <t>São Luís - MA</t>
  </si>
  <si>
    <t xml:space="preserve">Ana Clara Prazeres Barreto </t>
  </si>
  <si>
    <t xml:space="preserve">Lara Freire Xavier </t>
  </si>
  <si>
    <t>Brasília -DF</t>
  </si>
  <si>
    <t xml:space="preserve">Stevan Marcilio </t>
  </si>
  <si>
    <t>Jesuítas – PR</t>
  </si>
  <si>
    <t xml:space="preserve">Albino Teixeira Filho </t>
  </si>
  <si>
    <t>Rio de Janeiro – RJ</t>
  </si>
  <si>
    <t xml:space="preserve">Dirlene Aline da Silva </t>
  </si>
  <si>
    <t>Jaguariaíva – PR</t>
  </si>
  <si>
    <t xml:space="preserve">Anadiel Ernandes da Silva </t>
  </si>
  <si>
    <t xml:space="preserve">Jessica Pereira Macedo </t>
  </si>
  <si>
    <t>Campina Grande do Sul – PR</t>
  </si>
  <si>
    <t xml:space="preserve">Alexandre Fontes Pereira </t>
  </si>
  <si>
    <t>Coronel Fabriciano - MG</t>
  </si>
  <si>
    <t xml:space="preserve">Daniele Cauhy Faggioni </t>
  </si>
  <si>
    <t>Uberlândia – MG</t>
  </si>
  <si>
    <t xml:space="preserve">Thiago Lopes Lisboa </t>
  </si>
  <si>
    <t>Contagem – MG</t>
  </si>
  <si>
    <t xml:space="preserve">Rosimeire José de Souza Barbosa Lisboa </t>
  </si>
  <si>
    <t>Formoso – MG</t>
  </si>
  <si>
    <t xml:space="preserve">Camila Yamazaki Silva </t>
  </si>
  <si>
    <t>Presidente Prudente – SP</t>
  </si>
  <si>
    <t xml:space="preserve">Bruno Fernandes Rocha Lima </t>
  </si>
  <si>
    <t xml:space="preserve">Emanuela Rodrigues Rocha Lima </t>
  </si>
  <si>
    <t>(15) 997704760</t>
  </si>
  <si>
    <t>Igreja Presbiteriana de Cambé – PR</t>
  </si>
  <si>
    <t>Igreja Presbiteriana Shalom – Curitiba – PR</t>
  </si>
  <si>
    <t>Igreja Presbiteriana da Vila Tingui – Curitiba – P</t>
  </si>
  <si>
    <t>Igreja Presbiteriana no Capão da Imbuia – Curitiba – PR</t>
  </si>
  <si>
    <t>Igreja Presbiteriana Peniel – Campinas – SP</t>
  </si>
  <si>
    <t>Igreja Presbiteriana Tingui – Curitiba – PR</t>
  </si>
  <si>
    <t>Igreja Bom Jesus</t>
  </si>
  <si>
    <t>Católica</t>
  </si>
  <si>
    <t>Igreja Manancial de Vida</t>
  </si>
  <si>
    <t>Igreja Apostololica agape</t>
  </si>
  <si>
    <t>IP Curitiba- Curitiba - PR</t>
  </si>
  <si>
    <t>Ipb Hiegienoplis-SP</t>
  </si>
  <si>
    <t>Igreja Pent. Deus é amor</t>
  </si>
  <si>
    <t>Igreja Reformada</t>
  </si>
  <si>
    <t>Igreja Luz do Vale</t>
  </si>
  <si>
    <t>Ipb Cascavel</t>
  </si>
  <si>
    <t>Comunhão Cristã Salem</t>
  </si>
  <si>
    <t>Igreja Batista da Paz</t>
  </si>
  <si>
    <t>IP Vila Mariana - São Paulo – SP</t>
  </si>
  <si>
    <t>1ª Igreja Do Evangelho Quadrangular– Curitiba – Pr</t>
  </si>
  <si>
    <t xml:space="preserve"> 1º Igreja Presbiteriana Do Recife - Recife-Pe</t>
  </si>
  <si>
    <t xml:space="preserve">IP Cornélio Procópio - Cornélio Procópio – Pr, </t>
  </si>
  <si>
    <t xml:space="preserve"> Igreja Presbiteriana De Cascavel – Cascavel – Pr</t>
  </si>
  <si>
    <t>Igreja Presbiteriana Da Vila Operária – Maringá – Pr</t>
  </si>
  <si>
    <t>Igreja Presbiteriana Betel – Itapeva – Sp</t>
  </si>
  <si>
    <t>Igreja Presbiteriana Central De Cascavel - Cascavel – Pr</t>
  </si>
  <si>
    <t>House Church – Curitiba – Pr</t>
  </si>
  <si>
    <t>Templo Batista Biblico – Curitiba – Pr</t>
  </si>
  <si>
    <t>Igreja Batista do Água Verde – Curitiba – PR</t>
  </si>
  <si>
    <t>Igreja Ev. Quadrangular – Curitiba – PR</t>
  </si>
  <si>
    <t>Assembleia de Deus - Curitiba – PR</t>
  </si>
  <si>
    <t>Igreja Fonte da Vida – Bairro Alto – Curitiba – PR</t>
  </si>
  <si>
    <t>Comunidade Evangélica Gileade Getsêmani – Curitiba – PR</t>
  </si>
  <si>
    <t>Igreja Presbiteriana Betel – Itapeva – SP;</t>
  </si>
  <si>
    <t>Igreja Presbiteriana Setor Bueno - Goiânia – GO</t>
  </si>
  <si>
    <t>Igreja Presbiteriana Nacional – Brasília – DF</t>
  </si>
  <si>
    <t xml:space="preserve">Igreja Presbiteriana de Jesuítas/PR </t>
  </si>
  <si>
    <t>Igreja Presbiteriana de Matinhos – PR</t>
  </si>
  <si>
    <t>Igreja Presbiteriana do Fazendinha – Curitiba – PR</t>
  </si>
  <si>
    <t>Igreja Presbiteriana Silva Jardim – Curitiba – PR</t>
  </si>
  <si>
    <t>Igreja Presbiteriana Central de Presidente Prudente</t>
  </si>
  <si>
    <t>Igreja Presbiteriana das Graças – Recife – PE</t>
  </si>
  <si>
    <t>IPB Das Graças – Recife – PE</t>
  </si>
  <si>
    <t>Prof.Fé+Bat.</t>
  </si>
  <si>
    <t>Igreja Presbiteriana de Araucária</t>
  </si>
  <si>
    <t>Igreja Batista Independente - Araucaria - PR</t>
  </si>
  <si>
    <t>Igreja Batista El Shadai - Jundiai - SP</t>
  </si>
  <si>
    <t>Igreja Presbiteriana de Vila Aurora - Rondonopolis - MT</t>
  </si>
  <si>
    <t>Igreja Presbiterianade Curitiba - PR</t>
  </si>
  <si>
    <t>Gregório Portugal de Oliveira Furquim</t>
  </si>
  <si>
    <t>Diogo Portugal de Oliveira Furquim</t>
  </si>
  <si>
    <t>Victor Hugo Matos Vieira</t>
  </si>
  <si>
    <t>Lindaura Lionor Selos Guerra Vieira</t>
  </si>
  <si>
    <t>Caio Delalibera Morais</t>
  </si>
  <si>
    <t>Ipatinga - MG</t>
  </si>
  <si>
    <t>Igreja Presbiteriana Central De Ipatinga – Ipatinga - MG</t>
  </si>
  <si>
    <t xml:space="preserve">Elizabeth Mancia Bruel </t>
  </si>
  <si>
    <t xml:space="preserve">Amanda De Oliveira Conceição </t>
  </si>
  <si>
    <t>82980-195</t>
  </si>
  <si>
    <t>sv.zoraide@hotmail.com</t>
  </si>
  <si>
    <t>Edwal Newton Santos</t>
  </si>
  <si>
    <t>Ademilde Raposo Santos</t>
  </si>
  <si>
    <t>Zoraide Carneiro da Silva</t>
  </si>
  <si>
    <t>Cajutu</t>
  </si>
  <si>
    <t>Ivan Felex da Silva</t>
  </si>
  <si>
    <t>Jamili Carneiro da Silva</t>
  </si>
  <si>
    <t>Consultor independente (herbalife)</t>
  </si>
  <si>
    <t>dmoskven@gmail.com</t>
  </si>
  <si>
    <t>Mauricio Rogério Moskven</t>
  </si>
  <si>
    <t>Biomédica</t>
  </si>
  <si>
    <t>bpugsly2002@gmail.com</t>
  </si>
  <si>
    <t>Igreja Presbiteriana Central</t>
  </si>
  <si>
    <t>Fazenda Velha</t>
  </si>
  <si>
    <t>Paulinho Carvalho da Silva</t>
  </si>
  <si>
    <t>Igreja Pentecostal Deus e Amor</t>
  </si>
  <si>
    <t>(41)99996-8482</t>
  </si>
  <si>
    <t>maikon.vargas@hotmail.com</t>
  </si>
  <si>
    <t>Maria José Lima da Silva</t>
  </si>
  <si>
    <t>taruimilena@gmail.com</t>
  </si>
  <si>
    <t xml:space="preserve">Jorge Naoru Tarui </t>
  </si>
  <si>
    <t>Fabia Roberta Viana de Araujo Tarui</t>
  </si>
  <si>
    <t>Estudante (psicologia)</t>
  </si>
  <si>
    <t>Assembleia de Deus (2017)</t>
  </si>
  <si>
    <t>lilianeemerick25@gmail.com</t>
  </si>
  <si>
    <t>Liliane Ellen Emerick</t>
  </si>
  <si>
    <t xml:space="preserve">Estudante </t>
  </si>
  <si>
    <t>Igreja Presbiteriana de Curitiba</t>
  </si>
  <si>
    <t>carloslay@gmail.com</t>
  </si>
  <si>
    <t>Maria Bzatriz C M. Oslaj</t>
  </si>
  <si>
    <t>Jardim Paulista</t>
  </si>
  <si>
    <t>emersonlivington@hotmail.com</t>
  </si>
  <si>
    <t>Auxiliar de almoxarifado</t>
  </si>
  <si>
    <t>miguel@allopes.eng.br</t>
  </si>
  <si>
    <t>Conrado Fernandes Biscaia</t>
  </si>
  <si>
    <t>Anita Barros Biscaia</t>
  </si>
  <si>
    <t>Contador/Advogado</t>
  </si>
  <si>
    <t>Tereza Corso Biscaia</t>
  </si>
  <si>
    <t>Alphaville Graciosa</t>
  </si>
  <si>
    <t>camigap@hotmail.com</t>
  </si>
  <si>
    <t>Funcionaria Publica</t>
  </si>
  <si>
    <t>Não tenho igreja de origem fomos catequizados e evangelizados</t>
  </si>
  <si>
    <t>Evangélica</t>
  </si>
  <si>
    <t>Agua Verde</t>
  </si>
  <si>
    <t>claudia@difrango.com.br</t>
  </si>
  <si>
    <t>Empresaria</t>
  </si>
  <si>
    <t>jocileneterbeck.96@gmail.com</t>
  </si>
  <si>
    <t>Irene F. T. da Silva</t>
  </si>
  <si>
    <t>de.prateano@gmail.com</t>
  </si>
  <si>
    <t>Ismael Claudio Prateano</t>
  </si>
  <si>
    <t>Edi Mara Fogaça da Costa Prateando</t>
  </si>
  <si>
    <t>Professora de Educação Fisica</t>
  </si>
  <si>
    <t>Igreja Presbiteriana Itapeva</t>
  </si>
  <si>
    <t>amerc.hamdan@gmail.com</t>
  </si>
  <si>
    <t xml:space="preserve">Jamil Salem Hamdan </t>
  </si>
  <si>
    <t>Carmem Carvalheiro Hamdan</t>
  </si>
  <si>
    <t>Professor Universitario</t>
  </si>
  <si>
    <t>Igreja Reformada em Colombo</t>
  </si>
  <si>
    <t>emhamdan@bol.com.br</t>
  </si>
  <si>
    <t>Anthero Tyler Royg</t>
  </si>
  <si>
    <t>Aurora Leite Royg</t>
  </si>
  <si>
    <t>su_speccini@hotmail.com</t>
  </si>
  <si>
    <t>Helton Luiz Schneider</t>
  </si>
  <si>
    <t>Margarete Machado Schneider Peccine</t>
  </si>
  <si>
    <t>Marcos Vinicius Peccine</t>
  </si>
  <si>
    <t>Igreja Presbiteriana Bonsucesso</t>
  </si>
  <si>
    <t>Cidade Industrial de Curitiba</t>
  </si>
  <si>
    <t>chrystiandejesus@hotmail,com</t>
  </si>
  <si>
    <t>José Aires de Jesus</t>
  </si>
  <si>
    <t>Noeli da Silva de Jesus</t>
  </si>
  <si>
    <t>Desenvolvedor Web</t>
  </si>
  <si>
    <t>Igreja do Evangelho Quadrangular</t>
  </si>
  <si>
    <t>anarafael@gmail.com</t>
  </si>
  <si>
    <t>Lazaro Dos Santos</t>
  </si>
  <si>
    <t>Izabel Maria R. Dos Santos</t>
  </si>
  <si>
    <t>Mauricio M. De Oliveira</t>
  </si>
  <si>
    <t>Igreja Presbiteriana Independente de Fortaleza-CE</t>
  </si>
  <si>
    <t>letdanilo@hotmail.com</t>
  </si>
  <si>
    <t>Jaime Clovis da Silva</t>
  </si>
  <si>
    <t>Miriam Fontes Silva</t>
  </si>
  <si>
    <t>Cirurgião - Dentista</t>
  </si>
  <si>
    <t>Leticia do Amaral Cidade Silva</t>
  </si>
  <si>
    <t>Igreja Independente Hebrom-Campinas sp</t>
  </si>
  <si>
    <t>embruel@gmail.com</t>
  </si>
  <si>
    <t>Julio Mancia</t>
  </si>
  <si>
    <t>Hayde Cardozo Mancia</t>
  </si>
  <si>
    <t>Comunidade Alcance Curitiba</t>
  </si>
  <si>
    <t>esterutrillaandrade@hotmail.com</t>
  </si>
  <si>
    <t>Antonio Utrilla G.</t>
  </si>
  <si>
    <t>Evelyn Rosane Andrade de Figueiredo</t>
  </si>
  <si>
    <t>Paulo G.</t>
  </si>
  <si>
    <t>Igreja Betânia Fernardo</t>
  </si>
  <si>
    <t>jacyfonseca1957@gmail.com</t>
  </si>
  <si>
    <t>Antônio Fonseca Sobrinho</t>
  </si>
  <si>
    <t>Amélia Fagundes Fonseca</t>
  </si>
  <si>
    <t>IEAD</t>
  </si>
  <si>
    <t>já_bruel@hotmail.com</t>
  </si>
  <si>
    <t>Leda Cidade Bruel</t>
  </si>
  <si>
    <t>Elizabeth Mancia Bruel</t>
  </si>
  <si>
    <t>let.cidade@hotmail.com</t>
  </si>
  <si>
    <t>Homero Amaral Cidade</t>
  </si>
  <si>
    <t>Alba Regina do Amaral Cidade</t>
  </si>
  <si>
    <t>Danilo Fontes Silva</t>
  </si>
  <si>
    <t>Igreja Batista do Padro</t>
  </si>
  <si>
    <t>mauriciommo@gmail.com</t>
  </si>
  <si>
    <t>Aured Rodrigues de Oliveira</t>
  </si>
  <si>
    <t>Ruthe Marques de Oliveira</t>
  </si>
  <si>
    <t>Ana Rafaela Dos Santos de Oliveira</t>
  </si>
  <si>
    <t>Igreja Presbiteriana Independente de Fortaleza</t>
  </si>
  <si>
    <t>miriam.fontes@hotmail.com</t>
  </si>
  <si>
    <t>Felipe Fontes</t>
  </si>
  <si>
    <t>Carmelina Mariano Fontes</t>
  </si>
  <si>
    <t>Jaime Clóvis da Silva</t>
  </si>
  <si>
    <t>Igreja Presbiteriana de Jaguariuna - SP</t>
  </si>
  <si>
    <t>razani.holler@gmail.com</t>
  </si>
  <si>
    <t>Eica Holler</t>
  </si>
  <si>
    <t>Igreja Presbiteriana de Porto Seguro</t>
  </si>
  <si>
    <t>Alto da XV</t>
  </si>
  <si>
    <t>alvaro_ksgd@hotmail.com</t>
  </si>
  <si>
    <t>Designer/Ilustrador</t>
  </si>
  <si>
    <t>carolinadusi@hotmail.com</t>
  </si>
  <si>
    <t>Edson Luiz Mendes</t>
  </si>
  <si>
    <t>Cionara Ap. Dusi Mendes</t>
  </si>
  <si>
    <t>Igreja Presbiteriana de Apiai - SP</t>
  </si>
  <si>
    <t>julio.pepicelli@gmail.com</t>
  </si>
  <si>
    <t>Maria Angela de C. pepicelli</t>
  </si>
  <si>
    <t>Marizete S. Camargo Pepicelli</t>
  </si>
  <si>
    <t>Igreja Presbiteriana do Fazendinha</t>
  </si>
  <si>
    <t>lidicyfadel@hotmail.com</t>
  </si>
  <si>
    <t>Valdenio Marcos da Costa Gomes</t>
  </si>
  <si>
    <t>Lidiane Fadel Bueno Gomes</t>
  </si>
  <si>
    <t>Igreja Presbiteriana da Madalena Recife</t>
  </si>
  <si>
    <t>Carlos R. Camargo</t>
  </si>
  <si>
    <t>Maria Lourdes S. Camargo</t>
  </si>
  <si>
    <t>Bancario</t>
  </si>
  <si>
    <t>Julio Jose Pipicelli Junior</t>
  </si>
  <si>
    <t>Claudio Osternack Postiglioni</t>
  </si>
  <si>
    <t>Zilda Varella</t>
  </si>
  <si>
    <t>Igreja Presbiteriana do Jardim Carvalho - Ponta Grossa</t>
  </si>
  <si>
    <t>José Gomes da Rocha</t>
  </si>
  <si>
    <t>Iaslina Silva Rocha</t>
  </si>
  <si>
    <t>Publicitaria</t>
  </si>
  <si>
    <t>Van Damme Caldas G. Machado</t>
  </si>
  <si>
    <t>Igreja Presbiteriana do Centenario</t>
  </si>
  <si>
    <t>vandamme.machado@gmail.com</t>
  </si>
  <si>
    <t>Josue G. Machado</t>
  </si>
  <si>
    <t>Maria C. Caldas Machado</t>
  </si>
  <si>
    <t>Cassio Antonio dos Santos</t>
  </si>
  <si>
    <t>Neide Meire Z. dos Santos</t>
  </si>
  <si>
    <t>Luiz Felipe V. Limberg</t>
  </si>
  <si>
    <t>fer_dias_l@hotmail.com</t>
  </si>
  <si>
    <t>Tiago Henrique Cardoso Tomé</t>
  </si>
  <si>
    <t>Cyro Dias de Lima</t>
  </si>
  <si>
    <t>Olinda Alvez Pinto de Lima</t>
  </si>
  <si>
    <t>Mossungue</t>
  </si>
  <si>
    <t>Mario Precybilovicz</t>
  </si>
  <si>
    <t>Roseli Gomes Precybilovicz</t>
  </si>
  <si>
    <t>Gabriel Bollio Silva</t>
  </si>
  <si>
    <t>duardo96@gmail.com</t>
  </si>
  <si>
    <t>Nilzo Belmiro de Souza</t>
  </si>
  <si>
    <t>Josefina Maria de Souza</t>
  </si>
  <si>
    <t>gabrielbollio@gmail.com</t>
  </si>
  <si>
    <t>Amadeu José da Silva</t>
  </si>
  <si>
    <t>Denise Bollio Silva</t>
  </si>
  <si>
    <t>grgouveia@hotmail.com</t>
  </si>
  <si>
    <t>Publicitário</t>
  </si>
  <si>
    <t>anacarolinaam@gmail.com</t>
  </si>
  <si>
    <t>prof.moydantas@gmail.com</t>
  </si>
  <si>
    <t>Astero Dantas</t>
  </si>
  <si>
    <t>Maria Ubaldina Dantas</t>
  </si>
  <si>
    <t>Professor/Consultor</t>
  </si>
  <si>
    <t>renancarneiro@hotmail.com</t>
  </si>
  <si>
    <t>Analista de Sistema</t>
  </si>
  <si>
    <t>Eliane Cristina Silva Carneiro</t>
  </si>
  <si>
    <t>Jardim das Americas</t>
  </si>
  <si>
    <t>alinep15@hotmail.com</t>
  </si>
  <si>
    <t>Nelo Cesar Pereira</t>
  </si>
  <si>
    <t>Eliene Linhares dos Santos Pereira</t>
  </si>
  <si>
    <t>Jornalista/tec. Audio e Videos</t>
  </si>
  <si>
    <t>Bateu</t>
  </si>
  <si>
    <t>biamaioli@hotmail.com</t>
  </si>
  <si>
    <t>Cecilio Maioli</t>
  </si>
  <si>
    <t>Darci Fassina Maioli</t>
  </si>
  <si>
    <t>Wilson Costa Dos Santos</t>
  </si>
  <si>
    <t>vaneleep@gmail.com</t>
  </si>
  <si>
    <t>Funcinaria Publica</t>
  </si>
  <si>
    <t>ibvim@yahoo.com.br</t>
  </si>
  <si>
    <t>Jessie Anete Klopffeisch Vaz</t>
  </si>
  <si>
    <t>luis.justus@pontocom.ag</t>
  </si>
  <si>
    <t>Juarez Sérgio Justus</t>
  </si>
  <si>
    <t>Rosinha Aparecida Alves Justus</t>
  </si>
  <si>
    <t>Raquel Gelinski Justus</t>
  </si>
  <si>
    <t>dranapaula1@gmail.com</t>
  </si>
  <si>
    <t>Antonio Alves Rodrigues de Oliveira</t>
  </si>
  <si>
    <t>Reny Bispo de Jesus Oliveira</t>
  </si>
  <si>
    <t>ariadne.marry@gmail.com</t>
  </si>
  <si>
    <t>José Sebastião Eugenio</t>
  </si>
  <si>
    <t>Helena da Luz Eugenio</t>
  </si>
  <si>
    <t>Atendente</t>
  </si>
  <si>
    <t xml:space="preserve">Boa Vista </t>
  </si>
  <si>
    <t>bibinvieira1206@gmail.com</t>
  </si>
  <si>
    <t xml:space="preserve">Daniel Cidade Vieira </t>
  </si>
  <si>
    <t>samuelcoelho.old@gmail.com</t>
  </si>
  <si>
    <t>Marilia Garcia Coelho</t>
  </si>
  <si>
    <t>ecscarneiro@gmail.com</t>
  </si>
  <si>
    <t>Renan Robson Lima Carneiro</t>
  </si>
  <si>
    <t>gabrielamaluf7@gmail.com</t>
  </si>
  <si>
    <t>Valeria Calixto da Silva Maluf</t>
  </si>
  <si>
    <t>isavaz92@yahoo.com.br</t>
  </si>
  <si>
    <t xml:space="preserve">Irajá de Brito Vaz </t>
  </si>
  <si>
    <t>Bióloga</t>
  </si>
  <si>
    <t>jvgames112@gmail.com</t>
  </si>
  <si>
    <t>lizmplima@gmail.com</t>
  </si>
  <si>
    <t>marcel.vaz31@outlook.com</t>
  </si>
  <si>
    <t>nanacmar2007@gmail.com</t>
  </si>
  <si>
    <t>Jardim Das Américas</t>
  </si>
  <si>
    <t>nelsonmendespires@bol.com.br</t>
  </si>
  <si>
    <t>Nelson Mendes Pires</t>
  </si>
  <si>
    <t>Joanita Pereira Pires</t>
  </si>
  <si>
    <t>celiafarina@yahoo.com.br</t>
  </si>
  <si>
    <t>José Del Carmem Farina</t>
  </si>
  <si>
    <t>Maria Magdalena de Farina</t>
  </si>
  <si>
    <t>ellie.volanski@gmail.com</t>
  </si>
  <si>
    <t>Assistente em Administração</t>
  </si>
  <si>
    <t>Fernando Rodrigues Gemin</t>
  </si>
  <si>
    <t>rebecareboucas@gmail.com</t>
  </si>
  <si>
    <t>Eugênio dos Santos Rebouças</t>
  </si>
  <si>
    <t>Luziane Loureiro Rebouças</t>
  </si>
  <si>
    <t>mricardino@uol.com.br</t>
  </si>
  <si>
    <t>Alvaro Augusto Ricardino</t>
  </si>
  <si>
    <t>Maria Luiza Madureira Ricardino</t>
  </si>
  <si>
    <t>Coach Executiva Empresarial</t>
  </si>
  <si>
    <t>nanycristo@gmail.com</t>
  </si>
  <si>
    <t>Depiladora</t>
  </si>
  <si>
    <t>leonardo.lopezbueno99@gmail.com</t>
  </si>
  <si>
    <t>Av. Cândido Hartmann</t>
  </si>
  <si>
    <t>priscila.martins.amaral@hotmail.com</t>
  </si>
  <si>
    <t>Jose C. Nascimento do Amaral</t>
  </si>
  <si>
    <t>Jeane Augusto Martins do Amaral</t>
  </si>
  <si>
    <t>barbaraendyp@hotmail.com</t>
  </si>
  <si>
    <t>deboratrevisani4@hotmail.com</t>
  </si>
  <si>
    <t>Écio José Trevisani</t>
  </si>
  <si>
    <t>Elizabete Aparecida Bastos Trevisani</t>
  </si>
  <si>
    <t>zederbli@hotmail.com</t>
  </si>
  <si>
    <t>Jose Antonio Ferraz Derbli</t>
  </si>
  <si>
    <t>Denise Ferreira de Souza Derbli</t>
  </si>
  <si>
    <t>Designer de Produto</t>
  </si>
  <si>
    <t>vitorinoanae@gmail.com</t>
  </si>
  <si>
    <t>Jose Sergio de Lima</t>
  </si>
  <si>
    <t>Naise Pereira Vitorino de Lima</t>
  </si>
  <si>
    <t>lucassantosmkt@outlook.com</t>
  </si>
  <si>
    <t>Jurandir da silva Santos</t>
  </si>
  <si>
    <t>Marli Aparecida Alves Santos</t>
  </si>
  <si>
    <t>Publicitário | Assesor Parlamentar</t>
  </si>
  <si>
    <t xml:space="preserve">Rua Alberto Folloni </t>
  </si>
  <si>
    <t>210-A</t>
  </si>
  <si>
    <t>maisa_azp92@hotmail.com</t>
  </si>
  <si>
    <t>Silvio Antonio Pereira</t>
  </si>
  <si>
    <t>Edmea Azevedo Pereira</t>
  </si>
  <si>
    <t>Lucas da Silva Santos</t>
  </si>
  <si>
    <t>Rua Padre Giacomo Cusmano</t>
  </si>
  <si>
    <t>Juvenal Vaz de Lara</t>
  </si>
  <si>
    <t>Olivia Leme de Lara</t>
  </si>
  <si>
    <t>dalvalle@yahoo.com.br</t>
  </si>
  <si>
    <t>adaolara@yahoo.com.br</t>
  </si>
  <si>
    <t>Abel Salles</t>
  </si>
  <si>
    <t>Maria Aparecida Teobaldo Salles</t>
  </si>
  <si>
    <t xml:space="preserve">Av. Visconde de Guarapuava </t>
  </si>
  <si>
    <t>ns_lara@hotmail.com</t>
  </si>
  <si>
    <t>Dalva Salles lara</t>
  </si>
  <si>
    <t>Ezequiel da Silva Melo</t>
  </si>
  <si>
    <t>Rua Odilon de Santa Rita Borba</t>
  </si>
  <si>
    <t>matheuslopes@gmail.com</t>
  </si>
  <si>
    <t>Aloísio Antonio Lopes</t>
  </si>
  <si>
    <t>Júnia Simões Duarte</t>
  </si>
  <si>
    <t>aligoncalvess@gmail.com</t>
  </si>
  <si>
    <t>Delmar de Almeida Gonçalves</t>
  </si>
  <si>
    <t>Renita Chiodi</t>
  </si>
  <si>
    <t>Aux. Financeiro</t>
  </si>
  <si>
    <t>Adao Antonio Leme de Lara</t>
  </si>
  <si>
    <t xml:space="preserve">Rua Dos Funcionarios </t>
  </si>
  <si>
    <t>danielakatob@gmail.com</t>
  </si>
  <si>
    <t>Paulo Yoshio Kato</t>
  </si>
  <si>
    <t>Ezilda Nogueira Alves</t>
  </si>
  <si>
    <t>Dona de Casa</t>
  </si>
  <si>
    <t>Vinicius Alexandre Bietkokski</t>
  </si>
  <si>
    <t>Rua Professor Pedro Viriato Parigot de Souza</t>
  </si>
  <si>
    <t>arthur.rocha@live.com</t>
  </si>
  <si>
    <t>Técnico de Produto</t>
  </si>
  <si>
    <t>Rua Luiz Tramontini</t>
  </si>
  <si>
    <t>yosidaanalivia@icloud.com</t>
  </si>
  <si>
    <t>Luiz Issao Yosida</t>
  </si>
  <si>
    <t>Louise Cintra Mazanek</t>
  </si>
  <si>
    <t>304-T2</t>
  </si>
  <si>
    <t>cinarabanhos@gmail.com</t>
  </si>
  <si>
    <t>Geraldo dos Santos Banhos</t>
  </si>
  <si>
    <t xml:space="preserve">Rua Guilherme Pugsley </t>
  </si>
  <si>
    <t>14-B</t>
  </si>
  <si>
    <t>lis.m.souza@gmail.com</t>
  </si>
  <si>
    <t>Rogério Pereira de Souza</t>
  </si>
  <si>
    <t>Clarice Mendes de Oliveira</t>
  </si>
  <si>
    <t xml:space="preserve">Rua Alberto Stenzowski </t>
  </si>
  <si>
    <t>gabrielaugustonc98@gmail.com</t>
  </si>
  <si>
    <t>Andrea Cristina Nunes</t>
  </si>
  <si>
    <t>Analista Desenvolvedor de Sistema</t>
  </si>
  <si>
    <t>C-45</t>
  </si>
  <si>
    <t>yhugo06@gmail.com</t>
  </si>
  <si>
    <t xml:space="preserve">Rua Professor Guido Straube </t>
  </si>
  <si>
    <t>larissacleto27@gmail.com</t>
  </si>
  <si>
    <t>Waldomiro Cleto Santos</t>
  </si>
  <si>
    <t>Rubeleia Cleto Santos</t>
  </si>
  <si>
    <t xml:space="preserve">Rua Martim Afonso </t>
  </si>
  <si>
    <t>emanuelarrlima@gmail.com</t>
  </si>
  <si>
    <t>Paulo Cesar Ramos de Oliveira</t>
  </si>
  <si>
    <t>Janeide Rodrigues de Oliveira</t>
  </si>
  <si>
    <t>Designer Grafico</t>
  </si>
  <si>
    <t>Bruno Fernandes Rocha Lima</t>
  </si>
  <si>
    <t>henry.engmec@gmail.com</t>
  </si>
  <si>
    <t>Marcio Akira Nakano</t>
  </si>
  <si>
    <t>Elizangela Aparecida Almeida Nakano</t>
  </si>
  <si>
    <t>Engenheiro Mecânico</t>
  </si>
  <si>
    <t xml:space="preserve">Rua André Strapasson </t>
  </si>
  <si>
    <t>Campina Grande do Sul</t>
  </si>
  <si>
    <t>joaovicitor0303@gmail.com</t>
  </si>
  <si>
    <t>João Wenceslau do Nascimento</t>
  </si>
  <si>
    <t>Maria de Fatima Nascimento</t>
  </si>
  <si>
    <t>Simone Aparecida do Nascimento</t>
  </si>
  <si>
    <t xml:space="preserve">Rua Gastão Luiz Crus </t>
  </si>
  <si>
    <t>jessicacavalli20@hotmail.com</t>
  </si>
  <si>
    <t>Dalva Cavalli</t>
  </si>
  <si>
    <t>Recepcionista</t>
  </si>
  <si>
    <t>Rua Alberto Otto</t>
  </si>
  <si>
    <t>ritinha2706@hotmail.com</t>
  </si>
  <si>
    <t>Mario Arthur Trevisan</t>
  </si>
  <si>
    <t>Claudemira Trevisan</t>
  </si>
  <si>
    <t>Autonoma</t>
  </si>
  <si>
    <t>Rua  André Strapasson</t>
  </si>
  <si>
    <t>simoneejesse17@gmail.com</t>
  </si>
  <si>
    <t>Arthur Antonio do Nascimento Filho</t>
  </si>
  <si>
    <t>Rita de Castro do Nascimento</t>
  </si>
  <si>
    <t>Doméstica</t>
  </si>
  <si>
    <t>Jessé Wenceslau do Nascimento</t>
  </si>
  <si>
    <t xml:space="preserve">Rua Ministro Jose Linhares </t>
  </si>
  <si>
    <t>taynahisa@gmail.com</t>
  </si>
  <si>
    <t>Marcos Batista de Moreira</t>
  </si>
  <si>
    <t>Josemeri Fiori Knazh</t>
  </si>
  <si>
    <t>ezequiel.melo@yahoo.com</t>
  </si>
  <si>
    <t>Ezequias da Silva Melo</t>
  </si>
  <si>
    <t>Francisca da Conceição da Silva</t>
  </si>
  <si>
    <t>Dr.Pedrosa</t>
  </si>
  <si>
    <t>larafreirexavier@gmail.com</t>
  </si>
  <si>
    <t>stevanmarcilio@icloud.com</t>
  </si>
  <si>
    <t>Sidnei de Oliveira</t>
  </si>
  <si>
    <t>Lucilene Marcilio Ribeiro de Oliveira</t>
  </si>
  <si>
    <t>Secretário Politico</t>
  </si>
  <si>
    <t xml:space="preserve">Rua Atilio Borio </t>
  </si>
  <si>
    <t>Albino Teixeira</t>
  </si>
  <si>
    <t>Dirlene Aline da Silva</t>
  </si>
  <si>
    <t>Etelvina Marins Teixeira</t>
  </si>
  <si>
    <t>Medico</t>
  </si>
  <si>
    <t>Saulo Alves</t>
  </si>
  <si>
    <t>Alice M. Alves</t>
  </si>
  <si>
    <t>Albino Teixeira Filho</t>
  </si>
  <si>
    <t>Rua Eduardo Luiz Piana</t>
  </si>
  <si>
    <t>anadiel1995@hotmail.com.br</t>
  </si>
  <si>
    <t>Lucio Benjamin da Silva</t>
  </si>
  <si>
    <t>Onilda Maria Vitor da Silva</t>
  </si>
  <si>
    <t>Analista de Telecominicações</t>
  </si>
  <si>
    <t>Jessica Pereira Macedo</t>
  </si>
  <si>
    <t>jeh.macedo@hotmail.com.br</t>
  </si>
  <si>
    <t>Delsim Wiltermburg Macedo</t>
  </si>
  <si>
    <t>Maria Rosa Pereira</t>
  </si>
  <si>
    <t>Confeiteira</t>
  </si>
  <si>
    <t>Anadiel Ernandes as Silva</t>
  </si>
  <si>
    <t xml:space="preserve">Rua Coronel Pedro Scherer Sobrinho </t>
  </si>
  <si>
    <t>danicauhy@hotmail.com</t>
  </si>
  <si>
    <t>Fernando Pereira dos Santos</t>
  </si>
  <si>
    <t>Eliane Ribeiro Fontes Santos</t>
  </si>
  <si>
    <t xml:space="preserve">Engenheiro  </t>
  </si>
  <si>
    <t>Jairson Faggioni Junior</t>
  </si>
  <si>
    <t>Tânia Valeria Cauhy Faggioni</t>
  </si>
  <si>
    <t>Rua Salvador</t>
  </si>
  <si>
    <t>C-1</t>
  </si>
  <si>
    <t>rosimeirelisboa37@gmail.com</t>
  </si>
  <si>
    <t>Sebastião Lopes Lisboa</t>
  </si>
  <si>
    <t>Laura Inacia Lisboa</t>
  </si>
  <si>
    <t>Técnico Especialista de Via</t>
  </si>
  <si>
    <t>Rosimeire Jose de Souza Barbosa Lisboa</t>
  </si>
  <si>
    <t>Edson Custodio Barbosa</t>
  </si>
  <si>
    <t>Osvaldina José de Souza</t>
  </si>
  <si>
    <t>Tiago Lopes Lisboa</t>
  </si>
  <si>
    <t>Av. Silva Jardim</t>
  </si>
  <si>
    <t>camilayamazaki@outlook.com</t>
  </si>
  <si>
    <t>brunofln01@gmail.com</t>
  </si>
  <si>
    <t>Ivana Fernandes Lima Nunes</t>
  </si>
  <si>
    <t>Emanuela Rodrigues Rocha Lima</t>
  </si>
  <si>
    <t xml:space="preserve">Rua Hermógenes de Oliveira </t>
  </si>
  <si>
    <t>gre_furquim@outlook.com</t>
  </si>
  <si>
    <t>Maysa Portugal de Oliveira Furquim</t>
  </si>
  <si>
    <t>dipof02@gmail.com</t>
  </si>
  <si>
    <t>Rua Paulo Setúbal</t>
  </si>
  <si>
    <t>C-53</t>
  </si>
  <si>
    <t>victorhmvieira@gmail.com</t>
  </si>
  <si>
    <t>Erson Vieira</t>
  </si>
  <si>
    <t>Imaculada Conceição Maros Vieira</t>
  </si>
  <si>
    <t>lindaselos@yahoo.com.br</t>
  </si>
  <si>
    <t>Luis Antonio Guerra Neto</t>
  </si>
  <si>
    <t>Joanice Sperber Selos Guerra</t>
  </si>
  <si>
    <t xml:space="preserve">Rua Emiliano Perneta </t>
  </si>
  <si>
    <t>caiom.adm@gmail.com</t>
  </si>
  <si>
    <t>Osmar Ribeiro de Morais</t>
  </si>
  <si>
    <t>Solange Delalibera Morais</t>
  </si>
  <si>
    <t>Adiministrador</t>
  </si>
  <si>
    <t xml:space="preserve">Rua Manoel Ribas </t>
  </si>
  <si>
    <t>102-B-6</t>
  </si>
  <si>
    <t>22 T-2</t>
  </si>
  <si>
    <t>304 B-1</t>
  </si>
  <si>
    <t>S-2</t>
  </si>
  <si>
    <t>B</t>
  </si>
  <si>
    <t>A</t>
  </si>
  <si>
    <t>A-32</t>
  </si>
  <si>
    <t>A-1502</t>
  </si>
  <si>
    <t>T-1 F-4 Apt-45</t>
  </si>
  <si>
    <t>S-4</t>
  </si>
  <si>
    <t>26-A</t>
  </si>
  <si>
    <t>801-A</t>
  </si>
  <si>
    <t>1104-B</t>
  </si>
  <si>
    <t>12-A</t>
  </si>
  <si>
    <t>S-5</t>
  </si>
  <si>
    <t>605-C</t>
  </si>
  <si>
    <t>S-3</t>
  </si>
  <si>
    <t>308-C</t>
  </si>
  <si>
    <t>1105-T-2</t>
  </si>
  <si>
    <t>302-A</t>
  </si>
  <si>
    <t>202-B</t>
  </si>
  <si>
    <t xml:space="preserve">Rua Vieira Fazenda </t>
  </si>
  <si>
    <t>Rua Manoel Ribas</t>
  </si>
  <si>
    <t xml:space="preserve">Trav. Laurindo Antonio Segalla </t>
  </si>
  <si>
    <t xml:space="preserve">Rua Benjamin Constant </t>
  </si>
  <si>
    <t xml:space="preserve">Rua Antonio Puppi </t>
  </si>
  <si>
    <t xml:space="preserve">Rua Brigadeiro Franco </t>
  </si>
  <si>
    <t xml:space="preserve">Rua Gastão Câmara </t>
  </si>
  <si>
    <t xml:space="preserve">Rua Deputado Mário de Barros </t>
  </si>
  <si>
    <t xml:space="preserve">Rua Dr. Alvaro Albuquerque </t>
  </si>
  <si>
    <t xml:space="preserve">Rua José Dudek </t>
  </si>
  <si>
    <t xml:space="preserve">Rua Petit Carneiro </t>
  </si>
  <si>
    <t xml:space="preserve">Alameda Dr. Carlos de Carvalho </t>
  </si>
  <si>
    <t xml:space="preserve">Rua Esper Jorge Chueiri </t>
  </si>
  <si>
    <t xml:space="preserve">Rua Mexico </t>
  </si>
  <si>
    <t xml:space="preserve">Travessa Lange </t>
  </si>
  <si>
    <t xml:space="preserve">Avenida Paraná </t>
  </si>
  <si>
    <t xml:space="preserve">Rua Robert Kennedy </t>
  </si>
  <si>
    <t xml:space="preserve">Rua Silvio Neri Carcereri </t>
  </si>
  <si>
    <t>Rua São Domingos</t>
  </si>
  <si>
    <t xml:space="preserve">Rua Júlia Wanderley </t>
  </si>
  <si>
    <t xml:space="preserve">Rua Humberto Carta </t>
  </si>
  <si>
    <t xml:space="preserve">Rua São Domingos </t>
  </si>
  <si>
    <t xml:space="preserve">Rua Pedro de Alcantara Meira </t>
  </si>
  <si>
    <t>Rua Nabal Guimarães Barreto Travessa Antônio</t>
  </si>
  <si>
    <t>Rua Benjamin Constant</t>
  </si>
  <si>
    <t xml:space="preserve">Rua Angelo Breseghello </t>
  </si>
  <si>
    <t xml:space="preserve">Av. Manoel Ribas </t>
  </si>
  <si>
    <t xml:space="preserve">Professora Nilce Terezinha Zanetti </t>
  </si>
  <si>
    <t xml:space="preserve">Rua Nossa Senhora de Fatima </t>
  </si>
  <si>
    <t xml:space="preserve">Rua Jau </t>
  </si>
  <si>
    <t>Rua Pedro de Alcantara Meira</t>
  </si>
  <si>
    <t xml:space="preserve">Rua Gov. Agamenon Magalhães </t>
  </si>
  <si>
    <t>Rua Bruno Lobo</t>
  </si>
  <si>
    <t>Rua Caetano Marchesini</t>
  </si>
  <si>
    <t xml:space="preserve">Rua Amintas de Barros </t>
  </si>
  <si>
    <t xml:space="preserve">Rua João Batista Dallarmi </t>
  </si>
  <si>
    <t xml:space="preserve">Rua Assis Figueiredo </t>
  </si>
  <si>
    <t xml:space="preserve">Rua Bruno Lobo </t>
  </si>
  <si>
    <t xml:space="preserve">Rua Marechal Deodoro </t>
  </si>
  <si>
    <t xml:space="preserve">Rua Pacífico Guimarães Teixeira Filho </t>
  </si>
  <si>
    <t xml:space="preserve">Rua Diniz Joaquim Jeremias </t>
  </si>
  <si>
    <t>Rua Visconde do Rio Branco</t>
  </si>
  <si>
    <t xml:space="preserve">Rua João Batista Chiarello </t>
  </si>
  <si>
    <t xml:space="preserve">Rua Lamenha Lins, </t>
  </si>
  <si>
    <t xml:space="preserve">Rua O Brasil Para Cristo </t>
  </si>
  <si>
    <t xml:space="preserve">Rua CapitãoTenente Mario de Barros </t>
  </si>
  <si>
    <t xml:space="preserve">Rua Heinrich Lowen </t>
  </si>
  <si>
    <t xml:space="preserve">Rua Victorio Celli </t>
  </si>
  <si>
    <t xml:space="preserve">Rua Lamenha Lins </t>
  </si>
  <si>
    <t xml:space="preserve">Rua Piquiri </t>
  </si>
  <si>
    <t xml:space="preserve">Rua Saldanha Marinho </t>
  </si>
  <si>
    <t xml:space="preserve">Rua Pedrosa </t>
  </si>
  <si>
    <t xml:space="preserve">Rua Urbano Lopes </t>
  </si>
  <si>
    <t>Rua Piquiri</t>
  </si>
  <si>
    <t>Rua Humberto Carta</t>
  </si>
  <si>
    <t>Rua Lamenha Lins</t>
  </si>
  <si>
    <t xml:space="preserve">Rua Des. José Carlos Ribeiro Ribas </t>
  </si>
  <si>
    <t xml:space="preserve">Rua Jorge Batista Crocetti </t>
  </si>
  <si>
    <t xml:space="preserve">Rua Fernando Amaro </t>
  </si>
  <si>
    <t xml:space="preserve">Av. Marechal Mascarenhas de Moraes </t>
  </si>
  <si>
    <t xml:space="preserve">Rua Prof. Eugênio Gudin </t>
  </si>
  <si>
    <t>Rua Des. José Carlos Ribeiro Ribas</t>
  </si>
  <si>
    <t xml:space="preserve">Rua Guilherme Psgley </t>
  </si>
  <si>
    <t xml:space="preserve">Estrada de Santa Cândida </t>
  </si>
  <si>
    <t xml:space="preserve">Rua Major Virgolino Esmanhotto </t>
  </si>
  <si>
    <t>Rua Jorge Batista Crocetti</t>
  </si>
  <si>
    <t xml:space="preserve">Rua Camões </t>
  </si>
  <si>
    <t xml:space="preserve">Rua Pedro Ivo </t>
  </si>
  <si>
    <t xml:space="preserve">Av. Vicente Machado </t>
  </si>
  <si>
    <t xml:space="preserve">Rua São Luiz </t>
  </si>
  <si>
    <t xml:space="preserve">Rua Alferes Angelo Sampaio </t>
  </si>
  <si>
    <t>Rua Padre Agostinho</t>
  </si>
  <si>
    <t xml:space="preserve">Rua Comendador Araujo </t>
  </si>
  <si>
    <t xml:space="preserve">Rua Amadeu Assad Yassim </t>
  </si>
  <si>
    <t xml:space="preserve">Rua Alameda Augusto Stellfeld </t>
  </si>
  <si>
    <t xml:space="preserve">Rua João Domachoski </t>
  </si>
  <si>
    <t xml:space="preserve">Av. Silva Jardim </t>
  </si>
  <si>
    <t xml:space="preserve">Rua Paulo Kissula </t>
  </si>
  <si>
    <t xml:space="preserve">Rua Mon Senhor Lamartine </t>
  </si>
  <si>
    <t xml:space="preserve">Av. Sete de Setembro </t>
  </si>
  <si>
    <t xml:space="preserve">Rua Dr. Marins Alves de Camargo </t>
  </si>
  <si>
    <t>Av. Iguaçu</t>
  </si>
  <si>
    <t>Rua Mato Groso</t>
  </si>
  <si>
    <t xml:space="preserve">Av. Iguaçu </t>
  </si>
  <si>
    <t xml:space="preserve">Rua Angelo João Gottardi </t>
  </si>
  <si>
    <t xml:space="preserve">Rua Oyapock </t>
  </si>
  <si>
    <t xml:space="preserve">Rua José Merhy </t>
  </si>
  <si>
    <t xml:space="preserve">Estrada das Olarias </t>
  </si>
  <si>
    <t xml:space="preserve">Av Sete de Setembro </t>
  </si>
  <si>
    <t xml:space="preserve">Rua Mato Grosso </t>
  </si>
  <si>
    <t xml:space="preserve">Rua Angelo Dallarmi </t>
  </si>
  <si>
    <t xml:space="preserve">Rua Herculano C. F. de Souza </t>
  </si>
  <si>
    <t xml:space="preserve">Rua Dr.Lubumir Viergbiski </t>
  </si>
  <si>
    <t xml:space="preserve">Rua João Itiberê </t>
  </si>
  <si>
    <t xml:space="preserve">Rua Demétrio Lezan </t>
  </si>
  <si>
    <t xml:space="preserve">Rua Padre Anchieta </t>
  </si>
  <si>
    <t xml:space="preserve">Rua Wanda Wolf </t>
  </si>
  <si>
    <t xml:space="preserve">Rua Leonardo Krasinsk </t>
  </si>
  <si>
    <t xml:space="preserve">Rua Fernando de Noronha </t>
  </si>
  <si>
    <t xml:space="preserve">Rua Do Herval </t>
  </si>
  <si>
    <t>SP</t>
  </si>
  <si>
    <t>RJ</t>
  </si>
  <si>
    <t>Rio de Janeiro</t>
  </si>
  <si>
    <t>11 B13</t>
  </si>
  <si>
    <t>53 B</t>
  </si>
  <si>
    <t>504 B/A</t>
  </si>
  <si>
    <t>402 - C</t>
  </si>
  <si>
    <t>32 - A</t>
  </si>
  <si>
    <t>21 - B</t>
  </si>
  <si>
    <t>34 B1</t>
  </si>
  <si>
    <t>42 - B1</t>
  </si>
  <si>
    <t>T3  Ap905</t>
  </si>
  <si>
    <t>B Ap2</t>
  </si>
  <si>
    <t>22-C</t>
  </si>
  <si>
    <t>505 B</t>
  </si>
  <si>
    <t>18 Bloco C</t>
  </si>
  <si>
    <t>131-A</t>
  </si>
  <si>
    <t>28 bloco 08</t>
  </si>
  <si>
    <t>43 blocoB</t>
  </si>
  <si>
    <t>102 Bloco B</t>
  </si>
  <si>
    <t>113 B1</t>
  </si>
  <si>
    <t>27 B</t>
  </si>
  <si>
    <t>31 B3</t>
  </si>
  <si>
    <t>73 Bloco3</t>
  </si>
  <si>
    <t>25 BL8</t>
  </si>
  <si>
    <t>28 BL8</t>
  </si>
  <si>
    <t>101 P3</t>
  </si>
  <si>
    <t>32B</t>
  </si>
  <si>
    <t>44 Blo B</t>
  </si>
  <si>
    <t>131 B8</t>
  </si>
  <si>
    <t>10 C</t>
  </si>
  <si>
    <t>610 B I</t>
  </si>
  <si>
    <t>15 andar</t>
  </si>
  <si>
    <t>41 B4</t>
  </si>
  <si>
    <t>C - A</t>
  </si>
  <si>
    <t>7 Andar</t>
  </si>
  <si>
    <t>28 B8</t>
  </si>
  <si>
    <t>2 B2</t>
  </si>
  <si>
    <t>32 A</t>
  </si>
  <si>
    <t>61 B</t>
  </si>
  <si>
    <t>104 B</t>
  </si>
  <si>
    <t>33 Bloco B</t>
  </si>
  <si>
    <t>504 Bloco B</t>
  </si>
  <si>
    <t>1302 Bloco B</t>
  </si>
  <si>
    <t>12 B</t>
  </si>
  <si>
    <t>41 B</t>
  </si>
  <si>
    <t>24 Blo D</t>
  </si>
  <si>
    <t>21 Blo B</t>
  </si>
  <si>
    <t>15 B</t>
  </si>
  <si>
    <t>44 A</t>
  </si>
  <si>
    <t>1202 B</t>
  </si>
  <si>
    <t>603 B 3</t>
  </si>
  <si>
    <t>5 Blo B</t>
  </si>
  <si>
    <t>23 B</t>
  </si>
  <si>
    <t>16 C2</t>
  </si>
  <si>
    <t>32 B</t>
  </si>
  <si>
    <t>73 B2</t>
  </si>
  <si>
    <t>44 B</t>
  </si>
  <si>
    <t>32 B20</t>
  </si>
  <si>
    <t>405 B</t>
  </si>
  <si>
    <t>11 B3</t>
  </si>
  <si>
    <t>302 A</t>
  </si>
  <si>
    <t xml:space="preserve">Rua Margarida Fogiatto Cavagnari </t>
  </si>
  <si>
    <t xml:space="preserve">Rua Prof. Assis Gonçalves </t>
  </si>
  <si>
    <t xml:space="preserve">Avenida Cândido de Abreu </t>
  </si>
  <si>
    <t xml:space="preserve">Rua Julia Wanderley </t>
  </si>
  <si>
    <t>Rua Desemb. Isaías Bevilaqua</t>
  </si>
  <si>
    <t>Rua Coimbra</t>
  </si>
  <si>
    <t xml:space="preserve">Rua Berta Klemtz </t>
  </si>
  <si>
    <t xml:space="preserve">Rua Francisco Rocha </t>
  </si>
  <si>
    <t xml:space="preserve">Rua Tibagi </t>
  </si>
  <si>
    <t>Rua Augusto de Mari</t>
  </si>
  <si>
    <t xml:space="preserve">Rua Dr. Bezerra de Menezes </t>
  </si>
  <si>
    <t>Alam. Pres. Taunay</t>
  </si>
  <si>
    <t xml:space="preserve">Rua José de Alencar </t>
  </si>
  <si>
    <t xml:space="preserve">Alam. Augusto Stellfeld </t>
  </si>
  <si>
    <t>Rua Roberto Gava</t>
  </si>
  <si>
    <t xml:space="preserve">Rua Major França Gomes </t>
  </si>
  <si>
    <t xml:space="preserve">Rua Dr. Gonzaga de Campos </t>
  </si>
  <si>
    <t xml:space="preserve">Rua Dep. Mário de Barros </t>
  </si>
  <si>
    <t xml:space="preserve">Avenida Visc. de Guarapuava </t>
  </si>
  <si>
    <t xml:space="preserve">Rua Lindolfo Pessoa </t>
  </si>
  <si>
    <t xml:space="preserve">Rua Ricardo Negrão Filho </t>
  </si>
  <si>
    <t xml:space="preserve">Av. Munhoz da Rocha </t>
  </si>
  <si>
    <t xml:space="preserve">Rua Guilherme Bianchi </t>
  </si>
  <si>
    <t xml:space="preserve">Rua Antônio Leopoldo Santos </t>
  </si>
  <si>
    <t xml:space="preserve">Av. Pres. Getúlio Vargas </t>
  </si>
  <si>
    <t xml:space="preserve">Rua Visconde do Rio Branco </t>
  </si>
  <si>
    <t xml:space="preserve">Rua Mariano Torres </t>
  </si>
  <si>
    <t>Rua Santa Zita</t>
  </si>
  <si>
    <t>Rua Desemb. Motta</t>
  </si>
  <si>
    <t>Rua Petit Carneiro</t>
  </si>
  <si>
    <t>Rua Júlio Perneta</t>
  </si>
  <si>
    <t>Rua Dr. Bezerra de Menezes</t>
  </si>
  <si>
    <t xml:space="preserve">Rua Rio Grande do Sul </t>
  </si>
  <si>
    <t xml:space="preserve">Alam. Dr. Carlos de Carvalho </t>
  </si>
  <si>
    <t>Avenida Água Verde</t>
  </si>
  <si>
    <t>Rua Padre Anchieta</t>
  </si>
  <si>
    <t xml:space="preserve">Avenida Água Verde </t>
  </si>
  <si>
    <t xml:space="preserve">Rua Frederico Maurer </t>
  </si>
  <si>
    <t xml:space="preserve">Rua Lúcio Rasera </t>
  </si>
  <si>
    <t xml:space="preserve">Rua Prof. João Soares Barcelos </t>
  </si>
  <si>
    <t xml:space="preserve">Rua Pasteur </t>
  </si>
  <si>
    <t xml:space="preserve">Rua Pedro Eloy de Souza </t>
  </si>
  <si>
    <t xml:space="preserve">Rua Humberto H. Parolin </t>
  </si>
  <si>
    <t xml:space="preserve">Rua Francisco Matzeck </t>
  </si>
  <si>
    <t>Rua Vereador Augusto Staben</t>
  </si>
  <si>
    <t xml:space="preserve">Rua Brasílio Itiberê </t>
  </si>
  <si>
    <t xml:space="preserve">Rua Dr. Roberto Barrozo </t>
  </si>
  <si>
    <t xml:space="preserve">Av. Cândido de Abreu </t>
  </si>
  <si>
    <t xml:space="preserve">Rua Ivo Leão </t>
  </si>
  <si>
    <t>Rua Batista Pessine</t>
  </si>
  <si>
    <t>Rua João Negrão</t>
  </si>
  <si>
    <t xml:space="preserve">Rua Pedro Fabri </t>
  </si>
  <si>
    <t xml:space="preserve">Alam. Pres. Taunay </t>
  </si>
  <si>
    <t xml:space="preserve">Rua Mamoré  </t>
  </si>
  <si>
    <t>Rua Pedro Eloy de Souza</t>
  </si>
  <si>
    <t xml:space="preserve">Travessa da Lapa </t>
  </si>
  <si>
    <t xml:space="preserve">Rua Santa Clara </t>
  </si>
  <si>
    <t xml:space="preserve">Rua Heitor de Andrade </t>
  </si>
  <si>
    <t xml:space="preserve">Rua Desemb. Isaías Bevilaqua </t>
  </si>
  <si>
    <t>Rua Nicarágua</t>
  </si>
  <si>
    <t>407 B2</t>
  </si>
  <si>
    <t>43 B14</t>
  </si>
  <si>
    <t>31 B</t>
  </si>
  <si>
    <t>203 C</t>
  </si>
  <si>
    <t>32 Bloco B20</t>
  </si>
  <si>
    <t>201 A</t>
  </si>
  <si>
    <t>22 A</t>
  </si>
  <si>
    <t>701 B1</t>
  </si>
  <si>
    <t>409 C</t>
  </si>
  <si>
    <t>21 B</t>
  </si>
  <si>
    <t>92 Bloco A1</t>
  </si>
  <si>
    <t>192 A</t>
  </si>
  <si>
    <t>17 Bloco C6</t>
  </si>
  <si>
    <t>32 H</t>
  </si>
  <si>
    <t>408 B</t>
  </si>
  <si>
    <t>13 B5</t>
  </si>
  <si>
    <t>21 B1</t>
  </si>
  <si>
    <t>201 B</t>
  </si>
  <si>
    <t>205 B5</t>
  </si>
  <si>
    <t>103 B3</t>
  </si>
  <si>
    <t>22 Bloco H</t>
  </si>
  <si>
    <t>305 Bloco C</t>
  </si>
  <si>
    <t>101 Bloco A2</t>
  </si>
  <si>
    <t>801 Torre C</t>
  </si>
  <si>
    <t>33 T2</t>
  </si>
  <si>
    <t>301 B10</t>
  </si>
  <si>
    <t>13 B4</t>
  </si>
  <si>
    <t>133 Torre 3B</t>
  </si>
  <si>
    <t>302 Torre 4</t>
  </si>
  <si>
    <t>303 B3</t>
  </si>
  <si>
    <t>64 D</t>
  </si>
  <si>
    <t>42 B2</t>
  </si>
  <si>
    <t>14 B11</t>
  </si>
  <si>
    <t>301 B18</t>
  </si>
  <si>
    <t>16 B</t>
  </si>
  <si>
    <t>102 B6</t>
  </si>
  <si>
    <t xml:space="preserve">Rua Maria Fatuch </t>
  </si>
  <si>
    <t xml:space="preserve">Rua Presidente Carlos Cavalcanti </t>
  </si>
  <si>
    <t xml:space="preserve">Rua Jerônimo Durski </t>
  </si>
  <si>
    <t xml:space="preserve">Avenida Prefeito Omar Sabbag </t>
  </si>
  <si>
    <t xml:space="preserve">Avenida Vicente Machado </t>
  </si>
  <si>
    <t xml:space="preserve">Rua Ari José Valle Casa </t>
  </si>
  <si>
    <t xml:space="preserve">Rua Coronel Enock de Lima </t>
  </si>
  <si>
    <t xml:space="preserve">Rua Desembargador Antonio de Paula </t>
  </si>
  <si>
    <t>Rua São Vicente</t>
  </si>
  <si>
    <t xml:space="preserve">Rua São Vicente </t>
  </si>
  <si>
    <t xml:space="preserve">Rua Ana Prodocimo </t>
  </si>
  <si>
    <t xml:space="preserve">Rua Estados Unidos </t>
  </si>
  <si>
    <t xml:space="preserve">Rua Dirceu Albini </t>
  </si>
  <si>
    <t xml:space="preserve">Rua Presc. Carlos Cavalcante </t>
  </si>
  <si>
    <t xml:space="preserve">Rua Newton França Bittencourt </t>
  </si>
  <si>
    <t xml:space="preserve">Rua São Pedro </t>
  </si>
  <si>
    <t>Rua Bortolo Cavassim</t>
  </si>
  <si>
    <t xml:space="preserve">Rua Bortolo Cavassim </t>
  </si>
  <si>
    <t xml:space="preserve">Rua Visconde de Macaé </t>
  </si>
  <si>
    <t>Rua Estêvão Bayão</t>
  </si>
  <si>
    <t xml:space="preserve">Rua João Gbur </t>
  </si>
  <si>
    <t xml:space="preserve">Avenida Affonso Penna </t>
  </si>
  <si>
    <t xml:space="preserve">Rua General Anor Pinho </t>
  </si>
  <si>
    <t xml:space="preserve">Rua Morretes </t>
  </si>
  <si>
    <t>Rua Saint Hilaire</t>
  </si>
  <si>
    <t xml:space="preserve">Rua Bruno Filgueiras </t>
  </si>
  <si>
    <t xml:space="preserve">Rua Capitão Leônidas Marques </t>
  </si>
  <si>
    <t>Rua Santo Antonio</t>
  </si>
  <si>
    <t xml:space="preserve">Rua Santo Antonio </t>
  </si>
  <si>
    <t xml:space="preserve">Rua Honorato da Silveira </t>
  </si>
  <si>
    <t>Rua Adir Pedroso</t>
  </si>
  <si>
    <t xml:space="preserve">Rua Adir Pedroso </t>
  </si>
  <si>
    <t xml:space="preserve">Rua Padre Agostinho </t>
  </si>
  <si>
    <t xml:space="preserve">Rua Reinaldo S. de Quadros </t>
  </si>
  <si>
    <t>Rua Gastão Câmara</t>
  </si>
  <si>
    <t xml:space="preserve">Travessa Dr. Lourival S. Torres </t>
  </si>
  <si>
    <t xml:space="preserve">Rua Renato Polatti </t>
  </si>
  <si>
    <t>Rua do Tracuá</t>
  </si>
  <si>
    <t xml:space="preserve">Rua Dr. Constante Coelho </t>
  </si>
  <si>
    <t xml:space="preserve">Rua Olinda </t>
  </si>
  <si>
    <t xml:space="preserve">Rua das Bromélias </t>
  </si>
  <si>
    <t xml:space="preserve">Rua Visconde de Guarapuava </t>
  </si>
  <si>
    <t xml:space="preserve">Rua Cláudio Todisco </t>
  </si>
  <si>
    <t xml:space="preserve">Av. Marechal Floriano Peixoto </t>
  </si>
  <si>
    <t xml:space="preserve">Rua Nossa Senhora da Luz </t>
  </si>
  <si>
    <t xml:space="preserve">Avenida Iguaçu </t>
  </si>
  <si>
    <t xml:space="preserve">Rua Eng. Niepce da Silva </t>
  </si>
  <si>
    <t xml:space="preserve">Rua Major Virgulino Esmanhoto </t>
  </si>
  <si>
    <t>Rua Reinaldo Stocco</t>
  </si>
  <si>
    <t xml:space="preserve">Rua Reinaldo Stocco </t>
  </si>
  <si>
    <t xml:space="preserve">Rua Bôrtolo Cavassin </t>
  </si>
  <si>
    <t>Rua Hugo Kinzelmann</t>
  </si>
  <si>
    <t>Rua Bôrtolo Cavassin</t>
  </si>
  <si>
    <t xml:space="preserve">Rua Francisco Leal </t>
  </si>
  <si>
    <t xml:space="preserve">Rua Rev. Raul Rodrigues de Castro </t>
  </si>
  <si>
    <t xml:space="preserve">Rua Luiz Visinoni </t>
  </si>
  <si>
    <t xml:space="preserve">Rua Doutor Pedrosa </t>
  </si>
  <si>
    <t>Rua Libero Sant'Ana Nunes</t>
  </si>
  <si>
    <t xml:space="preserve">Rua Coronel Dulcídio </t>
  </si>
  <si>
    <t xml:space="preserve">Av. Ver. Wadislau Bugalski </t>
  </si>
  <si>
    <t>Av. Ver. Wadislau Bugalski</t>
  </si>
  <si>
    <t xml:space="preserve">Rua Alvaro Andrade </t>
  </si>
  <si>
    <t xml:space="preserve">Rua Jacarezinho </t>
  </si>
  <si>
    <t xml:space="preserve">Rua Antonio André Johnson, </t>
  </si>
  <si>
    <t xml:space="preserve">Rua Ieda Solange Vieira </t>
  </si>
  <si>
    <t>Rua Manoel José Pereira</t>
  </si>
  <si>
    <t xml:space="preserve">Rua Cláudio Chatagnier </t>
  </si>
  <si>
    <t>Rua Cláudio Chatagnier</t>
  </si>
  <si>
    <t xml:space="preserve">Rua José Cadilhe </t>
  </si>
  <si>
    <t xml:space="preserve">Rua Angelo Nabosne </t>
  </si>
  <si>
    <t xml:space="preserve">Rua Pedro Viriato Parigot de Souza </t>
  </si>
  <si>
    <t>Rua Pedro Viriato Parigot de Souza</t>
  </si>
  <si>
    <t xml:space="preserve">Rua Gabriel Freceira de Miranda </t>
  </si>
  <si>
    <t xml:space="preserve">Rua Abel Scuissiato </t>
  </si>
  <si>
    <t xml:space="preserve">Rua Paula Gomes </t>
  </si>
  <si>
    <t xml:space="preserve">Rua Engenheiro Ostoja Roguski </t>
  </si>
  <si>
    <t xml:space="preserve">Rua Deputado Leoberto Leal </t>
  </si>
  <si>
    <t>Av. João Gualberto</t>
  </si>
  <si>
    <t xml:space="preserve">Rua Pedro Vitor de Lima </t>
  </si>
  <si>
    <t xml:space="preserve">Rua Eugênio Caetano do Amaral </t>
  </si>
  <si>
    <t xml:space="preserve">Rua Padre Dehon </t>
  </si>
  <si>
    <t>Rua Padre Dehon</t>
  </si>
  <si>
    <t>Rua Emiliano Perneta</t>
  </si>
  <si>
    <t xml:space="preserve">Rua Inglês de Souza </t>
  </si>
  <si>
    <t xml:space="preserve">Avenida Manoel Ribas </t>
  </si>
  <si>
    <t>Avenida Manoel Ribas</t>
  </si>
  <si>
    <t xml:space="preserve">Al. Dr. Carlos de Carvalho </t>
  </si>
  <si>
    <t xml:space="preserve">Rua Margarida Dallarmi </t>
  </si>
  <si>
    <t xml:space="preserve">Rua Baltazar Carrasco dos Reis </t>
  </si>
  <si>
    <t xml:space="preserve">Rua República Islâmica do Irã </t>
  </si>
  <si>
    <t>Rua Dr. Pedrosa Cond. Grão-Pará</t>
  </si>
  <si>
    <t xml:space="preserve">Av. João Gualberto </t>
  </si>
  <si>
    <t xml:space="preserve">Avenida Brasília </t>
  </si>
  <si>
    <t xml:space="preserve">Rua Abacates </t>
  </si>
  <si>
    <t>Rua João Bettega</t>
  </si>
  <si>
    <t xml:space="preserve">Rua João Bettega </t>
  </si>
  <si>
    <t xml:space="preserve"> Jawalakhel, </t>
  </si>
  <si>
    <t xml:space="preserve">Rua Prof. Pedro Viriato Parigot de Souza </t>
  </si>
  <si>
    <t xml:space="preserve">Avenida Marechal Floriano </t>
  </si>
  <si>
    <t xml:space="preserve">Rua Nunes Machado </t>
  </si>
  <si>
    <t>Rua Mariano Torres</t>
  </si>
  <si>
    <t xml:space="preserve">Avenida Santa Catarina </t>
  </si>
  <si>
    <t xml:space="preserve">Rua Eugenio Flor </t>
  </si>
  <si>
    <t>Rua Solimões</t>
  </si>
  <si>
    <t xml:space="preserve">Rua Abílio Peixoto </t>
  </si>
  <si>
    <t xml:space="preserve">Rua Jurandir Loro </t>
  </si>
  <si>
    <t xml:space="preserve">Rua Zonardy Ribas </t>
  </si>
  <si>
    <t xml:space="preserve">Rua Presidente Carlos Cavalcanti, </t>
  </si>
  <si>
    <t xml:space="preserve">Rua Major Inacio Gomes da Costa </t>
  </si>
  <si>
    <t xml:space="preserve">Rua Pedro Romildo Dall'Stella </t>
  </si>
  <si>
    <t xml:space="preserve">Rua Comendador Araújo </t>
  </si>
  <si>
    <t xml:space="preserve">Rua Gov Agamenon Magalhães </t>
  </si>
  <si>
    <t xml:space="preserve">Rua Nilo Peçanha </t>
  </si>
  <si>
    <t xml:space="preserve">Rua Eng. Alberto M. de Carvalho, </t>
  </si>
  <si>
    <t xml:space="preserve">Rua Doutor Pedrosa, </t>
  </si>
  <si>
    <t>Rua São Mateus</t>
  </si>
  <si>
    <t xml:space="preserve">Rua José Domingues Pereira </t>
  </si>
  <si>
    <t xml:space="preserve">Rua Cel. Isaías Natel de Paula </t>
  </si>
  <si>
    <t xml:space="preserve">Rua Eng. Arthur Bettes </t>
  </si>
  <si>
    <t xml:space="preserve">Rua Dante Luiz Junior </t>
  </si>
  <si>
    <t xml:space="preserve">Rua Atilio Zaramella </t>
  </si>
  <si>
    <t xml:space="preserve">Rua Lourenço Pinto </t>
  </si>
  <si>
    <t xml:space="preserve">Rua Laudelino Ferreira Lopes </t>
  </si>
  <si>
    <t>Rua José Osires Baglioli</t>
  </si>
  <si>
    <t xml:space="preserve">Rua Dom Manoel da Silveira D'Elboux </t>
  </si>
  <si>
    <t xml:space="preserve">Rua Rosa Kaint Nadolni, </t>
  </si>
  <si>
    <t>Rua Atilio Borio</t>
  </si>
  <si>
    <t xml:space="preserve">Rua Coronel Dulcidio </t>
  </si>
  <si>
    <t xml:space="preserve">Rua Emilio Cornelsen </t>
  </si>
  <si>
    <t xml:space="preserve">Rua Deputado João Ferreira Neves </t>
  </si>
  <si>
    <t xml:space="preserve">Rua Prefeito Hostílio Araújo </t>
  </si>
  <si>
    <t xml:space="preserve">Rua Engº Niepce da Silva, </t>
  </si>
  <si>
    <t xml:space="preserve">Rua Schiller </t>
  </si>
  <si>
    <t xml:space="preserve">Rua Coronel José Carvalho de Oliveira </t>
  </si>
  <si>
    <t>Rua da Paz  Edif. Ilana</t>
  </si>
  <si>
    <t xml:space="preserve">Rua Marechal Hermes </t>
  </si>
  <si>
    <t xml:space="preserve">Rua dos Capuchinhos </t>
  </si>
  <si>
    <t xml:space="preserve">Rua Estêvão Bayão </t>
  </si>
  <si>
    <t xml:space="preserve">Rua Manoel Eufrásio </t>
  </si>
  <si>
    <t>Rua René Descartes</t>
  </si>
  <si>
    <t xml:space="preserve">Rua René Descartes </t>
  </si>
  <si>
    <t xml:space="preserve">Rua Teffé </t>
  </si>
  <si>
    <t>Rua Ipiranga</t>
  </si>
  <si>
    <t xml:space="preserve">Rua Francisco Cascardo, </t>
  </si>
  <si>
    <t>Rua Major Indio Gomes da Costa</t>
  </si>
  <si>
    <t xml:space="preserve">Rua Albina Wanke </t>
  </si>
  <si>
    <t xml:space="preserve">Rua Bom Jesus </t>
  </si>
  <si>
    <t xml:space="preserve">Rua Euclides da Cunha </t>
  </si>
  <si>
    <t xml:space="preserve">Rua Conselheiro Carrão </t>
  </si>
  <si>
    <t>Rua Vereador Toaldo Tulio</t>
  </si>
  <si>
    <t xml:space="preserve">Rua Antonio Scorsin </t>
  </si>
  <si>
    <t xml:space="preserve">Rua Maria Kuchinar Kloss </t>
  </si>
  <si>
    <t>Rua Pasteur</t>
  </si>
  <si>
    <t xml:space="preserve">Rua Jorge Antonio Heil </t>
  </si>
  <si>
    <t xml:space="preserve">Rua Teixeira Coelho </t>
  </si>
  <si>
    <t xml:space="preserve">Rua das Carmelitas </t>
  </si>
  <si>
    <t xml:space="preserve">Rua José Mario de Oliveira </t>
  </si>
  <si>
    <t>Rua Benjamin Zilli</t>
  </si>
  <si>
    <t xml:space="preserve">Rua Clóvis Bevilaqua </t>
  </si>
  <si>
    <t xml:space="preserve">Rua Dr. Pedrosa </t>
  </si>
  <si>
    <t>Rua Almir Nelson de Almeida</t>
  </si>
  <si>
    <t xml:space="preserve">Rua Almir Nelson de Almeida </t>
  </si>
  <si>
    <t xml:space="preserve">Rua Jacarezinho 1526 Sobrado </t>
  </si>
  <si>
    <t xml:space="preserve">Rua Dom Alberto Gonçalves </t>
  </si>
  <si>
    <t xml:space="preserve">Rua Diogo Mugiatti </t>
  </si>
  <si>
    <t xml:space="preserve">Rua Dr. Mário Jorge </t>
  </si>
  <si>
    <t xml:space="preserve">Rua Prof. Francisco Bassetti Jr </t>
  </si>
  <si>
    <t xml:space="preserve">Rua Wenceslau Forlepa </t>
  </si>
  <si>
    <t xml:space="preserve">Rua Desembargador Motta </t>
  </si>
  <si>
    <t xml:space="preserve">Rua Bruno Filgueira </t>
  </si>
  <si>
    <t xml:space="preserve">Rua Desembargador Westphalen </t>
  </si>
  <si>
    <t>Rua Maria Aparecida Berusk</t>
  </si>
  <si>
    <t xml:space="preserve">Rua Eng. Roberto Guilherme P. Leite </t>
  </si>
  <si>
    <t>Rua Quintino Bocaiúva</t>
  </si>
  <si>
    <t xml:space="preserve">Rua Mateus Leme </t>
  </si>
  <si>
    <t xml:space="preserve">Rua Brescia </t>
  </si>
  <si>
    <t xml:space="preserve">Rua Júlia da Costa </t>
  </si>
  <si>
    <t xml:space="preserve">Rua Erval Velho </t>
  </si>
  <si>
    <t xml:space="preserve">Rua Dom Pedro Primeiro </t>
  </si>
  <si>
    <t>Rua Affife Mansur,</t>
  </si>
  <si>
    <t xml:space="preserve">Rua Mário Zanlorenzi </t>
  </si>
  <si>
    <t xml:space="preserve">Rua Jornalista Caio Machado </t>
  </si>
  <si>
    <t xml:space="preserve">Rua Almirante Gonçalves </t>
  </si>
  <si>
    <t>Rua Teffé</t>
  </si>
  <si>
    <t xml:space="preserve">Rua Dep. Leoberto Leal </t>
  </si>
  <si>
    <t xml:space="preserve">Rua Cap. Carlos Henrique Castor </t>
  </si>
  <si>
    <t>Rua Morretes</t>
  </si>
  <si>
    <t xml:space="preserve">Alameda Júlia da Costa </t>
  </si>
  <si>
    <t>Rua Costa Rica</t>
  </si>
  <si>
    <t>Rua Jorge Bonn</t>
  </si>
  <si>
    <t xml:space="preserve">Rua Prof. Orlando Alves Chaves </t>
  </si>
  <si>
    <t xml:space="preserve">Rua Zacarias de Paula Neves </t>
  </si>
  <si>
    <t xml:space="preserve">Rua Coronel Alfredo Ferreira da Costa </t>
  </si>
  <si>
    <t xml:space="preserve">Rua Guararapes </t>
  </si>
  <si>
    <t xml:space="preserve">Rua Lauro Mallin </t>
  </si>
  <si>
    <t xml:space="preserve">Rua Antonio Greca </t>
  </si>
  <si>
    <t>Rua Antonio Greca</t>
  </si>
  <si>
    <t xml:space="preserve">Rua Júlio da Costa </t>
  </si>
  <si>
    <t xml:space="preserve">Rua Professor Nivaldo Braga </t>
  </si>
  <si>
    <t>Rua Jornalista Caio Machado</t>
  </si>
  <si>
    <t xml:space="preserve">Rua Voluntários da Pátria </t>
  </si>
  <si>
    <t xml:space="preserve">Rua José Culpi </t>
  </si>
  <si>
    <t xml:space="preserve">Rua Mar. José Bernardino Bormann </t>
  </si>
  <si>
    <t xml:space="preserve">Rua Francisco José Lobo </t>
  </si>
  <si>
    <t xml:space="preserve">Rua Solimões </t>
  </si>
  <si>
    <t xml:space="preserve">Rua Alexandre de Gusmão </t>
  </si>
  <si>
    <t>Rua Alexandre de Gusmão</t>
  </si>
  <si>
    <t>Rua Desembargador Westphalen</t>
  </si>
  <si>
    <t xml:space="preserve">Rua Nicarágua </t>
  </si>
  <si>
    <t xml:space="preserve">Rua Bento Viana </t>
  </si>
  <si>
    <t xml:space="preserve">Rua Dom Pedro II </t>
  </si>
  <si>
    <t>Rua Paula Gomes</t>
  </si>
  <si>
    <t xml:space="preserve">Rua Augusto Stellfeld </t>
  </si>
  <si>
    <t>Rua Angélica Maria Taborda Santos</t>
  </si>
  <si>
    <t xml:space="preserve">Rua Gerônimo Mendes Santos </t>
  </si>
  <si>
    <t>Rua Dr. Pedrosa</t>
  </si>
  <si>
    <t xml:space="preserve">Rua Prof. Guido Straube </t>
  </si>
  <si>
    <t>Rua Prof. Guido Straube</t>
  </si>
  <si>
    <t xml:space="preserve">Avenida Getúlio Vargas </t>
  </si>
  <si>
    <t xml:space="preserve">Rua Major Inácio Gomes da Costa </t>
  </si>
  <si>
    <t xml:space="preserve">Rua Calixto Razolini </t>
  </si>
  <si>
    <t xml:space="preserve">Rua Nilo Cairo </t>
  </si>
  <si>
    <t xml:space="preserve">Rua David Geronasso </t>
  </si>
  <si>
    <t>Rua David Geronasso</t>
  </si>
  <si>
    <t xml:space="preserve">Avenida Luiz Xavier </t>
  </si>
  <si>
    <t xml:space="preserve">Rua Euzébio da Motta </t>
  </si>
  <si>
    <t>Rua Delegado Trindade</t>
  </si>
  <si>
    <t xml:space="preserve">Rua Comendador Franco </t>
  </si>
  <si>
    <t xml:space="preserve">Rua Gustavo Rattmann </t>
  </si>
  <si>
    <t xml:space="preserve">Rua Cambará </t>
  </si>
  <si>
    <t xml:space="preserve">Rua Yêdo de Faria Pinto </t>
  </si>
  <si>
    <t>Rua Angelo Caron</t>
  </si>
  <si>
    <t xml:space="preserve">Rua Neusa de Fátima Ferreira </t>
  </si>
  <si>
    <t xml:space="preserve">Rua Tobias Barreto </t>
  </si>
  <si>
    <t xml:space="preserve">Rua Colombo </t>
  </si>
  <si>
    <t>Rua Simão Bolivar</t>
  </si>
  <si>
    <t xml:space="preserve">Rua Simão Bolivar </t>
  </si>
  <si>
    <t xml:space="preserve">Rua Alfredo José Pinto </t>
  </si>
  <si>
    <t xml:space="preserve">Alam. Princesa Izabel </t>
  </si>
  <si>
    <t xml:space="preserve">Rua Prof. Rubens Elke Braga </t>
  </si>
  <si>
    <t xml:space="preserve">Rua Des. João Antonio de Barros Jr </t>
  </si>
  <si>
    <t>Rua Carmelo Rangel</t>
  </si>
  <si>
    <t xml:space="preserve">Av. Visc. de Guarapuava </t>
  </si>
  <si>
    <t xml:space="preserve">Rua Palmeiras </t>
  </si>
  <si>
    <t xml:space="preserve">Rua Prof Herculano C F de Souza </t>
  </si>
  <si>
    <t xml:space="preserve">Rua Dep. Heitor de Alencar Furtado </t>
  </si>
  <si>
    <t>Rua Alferes Poli</t>
  </si>
  <si>
    <t xml:space="preserve">Rua Luiz Leduc </t>
  </si>
  <si>
    <t xml:space="preserve">Praça Ruy Barbosa </t>
  </si>
  <si>
    <t xml:space="preserve">Travessa Frei Caneca </t>
  </si>
  <si>
    <t xml:space="preserve">Rua Izabel Gomes Posselt </t>
  </si>
  <si>
    <t xml:space="preserve">Rua Walenty Golas </t>
  </si>
  <si>
    <t xml:space="preserve">Rua Antonio Schiebel </t>
  </si>
  <si>
    <t xml:space="preserve">Rua Carmelo Rangel </t>
  </si>
  <si>
    <t>Rua Palmeiras</t>
  </si>
  <si>
    <t xml:space="preserve">Rua Mauá </t>
  </si>
  <si>
    <t xml:space="preserve">Rua Conselheiro Laurindo </t>
  </si>
  <si>
    <t xml:space="preserve">Avenida da República </t>
  </si>
  <si>
    <t xml:space="preserve">Rua Antonio Luiz Vieira </t>
  </si>
  <si>
    <t xml:space="preserve">Rua Campos Sales </t>
  </si>
  <si>
    <t xml:space="preserve">Rua Rio Guaporé </t>
  </si>
  <si>
    <t xml:space="preserve">Avenida Pineville </t>
  </si>
  <si>
    <t xml:space="preserve">Rua Euclides da Cunha, </t>
  </si>
  <si>
    <t>Rua Euclides da Cunha,</t>
  </si>
  <si>
    <t xml:space="preserve">Rua Polan Duszczak </t>
  </si>
  <si>
    <t>Rua da Trindade</t>
  </si>
  <si>
    <t>Rua Conselheiro Laurindo</t>
  </si>
  <si>
    <t>Rua Humberto de Campos</t>
  </si>
  <si>
    <t xml:space="preserve">Rua São Gonçalo Amarante </t>
  </si>
  <si>
    <t xml:space="preserve">Rua Ebenézer </t>
  </si>
  <si>
    <t xml:space="preserve">Rua Gonçalves Dias </t>
  </si>
  <si>
    <t xml:space="preserve">Rua Quintino Bocaiúva </t>
  </si>
  <si>
    <t xml:space="preserve">Av. 7 de Setembro </t>
  </si>
  <si>
    <t xml:space="preserve">Rua Dr. Faivre </t>
  </si>
  <si>
    <t>Alameda Julia da Costa</t>
  </si>
  <si>
    <t>Rua Eurides Maciel de Almeida</t>
  </si>
  <si>
    <t xml:space="preserve">Rua Floripa Mullmann </t>
  </si>
  <si>
    <t>Rua Paulo Gusso</t>
  </si>
  <si>
    <t xml:space="preserve">Rua Paulo Gusso </t>
  </si>
  <si>
    <t xml:space="preserve">Rua Prof João Soares Barcelos </t>
  </si>
  <si>
    <t>Rua Jaime Reis</t>
  </si>
  <si>
    <t>Rua Olegário Maciel</t>
  </si>
  <si>
    <t xml:space="preserve">Rua Leopoldo Appel </t>
  </si>
  <si>
    <t>Avenida Iguaçu</t>
  </si>
  <si>
    <t>Rua Mário Quintana</t>
  </si>
  <si>
    <t xml:space="preserve">Rua Cel. Luiz José dos Santos </t>
  </si>
  <si>
    <t xml:space="preserve">Rua Alferes Poli </t>
  </si>
  <si>
    <t xml:space="preserve">Rua Mário Quintana </t>
  </si>
  <si>
    <t xml:space="preserve">Rua Angelo Stival </t>
  </si>
  <si>
    <t xml:space="preserve">Rua Frederico Cantarelli </t>
  </si>
  <si>
    <t xml:space="preserve">Rua Gen. Aristides Athayde Jr </t>
  </si>
  <si>
    <t xml:space="preserve">Rua José Clementino Bettega </t>
  </si>
  <si>
    <t>Rua Tobias Barreto</t>
  </si>
  <si>
    <t xml:space="preserve">Rua 15 de Novembro </t>
  </si>
  <si>
    <t>Avenida Sete de Setembro</t>
  </si>
  <si>
    <t xml:space="preserve">Rua Atílio Bório </t>
  </si>
  <si>
    <t xml:space="preserve">Rua Gastão Luiz Cruls </t>
  </si>
  <si>
    <t xml:space="preserve">Rua Jaime Balão </t>
  </si>
  <si>
    <t xml:space="preserve">Rua Atílio Borio </t>
  </si>
  <si>
    <t xml:space="preserve">Rua Antonio Escorsin </t>
  </si>
  <si>
    <t xml:space="preserve">Rua Escola Oficiais Especialistas </t>
  </si>
  <si>
    <t>Av. Visc. de Guarapuava</t>
  </si>
  <si>
    <t xml:space="preserve">Rua Dr Constante Coelho </t>
  </si>
  <si>
    <t xml:space="preserve">Rua Maria Aparecida Beruski </t>
  </si>
  <si>
    <t>Rua Dr. Sátilas do Amaral Camargo</t>
  </si>
  <si>
    <t xml:space="preserve">Rua Eugênio Gomes de Brito </t>
  </si>
  <si>
    <t>Rua Paraiba</t>
  </si>
  <si>
    <t xml:space="preserve">Rua Dr. Sátilas do Amaral Camargo </t>
  </si>
  <si>
    <t xml:space="preserve">Rua Deputado Iraci Viana </t>
  </si>
  <si>
    <t xml:space="preserve">Rua General Carneiro </t>
  </si>
  <si>
    <t xml:space="preserve">Rua das Margaridas </t>
  </si>
  <si>
    <t xml:space="preserve">Rua Buenos Aires </t>
  </si>
  <si>
    <t xml:space="preserve">Rua Ângelo Sampaio </t>
  </si>
  <si>
    <t>Rua Dom Manoel da Silveira D'Elboux</t>
  </si>
  <si>
    <t>Rua Eng. Serafim Voloschen</t>
  </si>
  <si>
    <t xml:space="preserve">Rua Desemb. Otávio do Amaral </t>
  </si>
  <si>
    <t xml:space="preserve">Alam. Júlia da Costa </t>
  </si>
  <si>
    <t xml:space="preserve">Rua Padre Germano Mayer </t>
  </si>
  <si>
    <t xml:space="preserve">Rua Pedro Nicco </t>
  </si>
  <si>
    <t xml:space="preserve">Rua 21 de Junho </t>
  </si>
  <si>
    <t xml:space="preserve">Avenida República Argentina </t>
  </si>
  <si>
    <t>R. Prof. Pedro Viriato Parigot de Souza</t>
  </si>
  <si>
    <t xml:space="preserve">Rua Epaminondas Santos </t>
  </si>
  <si>
    <t xml:space="preserve">Rua Pedro Nolasco Pizzatto </t>
  </si>
  <si>
    <t xml:space="preserve">Rua Augusto Severo </t>
  </si>
  <si>
    <t xml:space="preserve">Rua Murilo Amaral Ferreira </t>
  </si>
  <si>
    <t xml:space="preserve">Rua Ten João Gomes da Silva </t>
  </si>
  <si>
    <t xml:space="preserve">Rua Dr. Muricy </t>
  </si>
  <si>
    <t>Rua Colombo</t>
  </si>
  <si>
    <t xml:space="preserve">Rua Antonio Leopoldo dos Santos </t>
  </si>
  <si>
    <t xml:space="preserve">Rua Jorge Bonn </t>
  </si>
  <si>
    <t xml:space="preserve">Rua Dr. Goulin </t>
  </si>
  <si>
    <t xml:space="preserve">Rua Victor Benato </t>
  </si>
  <si>
    <t xml:space="preserve">Rua Ten. Brigº Francisco Assis Correa de Mello </t>
  </si>
  <si>
    <t xml:space="preserve">Rua Gideão </t>
  </si>
  <si>
    <t xml:space="preserve">Rua Leôncio Derosso </t>
  </si>
  <si>
    <t xml:space="preserve">Rua Herculano Carlos Franco de Souza </t>
  </si>
  <si>
    <t>Rua Salustiano Cordeiro</t>
  </si>
  <si>
    <t xml:space="preserve">Rua Salustiano Cordeiro </t>
  </si>
  <si>
    <t xml:space="preserve">Rua Senador Souza Naves </t>
  </si>
  <si>
    <t>Avenida Cândido de Abreu,</t>
  </si>
  <si>
    <t xml:space="preserve">Rua Floriano Ramos Ribeiro </t>
  </si>
  <si>
    <t xml:space="preserve">Rua General Severiano </t>
  </si>
  <si>
    <t>Rua Coronel Dulcídio</t>
  </si>
  <si>
    <t xml:space="preserve">Rua Curupis </t>
  </si>
  <si>
    <t xml:space="preserve">Rua Cel. Amazonas Marcondes </t>
  </si>
  <si>
    <t xml:space="preserve">Rua Des. Otávio do Amaral </t>
  </si>
  <si>
    <t>Rua São Sebastião</t>
  </si>
  <si>
    <t xml:space="preserve">Rua 7 de Abril </t>
  </si>
  <si>
    <t xml:space="preserve">Rua João de Lara </t>
  </si>
  <si>
    <t xml:space="preserve">Rua Candido Xavier </t>
  </si>
  <si>
    <t xml:space="preserve">Rua Guaratuba </t>
  </si>
  <si>
    <t xml:space="preserve">Rua General Daltro Filho </t>
  </si>
  <si>
    <t xml:space="preserve">Rua Eça de Queiroz </t>
  </si>
  <si>
    <t xml:space="preserve">Rua Luiz Gonçalves de Moura </t>
  </si>
  <si>
    <t xml:space="preserve">Rua Prof Ulisses Vieira </t>
  </si>
  <si>
    <t>Travessa Valentina Bailo Geronasso</t>
  </si>
  <si>
    <t xml:space="preserve">Rua José Nicco </t>
  </si>
  <si>
    <t xml:space="preserve">Rua Tijuca </t>
  </si>
  <si>
    <t>Rua Pedro Constantino da Rocha</t>
  </si>
  <si>
    <t xml:space="preserve">Rua Luiz Tramontin </t>
  </si>
  <si>
    <t xml:space="preserve">Rua Bernardo Carlberg </t>
  </si>
  <si>
    <t xml:space="preserve">Rua Paulo Setúbal </t>
  </si>
  <si>
    <t>Av. 7 de Setembro</t>
  </si>
  <si>
    <t xml:space="preserve">Praça da Ucrânia </t>
  </si>
  <si>
    <t xml:space="preserve">Travessa Dr. Flávio Luz </t>
  </si>
  <si>
    <t xml:space="preserve">Rua Bandeirantes Dias Cortes </t>
  </si>
  <si>
    <t xml:space="preserve">Rua Carneiro Lobo </t>
  </si>
  <si>
    <t xml:space="preserve">Rua Nelson Ferreira da Luz </t>
  </si>
  <si>
    <t xml:space="preserve">Travessa Percy Withers </t>
  </si>
  <si>
    <t xml:space="preserve">Rua Waldomiro Bley </t>
  </si>
  <si>
    <t>Rua Curupaitis</t>
  </si>
  <si>
    <t xml:space="preserve">Avenida São José </t>
  </si>
  <si>
    <t xml:space="preserve">Rua Luiz Condessa </t>
  </si>
  <si>
    <t>Rua Rubens Alceu Tulio</t>
  </si>
  <si>
    <t xml:space="preserve">Rua Luiz Gusso </t>
  </si>
  <si>
    <t xml:space="preserve">Rua José Fiori </t>
  </si>
  <si>
    <t xml:space="preserve">Travessa João Nociti </t>
  </si>
  <si>
    <t xml:space="preserve">Rua Marcelino Nogueira </t>
  </si>
  <si>
    <t xml:space="preserve">Rua Tenente Ricardo Kirch </t>
  </si>
  <si>
    <t xml:space="preserve">R. Prof. Algacyr Munhoz Maeder </t>
  </si>
  <si>
    <t xml:space="preserve">Rua Aristides Athayde </t>
  </si>
  <si>
    <t xml:space="preserve">Rua Quintino Bocaiuva </t>
  </si>
  <si>
    <t xml:space="preserve">Rua Theodorico Bittencourt </t>
  </si>
  <si>
    <t xml:space="preserve">Rua Emílio Cornelsen </t>
  </si>
  <si>
    <t xml:space="preserve">Av. Anita Garibaldi </t>
  </si>
  <si>
    <t xml:space="preserve">Rua João Fonseca Mercer </t>
  </si>
  <si>
    <t xml:space="preserve">Rua José Fernandez Maldonado </t>
  </si>
  <si>
    <t>Rua Clóvis Bevilaqua</t>
  </si>
  <si>
    <t>Rua Abílio Peixoto</t>
  </si>
  <si>
    <t xml:space="preserve">Rua Victor Burda </t>
  </si>
  <si>
    <t xml:space="preserve">Rua José Xavier </t>
  </si>
  <si>
    <t xml:space="preserve">Rua José Moraes </t>
  </si>
  <si>
    <t xml:space="preserve">Rua Eng. Roberto G. Pereira Leite </t>
  </si>
  <si>
    <t xml:space="preserve">Rua Pamphilo Assumpção </t>
  </si>
  <si>
    <t xml:space="preserve">Rua São João Evangelista </t>
  </si>
  <si>
    <t xml:space="preserve">Rua Hermes Fontes </t>
  </si>
  <si>
    <t>Rua Vitório Sbalqueiro</t>
  </si>
  <si>
    <t xml:space="preserve">Rua 29 de Junho </t>
  </si>
  <si>
    <t xml:space="preserve">Rua Nove </t>
  </si>
  <si>
    <t>Rua Miguel Abrão</t>
  </si>
  <si>
    <t>Avenida Salgado Filho</t>
  </si>
  <si>
    <t xml:space="preserve">Rua Arno Emilio Gerstenberger </t>
  </si>
  <si>
    <t>Rua Domingos Nascimento</t>
  </si>
  <si>
    <t xml:space="preserve">Rua Nicolau Maeder </t>
  </si>
  <si>
    <t>Rua Capitão João Busse</t>
  </si>
  <si>
    <t>Av. Vicente Machado</t>
  </si>
  <si>
    <t xml:space="preserve">Rua Elizeu Faria </t>
  </si>
  <si>
    <t xml:space="preserve">Rua Capistrano de Abreu </t>
  </si>
  <si>
    <t xml:space="preserve">Rua Des. João Antônio de Barros </t>
  </si>
  <si>
    <t xml:space="preserve">Rua Roberto Lambach </t>
  </si>
  <si>
    <t>Rua Dom Pedro Primeiro</t>
  </si>
  <si>
    <t xml:space="preserve">Avenida Cândido Hartmann </t>
  </si>
  <si>
    <t xml:space="preserve">Rua Nicolau Bley Netto </t>
  </si>
  <si>
    <t xml:space="preserve">Rua India </t>
  </si>
  <si>
    <t xml:space="preserve">Rua da Bandeira </t>
  </si>
  <si>
    <t xml:space="preserve">Rua Agostinho Leão Jr </t>
  </si>
  <si>
    <t xml:space="preserve">Rua João Negrão </t>
  </si>
  <si>
    <t xml:space="preserve">Rua Guilherme Janz </t>
  </si>
  <si>
    <t>Rua Angelo Dallarmi</t>
  </si>
  <si>
    <t>Alam. Dr. Carlos de Carvalho</t>
  </si>
  <si>
    <t xml:space="preserve">Rua José Nicolau Abage </t>
  </si>
  <si>
    <t>Rua Prof. Algacy Munhoz Maeder</t>
  </si>
  <si>
    <t xml:space="preserve">Rua Eduardo Geronasso </t>
  </si>
  <si>
    <t xml:space="preserve">Rua Francisco Dallalibera </t>
  </si>
  <si>
    <t>Rua Francisco Dallalibera</t>
  </si>
  <si>
    <t>Rua Martim Afonso</t>
  </si>
  <si>
    <t xml:space="preserve">Rua Alberto Bahr </t>
  </si>
  <si>
    <t xml:space="preserve">Rua Madre Clélia Merloni </t>
  </si>
  <si>
    <t xml:space="preserve">Rua Visc. de Nácar </t>
  </si>
  <si>
    <t xml:space="preserve">Rua Dr. Arielly Soares da Silva </t>
  </si>
  <si>
    <t>Rua Guilherme Pugsley</t>
  </si>
  <si>
    <t xml:space="preserve">Rua Dr. Manoel Pedro </t>
  </si>
  <si>
    <t>Rua General Carneiro</t>
  </si>
  <si>
    <t xml:space="preserve">Rua Leoncio Correia </t>
  </si>
  <si>
    <t xml:space="preserve">Rua Chichorro Junior </t>
  </si>
  <si>
    <t>SQN  - Asa Norte</t>
  </si>
  <si>
    <t xml:space="preserve">Rua Domingos Antonio Moro </t>
  </si>
  <si>
    <t xml:space="preserve">Rua Pedro Brudzinski </t>
  </si>
  <si>
    <t xml:space="preserve">Rua Pres. Carlos Cavalcanti </t>
  </si>
  <si>
    <t xml:space="preserve">Rua Murilo Ferreira do Amaral </t>
  </si>
  <si>
    <t xml:space="preserve">Rua Murilo do Amaral Ferreira </t>
  </si>
  <si>
    <t>Rua Borba Gato  Edif. Maracá</t>
  </si>
  <si>
    <t xml:space="preserve">Rua Flávio Azevedo de Macedo, </t>
  </si>
  <si>
    <t>Rua Flávio Azevedo de Macedo,</t>
  </si>
  <si>
    <t xml:space="preserve">Rua Antônio Correa Bittencourt </t>
  </si>
  <si>
    <t xml:space="preserve">Rua Adão Lauro Vargas </t>
  </si>
  <si>
    <t xml:space="preserve">Rua Prof. Sebastião Paraná </t>
  </si>
  <si>
    <t xml:space="preserve">Rua Eng Sílvio Teixeira Pinto, </t>
  </si>
  <si>
    <t xml:space="preserve">Rua Major Vicente de Castro </t>
  </si>
  <si>
    <t>Rua Lúcio Rasera</t>
  </si>
  <si>
    <t xml:space="preserve">Rua 16 Norte Lote </t>
  </si>
  <si>
    <t xml:space="preserve">Rua Chichorro Júnior </t>
  </si>
  <si>
    <t xml:space="preserve">Av. da República </t>
  </si>
  <si>
    <t xml:space="preserve">Rua Francisco A. Guimarães </t>
  </si>
  <si>
    <t xml:space="preserve">Rua Fernando Simas </t>
  </si>
  <si>
    <t>Rua Belo Horizonte</t>
  </si>
  <si>
    <t xml:space="preserve">Rua Com. Santiago Colle </t>
  </si>
  <si>
    <t xml:space="preserve">Rua Irajá </t>
  </si>
  <si>
    <t>Rua Júlia Wanderley</t>
  </si>
  <si>
    <t xml:space="preserve">Rua N S de Nazaré </t>
  </si>
  <si>
    <t>Rua Pedro Nolasco Pizzatto</t>
  </si>
  <si>
    <t xml:space="preserve">Rua Branca do Nascimento Miranda </t>
  </si>
  <si>
    <t xml:space="preserve">Rua João A Guimarães </t>
  </si>
  <si>
    <t xml:space="preserve">Rua Lima Barreto </t>
  </si>
  <si>
    <t xml:space="preserve">Rua Júlio Eduardo Gineste </t>
  </si>
  <si>
    <t xml:space="preserve">Travessa Itararé </t>
  </si>
  <si>
    <t xml:space="preserve">Rua Cândido Lopes </t>
  </si>
  <si>
    <t xml:space="preserve">Rua Eng Alberto Monteiro de Carvalho </t>
  </si>
  <si>
    <t xml:space="preserve">Rua José Valle </t>
  </si>
  <si>
    <t xml:space="preserve">Rua Guilherme Tragante </t>
  </si>
  <si>
    <t xml:space="preserve">Rua Dep João Ferreira Neves </t>
  </si>
  <si>
    <t>Rua Dep João Ferreira Neves</t>
  </si>
  <si>
    <t xml:space="preserve">Rua Vitório Sbalqueiro </t>
  </si>
  <si>
    <t xml:space="preserve">Rua Anna Schella Schroeder </t>
  </si>
  <si>
    <t xml:space="preserve">Rua Euzébio S. Ritzmann </t>
  </si>
  <si>
    <t>Rua Alípia Marques Verchai</t>
  </si>
  <si>
    <t xml:space="preserve">Rua João Alencar Guimarães </t>
  </si>
  <si>
    <t xml:space="preserve">Rua Cel. João Guilherme Guimarães </t>
  </si>
  <si>
    <t>Rua Francisco Rocha</t>
  </si>
  <si>
    <t xml:space="preserve">Rua Marechal Trompowski </t>
  </si>
  <si>
    <t>Rua Carneiro Lobo</t>
  </si>
  <si>
    <t xml:space="preserve">Rua Mathilde da Silva Wolff, </t>
  </si>
  <si>
    <t xml:space="preserve">Rua Delegado Naby Paraná </t>
  </si>
  <si>
    <t>Rua Delegado Naby Paraná</t>
  </si>
  <si>
    <t>Rua Fagundes Varela</t>
  </si>
  <si>
    <t>Rua Santo Inácio</t>
  </si>
  <si>
    <t xml:space="preserve">Rua João Rodolfo Schlenker </t>
  </si>
  <si>
    <t xml:space="preserve">Rua Ângelo Domingos Durigan </t>
  </si>
  <si>
    <t xml:space="preserve">Rua Leôncio Correia </t>
  </si>
  <si>
    <t xml:space="preserve">Rua Dep. Joaquim José Pedrosa </t>
  </si>
  <si>
    <t xml:space="preserve">Rua Visc. do Rio Branco </t>
  </si>
  <si>
    <t>Rua José de Alencar</t>
  </si>
  <si>
    <t xml:space="preserve">Rua Prof. Lycio de Castro Velozo </t>
  </si>
  <si>
    <t xml:space="preserve">Rua São Francisco Xavier </t>
  </si>
  <si>
    <t xml:space="preserve">Rua Prof Pedro V. Parigot de Souza </t>
  </si>
  <si>
    <t>Avenida Pineville</t>
  </si>
  <si>
    <t>Rua Francisco Frischmann</t>
  </si>
  <si>
    <t xml:space="preserve">Rua Sargento Antonio Putrique </t>
  </si>
  <si>
    <t xml:space="preserve">Rua Noel Rosa </t>
  </si>
  <si>
    <t xml:space="preserve">Rua André Gallo </t>
  </si>
  <si>
    <t xml:space="preserve">Rua Manoel das Chagas Lima </t>
  </si>
  <si>
    <t>Rua 31 de Março  - Vila Militar</t>
  </si>
  <si>
    <t>Rua Victor Burda</t>
  </si>
  <si>
    <t xml:space="preserve">Rua Paulo de Deus Bessa, </t>
  </si>
  <si>
    <t xml:space="preserve">Rua Sen Jorge M. de Lima </t>
  </si>
  <si>
    <t>Rua Com. Santiago Colle</t>
  </si>
  <si>
    <t>Rua 31 de Março  Vila Militar</t>
  </si>
  <si>
    <t xml:space="preserve">Rua Prof Sebastião Paraná </t>
  </si>
  <si>
    <t xml:space="preserve">Rua Fátima Bark </t>
  </si>
  <si>
    <t xml:space="preserve">Rua Arno Emílio Gerstenberger </t>
  </si>
  <si>
    <t xml:space="preserve">Rua Goiás </t>
  </si>
  <si>
    <t xml:space="preserve">Rua Canário </t>
  </si>
  <si>
    <t xml:space="preserve">Rua Alcebíades Plaisant </t>
  </si>
  <si>
    <t xml:space="preserve">Rua Engº Costa Barros </t>
  </si>
  <si>
    <t xml:space="preserve">Rua Vitor Meireles, </t>
  </si>
  <si>
    <t>Rua José Mario de Oliveira</t>
  </si>
  <si>
    <t xml:space="preserve">Rua Desemb. Motta </t>
  </si>
  <si>
    <t xml:space="preserve">Rua Eduardo Sprada </t>
  </si>
  <si>
    <t xml:space="preserve">Rua Antonio Kaminski </t>
  </si>
  <si>
    <t xml:space="preserve">Av. Cândido Hartmann </t>
  </si>
  <si>
    <t xml:space="preserve">Alameda Cabral </t>
  </si>
  <si>
    <t xml:space="preserve">Rua Newton Ivan Buslei </t>
  </si>
  <si>
    <t xml:space="preserve">Rua Capitão Souza Franco </t>
  </si>
  <si>
    <t xml:space="preserve">Travessa Alfredo Bufren </t>
  </si>
  <si>
    <t xml:space="preserve">Rua Cel. João Meister Sobrinho, </t>
  </si>
  <si>
    <t>Rua Brigadeiro Franco</t>
  </si>
  <si>
    <t xml:space="preserve">Travessa João Turin </t>
  </si>
  <si>
    <t xml:space="preserve">Av. Pres. Affonso Camargo, </t>
  </si>
  <si>
    <t xml:space="preserve">Rua Roberto Senna, </t>
  </si>
  <si>
    <t xml:space="preserve">Rua dos Juízes </t>
  </si>
  <si>
    <t xml:space="preserve">Rua Carlos Benato </t>
  </si>
  <si>
    <t xml:space="preserve">Rua Dona Alice Tibiriçá </t>
  </si>
  <si>
    <t xml:space="preserve">Rua Antonio Ader </t>
  </si>
  <si>
    <t xml:space="preserve">Rua Ermelino de Leão </t>
  </si>
  <si>
    <t xml:space="preserve">Rua Des. Arthur Leme </t>
  </si>
  <si>
    <t xml:space="preserve">Rua Santo Amaro </t>
  </si>
  <si>
    <t xml:space="preserve">Avenida Anita Garibaldi </t>
  </si>
  <si>
    <t xml:space="preserve">Rua Dr Petrônio Romero de Souza </t>
  </si>
  <si>
    <t>Rua Emílio Cornelsen</t>
  </si>
  <si>
    <t xml:space="preserve">Rua Irmão Luiz Vicente </t>
  </si>
  <si>
    <t xml:space="preserve">Travessa Valentina Bailo Geronasso </t>
  </si>
  <si>
    <t xml:space="preserve">Rua Ver. Antonio dos Reis Cavalheiro </t>
  </si>
  <si>
    <t xml:space="preserve">Rua Moysés Marcondes </t>
  </si>
  <si>
    <t xml:space="preserve">Rua Humberto de Campos </t>
  </si>
  <si>
    <t>Travessa Dr. Flávio Luz</t>
  </si>
  <si>
    <t>Prof.Fé+Bat. Catolica</t>
  </si>
  <si>
    <t>Prof.Fé+Bat. Mormon</t>
  </si>
  <si>
    <t>Prof.Fé+Bat. 05/09/1989 7ª BH Revv. Julio Séllos</t>
  </si>
  <si>
    <t>PR</t>
  </si>
  <si>
    <t>Piraquara</t>
  </si>
  <si>
    <t>DF</t>
  </si>
  <si>
    <t>S. José dos Pinhais</t>
  </si>
  <si>
    <t>São José dos Pinhais</t>
  </si>
  <si>
    <t>Colombo</t>
  </si>
  <si>
    <t>Campo Largo</t>
  </si>
  <si>
    <t>Almirante Tamandaré</t>
  </si>
  <si>
    <t>Itaperuçu</t>
  </si>
  <si>
    <t>Brasília</t>
  </si>
  <si>
    <t>Duque de Caxias</t>
  </si>
  <si>
    <t>BATEL</t>
  </si>
  <si>
    <t>PROFESSORA</t>
  </si>
  <si>
    <t>UBERABA</t>
  </si>
  <si>
    <t>BANCARIO</t>
  </si>
  <si>
    <t>ASTORGA / PR</t>
  </si>
  <si>
    <t>ARAPONGAS / PR</t>
  </si>
  <si>
    <t>NATAL / RN</t>
  </si>
  <si>
    <t>R. EURIDES MACIEL DE ARRUDA DE ALMEIDA 449 CASA 5</t>
  </si>
  <si>
    <t>R. BUENOS AIRES 481 AP 15</t>
  </si>
  <si>
    <t>lfjordao@onda.com.br</t>
  </si>
  <si>
    <t>ELIAS JORDÃO</t>
  </si>
  <si>
    <t>DELZOLINA PERCINOTO JORDÃO</t>
  </si>
  <si>
    <t>JOAQUIM MARIA DANNA</t>
  </si>
  <si>
    <t>ROZALINA LOPES DANNA</t>
  </si>
  <si>
    <t>Jaqueline Aparecida Verissimo Menezes Teixeira</t>
  </si>
  <si>
    <t>João Vitor Nascimento</t>
  </si>
  <si>
    <t>João Vitor do Nascimento</t>
  </si>
  <si>
    <t xml:space="preserve">Letícia do Amaral Cidade Silva </t>
  </si>
  <si>
    <t>Luiz Felipe Jordão</t>
  </si>
  <si>
    <t>Vicente Januário do Nascimento</t>
  </si>
  <si>
    <t>CS</t>
  </si>
  <si>
    <t>DV</t>
  </si>
  <si>
    <t>SL</t>
  </si>
  <si>
    <t>VI</t>
  </si>
  <si>
    <t>CM</t>
  </si>
  <si>
    <t>PS</t>
  </si>
  <si>
    <t>NM</t>
  </si>
  <si>
    <t>nome</t>
  </si>
  <si>
    <t>end_cep</t>
  </si>
  <si>
    <t>end_cidade</t>
  </si>
  <si>
    <t>end_uf</t>
  </si>
  <si>
    <t>end_logradouro</t>
  </si>
  <si>
    <t>end_numero</t>
  </si>
  <si>
    <t>end_bairro</t>
  </si>
  <si>
    <t>end_complemento</t>
  </si>
  <si>
    <t>celular</t>
  </si>
  <si>
    <t>email</t>
  </si>
  <si>
    <t>data_nascimento</t>
  </si>
  <si>
    <t>naturalidade</t>
  </si>
  <si>
    <t>sexo</t>
  </si>
  <si>
    <t>estado_civil</t>
  </si>
  <si>
    <t>conjuge</t>
  </si>
  <si>
    <t>data_casamento</t>
  </si>
  <si>
    <t>profissao</t>
  </si>
  <si>
    <t>nome_pai</t>
  </si>
  <si>
    <t>nome_mae</t>
  </si>
  <si>
    <t>numero_rol</t>
  </si>
  <si>
    <t>igreja_old_nome</t>
  </si>
  <si>
    <t>numero_ata</t>
  </si>
  <si>
    <t>data_admissao</t>
  </si>
  <si>
    <t>status</t>
  </si>
  <si>
    <t>tipo_membro</t>
  </si>
  <si>
    <t>status_participacao_id</t>
  </si>
  <si>
    <t>meio_admissao_id</t>
  </si>
  <si>
    <t>ALTERAR</t>
  </si>
  <si>
    <t>data_profissao_fe</t>
  </si>
  <si>
    <t>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</si>
</sst>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d/m"/>
  </numFmts>
  <fonts count="20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0"/>
      <color rgb="FF000000"/>
      <name val="Arial"/>
      <family val="2"/>
    </font>
    <font>
      <sz val="10"/>
      <color indexed="8"/>
      <name val="Verdana"/>
      <family val="2"/>
    </font>
    <font>
      <sz val="10"/>
      <color rgb="FF545454"/>
      <name val="Arial"/>
      <family val="2"/>
    </font>
    <font>
      <sz val="10"/>
      <color rgb="FF1F1A17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name val="Aq"/>
    </font>
    <font>
      <sz val="10"/>
      <color theme="1"/>
      <name val="Aq"/>
    </font>
    <font>
      <sz val="11"/>
      <color rgb="FF1F1A17"/>
      <name val="Calibri"/>
      <family val="2"/>
    </font>
    <font>
      <sz val="10"/>
      <name val="Trebuchet MS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" fontId="1" fillId="0" borderId="0" xfId="0" applyNumberFormat="1" applyFont="1" applyFill="1" applyBorder="1" applyAlignment="1">
      <alignment vertical="center"/>
    </xf>
    <xf numFmtId="1" fontId="3" fillId="0" borderId="0" xfId="1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left" vertical="center"/>
    </xf>
    <xf numFmtId="1" fontId="2" fillId="0" borderId="0" xfId="1" applyNumberFormat="1" applyFont="1" applyFill="1" applyBorder="1" applyAlignment="1" applyProtection="1">
      <alignment vertical="center"/>
    </xf>
    <xf numFmtId="1" fontId="1" fillId="0" borderId="0" xfId="3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3" applyFont="1" applyFill="1" applyBorder="1" applyAlignment="1">
      <alignment vertical="center"/>
    </xf>
    <xf numFmtId="0" fontId="9" fillId="0" borderId="0" xfId="0" applyFont="1" applyFill="1" applyBorder="1"/>
    <xf numFmtId="1" fontId="7" fillId="0" borderId="0" xfId="0" applyNumberFormat="1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2" fillId="0" borderId="0" xfId="0" applyFont="1" applyFill="1" applyBorder="1" applyAlignment="1"/>
    <xf numFmtId="0" fontId="12" fillId="0" borderId="0" xfId="0" applyFont="1"/>
    <xf numFmtId="0" fontId="9" fillId="0" borderId="0" xfId="0" applyFont="1" applyBorder="1"/>
    <xf numFmtId="164" fontId="1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0" fontId="12" fillId="0" borderId="0" xfId="0" applyFont="1" applyBorder="1"/>
    <xf numFmtId="164" fontId="7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0" fontId="16" fillId="0" borderId="0" xfId="0" applyFont="1" applyBorder="1"/>
    <xf numFmtId="164" fontId="16" fillId="0" borderId="0" xfId="0" applyNumberFormat="1" applyFont="1" applyBorder="1" applyAlignment="1">
      <alignment horizontal="center"/>
    </xf>
    <xf numFmtId="1" fontId="15" fillId="0" borderId="0" xfId="0" applyNumberFormat="1" applyFont="1" applyFill="1" applyBorder="1" applyAlignment="1">
      <alignment vertical="center"/>
    </xf>
    <xf numFmtId="0" fontId="7" fillId="0" borderId="0" xfId="0" applyFont="1" applyBorder="1"/>
    <xf numFmtId="164" fontId="7" fillId="0" borderId="0" xfId="0" applyNumberFormat="1" applyFont="1" applyBorder="1" applyAlignment="1">
      <alignment horizontal="center"/>
    </xf>
    <xf numFmtId="0" fontId="1" fillId="0" borderId="0" xfId="0" applyFont="1"/>
    <xf numFmtId="1" fontId="15" fillId="0" borderId="0" xfId="0" applyNumberFormat="1" applyFont="1" applyFill="1" applyBorder="1" applyAlignment="1">
      <alignment horizontal="center" vertical="center"/>
    </xf>
    <xf numFmtId="1" fontId="1" fillId="0" borderId="0" xfId="3" applyNumberFormat="1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0" xfId="0" applyFont="1" applyFill="1" applyBorder="1" applyAlignment="1">
      <alignment vertical="center"/>
    </xf>
    <xf numFmtId="0" fontId="16" fillId="2" borderId="0" xfId="0" applyFont="1" applyFill="1" applyBorder="1"/>
    <xf numFmtId="0" fontId="17" fillId="0" borderId="0" xfId="0" applyFont="1"/>
    <xf numFmtId="1" fontId="2" fillId="0" borderId="0" xfId="1" applyNumberFormat="1" applyFill="1" applyBorder="1" applyAlignment="1" applyProtection="1">
      <alignment vertical="center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" fontId="1" fillId="0" borderId="0" xfId="3" applyNumberFormat="1" applyFont="1" applyFill="1" applyBorder="1" applyAlignment="1">
      <alignment horizontal="center" vertical="top"/>
    </xf>
    <xf numFmtId="1" fontId="4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3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1" fillId="0" borderId="0" xfId="0" applyFont="1" applyFill="1"/>
    <xf numFmtId="0" fontId="17" fillId="0" borderId="0" xfId="0" applyFont="1" applyFill="1"/>
    <xf numFmtId="0" fontId="12" fillId="0" borderId="0" xfId="0" applyFont="1" applyFill="1"/>
    <xf numFmtId="0" fontId="12" fillId="0" borderId="0" xfId="0" applyFont="1" applyFill="1" applyBorder="1"/>
    <xf numFmtId="0" fontId="16" fillId="0" borderId="0" xfId="0" applyFont="1" applyFill="1" applyBorder="1"/>
    <xf numFmtId="0" fontId="19" fillId="0" borderId="0" xfId="0" applyFont="1" applyFill="1" applyBorder="1" applyAlignment="1">
      <alignment vertical="center"/>
    </xf>
    <xf numFmtId="0" fontId="0" fillId="0" borderId="0" xfId="0" applyAlignment="1"/>
    <xf numFmtId="1" fontId="7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" fontId="19" fillId="2" borderId="0" xfId="0" applyNumberFormat="1" applyFont="1" applyFill="1" applyBorder="1" applyAlignment="1">
      <alignment horizontal="left" vertical="center"/>
    </xf>
    <xf numFmtId="1" fontId="19" fillId="2" borderId="0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vertical="center"/>
    </xf>
    <xf numFmtId="1" fontId="19" fillId="2" borderId="0" xfId="0" applyNumberFormat="1" applyFont="1" applyFill="1" applyBorder="1" applyAlignment="1">
      <alignment horizontal="center" vertical="top"/>
    </xf>
    <xf numFmtId="1" fontId="19" fillId="2" borderId="0" xfId="0" applyNumberFormat="1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2" fillId="0" borderId="0" xfId="1" applyAlignment="1" applyProtection="1"/>
  </cellXfs>
  <cellStyles count="5">
    <cellStyle name="Hiperlink" xfId="1" builtinId="8"/>
    <cellStyle name="Hyperlink 2" xfId="2" xr:uid="{00000000-0005-0000-0000-000001000000}"/>
    <cellStyle name="Hyperlink 2 2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mbros_IPCTBA_2021_2209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mbrosComungantes"/>
      <sheetName val="Membros2"/>
      <sheetName val="Plan1"/>
      <sheetName val="MaioresInativos"/>
      <sheetName val="MaioresNãoMembros"/>
      <sheetName val="MembrosMenores"/>
    </sheetNames>
    <sheetDataSet>
      <sheetData sheetId="0">
        <row r="1">
          <cell r="K1" t="str">
            <v>1 Nome</v>
          </cell>
          <cell r="L1" t="str">
            <v>Aniv</v>
          </cell>
        </row>
        <row r="2">
          <cell r="K2" t="str">
            <v>Abdias Abreu de Alecrim</v>
          </cell>
          <cell r="L2">
            <v>44346</v>
          </cell>
        </row>
        <row r="3">
          <cell r="K3" t="str">
            <v>Abel Luz Neto</v>
          </cell>
          <cell r="L3">
            <v>44221</v>
          </cell>
        </row>
        <row r="4">
          <cell r="K4" t="str">
            <v>Abraão Lopes Gato Junior</v>
          </cell>
          <cell r="L4">
            <v>44274</v>
          </cell>
        </row>
        <row r="5">
          <cell r="K5" t="str">
            <v>Adair de Oliveira dos Reis</v>
          </cell>
          <cell r="L5">
            <v>44243</v>
          </cell>
        </row>
        <row r="6">
          <cell r="K6" t="str">
            <v>Adalberto Casadei de Barros</v>
          </cell>
          <cell r="L6">
            <v>44385</v>
          </cell>
        </row>
        <row r="7">
          <cell r="K7" t="str">
            <v>Adalberto Nazareth de Almeida Camargo</v>
          </cell>
          <cell r="L7">
            <v>44485</v>
          </cell>
        </row>
        <row r="8">
          <cell r="K8" t="str">
            <v>Adalci Ferreira de Menezes</v>
          </cell>
          <cell r="L8">
            <v>44544</v>
          </cell>
        </row>
        <row r="9">
          <cell r="K9" t="str">
            <v>Adalton José Lopes da Silva</v>
          </cell>
          <cell r="L9">
            <v>44258</v>
          </cell>
        </row>
        <row r="10">
          <cell r="K10" t="str">
            <v>Adão Antonio Leme De Lara</v>
          </cell>
          <cell r="L10">
            <v>44363</v>
          </cell>
        </row>
        <row r="11">
          <cell r="K11" t="str">
            <v>Adauto Abreu de Oliveira</v>
          </cell>
          <cell r="L11">
            <v>44226</v>
          </cell>
        </row>
        <row r="12">
          <cell r="K12" t="str">
            <v>Adele dos Santos de Oliveira Rocha</v>
          </cell>
          <cell r="L12">
            <v>44230</v>
          </cell>
        </row>
        <row r="13">
          <cell r="K13" t="str">
            <v>Ademar Nitschke Jr.</v>
          </cell>
          <cell r="L13">
            <v>44463</v>
          </cell>
        </row>
        <row r="14">
          <cell r="K14" t="str">
            <v>Ademir da Silva de Oliveira</v>
          </cell>
          <cell r="L14">
            <v>44287</v>
          </cell>
        </row>
        <row r="15">
          <cell r="K15" t="str">
            <v>Ádila Gouvêa</v>
          </cell>
          <cell r="L15">
            <v>44431</v>
          </cell>
        </row>
        <row r="16">
          <cell r="K16" t="str">
            <v>Adilson de Moura Henrique</v>
          </cell>
          <cell r="L16">
            <v>44265</v>
          </cell>
        </row>
        <row r="17">
          <cell r="K17" t="str">
            <v>Adriana Broday Pires</v>
          </cell>
          <cell r="L17">
            <v>44297</v>
          </cell>
        </row>
        <row r="18">
          <cell r="K18" t="str">
            <v>Adriana Costa Colasso</v>
          </cell>
          <cell r="L18">
            <v>44257</v>
          </cell>
        </row>
        <row r="19">
          <cell r="K19" t="str">
            <v>Adriana de Barrios Secco</v>
          </cell>
          <cell r="L19">
            <v>44472</v>
          </cell>
        </row>
        <row r="20">
          <cell r="K20" t="str">
            <v>Adriana Porto Alegre Valente</v>
          </cell>
          <cell r="L20">
            <v>44414</v>
          </cell>
        </row>
        <row r="21">
          <cell r="K21" t="str">
            <v>Adriana Zandoná Lopes Medeiros</v>
          </cell>
          <cell r="L21">
            <v>44217</v>
          </cell>
        </row>
        <row r="22">
          <cell r="K22" t="str">
            <v>Adriane Funk de Andrade Lafemina</v>
          </cell>
          <cell r="L22">
            <v>44461</v>
          </cell>
        </row>
        <row r="23">
          <cell r="K23" t="str">
            <v>Adriane Oliveira Lacerda</v>
          </cell>
          <cell r="L23">
            <v>44284</v>
          </cell>
        </row>
        <row r="24">
          <cell r="K24" t="str">
            <v>Adriane Trevisan Raurich</v>
          </cell>
          <cell r="L24">
            <v>44416</v>
          </cell>
        </row>
        <row r="25">
          <cell r="K25" t="str">
            <v>Adriano Cardon Castro</v>
          </cell>
          <cell r="L25">
            <v>44494</v>
          </cell>
        </row>
        <row r="26">
          <cell r="K26" t="str">
            <v>Agnaldo Oséias da Costa Scheer</v>
          </cell>
          <cell r="L26">
            <v>44428</v>
          </cell>
        </row>
        <row r="27">
          <cell r="K27" t="str">
            <v>Aguinaldo Scheer</v>
          </cell>
          <cell r="L27">
            <v>44264</v>
          </cell>
        </row>
        <row r="28">
          <cell r="K28" t="str">
            <v>Alaíde Faria Teixeira</v>
          </cell>
          <cell r="L28">
            <v>44457</v>
          </cell>
        </row>
        <row r="29">
          <cell r="K29" t="str">
            <v>Albert Jan Geert de Jager</v>
          </cell>
          <cell r="L29">
            <v>44387</v>
          </cell>
        </row>
        <row r="30">
          <cell r="K30" t="str">
            <v>Alberto Johwan Oh</v>
          </cell>
          <cell r="L30">
            <v>44550</v>
          </cell>
        </row>
        <row r="31">
          <cell r="K31" t="str">
            <v>Alberty Rogee Martins Pereira</v>
          </cell>
          <cell r="L31">
            <v>44412</v>
          </cell>
        </row>
        <row r="32">
          <cell r="K32" t="str">
            <v>Albino Milczwski Filho</v>
          </cell>
          <cell r="L32">
            <v>44286</v>
          </cell>
        </row>
        <row r="33">
          <cell r="K33" t="str">
            <v xml:space="preserve">Albino Teixeira Filho </v>
          </cell>
          <cell r="L33">
            <v>44544</v>
          </cell>
        </row>
        <row r="34">
          <cell r="K34" t="str">
            <v>Alceu Cordeiro</v>
          </cell>
          <cell r="L34">
            <v>44433</v>
          </cell>
        </row>
        <row r="35">
          <cell r="K35" t="str">
            <v>Alcione Cesar Lorenzetto</v>
          </cell>
          <cell r="L35">
            <v>44477</v>
          </cell>
        </row>
        <row r="36">
          <cell r="K36" t="str">
            <v>Aldrovando Cardon de Castro Filho</v>
          </cell>
          <cell r="L36">
            <v>44201</v>
          </cell>
        </row>
        <row r="37">
          <cell r="K37" t="str">
            <v>Alessandra Almeida do Amaral Alves</v>
          </cell>
          <cell r="L37">
            <v>44557</v>
          </cell>
        </row>
        <row r="38">
          <cell r="K38" t="str">
            <v>Alessandra Campos Cavalcante Della Coletta</v>
          </cell>
          <cell r="L38">
            <v>44488</v>
          </cell>
        </row>
        <row r="39">
          <cell r="K39" t="str">
            <v>Alessandra Mendonça Cavalim</v>
          </cell>
          <cell r="L39">
            <v>44482</v>
          </cell>
        </row>
        <row r="40">
          <cell r="K40" t="str">
            <v>Alexandre Barreto de Ferreira Bandeira</v>
          </cell>
          <cell r="L40">
            <v>44437</v>
          </cell>
        </row>
        <row r="41">
          <cell r="K41" t="str">
            <v>Alexandre Emrich Zanetti</v>
          </cell>
          <cell r="L41">
            <v>44217</v>
          </cell>
        </row>
        <row r="42">
          <cell r="K42" t="str">
            <v xml:space="preserve">Alexandre Fontes Pereira </v>
          </cell>
          <cell r="L42">
            <v>44522</v>
          </cell>
        </row>
        <row r="43">
          <cell r="K43" t="str">
            <v>Alexandro Berbert Caetani</v>
          </cell>
          <cell r="L43">
            <v>44287</v>
          </cell>
        </row>
        <row r="44">
          <cell r="K44" t="str">
            <v>Alexsandro Gomes de Oliveira</v>
          </cell>
          <cell r="L44">
            <v>44547</v>
          </cell>
        </row>
        <row r="45">
          <cell r="K45" t="str">
            <v>Alfonso Czaplinski</v>
          </cell>
          <cell r="L45">
            <v>44382</v>
          </cell>
        </row>
        <row r="46">
          <cell r="K46" t="str">
            <v>Aline Comochina Bauer Piccinelli</v>
          </cell>
          <cell r="L46">
            <v>44377</v>
          </cell>
        </row>
        <row r="47">
          <cell r="K47" t="str">
            <v xml:space="preserve">Aline dos Santos Pereira </v>
          </cell>
          <cell r="L47">
            <v>44360</v>
          </cell>
        </row>
        <row r="48">
          <cell r="K48" t="str">
            <v>Aline Emanuelle Gonçalves Lopes</v>
          </cell>
          <cell r="L48">
            <v>44306</v>
          </cell>
        </row>
        <row r="49">
          <cell r="K49" t="str">
            <v>Aline Fabiane Pavani Garcia de Sousa</v>
          </cell>
          <cell r="L49">
            <v>44201</v>
          </cell>
        </row>
        <row r="50">
          <cell r="K50" t="str">
            <v>Aline Spricigo Mesquita</v>
          </cell>
          <cell r="L50">
            <v>44296</v>
          </cell>
        </row>
        <row r="51">
          <cell r="K51" t="str">
            <v>Alisson R. Taques da Cruz</v>
          </cell>
          <cell r="L51">
            <v>44331</v>
          </cell>
        </row>
        <row r="52">
          <cell r="K52" t="str">
            <v>Allan Patrick Ribeiro</v>
          </cell>
          <cell r="L52">
            <v>44471</v>
          </cell>
        </row>
        <row r="53">
          <cell r="K53" t="str">
            <v>Allyson Douglas Gemelli</v>
          </cell>
          <cell r="L53">
            <v>44361</v>
          </cell>
        </row>
        <row r="54">
          <cell r="K54" t="str">
            <v>Almeriane Maria Weffort Santos</v>
          </cell>
          <cell r="L54">
            <v>44359</v>
          </cell>
        </row>
        <row r="55">
          <cell r="K55" t="str">
            <v xml:space="preserve">Alvaro Casagrande Souza </v>
          </cell>
          <cell r="L55">
            <v>44464</v>
          </cell>
        </row>
        <row r="56">
          <cell r="K56" t="str">
            <v>Alzira Grossi</v>
          </cell>
          <cell r="L56">
            <v>44356</v>
          </cell>
        </row>
        <row r="57">
          <cell r="K57" t="str">
            <v xml:space="preserve">Amanda De Oliveira Conceição </v>
          </cell>
          <cell r="L57">
            <v>44475</v>
          </cell>
        </row>
        <row r="58">
          <cell r="K58" t="str">
            <v>Amanda dos Santos Rosa Stallmach</v>
          </cell>
          <cell r="L58">
            <v>44238</v>
          </cell>
        </row>
        <row r="59">
          <cell r="K59" t="str">
            <v>Amaryllis Munhoz Kanayama Camargo</v>
          </cell>
          <cell r="L59">
            <v>44559</v>
          </cell>
        </row>
        <row r="60">
          <cell r="K60" t="str">
            <v>Amauri Natel Ferreira</v>
          </cell>
          <cell r="L60">
            <v>44526</v>
          </cell>
        </row>
        <row r="61">
          <cell r="K61" t="str">
            <v>Amed Fernando Fernandez</v>
          </cell>
          <cell r="L61">
            <v>44318</v>
          </cell>
        </row>
        <row r="62">
          <cell r="K62" t="str">
            <v>Amélia Salmon Oliveira</v>
          </cell>
          <cell r="L62">
            <v>44454</v>
          </cell>
        </row>
        <row r="63">
          <cell r="K63" t="str">
            <v>Amer Cavalheiro Hamdan</v>
          </cell>
          <cell r="L63">
            <v>44436</v>
          </cell>
        </row>
        <row r="64">
          <cell r="K64" t="str">
            <v>Amil de Andrade Paixão</v>
          </cell>
          <cell r="L64">
            <v>44248</v>
          </cell>
        </row>
        <row r="65">
          <cell r="K65" t="str">
            <v>Ana Beatriz Santos de Oliveira</v>
          </cell>
          <cell r="L65">
            <v>44553</v>
          </cell>
        </row>
        <row r="66">
          <cell r="K66" t="str">
            <v>Ana Beatriz Soares</v>
          </cell>
          <cell r="L66">
            <v>44361</v>
          </cell>
        </row>
        <row r="67">
          <cell r="K67" t="str">
            <v>Ana Beatriz Weil Bento</v>
          </cell>
          <cell r="L67">
            <v>44372</v>
          </cell>
        </row>
        <row r="68">
          <cell r="K68" t="str">
            <v xml:space="preserve">Ana carolina Gomes Precybilovicz </v>
          </cell>
          <cell r="L68">
            <v>44200</v>
          </cell>
        </row>
        <row r="69">
          <cell r="K69" t="str">
            <v>Ana Carolina Maranhão Trevisan</v>
          </cell>
          <cell r="L69">
            <v>44437</v>
          </cell>
        </row>
        <row r="70">
          <cell r="K70" t="str">
            <v>Ana Carolina Sanchez Ortega de Silveira</v>
          </cell>
          <cell r="L70">
            <v>44425</v>
          </cell>
        </row>
        <row r="71">
          <cell r="K71" t="str">
            <v>Ana Carolina Sillos G. Martins</v>
          </cell>
          <cell r="L71">
            <v>44295</v>
          </cell>
        </row>
        <row r="72">
          <cell r="K72" t="str">
            <v>Ana Carolina V. Moraes Lacerda</v>
          </cell>
          <cell r="L72">
            <v>44305</v>
          </cell>
        </row>
        <row r="73">
          <cell r="K73" t="str">
            <v>Ana Caroline de Sousa Cruz</v>
          </cell>
          <cell r="L73">
            <v>44474</v>
          </cell>
        </row>
        <row r="74">
          <cell r="K74" t="str">
            <v>Ana Celeste Bilancia Montenegro</v>
          </cell>
          <cell r="L74">
            <v>44335</v>
          </cell>
        </row>
        <row r="75">
          <cell r="K75" t="str">
            <v>Ana Clara Maia Braga</v>
          </cell>
          <cell r="L75">
            <v>44411</v>
          </cell>
        </row>
        <row r="76">
          <cell r="K76" t="str">
            <v xml:space="preserve">Ana Clara Prazeres Barreto </v>
          </cell>
          <cell r="L76">
            <v>44266</v>
          </cell>
        </row>
        <row r="77">
          <cell r="K77" t="str">
            <v>Ana Clara Zanardi Santos</v>
          </cell>
          <cell r="L77">
            <v>44433</v>
          </cell>
        </row>
        <row r="78">
          <cell r="K78" t="str">
            <v>Ana Cláudia Scheidt Gusso</v>
          </cell>
          <cell r="L78">
            <v>44256</v>
          </cell>
        </row>
        <row r="79">
          <cell r="K79" t="str">
            <v>Ana Edite Victor Giorno</v>
          </cell>
          <cell r="L79">
            <v>44340</v>
          </cell>
        </row>
        <row r="80">
          <cell r="K80" t="str">
            <v>Ana Elisa Vitorino De Lima</v>
          </cell>
          <cell r="L80">
            <v>44276</v>
          </cell>
        </row>
        <row r="81">
          <cell r="K81" t="str">
            <v>Ana Kelly Guedes de Araújo</v>
          </cell>
          <cell r="L81">
            <v>44427</v>
          </cell>
        </row>
        <row r="82">
          <cell r="K82" t="str">
            <v>Ana Lélia Martins Kummer</v>
          </cell>
          <cell r="L82">
            <v>44382</v>
          </cell>
        </row>
        <row r="83">
          <cell r="K83" t="str">
            <v>Ana Letícia Caxambú</v>
          </cell>
          <cell r="L83">
            <v>44226</v>
          </cell>
        </row>
        <row r="84">
          <cell r="K84" t="str">
            <v xml:space="preserve">Ana Lívia Mazanek Yosida </v>
          </cell>
          <cell r="L84">
            <v>44379</v>
          </cell>
        </row>
        <row r="85">
          <cell r="K85" t="str">
            <v>Ana Lúcia Abreu Correa Cunha</v>
          </cell>
          <cell r="L85">
            <v>44485</v>
          </cell>
        </row>
        <row r="86">
          <cell r="K86" t="str">
            <v>Ana Márcia de Souza Gonzalez</v>
          </cell>
          <cell r="L86">
            <v>44218</v>
          </cell>
        </row>
        <row r="87">
          <cell r="K87" t="str">
            <v>Ana Maria Antunes Schrappe Virmond</v>
          </cell>
          <cell r="L87">
            <v>44545</v>
          </cell>
        </row>
        <row r="88">
          <cell r="K88" t="str">
            <v>Ana Maria Barcelos Silva</v>
          </cell>
          <cell r="L88">
            <v>44465</v>
          </cell>
        </row>
        <row r="89">
          <cell r="K89" t="str">
            <v>Ana Maria Correa Braga</v>
          </cell>
          <cell r="L89">
            <v>44224</v>
          </cell>
        </row>
        <row r="90">
          <cell r="K90" t="str">
            <v>Ana Maria de Barros Tavares</v>
          </cell>
          <cell r="L90">
            <v>44432</v>
          </cell>
        </row>
        <row r="91">
          <cell r="K91" t="str">
            <v>Ana Maria Duque Santos</v>
          </cell>
          <cell r="L91">
            <v>44289</v>
          </cell>
        </row>
        <row r="92">
          <cell r="K92" t="str">
            <v xml:space="preserve">Ana Maria Maioli </v>
          </cell>
          <cell r="L92">
            <v>44476</v>
          </cell>
        </row>
        <row r="93">
          <cell r="K93" t="str">
            <v>Ana Maria Pessotto Castro</v>
          </cell>
          <cell r="L93">
            <v>44419</v>
          </cell>
        </row>
        <row r="94">
          <cell r="K94" t="str">
            <v>Ana Martha Slob</v>
          </cell>
          <cell r="L94">
            <v>44234</v>
          </cell>
        </row>
        <row r="95">
          <cell r="K95" t="str">
            <v>Ana Pacce</v>
          </cell>
          <cell r="L95">
            <v>44236</v>
          </cell>
        </row>
        <row r="96">
          <cell r="K96" t="str">
            <v>Ana Patrícia Somaggio Cruzeta</v>
          </cell>
          <cell r="L96">
            <v>44213</v>
          </cell>
        </row>
        <row r="97">
          <cell r="K97" t="str">
            <v>Ana Paula Jesus de Oliveira</v>
          </cell>
          <cell r="L97">
            <v>44310</v>
          </cell>
        </row>
        <row r="98">
          <cell r="K98" t="str">
            <v>Ana Paula Pereira Brandão</v>
          </cell>
          <cell r="L98">
            <v>44321</v>
          </cell>
        </row>
        <row r="99">
          <cell r="K99" t="str">
            <v>Ana Priscyla Rodrigues Menezes de Queiroz</v>
          </cell>
          <cell r="L99">
            <v>44423</v>
          </cell>
        </row>
        <row r="100">
          <cell r="K100" t="str">
            <v>Ana Rafaela Dos Santos De Oliveira</v>
          </cell>
          <cell r="L100">
            <v>44217</v>
          </cell>
        </row>
        <row r="101">
          <cell r="K101" t="str">
            <v>Ana Railene de Paula Siqueira</v>
          </cell>
          <cell r="L101">
            <v>44220</v>
          </cell>
        </row>
        <row r="102">
          <cell r="K102" t="str">
            <v>Ana Taís Alves de Medeiros</v>
          </cell>
          <cell r="L102">
            <v>44385</v>
          </cell>
        </row>
        <row r="103">
          <cell r="K103" t="str">
            <v xml:space="preserve">Anadiel Ernandes da Silva </v>
          </cell>
          <cell r="L103">
            <v>44354</v>
          </cell>
        </row>
        <row r="104">
          <cell r="K104" t="str">
            <v>Anahy Souto Germano</v>
          </cell>
          <cell r="L104">
            <v>44198</v>
          </cell>
        </row>
        <row r="105">
          <cell r="K105" t="str">
            <v>Anderson Felipe Magalhães Butilheiro</v>
          </cell>
          <cell r="L105">
            <v>44357</v>
          </cell>
        </row>
        <row r="106">
          <cell r="K106" t="str">
            <v xml:space="preserve">Anderson Henrique Eler </v>
          </cell>
          <cell r="L106">
            <v>44218</v>
          </cell>
        </row>
        <row r="107">
          <cell r="K107" t="str">
            <v>Anderson Vieira</v>
          </cell>
          <cell r="L107">
            <v>44517</v>
          </cell>
        </row>
        <row r="108">
          <cell r="K108" t="str">
            <v>André Fausto Benvenutti</v>
          </cell>
          <cell r="L108">
            <v>44379</v>
          </cell>
        </row>
        <row r="109">
          <cell r="K109" t="str">
            <v>André Muniz Soares</v>
          </cell>
          <cell r="L109">
            <v>44383</v>
          </cell>
        </row>
        <row r="110">
          <cell r="K110" t="str">
            <v>André Portilho Maciel</v>
          </cell>
          <cell r="L110">
            <v>44409</v>
          </cell>
        </row>
        <row r="111">
          <cell r="K111" t="str">
            <v>Andréa Aguiar Barrios</v>
          </cell>
          <cell r="L111">
            <v>44233</v>
          </cell>
        </row>
        <row r="112">
          <cell r="K112" t="str">
            <v>Andréa Maranhão Trevisan Guedes Pereira</v>
          </cell>
          <cell r="L112">
            <v>44374</v>
          </cell>
        </row>
        <row r="113">
          <cell r="K113" t="str">
            <v>Andréa Mendonça Cavalim Duarte</v>
          </cell>
          <cell r="L113">
            <v>44532</v>
          </cell>
        </row>
        <row r="114">
          <cell r="K114" t="str">
            <v>Andrea Pereira da Cunha Sens</v>
          </cell>
          <cell r="L114">
            <v>44224</v>
          </cell>
        </row>
        <row r="115">
          <cell r="K115" t="str">
            <v>Andressa Fogaça Prateano</v>
          </cell>
          <cell r="L115">
            <v>44220</v>
          </cell>
        </row>
        <row r="116">
          <cell r="K116" t="str">
            <v>Andressa Silveira Barrios Lemes</v>
          </cell>
          <cell r="L116">
            <v>44543</v>
          </cell>
        </row>
        <row r="117">
          <cell r="K117" t="str">
            <v>Andreza G. C. Moraes Andrade</v>
          </cell>
          <cell r="L117">
            <v>44520</v>
          </cell>
        </row>
        <row r="118">
          <cell r="K118" t="str">
            <v>Ângela Barbosa de Melo Vasconcellos</v>
          </cell>
          <cell r="L118">
            <v>44347</v>
          </cell>
        </row>
        <row r="119">
          <cell r="K119" t="str">
            <v>Ângela Camargo de Moura</v>
          </cell>
          <cell r="L119">
            <v>44460</v>
          </cell>
        </row>
        <row r="120">
          <cell r="K120" t="str">
            <v>Ângela Ramos Caldoncelli Rodrigues</v>
          </cell>
          <cell r="L120">
            <v>44293</v>
          </cell>
        </row>
        <row r="121">
          <cell r="K121" t="str">
            <v>Anice Abrahão Morato</v>
          </cell>
          <cell r="L121">
            <v>44511</v>
          </cell>
        </row>
        <row r="122">
          <cell r="K122" t="str">
            <v>Anis Calixto</v>
          </cell>
          <cell r="L122">
            <v>44254</v>
          </cell>
        </row>
        <row r="123">
          <cell r="K123" t="str">
            <v>Anita Gomes Leitão</v>
          </cell>
          <cell r="L123">
            <v>44482</v>
          </cell>
        </row>
        <row r="124">
          <cell r="K124" t="str">
            <v>Anna Clara Garcia Gama Simão</v>
          </cell>
          <cell r="L124">
            <v>44368</v>
          </cell>
        </row>
        <row r="125">
          <cell r="K125" t="str">
            <v>Annelise de Carvalho</v>
          </cell>
          <cell r="L125">
            <v>44551</v>
          </cell>
        </row>
        <row r="126">
          <cell r="K126" t="str">
            <v>Antônia Bugenski</v>
          </cell>
          <cell r="L126">
            <v>44330</v>
          </cell>
        </row>
        <row r="127">
          <cell r="K127" t="str">
            <v>Antônio Carlos Bittencourt do Nascimento</v>
          </cell>
          <cell r="L127">
            <v>44269</v>
          </cell>
        </row>
        <row r="128">
          <cell r="K128" t="str">
            <v>Antonio Carlos Ferreira</v>
          </cell>
          <cell r="L128">
            <v>44538</v>
          </cell>
        </row>
        <row r="129">
          <cell r="K129" t="str">
            <v>Antônio Carlos Picanço Braga</v>
          </cell>
          <cell r="L129">
            <v>44475</v>
          </cell>
        </row>
        <row r="130">
          <cell r="K130" t="str">
            <v>Antônio Carlos Taques</v>
          </cell>
          <cell r="L130">
            <v>44197</v>
          </cell>
        </row>
        <row r="131">
          <cell r="K131" t="str">
            <v>Antonio Carlos Teixeira Gonçalves</v>
          </cell>
          <cell r="L131">
            <v>44261</v>
          </cell>
        </row>
        <row r="132">
          <cell r="K132" t="str">
            <v>Antônio Carlos Veiga Nascimento</v>
          </cell>
          <cell r="L132">
            <v>44483</v>
          </cell>
        </row>
        <row r="133">
          <cell r="K133" t="str">
            <v>Antonio Jairo Porto Alegre (Rev.)</v>
          </cell>
          <cell r="L133">
            <v>44478</v>
          </cell>
        </row>
        <row r="134">
          <cell r="K134" t="str">
            <v>Antonio Jorge Furquim</v>
          </cell>
          <cell r="L134">
            <v>44362</v>
          </cell>
        </row>
        <row r="135">
          <cell r="K135" t="str">
            <v>António Lopes</v>
          </cell>
          <cell r="L135">
            <v>44211</v>
          </cell>
        </row>
        <row r="136">
          <cell r="K136" t="str">
            <v>Antonio Magalhães Cardoso dos Santos</v>
          </cell>
          <cell r="L136">
            <v>44418</v>
          </cell>
        </row>
        <row r="137">
          <cell r="K137" t="str">
            <v>Antonio Pedro Dusi Benevides</v>
          </cell>
          <cell r="L137">
            <v>44444</v>
          </cell>
        </row>
        <row r="138">
          <cell r="K138" t="str">
            <v>Ari Antonio Vichineski</v>
          </cell>
          <cell r="L138">
            <v>44247</v>
          </cell>
        </row>
        <row r="139">
          <cell r="K139" t="str">
            <v>Ariadne Marry Eugenio</v>
          </cell>
          <cell r="L139">
            <v>44451</v>
          </cell>
        </row>
        <row r="140">
          <cell r="K140" t="str">
            <v>Ariane Barreto Cereda</v>
          </cell>
          <cell r="L140">
            <v>44426</v>
          </cell>
        </row>
        <row r="141">
          <cell r="K141" t="str">
            <v>Arilda Anunciação Menezes</v>
          </cell>
          <cell r="L141">
            <v>44477</v>
          </cell>
        </row>
        <row r="142">
          <cell r="K142" t="str">
            <v>Arisson Marcel Stresser</v>
          </cell>
          <cell r="L142">
            <v>44200</v>
          </cell>
        </row>
        <row r="143">
          <cell r="K143" t="str">
            <v>Arlene de Oliveira Pereira Scolari</v>
          </cell>
          <cell r="L143">
            <v>44398</v>
          </cell>
        </row>
        <row r="144">
          <cell r="K144" t="str">
            <v>Arlete Bemvinda Leandro Marcondes dos Santos</v>
          </cell>
          <cell r="L144">
            <v>44456</v>
          </cell>
        </row>
        <row r="145">
          <cell r="K145" t="str">
            <v>Armando Bertoli Alves</v>
          </cell>
          <cell r="L145">
            <v>44417</v>
          </cell>
        </row>
        <row r="146">
          <cell r="K146" t="str">
            <v>Arnaldo Camilo Bento</v>
          </cell>
          <cell r="L146">
            <v>44353</v>
          </cell>
        </row>
        <row r="147">
          <cell r="K147" t="str">
            <v>Arthur Araujo Moreira Rocha</v>
          </cell>
          <cell r="L147">
            <v>44312</v>
          </cell>
        </row>
        <row r="148">
          <cell r="K148" t="str">
            <v>Arthur Rodrigues Lebarbenchon</v>
          </cell>
          <cell r="L148">
            <v>44497</v>
          </cell>
        </row>
        <row r="149">
          <cell r="K149" t="str">
            <v>Assunta Dulce Guerra</v>
          </cell>
          <cell r="L149">
            <v>44245</v>
          </cell>
        </row>
        <row r="150">
          <cell r="K150" t="str">
            <v>Augusto Henrique Vargas Ribas</v>
          </cell>
          <cell r="L150">
            <v>44421</v>
          </cell>
        </row>
        <row r="151">
          <cell r="K151" t="str">
            <v>Augusto Varella Postiglioni</v>
          </cell>
          <cell r="L151">
            <v>44357</v>
          </cell>
        </row>
        <row r="152">
          <cell r="K152" t="str">
            <v>Aurea Elizabeth da Costa Scheer Brustulin</v>
          </cell>
          <cell r="L152">
            <v>44255</v>
          </cell>
        </row>
        <row r="153">
          <cell r="K153" t="str">
            <v>Aysla Rinaldo</v>
          </cell>
          <cell r="L153">
            <v>44235</v>
          </cell>
        </row>
        <row r="154">
          <cell r="K154" t="str">
            <v>Azalea de Abreu Constantino</v>
          </cell>
          <cell r="L154">
            <v>44463</v>
          </cell>
        </row>
        <row r="155">
          <cell r="K155" t="str">
            <v>Azeli Lopes de Oliveira</v>
          </cell>
          <cell r="L155">
            <v>44505</v>
          </cell>
        </row>
        <row r="156">
          <cell r="K156" t="str">
            <v>Barbara Berthier de Azevedo</v>
          </cell>
          <cell r="L156">
            <v>44201</v>
          </cell>
        </row>
        <row r="157">
          <cell r="K157" t="str">
            <v>Barbara Endy Pinheiro</v>
          </cell>
          <cell r="L157">
            <v>44359</v>
          </cell>
        </row>
        <row r="158">
          <cell r="K158" t="str">
            <v>Beatriz Badinhani Mota Marcondes</v>
          </cell>
          <cell r="L158">
            <v>44324</v>
          </cell>
        </row>
        <row r="159">
          <cell r="K159" t="str">
            <v>Beatriz da Fonseca</v>
          </cell>
          <cell r="L159">
            <v>44548</v>
          </cell>
        </row>
        <row r="160">
          <cell r="K160" t="str">
            <v>Beatriz Funk de Andrade</v>
          </cell>
          <cell r="L160">
            <v>44298</v>
          </cell>
        </row>
        <row r="161">
          <cell r="K161" t="str">
            <v>Beatriz Prochmann</v>
          </cell>
          <cell r="L161">
            <v>44546</v>
          </cell>
        </row>
        <row r="162">
          <cell r="K162" t="str">
            <v>Belfort Cezar Bittencourt Júnior</v>
          </cell>
          <cell r="L162">
            <v>44523</v>
          </cell>
        </row>
        <row r="163">
          <cell r="K163" t="str">
            <v>Belmira Carneiro Ricci</v>
          </cell>
          <cell r="L163">
            <v>44375</v>
          </cell>
        </row>
        <row r="164">
          <cell r="K164" t="str">
            <v>Belmira Piegat</v>
          </cell>
          <cell r="L164">
            <v>44329</v>
          </cell>
        </row>
        <row r="165">
          <cell r="K165" t="str">
            <v>Benedita de Fátima Schreiner</v>
          </cell>
          <cell r="L165">
            <v>44405</v>
          </cell>
        </row>
        <row r="166">
          <cell r="K166" t="str">
            <v>Benjamin Santana</v>
          </cell>
          <cell r="L166">
            <v>44290</v>
          </cell>
        </row>
        <row r="167">
          <cell r="K167" t="str">
            <v>Bernardo Badinhani Mota Marcondes</v>
          </cell>
          <cell r="L167">
            <v>44486</v>
          </cell>
        </row>
        <row r="168">
          <cell r="K168" t="str">
            <v>Berty Brozza Ribeiro</v>
          </cell>
          <cell r="L168">
            <v>44229</v>
          </cell>
        </row>
        <row r="169">
          <cell r="K169" t="str">
            <v>Betty Lúcia Prange Czaya</v>
          </cell>
          <cell r="L169">
            <v>44350</v>
          </cell>
        </row>
        <row r="170">
          <cell r="K170" t="str">
            <v>Bianca Nascimento Vieira</v>
          </cell>
          <cell r="L170">
            <v>44532</v>
          </cell>
        </row>
        <row r="171">
          <cell r="K171" t="str">
            <v>Boanerges Cândido da Silva</v>
          </cell>
          <cell r="L171">
            <v>44221</v>
          </cell>
        </row>
        <row r="172">
          <cell r="K172" t="str">
            <v>Bronislau Sierpinski</v>
          </cell>
          <cell r="L172">
            <v>44290</v>
          </cell>
        </row>
        <row r="173">
          <cell r="K173" t="str">
            <v>Bruna Cozer Montenegro</v>
          </cell>
          <cell r="L173">
            <v>44525</v>
          </cell>
        </row>
        <row r="174">
          <cell r="K174" t="str">
            <v xml:space="preserve">Bruno Fernandes Rocha Lima </v>
          </cell>
          <cell r="L174">
            <v>44322</v>
          </cell>
        </row>
        <row r="175">
          <cell r="K175" t="str">
            <v>Bruno Ludovico de Sousa</v>
          </cell>
          <cell r="L175">
            <v>44210</v>
          </cell>
        </row>
        <row r="176">
          <cell r="K176" t="str">
            <v>Bruno Luiz Engracio da Silva</v>
          </cell>
          <cell r="L176">
            <v>44198</v>
          </cell>
        </row>
        <row r="177">
          <cell r="K177" t="str">
            <v xml:space="preserve">Bruno Mori Porreca </v>
          </cell>
          <cell r="L177">
            <v>44484</v>
          </cell>
        </row>
        <row r="178">
          <cell r="K178" t="str">
            <v>Bruno Pugsley da Costa</v>
          </cell>
          <cell r="L178">
            <v>44202</v>
          </cell>
        </row>
        <row r="179">
          <cell r="K179" t="str">
            <v>Bruno Ramos de Oliveira da Silva</v>
          </cell>
          <cell r="L179">
            <v>44537</v>
          </cell>
        </row>
        <row r="180">
          <cell r="K180" t="str">
            <v>Bruno Reinhardt Bigarelli</v>
          </cell>
          <cell r="L180">
            <v>44498</v>
          </cell>
        </row>
        <row r="181">
          <cell r="K181" t="str">
            <v>Caio Delalibera Morais</v>
          </cell>
          <cell r="L181">
            <v>44370</v>
          </cell>
        </row>
        <row r="182">
          <cell r="K182" t="str">
            <v>Camila Galindo De Almeida Pinto</v>
          </cell>
          <cell r="L182">
            <v>44458</v>
          </cell>
        </row>
        <row r="183">
          <cell r="K183" t="str">
            <v>Camila Ronzelli Rocha</v>
          </cell>
          <cell r="L183">
            <v>44431</v>
          </cell>
        </row>
        <row r="184">
          <cell r="K184" t="str">
            <v>Camila Vieira de Paula</v>
          </cell>
          <cell r="L184">
            <v>44242</v>
          </cell>
        </row>
        <row r="185">
          <cell r="K185" t="str">
            <v xml:space="preserve">Camila Yamazaki Silva </v>
          </cell>
          <cell r="L185">
            <v>44198</v>
          </cell>
        </row>
        <row r="186">
          <cell r="K186" t="str">
            <v>Carla Cristina Ribeiro</v>
          </cell>
          <cell r="L186">
            <v>44379</v>
          </cell>
        </row>
        <row r="187">
          <cell r="K187" t="str">
            <v>Carlos Alberto de Aquino Pinheiro</v>
          </cell>
          <cell r="L187">
            <v>44464</v>
          </cell>
        </row>
        <row r="188">
          <cell r="K188" t="str">
            <v>Carlos Alberto de Aquino Pinheiro Júnior</v>
          </cell>
          <cell r="L188">
            <v>44483</v>
          </cell>
        </row>
        <row r="189">
          <cell r="K189" t="str">
            <v>Carlos Eduardo Pimpão Blume</v>
          </cell>
          <cell r="L189">
            <v>44390</v>
          </cell>
        </row>
        <row r="190">
          <cell r="K190" t="str">
            <v>Carlos Ernani Cavalim</v>
          </cell>
          <cell r="L190">
            <v>44485</v>
          </cell>
        </row>
        <row r="191">
          <cell r="K191" t="str">
            <v>Carlos Felipe Soares Ferreira</v>
          </cell>
          <cell r="L191">
            <v>44528</v>
          </cell>
        </row>
        <row r="192">
          <cell r="K192" t="str">
            <v>Carlos Giovani Pinto Portugal</v>
          </cell>
          <cell r="L192">
            <v>44414</v>
          </cell>
        </row>
        <row r="193">
          <cell r="K193" t="str">
            <v>Carlos Levy Farias Teixeira</v>
          </cell>
          <cell r="L193">
            <v>44477</v>
          </cell>
        </row>
        <row r="194">
          <cell r="K194" t="str">
            <v>Carlos Maurício Ferreira</v>
          </cell>
          <cell r="L194">
            <v>44414</v>
          </cell>
        </row>
        <row r="195">
          <cell r="K195" t="str">
            <v>Carlos Oslaj</v>
          </cell>
          <cell r="L195">
            <v>44505</v>
          </cell>
        </row>
        <row r="196">
          <cell r="K196" t="str">
            <v>Carlos Roberto Maciel</v>
          </cell>
          <cell r="L196">
            <v>44317</v>
          </cell>
        </row>
        <row r="197">
          <cell r="K197" t="str">
            <v>Carlos Wilson Pizzaia Jr.</v>
          </cell>
          <cell r="L197">
            <v>44282</v>
          </cell>
        </row>
        <row r="198">
          <cell r="K198" t="str">
            <v>Carlos Zipperer Neto</v>
          </cell>
          <cell r="L198">
            <v>44250</v>
          </cell>
        </row>
        <row r="199">
          <cell r="K199" t="str">
            <v>Carmen Lúcia Ferreira</v>
          </cell>
          <cell r="L199">
            <v>44317</v>
          </cell>
        </row>
        <row r="200">
          <cell r="K200" t="str">
            <v>Carolina Alves Speltz Pinafi</v>
          </cell>
          <cell r="L200">
            <v>44394</v>
          </cell>
        </row>
        <row r="201">
          <cell r="K201" t="str">
            <v>Carolina Borges de Oliveira Ronzelli Tormen</v>
          </cell>
          <cell r="L201">
            <v>44232</v>
          </cell>
        </row>
        <row r="202">
          <cell r="K202" t="str">
            <v>Carolina Cidade Vieira</v>
          </cell>
          <cell r="L202">
            <v>44283</v>
          </cell>
        </row>
        <row r="203">
          <cell r="K203" t="str">
            <v>Carolina de Araújo Guilguen</v>
          </cell>
          <cell r="L203">
            <v>44316</v>
          </cell>
        </row>
        <row r="204">
          <cell r="K204" t="str">
            <v>Carolina Dusi Mendes</v>
          </cell>
          <cell r="L204">
            <v>44364</v>
          </cell>
        </row>
        <row r="205">
          <cell r="K205" t="str">
            <v>Carolina Giostri Garcia</v>
          </cell>
          <cell r="L205">
            <v>44287</v>
          </cell>
        </row>
        <row r="206">
          <cell r="K206" t="str">
            <v>Carolina Maria Joppert Caldeira de Andrada</v>
          </cell>
          <cell r="L206">
            <v>44309</v>
          </cell>
        </row>
        <row r="207">
          <cell r="K207" t="str">
            <v>Carolina Ribeiro da Silva</v>
          </cell>
          <cell r="L207">
            <v>44503</v>
          </cell>
        </row>
        <row r="208">
          <cell r="K208" t="str">
            <v>Carolina Silveira Martins</v>
          </cell>
          <cell r="L208">
            <v>44513</v>
          </cell>
        </row>
        <row r="209">
          <cell r="K209" t="str">
            <v>Caroline Bragheroli Cubas Saraiva</v>
          </cell>
          <cell r="L209">
            <v>44420</v>
          </cell>
        </row>
        <row r="210">
          <cell r="K210" t="str">
            <v>Caroline Patrícia Lago</v>
          </cell>
          <cell r="L210">
            <v>44492</v>
          </cell>
        </row>
        <row r="211">
          <cell r="K211" t="str">
            <v>Caroline Schelbauer de Souza de Oliveira</v>
          </cell>
          <cell r="L211">
            <v>44495</v>
          </cell>
        </row>
        <row r="212">
          <cell r="K212" t="str">
            <v>Cassandra  Ferreira Alves Parazi</v>
          </cell>
          <cell r="L212">
            <v>44436</v>
          </cell>
        </row>
        <row r="213">
          <cell r="K213" t="str">
            <v>Cássia Regina Daudt da Costa</v>
          </cell>
          <cell r="L213">
            <v>44322</v>
          </cell>
        </row>
        <row r="214">
          <cell r="K214" t="str">
            <v>Cassiana Meneses Silveira de Carvalho</v>
          </cell>
          <cell r="L214">
            <v>44413</v>
          </cell>
        </row>
        <row r="215">
          <cell r="K215" t="str">
            <v>Cátia Araújo</v>
          </cell>
          <cell r="L215">
            <v>44303</v>
          </cell>
        </row>
        <row r="216">
          <cell r="K216" t="str">
            <v>Cecília Julia Felipe</v>
          </cell>
          <cell r="L216">
            <v>44349</v>
          </cell>
        </row>
        <row r="217">
          <cell r="K217" t="str">
            <v>Cecília Leite Moreira</v>
          </cell>
          <cell r="L217">
            <v>44294</v>
          </cell>
        </row>
        <row r="218">
          <cell r="K218" t="str">
            <v>Cecília Moura Pinto</v>
          </cell>
          <cell r="L218">
            <v>44556</v>
          </cell>
        </row>
        <row r="219">
          <cell r="K219" t="str">
            <v>Celestina Sejanoski Torres</v>
          </cell>
          <cell r="L219">
            <v>44325</v>
          </cell>
        </row>
        <row r="220">
          <cell r="K220" t="str">
            <v>Célia de Lara Pires</v>
          </cell>
          <cell r="L220">
            <v>44459</v>
          </cell>
        </row>
        <row r="221">
          <cell r="K221" t="str">
            <v>Célia dos Santos Farias</v>
          </cell>
          <cell r="L221">
            <v>44540</v>
          </cell>
        </row>
        <row r="222">
          <cell r="K222" t="str">
            <v>Célia Esteves de Albuquerque Maranhão</v>
          </cell>
          <cell r="L222">
            <v>44501</v>
          </cell>
        </row>
        <row r="223">
          <cell r="K223" t="str">
            <v>Célia Farina</v>
          </cell>
          <cell r="L223">
            <v>44337</v>
          </cell>
        </row>
        <row r="224">
          <cell r="K224" t="str">
            <v>Celina Galeb Nitschke</v>
          </cell>
          <cell r="L224">
            <v>44490</v>
          </cell>
        </row>
        <row r="225">
          <cell r="K225" t="str">
            <v>Celso Lopez Valente</v>
          </cell>
          <cell r="L225">
            <v>44513</v>
          </cell>
        </row>
        <row r="226">
          <cell r="K226" t="str">
            <v>Celso Ribeiro Boaventura Júnior</v>
          </cell>
          <cell r="L226">
            <v>44213</v>
          </cell>
        </row>
        <row r="227">
          <cell r="K227" t="str">
            <v>Celso Sari Neto</v>
          </cell>
          <cell r="L227">
            <v>44269</v>
          </cell>
        </row>
        <row r="228">
          <cell r="K228" t="str">
            <v>Cesar Alexandre Parazi</v>
          </cell>
          <cell r="L228">
            <v>44439</v>
          </cell>
        </row>
        <row r="229">
          <cell r="K229" t="str">
            <v>Cesar Ledi Rocha Mendes</v>
          </cell>
          <cell r="L229">
            <v>44199</v>
          </cell>
        </row>
        <row r="230">
          <cell r="K230" t="str">
            <v>Cezar Olidio Jorge Pra</v>
          </cell>
          <cell r="L230">
            <v>44374</v>
          </cell>
        </row>
        <row r="231">
          <cell r="K231" t="str">
            <v>Chayanne dos Santos Cardoso</v>
          </cell>
          <cell r="L231">
            <v>44345</v>
          </cell>
        </row>
        <row r="232">
          <cell r="K232" t="str">
            <v>Christiane Albuquerque Maranhão</v>
          </cell>
          <cell r="L232">
            <v>44268</v>
          </cell>
        </row>
        <row r="233">
          <cell r="K233" t="str">
            <v>Christine Schirmer Silva dos Santos</v>
          </cell>
          <cell r="L233">
            <v>44239</v>
          </cell>
        </row>
        <row r="234">
          <cell r="K234" t="str">
            <v>Cibele D'Elia Boaventura</v>
          </cell>
          <cell r="L234">
            <v>44519</v>
          </cell>
        </row>
        <row r="235">
          <cell r="K235" t="str">
            <v>Cibeli Maria Jordão Ferreira</v>
          </cell>
          <cell r="L235">
            <v>44337</v>
          </cell>
        </row>
        <row r="236">
          <cell r="K236" t="str">
            <v>Cid Aimbiré de Moraes Santos</v>
          </cell>
          <cell r="L236">
            <v>44386</v>
          </cell>
        </row>
        <row r="237">
          <cell r="K237" t="str">
            <v xml:space="preserve">Cinara Rodrigues Banhos </v>
          </cell>
          <cell r="L237">
            <v>44480</v>
          </cell>
        </row>
        <row r="238">
          <cell r="K238" t="str">
            <v>Cinthia Connor Silva Ribas</v>
          </cell>
          <cell r="L238">
            <v>44316</v>
          </cell>
        </row>
        <row r="239">
          <cell r="K239" t="str">
            <v>Cíntia Cristiane Gomes Leitão Dalcuche</v>
          </cell>
          <cell r="L239">
            <v>44201</v>
          </cell>
        </row>
        <row r="240">
          <cell r="K240" t="str">
            <v>Cirineu Maximino Torriani</v>
          </cell>
          <cell r="L240">
            <v>44424</v>
          </cell>
        </row>
        <row r="241">
          <cell r="K241" t="str">
            <v xml:space="preserve">Clara Elis Mendes De Souza </v>
          </cell>
          <cell r="L241">
            <v>44234</v>
          </cell>
        </row>
        <row r="242">
          <cell r="K242" t="str">
            <v>Clarice Valentim Ramos de Oliveira</v>
          </cell>
          <cell r="L242">
            <v>44375</v>
          </cell>
        </row>
        <row r="243">
          <cell r="K243" t="str">
            <v>Clarissa Tupinambá Fernandes</v>
          </cell>
          <cell r="L243">
            <v>44547</v>
          </cell>
        </row>
        <row r="244">
          <cell r="K244" t="str">
            <v>Clariza da Costa Baker</v>
          </cell>
          <cell r="L244">
            <v>44297</v>
          </cell>
        </row>
        <row r="245">
          <cell r="K245" t="str">
            <v>Cláudia Ferreira Pinheiro</v>
          </cell>
          <cell r="L245">
            <v>44344</v>
          </cell>
        </row>
        <row r="246">
          <cell r="K246" t="str">
            <v>Cláudia Maria Monks Jancke</v>
          </cell>
          <cell r="L246">
            <v>44339</v>
          </cell>
        </row>
        <row r="247">
          <cell r="K247" t="str">
            <v>Cláudia Regina Vieira Lemberg</v>
          </cell>
          <cell r="L247">
            <v>44542</v>
          </cell>
        </row>
        <row r="248">
          <cell r="K248" t="str">
            <v>Cláudia Simone Kassin Trevisan</v>
          </cell>
          <cell r="L248">
            <v>44464</v>
          </cell>
        </row>
        <row r="249">
          <cell r="K249" t="str">
            <v>Cláudio Cesar Ferreira</v>
          </cell>
          <cell r="L249">
            <v>44228</v>
          </cell>
        </row>
        <row r="250">
          <cell r="K250" t="str">
            <v>Cláudio Lísias Daudt da Costa</v>
          </cell>
          <cell r="L250">
            <v>44202</v>
          </cell>
        </row>
        <row r="251">
          <cell r="K251" t="str">
            <v>Cláudio Luís Vieira</v>
          </cell>
          <cell r="L251">
            <v>44542</v>
          </cell>
        </row>
        <row r="252">
          <cell r="K252" t="str">
            <v>Cláudio Manoel de C. Ferreira Martins</v>
          </cell>
          <cell r="L252">
            <v>44305</v>
          </cell>
        </row>
        <row r="253">
          <cell r="K253" t="str">
            <v>Cláudio Roberto Barbosa</v>
          </cell>
          <cell r="L253">
            <v>44518</v>
          </cell>
        </row>
        <row r="254">
          <cell r="K254" t="str">
            <v>Clayton Machado Carstens</v>
          </cell>
          <cell r="L254">
            <v>44207</v>
          </cell>
        </row>
        <row r="255">
          <cell r="K255" t="str">
            <v>Clayton Machado Carstens Junior</v>
          </cell>
          <cell r="L255">
            <v>44418</v>
          </cell>
        </row>
        <row r="256">
          <cell r="K256" t="str">
            <v>Clayton Rucaly</v>
          </cell>
          <cell r="L256">
            <v>44197</v>
          </cell>
        </row>
        <row r="257">
          <cell r="K257" t="str">
            <v>Cleber Fabiano Nascimento</v>
          </cell>
          <cell r="L257">
            <v>44302</v>
          </cell>
        </row>
        <row r="258">
          <cell r="K258" t="str">
            <v>Clélia Connor Salmon</v>
          </cell>
          <cell r="L258">
            <v>44230</v>
          </cell>
        </row>
        <row r="259">
          <cell r="K259" t="str">
            <v>Clenize Bruel</v>
          </cell>
          <cell r="L259">
            <v>44268</v>
          </cell>
        </row>
        <row r="260">
          <cell r="K260" t="str">
            <v>Cleonice Miranda de Andrade</v>
          </cell>
          <cell r="L260">
            <v>44230</v>
          </cell>
        </row>
        <row r="261">
          <cell r="K261" t="str">
            <v>Cleonice Silva Fausto Benvenutti</v>
          </cell>
          <cell r="L261">
            <v>44387</v>
          </cell>
        </row>
        <row r="262">
          <cell r="K262" t="str">
            <v>Cleuza Coelho Lupion Cornelsen</v>
          </cell>
          <cell r="L262">
            <v>44273</v>
          </cell>
        </row>
        <row r="263">
          <cell r="K263" t="str">
            <v>Clodoaldo Paulino de Oliveira</v>
          </cell>
          <cell r="L263">
            <v>44391</v>
          </cell>
        </row>
        <row r="264">
          <cell r="K264" t="str">
            <v>Cornelis Kool</v>
          </cell>
          <cell r="L264">
            <v>44241</v>
          </cell>
        </row>
        <row r="265">
          <cell r="K265" t="str">
            <v>Cristiane J. S. Schmitz</v>
          </cell>
          <cell r="L265">
            <v>44351</v>
          </cell>
        </row>
        <row r="266">
          <cell r="K266" t="str">
            <v>Cristiane Walbach de Assis</v>
          </cell>
          <cell r="L266">
            <v>44353</v>
          </cell>
        </row>
        <row r="267">
          <cell r="K267" t="str">
            <v>Cristiano Gomes de Oliveira</v>
          </cell>
          <cell r="L267">
            <v>44456</v>
          </cell>
        </row>
        <row r="268">
          <cell r="K268" t="str">
            <v>Cristina Campelo Tito Marçal</v>
          </cell>
          <cell r="L268">
            <v>44219</v>
          </cell>
        </row>
        <row r="269">
          <cell r="K269" t="str">
            <v>Cristina Elizabeth Ribeiro Mattos</v>
          </cell>
          <cell r="L269">
            <v>44230</v>
          </cell>
        </row>
        <row r="270">
          <cell r="K270" t="str">
            <v>Cristina Peretti Albuquerque Maranhão</v>
          </cell>
          <cell r="L270">
            <v>44430</v>
          </cell>
        </row>
        <row r="271">
          <cell r="K271" t="str">
            <v>Cristine Berthier Fabiani</v>
          </cell>
          <cell r="L271">
            <v>44470</v>
          </cell>
        </row>
        <row r="272">
          <cell r="K272" t="str">
            <v>Cristofer Covacevich</v>
          </cell>
          <cell r="L272">
            <v>44448</v>
          </cell>
        </row>
        <row r="273">
          <cell r="K273" t="str">
            <v>Cynthia Miranda de Andrade</v>
          </cell>
          <cell r="L273">
            <v>44260</v>
          </cell>
        </row>
        <row r="274">
          <cell r="K274" t="str">
            <v>Dafny Silveira Söndahl Neves</v>
          </cell>
          <cell r="L274">
            <v>44449</v>
          </cell>
        </row>
        <row r="275">
          <cell r="K275" t="str">
            <v>Dalva Avelar do Nascimento</v>
          </cell>
          <cell r="L275">
            <v>44410</v>
          </cell>
        </row>
        <row r="276">
          <cell r="K276" t="str">
            <v>Dalva Neves de Paula Gusmão Araújo</v>
          </cell>
          <cell r="L276">
            <v>44497</v>
          </cell>
        </row>
        <row r="277">
          <cell r="K277" t="str">
            <v>Dalva Salles Lara</v>
          </cell>
          <cell r="L277">
            <v>44291</v>
          </cell>
        </row>
        <row r="278">
          <cell r="K278" t="str">
            <v>Damares Tossi Peretti</v>
          </cell>
          <cell r="L278">
            <v>44409</v>
          </cell>
        </row>
        <row r="279">
          <cell r="K279" t="str">
            <v>Daniel Alves Gatto</v>
          </cell>
          <cell r="L279">
            <v>44492</v>
          </cell>
        </row>
        <row r="280">
          <cell r="K280" t="str">
            <v>Daniel Antonio Ciriaco Plantes</v>
          </cell>
          <cell r="L280">
            <v>44472</v>
          </cell>
        </row>
        <row r="281">
          <cell r="K281" t="str">
            <v>Daniel Araújo Carneiro</v>
          </cell>
          <cell r="L281">
            <v>44371</v>
          </cell>
        </row>
        <row r="282">
          <cell r="K282" t="str">
            <v>Daniel Benvenutti</v>
          </cell>
          <cell r="L282">
            <v>44272</v>
          </cell>
        </row>
        <row r="283">
          <cell r="K283" t="str">
            <v>Daniel Boquai Camargo</v>
          </cell>
          <cell r="L283">
            <v>44491</v>
          </cell>
        </row>
        <row r="284">
          <cell r="K284" t="str">
            <v>Daniel Bruce Lane</v>
          </cell>
          <cell r="L284">
            <v>44547</v>
          </cell>
        </row>
        <row r="285">
          <cell r="K285" t="str">
            <v>Daniel Celli Souza</v>
          </cell>
          <cell r="L285">
            <v>44243</v>
          </cell>
        </row>
        <row r="286">
          <cell r="K286" t="str">
            <v>Daniel Cidade Vieira</v>
          </cell>
          <cell r="L286">
            <v>44449</v>
          </cell>
        </row>
        <row r="287">
          <cell r="K287" t="str">
            <v>Daniel Gomes de Oliveira</v>
          </cell>
          <cell r="L287">
            <v>44396</v>
          </cell>
        </row>
        <row r="288">
          <cell r="K288" t="str">
            <v>Daniel Maurício Cruzeta</v>
          </cell>
          <cell r="L288">
            <v>44538</v>
          </cell>
        </row>
        <row r="289">
          <cell r="K289" t="str">
            <v>Daniel Rodrigues Henriques</v>
          </cell>
          <cell r="L289">
            <v>44289</v>
          </cell>
        </row>
        <row r="290">
          <cell r="K290" t="str">
            <v>Daniel Schwarz Fernandes</v>
          </cell>
          <cell r="L290">
            <v>44486</v>
          </cell>
        </row>
        <row r="291">
          <cell r="K291" t="str">
            <v>Daniel Simonetti Campos da Silva</v>
          </cell>
          <cell r="L291">
            <v>44401</v>
          </cell>
        </row>
        <row r="292">
          <cell r="K292" t="str">
            <v>Daniel Slob</v>
          </cell>
          <cell r="L292">
            <v>44469</v>
          </cell>
        </row>
        <row r="293">
          <cell r="K293" t="str">
            <v>Daniela Banks Pinheiro</v>
          </cell>
          <cell r="L293">
            <v>44428</v>
          </cell>
        </row>
        <row r="294">
          <cell r="K294" t="str">
            <v>Daniela Carneiro Macedo</v>
          </cell>
          <cell r="L294">
            <v>44561</v>
          </cell>
        </row>
        <row r="295">
          <cell r="K295" t="str">
            <v>Daniela da Silva Furtado</v>
          </cell>
          <cell r="L295">
            <v>44460</v>
          </cell>
        </row>
        <row r="296">
          <cell r="K296" t="str">
            <v>Daniela Kato Bietkoski</v>
          </cell>
          <cell r="L296">
            <v>44257</v>
          </cell>
        </row>
        <row r="297">
          <cell r="K297" t="str">
            <v>Daniela Tupinambá Fernandes</v>
          </cell>
          <cell r="L297">
            <v>44393</v>
          </cell>
        </row>
        <row r="298">
          <cell r="K298" t="str">
            <v xml:space="preserve">Daniele Cauhy Faggioni </v>
          </cell>
          <cell r="L298">
            <v>44265</v>
          </cell>
        </row>
        <row r="299">
          <cell r="K299" t="str">
            <v>Daniele Coutinho</v>
          </cell>
          <cell r="L299">
            <v>44418</v>
          </cell>
        </row>
        <row r="300">
          <cell r="K300" t="str">
            <v>Daniele Cristina Oliveira Demos</v>
          </cell>
          <cell r="L300">
            <v>44393</v>
          </cell>
        </row>
        <row r="301">
          <cell r="K301" t="str">
            <v>Daniele Peretti</v>
          </cell>
          <cell r="L301">
            <v>44319</v>
          </cell>
        </row>
        <row r="302">
          <cell r="K302" t="str">
            <v>Daniella Marcondes Abrão</v>
          </cell>
          <cell r="L302">
            <v>44406</v>
          </cell>
        </row>
        <row r="303">
          <cell r="K303" t="str">
            <v>Danielle Karina Taggesell Giostri</v>
          </cell>
          <cell r="L303">
            <v>44271</v>
          </cell>
        </row>
        <row r="304">
          <cell r="K304" t="str">
            <v>Danielle Müller Ferreira Madeira</v>
          </cell>
          <cell r="L304">
            <v>44212</v>
          </cell>
        </row>
        <row r="305">
          <cell r="K305" t="str">
            <v>Danielle Rocha Carraro</v>
          </cell>
          <cell r="L305">
            <v>44545</v>
          </cell>
        </row>
        <row r="306">
          <cell r="K306" t="str">
            <v xml:space="preserve">Danilo Fontes Silva </v>
          </cell>
          <cell r="L306">
            <v>44235</v>
          </cell>
        </row>
        <row r="307">
          <cell r="K307" t="str">
            <v>Danyel Scheidegger Soboll</v>
          </cell>
          <cell r="L307">
            <v>44507</v>
          </cell>
        </row>
        <row r="308">
          <cell r="K308" t="str">
            <v>Danyele Soary Souza</v>
          </cell>
          <cell r="L308">
            <v>44464</v>
          </cell>
        </row>
        <row r="309">
          <cell r="K309" t="str">
            <v>Dariny Cristina Dutra Schoder Bonato</v>
          </cell>
          <cell r="L309">
            <v>44450</v>
          </cell>
        </row>
        <row r="310">
          <cell r="K310" t="str">
            <v>Darlen Borges Coutinho</v>
          </cell>
          <cell r="L310">
            <v>44443</v>
          </cell>
        </row>
        <row r="311">
          <cell r="K311" t="str">
            <v>Davi Albuquerque</v>
          </cell>
          <cell r="L311">
            <v>44511</v>
          </cell>
        </row>
        <row r="312">
          <cell r="K312" t="str">
            <v xml:space="preserve">Davi Francisco Pinto </v>
          </cell>
          <cell r="L312">
            <v>44211</v>
          </cell>
        </row>
        <row r="313">
          <cell r="K313" t="str">
            <v>David Baggio</v>
          </cell>
          <cell r="L313">
            <v>44458</v>
          </cell>
        </row>
        <row r="314">
          <cell r="K314" t="str">
            <v>David da Assunção Vallim</v>
          </cell>
          <cell r="L314">
            <v>44240</v>
          </cell>
        </row>
        <row r="315">
          <cell r="K315" t="str">
            <v>David Francisco Farias</v>
          </cell>
          <cell r="L315">
            <v>44385</v>
          </cell>
        </row>
        <row r="316">
          <cell r="K316" t="str">
            <v>David Martins Jatobá</v>
          </cell>
          <cell r="L316">
            <v>44477</v>
          </cell>
        </row>
        <row r="317">
          <cell r="K317" t="str">
            <v>David Pereira Cardoso</v>
          </cell>
          <cell r="L317">
            <v>44381</v>
          </cell>
        </row>
        <row r="318">
          <cell r="K318" t="str">
            <v>Davidson Gusmão Araújo Filho</v>
          </cell>
          <cell r="L318">
            <v>44345</v>
          </cell>
        </row>
        <row r="319">
          <cell r="K319" t="str">
            <v>Débora Barbosa Mendes</v>
          </cell>
          <cell r="L319">
            <v>44450</v>
          </cell>
        </row>
        <row r="320">
          <cell r="K320" t="str">
            <v>Débora Bastos Trevisani Derbli</v>
          </cell>
          <cell r="L320">
            <v>44432</v>
          </cell>
        </row>
        <row r="321">
          <cell r="K321" t="str">
            <v>Débora Bini Cunha de Mello</v>
          </cell>
          <cell r="L321">
            <v>44383</v>
          </cell>
        </row>
        <row r="322">
          <cell r="K322" t="str">
            <v>Débora Caliri de Souza</v>
          </cell>
          <cell r="L322">
            <v>44546</v>
          </cell>
        </row>
        <row r="323">
          <cell r="K323" t="str">
            <v>Débora Cíntia Vieira Macedo</v>
          </cell>
          <cell r="L323">
            <v>44401</v>
          </cell>
        </row>
        <row r="324">
          <cell r="K324" t="str">
            <v>Débora de Andrade Fonseca</v>
          </cell>
          <cell r="L324">
            <v>44210</v>
          </cell>
        </row>
        <row r="325">
          <cell r="K325" t="str">
            <v>Débora Moskven</v>
          </cell>
          <cell r="L325">
            <v>44440</v>
          </cell>
        </row>
        <row r="326">
          <cell r="K326" t="str">
            <v>Debora Patrícia Krug</v>
          </cell>
          <cell r="L326">
            <v>44335</v>
          </cell>
        </row>
        <row r="327">
          <cell r="K327" t="str">
            <v xml:space="preserve">Débora Wiltemberg Macedo De Lima </v>
          </cell>
          <cell r="L327">
            <v>44243</v>
          </cell>
        </row>
        <row r="328">
          <cell r="K328" t="str">
            <v>Deborah Christina Presibella</v>
          </cell>
          <cell r="L328">
            <v>44356</v>
          </cell>
        </row>
        <row r="329">
          <cell r="K329" t="str">
            <v>Deborah de Almeida Millani Tacla</v>
          </cell>
          <cell r="L329">
            <v>44556</v>
          </cell>
        </row>
        <row r="330">
          <cell r="K330" t="str">
            <v>Deborah Klopffleisch</v>
          </cell>
          <cell r="L330">
            <v>44237</v>
          </cell>
        </row>
        <row r="331">
          <cell r="K331" t="str">
            <v>Deborah Pereira Cardoso</v>
          </cell>
          <cell r="L331">
            <v>44418</v>
          </cell>
        </row>
        <row r="332">
          <cell r="K332" t="str">
            <v>Deborah Tockus</v>
          </cell>
          <cell r="L332">
            <v>44224</v>
          </cell>
        </row>
        <row r="333">
          <cell r="K333" t="str">
            <v>Déia Lúcia Silva Ferreira</v>
          </cell>
          <cell r="L333">
            <v>44323</v>
          </cell>
        </row>
        <row r="334">
          <cell r="K334" t="str">
            <v>Delane Bilik Gomes</v>
          </cell>
          <cell r="L334">
            <v>44364</v>
          </cell>
        </row>
        <row r="335">
          <cell r="K335" t="str">
            <v>Delanie Sharlon de Freitas Dutra</v>
          </cell>
          <cell r="L335">
            <v>44298</v>
          </cell>
        </row>
        <row r="336">
          <cell r="K336" t="str">
            <v>Dely Galliano Daros</v>
          </cell>
          <cell r="L336">
            <v>44402</v>
          </cell>
        </row>
        <row r="337">
          <cell r="K337" t="str">
            <v>Denise Bárbara Barz Costa</v>
          </cell>
          <cell r="L337">
            <v>44287</v>
          </cell>
        </row>
        <row r="338">
          <cell r="K338" t="str">
            <v xml:space="preserve">Denise Coimbra Mansur </v>
          </cell>
          <cell r="L338">
            <v>44519</v>
          </cell>
        </row>
        <row r="339">
          <cell r="K339" t="str">
            <v>Denise G. Campanhã Forte</v>
          </cell>
          <cell r="L339">
            <v>44302</v>
          </cell>
        </row>
        <row r="340">
          <cell r="K340" t="str">
            <v>Denise Karla Maia Braga</v>
          </cell>
          <cell r="L340">
            <v>44466</v>
          </cell>
        </row>
        <row r="341">
          <cell r="K341" t="str">
            <v>Denise Laureano Batista dos Santos</v>
          </cell>
          <cell r="L341">
            <v>44446</v>
          </cell>
        </row>
        <row r="342">
          <cell r="K342" t="str">
            <v>Denise Maria de Abreu Sillos</v>
          </cell>
          <cell r="L342">
            <v>44372</v>
          </cell>
        </row>
        <row r="343">
          <cell r="K343" t="str">
            <v>Denise Maria Gulin</v>
          </cell>
          <cell r="L343">
            <v>44269</v>
          </cell>
        </row>
        <row r="344">
          <cell r="K344" t="str">
            <v>Denise Tavares</v>
          </cell>
          <cell r="L344">
            <v>44539</v>
          </cell>
        </row>
        <row r="345">
          <cell r="K345" t="str">
            <v>Denise Winter Habitzreuter</v>
          </cell>
          <cell r="L345">
            <v>44286</v>
          </cell>
        </row>
        <row r="346">
          <cell r="K346" t="str">
            <v>Denny Gulin Crivelaro Soares</v>
          </cell>
          <cell r="L346">
            <v>44316</v>
          </cell>
        </row>
        <row r="347">
          <cell r="K347" t="str">
            <v>Deonéia Piegat</v>
          </cell>
          <cell r="L347">
            <v>44211</v>
          </cell>
        </row>
        <row r="348">
          <cell r="K348" t="str">
            <v>Deris de Souza Matos</v>
          </cell>
          <cell r="L348">
            <v>44514</v>
          </cell>
        </row>
        <row r="349">
          <cell r="K349" t="str">
            <v>Diego Rafael de Goes</v>
          </cell>
          <cell r="L349">
            <v>44323</v>
          </cell>
        </row>
        <row r="350">
          <cell r="K350" t="str">
            <v>Dilane Cristina Stoeberl Morato</v>
          </cell>
          <cell r="L350">
            <v>44205</v>
          </cell>
        </row>
        <row r="351">
          <cell r="K351" t="str">
            <v>Dilce Martins de Paula</v>
          </cell>
          <cell r="L351">
            <v>44398</v>
          </cell>
        </row>
        <row r="352">
          <cell r="K352" t="str">
            <v>Dilmeire Sant'Anna Ramos Vosgerau</v>
          </cell>
          <cell r="L352">
            <v>44207</v>
          </cell>
        </row>
        <row r="353">
          <cell r="K353" t="str">
            <v>Dilzeli Dantas Ramos</v>
          </cell>
          <cell r="L353">
            <v>44247</v>
          </cell>
        </row>
        <row r="354">
          <cell r="K354" t="str">
            <v>Diná Raquel Daudt da Costa</v>
          </cell>
          <cell r="L354">
            <v>44241</v>
          </cell>
        </row>
        <row r="355">
          <cell r="K355" t="str">
            <v>Dinah Sant'Ana Ferreira</v>
          </cell>
          <cell r="L355">
            <v>44407</v>
          </cell>
        </row>
        <row r="356">
          <cell r="K356" t="str">
            <v>Diógenes Delmar Fagundes</v>
          </cell>
          <cell r="L356">
            <v>44208</v>
          </cell>
        </row>
        <row r="357">
          <cell r="K357" t="str">
            <v>Diogo Portugal de Oliveira Furquim</v>
          </cell>
          <cell r="L357">
            <v>44525</v>
          </cell>
        </row>
        <row r="358">
          <cell r="K358" t="str">
            <v>Dionila Varella Porto Alegre</v>
          </cell>
          <cell r="L358">
            <v>44317</v>
          </cell>
        </row>
        <row r="359">
          <cell r="K359" t="str">
            <v>Dirce Câmara Caminha de Oliveira</v>
          </cell>
          <cell r="L359">
            <v>44428</v>
          </cell>
        </row>
        <row r="360">
          <cell r="K360" t="str">
            <v>Dirce Moreira Jorge</v>
          </cell>
          <cell r="L360">
            <v>44538</v>
          </cell>
        </row>
        <row r="361">
          <cell r="K361" t="str">
            <v>Dirce Silva Correia</v>
          </cell>
          <cell r="L361">
            <v>44490</v>
          </cell>
        </row>
        <row r="362">
          <cell r="K362" t="str">
            <v xml:space="preserve">Dirlene Aline da Silva </v>
          </cell>
          <cell r="L362">
            <v>44438</v>
          </cell>
        </row>
        <row r="363">
          <cell r="K363" t="str">
            <v>Diva Puglia Thereza</v>
          </cell>
          <cell r="L363">
            <v>44375</v>
          </cell>
        </row>
        <row r="364">
          <cell r="K364" t="str">
            <v>Dolores de Fátima Cequinato Dorigam</v>
          </cell>
          <cell r="L364">
            <v>44239</v>
          </cell>
        </row>
        <row r="365">
          <cell r="K365" t="str">
            <v>Dora Selma Sant'Ana Vichineski</v>
          </cell>
          <cell r="L365">
            <v>44451</v>
          </cell>
        </row>
        <row r="366">
          <cell r="K366" t="str">
            <v>Dóris Heddy Swain Herderico</v>
          </cell>
          <cell r="L366">
            <v>44245</v>
          </cell>
        </row>
        <row r="367">
          <cell r="K367" t="str">
            <v>Douglas Delmar Lima Ribas</v>
          </cell>
          <cell r="L367">
            <v>44370</v>
          </cell>
        </row>
        <row r="368">
          <cell r="K368" t="str">
            <v>Dulce Oneide Lopes da Rocha</v>
          </cell>
          <cell r="L368">
            <v>44501</v>
          </cell>
        </row>
        <row r="369">
          <cell r="K369" t="str">
            <v>Dulcimara Foltran Eleutério Batista</v>
          </cell>
          <cell r="L369">
            <v>44301</v>
          </cell>
        </row>
        <row r="370">
          <cell r="K370" t="str">
            <v>Dyjer Vital Barroso Litaiff</v>
          </cell>
          <cell r="L370">
            <v>44502</v>
          </cell>
        </row>
        <row r="371">
          <cell r="K371" t="str">
            <v>Ecilda Camargo Ribas</v>
          </cell>
          <cell r="L371">
            <v>44422</v>
          </cell>
        </row>
        <row r="372">
          <cell r="K372" t="str">
            <v>Eclair Brito de Arruda (Teka)</v>
          </cell>
          <cell r="L372">
            <v>44549</v>
          </cell>
        </row>
        <row r="373">
          <cell r="K373" t="str">
            <v>Ecléa Carneiro da Silva</v>
          </cell>
          <cell r="L373">
            <v>44214</v>
          </cell>
        </row>
        <row r="374">
          <cell r="K374" t="str">
            <v>Éder José Artuso</v>
          </cell>
          <cell r="L374">
            <v>44278</v>
          </cell>
        </row>
        <row r="375">
          <cell r="K375" t="str">
            <v>Edete Westphal</v>
          </cell>
          <cell r="L375">
            <v>44212</v>
          </cell>
        </row>
        <row r="376">
          <cell r="K376" t="str">
            <v>Edevar Francisco Forte</v>
          </cell>
          <cell r="L376">
            <v>44329</v>
          </cell>
        </row>
        <row r="377">
          <cell r="K377" t="str">
            <v>Edigardo Maranhão Soares</v>
          </cell>
          <cell r="L377">
            <v>44338</v>
          </cell>
        </row>
        <row r="378">
          <cell r="K378" t="str">
            <v>Édil Marins</v>
          </cell>
          <cell r="L378">
            <v>44287</v>
          </cell>
        </row>
        <row r="379">
          <cell r="K379" t="str">
            <v>Edison Barrozo Antunes</v>
          </cell>
          <cell r="L379">
            <v>44436</v>
          </cell>
        </row>
        <row r="380">
          <cell r="K380" t="str">
            <v>Edison Matheus Jansson</v>
          </cell>
          <cell r="L380">
            <v>44391</v>
          </cell>
        </row>
        <row r="381">
          <cell r="K381" t="str">
            <v>Edison Roberto Jansson</v>
          </cell>
          <cell r="L381">
            <v>44349</v>
          </cell>
        </row>
        <row r="382">
          <cell r="K382" t="str">
            <v>Edite Celli Souza</v>
          </cell>
          <cell r="L382">
            <v>44212</v>
          </cell>
        </row>
        <row r="383">
          <cell r="K383" t="str">
            <v>Edivane Pedrolo</v>
          </cell>
          <cell r="L383">
            <v>44269</v>
          </cell>
        </row>
        <row r="384">
          <cell r="K384" t="str">
            <v>Edmée Tavares Frare</v>
          </cell>
          <cell r="L384">
            <v>44201</v>
          </cell>
        </row>
        <row r="385">
          <cell r="K385" t="str">
            <v>Edna Duarte Ferrer</v>
          </cell>
          <cell r="L385">
            <v>44202</v>
          </cell>
        </row>
        <row r="386">
          <cell r="K386" t="str">
            <v>Edna Maines Breckenfeld</v>
          </cell>
          <cell r="L386">
            <v>44217</v>
          </cell>
        </row>
        <row r="387">
          <cell r="K387" t="str">
            <v>Edna Marcia Grahl Brandalize Slob</v>
          </cell>
          <cell r="L387">
            <v>44277</v>
          </cell>
        </row>
        <row r="388">
          <cell r="K388" t="str">
            <v>Edny Mariza Rocha Mendes Medeiros</v>
          </cell>
          <cell r="L388">
            <v>44464</v>
          </cell>
        </row>
        <row r="389">
          <cell r="K389" t="str">
            <v>Edson da Silva Ferreira</v>
          </cell>
          <cell r="L389">
            <v>44443</v>
          </cell>
        </row>
        <row r="390">
          <cell r="K390" t="str">
            <v>Edson Luiz Pereira</v>
          </cell>
          <cell r="L390">
            <v>44336</v>
          </cell>
        </row>
        <row r="391">
          <cell r="K391" t="str">
            <v>Edson Pereira Cardoso</v>
          </cell>
          <cell r="L391">
            <v>44479</v>
          </cell>
        </row>
        <row r="392">
          <cell r="K392" t="str">
            <v>Eduarda Abrão da Costa</v>
          </cell>
          <cell r="L392">
            <v>44297</v>
          </cell>
        </row>
        <row r="393">
          <cell r="K393" t="str">
            <v>Eduardo Angeli</v>
          </cell>
          <cell r="L393">
            <v>44467</v>
          </cell>
        </row>
        <row r="394">
          <cell r="K394" t="str">
            <v>Eduardo Augusto Costa Ferreira</v>
          </cell>
          <cell r="L394">
            <v>44482</v>
          </cell>
        </row>
        <row r="395">
          <cell r="K395" t="str">
            <v>Eduardo Avelar do Nascimento</v>
          </cell>
          <cell r="L395">
            <v>44265</v>
          </cell>
        </row>
        <row r="396">
          <cell r="K396" t="str">
            <v xml:space="preserve">Eduardo de Souza </v>
          </cell>
          <cell r="L396">
            <v>44379</v>
          </cell>
        </row>
        <row r="397">
          <cell r="K397" t="str">
            <v>Eduardo dos Santos Paiva</v>
          </cell>
          <cell r="L397">
            <v>44280</v>
          </cell>
        </row>
        <row r="398">
          <cell r="K398" t="str">
            <v>Eduardo Garcia Guimarães</v>
          </cell>
          <cell r="L398">
            <v>44434</v>
          </cell>
        </row>
        <row r="399">
          <cell r="K399" t="str">
            <v>Eduardo Jansen Pereira</v>
          </cell>
          <cell r="L399">
            <v>44445</v>
          </cell>
        </row>
        <row r="400">
          <cell r="K400" t="str">
            <v>Eduardo Joakinson</v>
          </cell>
          <cell r="L400">
            <v>44214</v>
          </cell>
        </row>
        <row r="401">
          <cell r="K401" t="str">
            <v>Edvaldo de Melo</v>
          </cell>
          <cell r="L401">
            <v>44544</v>
          </cell>
        </row>
        <row r="402">
          <cell r="K402" t="str">
            <v>Edy Zytkievitz</v>
          </cell>
          <cell r="L402">
            <v>44246</v>
          </cell>
        </row>
        <row r="403">
          <cell r="K403" t="str">
            <v>Egípcia Linda Mello Mazepa</v>
          </cell>
          <cell r="L403">
            <v>44459</v>
          </cell>
        </row>
        <row r="404">
          <cell r="K404" t="str">
            <v>Eglacir de Andrade Manassés</v>
          </cell>
          <cell r="L404">
            <v>44200</v>
          </cell>
        </row>
        <row r="405">
          <cell r="K405" t="str">
            <v>Ehrentraut Eichhorn de Souza Leitão</v>
          </cell>
          <cell r="L405">
            <v>44524</v>
          </cell>
        </row>
        <row r="406">
          <cell r="K406" t="str">
            <v>Elaine Augusto dos Santos de Oliveira</v>
          </cell>
          <cell r="L406">
            <v>44436</v>
          </cell>
        </row>
        <row r="407">
          <cell r="K407" t="str">
            <v>Elaine Cristina Lobo</v>
          </cell>
          <cell r="L407">
            <v>44259</v>
          </cell>
        </row>
        <row r="408">
          <cell r="K408" t="str">
            <v>Elaine Jussara Amin Oliveira</v>
          </cell>
          <cell r="L408">
            <v>44339</v>
          </cell>
        </row>
        <row r="409">
          <cell r="K409" t="str">
            <v>Elci Maria Camargo Ribas Skrobot</v>
          </cell>
          <cell r="L409">
            <v>44341</v>
          </cell>
        </row>
        <row r="410">
          <cell r="K410" t="str">
            <v>Elcias José Ferreira</v>
          </cell>
          <cell r="L410">
            <v>44234</v>
          </cell>
        </row>
        <row r="411">
          <cell r="K411" t="str">
            <v>Elenice dos Santos Barros</v>
          </cell>
          <cell r="L411">
            <v>44515</v>
          </cell>
        </row>
        <row r="412">
          <cell r="K412" t="str">
            <v>Elenora Edite Neumann</v>
          </cell>
          <cell r="L412">
            <v>44471</v>
          </cell>
        </row>
        <row r="413">
          <cell r="K413" t="str">
            <v>Eli de Andrade</v>
          </cell>
          <cell r="L413">
            <v>44438</v>
          </cell>
        </row>
        <row r="414">
          <cell r="K414" t="str">
            <v>Eli Mara Leite Royg Hamdan</v>
          </cell>
          <cell r="L414">
            <v>44491</v>
          </cell>
        </row>
        <row r="415">
          <cell r="K415" t="str">
            <v>Eliana Marinho Daudt Letti</v>
          </cell>
          <cell r="L415">
            <v>44259</v>
          </cell>
        </row>
        <row r="416">
          <cell r="K416" t="str">
            <v>Eliane Aparecida Barreto Cereda</v>
          </cell>
          <cell r="L416">
            <v>44386</v>
          </cell>
        </row>
        <row r="417">
          <cell r="K417" t="str">
            <v xml:space="preserve">Eliane Cristina Silva Carneiro </v>
          </cell>
          <cell r="L417">
            <v>44285</v>
          </cell>
        </row>
        <row r="418">
          <cell r="K418" t="str">
            <v>Eliane Faria Szernek</v>
          </cell>
          <cell r="L418">
            <v>44240</v>
          </cell>
        </row>
        <row r="419">
          <cell r="K419" t="str">
            <v>Eliane Fontoura da Silva</v>
          </cell>
          <cell r="L419">
            <v>44273</v>
          </cell>
        </row>
        <row r="420">
          <cell r="K420" t="str">
            <v>Eliane Regina Costa Oliveira</v>
          </cell>
          <cell r="L420">
            <v>44537</v>
          </cell>
        </row>
        <row r="421">
          <cell r="K421" t="str">
            <v>Elias Gomes</v>
          </cell>
          <cell r="L421">
            <v>44379</v>
          </cell>
        </row>
        <row r="422">
          <cell r="K422" t="str">
            <v>Eliel Aroldo Crema</v>
          </cell>
          <cell r="L422">
            <v>44375</v>
          </cell>
        </row>
        <row r="423">
          <cell r="K423" t="str">
            <v>Eliene Muniz Soares Ferreira</v>
          </cell>
          <cell r="L423">
            <v>44402</v>
          </cell>
        </row>
        <row r="424">
          <cell r="K424" t="str">
            <v>Elieth Sandra da Costa Chagas</v>
          </cell>
          <cell r="L424">
            <v>44400</v>
          </cell>
        </row>
        <row r="425">
          <cell r="K425" t="str">
            <v>Elisa Quinaglia Polak</v>
          </cell>
          <cell r="L425">
            <v>44443</v>
          </cell>
        </row>
        <row r="426">
          <cell r="K426" t="str">
            <v>Elisana Carneiro Crema</v>
          </cell>
          <cell r="L426">
            <v>44368</v>
          </cell>
        </row>
        <row r="427">
          <cell r="K427" t="str">
            <v>Elisângela Eleutério dos Santos</v>
          </cell>
          <cell r="L427">
            <v>44307</v>
          </cell>
        </row>
        <row r="428">
          <cell r="K428" t="str">
            <v>Elisangela Rodrigues Chaves</v>
          </cell>
          <cell r="L428">
            <v>44210</v>
          </cell>
        </row>
        <row r="429">
          <cell r="K429" t="str">
            <v>Elisolete Bakarji</v>
          </cell>
          <cell r="L429">
            <v>44541</v>
          </cell>
        </row>
        <row r="430">
          <cell r="K430" t="str">
            <v>Eliud Carneiro Crema</v>
          </cell>
          <cell r="L430">
            <v>44358</v>
          </cell>
        </row>
        <row r="431">
          <cell r="K431" t="str">
            <v>Eliza Maria Alberti Vidal</v>
          </cell>
          <cell r="L431">
            <v>44282</v>
          </cell>
        </row>
        <row r="432">
          <cell r="K432" t="str">
            <v>Eliza Maria Slob</v>
          </cell>
          <cell r="L432">
            <v>44329</v>
          </cell>
        </row>
        <row r="433">
          <cell r="K433" t="str">
            <v>Elizabete Cosmala Baggio</v>
          </cell>
          <cell r="L433">
            <v>44441</v>
          </cell>
        </row>
        <row r="434">
          <cell r="K434" t="str">
            <v xml:space="preserve">Elizabeth Mancia Bruel </v>
          </cell>
          <cell r="L434">
            <v>44517</v>
          </cell>
        </row>
        <row r="435">
          <cell r="K435" t="str">
            <v>Elizabeth Siqueira Juliatto</v>
          </cell>
          <cell r="L435">
            <v>44339</v>
          </cell>
        </row>
        <row r="436">
          <cell r="K436" t="str">
            <v>Elizabeth Vitor</v>
          </cell>
          <cell r="L436">
            <v>44266</v>
          </cell>
        </row>
        <row r="437">
          <cell r="K437" t="str">
            <v>Éllie Volanski</v>
          </cell>
          <cell r="L437">
            <v>44358</v>
          </cell>
        </row>
        <row r="438">
          <cell r="K438" t="str">
            <v>Elmir Henrique Eler</v>
          </cell>
          <cell r="L438">
            <v>44378</v>
          </cell>
        </row>
        <row r="439">
          <cell r="K439" t="str">
            <v>Elmo Domingues Martins</v>
          </cell>
          <cell r="L439">
            <v>44491</v>
          </cell>
        </row>
        <row r="440">
          <cell r="K440" t="str">
            <v>Else Ferrer Kloss</v>
          </cell>
          <cell r="L440">
            <v>44264</v>
          </cell>
        </row>
        <row r="441">
          <cell r="K441" t="str">
            <v>Elsita Gaertner Mesquita</v>
          </cell>
          <cell r="L441">
            <v>44269</v>
          </cell>
        </row>
        <row r="442">
          <cell r="K442" t="str">
            <v>Elson Paulo Souza dos Santos</v>
          </cell>
          <cell r="L442">
            <v>44455</v>
          </cell>
        </row>
        <row r="443">
          <cell r="K443" t="str">
            <v>Élvia Campos de Alcântara</v>
          </cell>
          <cell r="L443">
            <v>44282</v>
          </cell>
        </row>
        <row r="444">
          <cell r="K444" t="str">
            <v>Elza Santana de Lima Dembiski</v>
          </cell>
          <cell r="L444">
            <v>44300</v>
          </cell>
        </row>
        <row r="445">
          <cell r="K445" t="str">
            <v>Elzi Vidalvina Carneiro</v>
          </cell>
          <cell r="L445">
            <v>44266</v>
          </cell>
        </row>
        <row r="446">
          <cell r="K446" t="str">
            <v>Emanuel de Queiroz Emiliano</v>
          </cell>
          <cell r="L446">
            <v>44262</v>
          </cell>
        </row>
        <row r="447">
          <cell r="K447" t="str">
            <v xml:space="preserve">Emanuela Rodrigues Rocha Lima </v>
          </cell>
          <cell r="L447">
            <v>44531</v>
          </cell>
        </row>
        <row r="448">
          <cell r="K448" t="str">
            <v>Emerson Evangelista Menegasse</v>
          </cell>
          <cell r="L448">
            <v>44309</v>
          </cell>
        </row>
        <row r="449">
          <cell r="K449" t="str">
            <v>Emerson Kasperski</v>
          </cell>
          <cell r="L449">
            <v>44398</v>
          </cell>
        </row>
        <row r="450">
          <cell r="K450" t="str">
            <v>Emílio Carlos Ribeiro Mattos</v>
          </cell>
          <cell r="L450">
            <v>44245</v>
          </cell>
        </row>
        <row r="451">
          <cell r="K451" t="str">
            <v>Enoque Domingos de Oliveira</v>
          </cell>
          <cell r="L451">
            <v>44529</v>
          </cell>
        </row>
        <row r="452">
          <cell r="K452" t="str">
            <v>Eny de Oliveira Alecrim</v>
          </cell>
          <cell r="L452">
            <v>44551</v>
          </cell>
        </row>
        <row r="453">
          <cell r="K453" t="str">
            <v>Eny Moreira Assis</v>
          </cell>
          <cell r="L453">
            <v>44363</v>
          </cell>
        </row>
        <row r="454">
          <cell r="K454" t="str">
            <v>Erich de Mello Linzmeyer Santos</v>
          </cell>
          <cell r="L454">
            <v>44230</v>
          </cell>
        </row>
        <row r="455">
          <cell r="K455" t="str">
            <v xml:space="preserve">Erika Jardim Prazeres Barreto </v>
          </cell>
          <cell r="L455">
            <v>44508</v>
          </cell>
        </row>
        <row r="456">
          <cell r="K456" t="str">
            <v>Erina Baggio Simioni</v>
          </cell>
          <cell r="L456">
            <v>44508</v>
          </cell>
        </row>
        <row r="457">
          <cell r="K457" t="str">
            <v>Erison Alencar de Carvalho</v>
          </cell>
          <cell r="L457">
            <v>44259</v>
          </cell>
        </row>
        <row r="458">
          <cell r="K458" t="str">
            <v>Ermelina Duarte Fuchs</v>
          </cell>
          <cell r="L458">
            <v>44494</v>
          </cell>
        </row>
        <row r="459">
          <cell r="K459" t="str">
            <v>Erondina Silva Ferreira</v>
          </cell>
          <cell r="L459">
            <v>44444</v>
          </cell>
        </row>
        <row r="460">
          <cell r="K460" t="str">
            <v>Eronita Andonini Ayres</v>
          </cell>
          <cell r="L460">
            <v>44449</v>
          </cell>
        </row>
        <row r="461">
          <cell r="K461" t="str">
            <v>Estellina Itália Ciola</v>
          </cell>
          <cell r="L461">
            <v>44284</v>
          </cell>
        </row>
        <row r="462">
          <cell r="K462" t="str">
            <v>Ester Camargo Ribas Volpi</v>
          </cell>
          <cell r="L462">
            <v>44506</v>
          </cell>
        </row>
        <row r="463">
          <cell r="K463" t="str">
            <v>Ester Utrilla de Figueiredo</v>
          </cell>
          <cell r="L463">
            <v>44219</v>
          </cell>
        </row>
        <row r="464">
          <cell r="K464" t="str">
            <v>Ester Vitor</v>
          </cell>
          <cell r="L464">
            <v>44459</v>
          </cell>
        </row>
        <row r="465">
          <cell r="K465" t="str">
            <v>Ethel de Oliveira Garcia</v>
          </cell>
          <cell r="L465">
            <v>44227</v>
          </cell>
        </row>
        <row r="466">
          <cell r="K466" t="str">
            <v>Euclides Antonio Gusi</v>
          </cell>
          <cell r="L466">
            <v>44426</v>
          </cell>
        </row>
        <row r="467">
          <cell r="K467" t="str">
            <v>Euclides de Oliveira</v>
          </cell>
          <cell r="L467">
            <v>44410</v>
          </cell>
        </row>
        <row r="468">
          <cell r="K468" t="str">
            <v>Eula Duarte Ferrer</v>
          </cell>
          <cell r="L468">
            <v>44350</v>
          </cell>
        </row>
        <row r="469">
          <cell r="K469" t="str">
            <v>Eulália Liberato da Costa</v>
          </cell>
          <cell r="L469">
            <v>44259</v>
          </cell>
        </row>
        <row r="470">
          <cell r="K470" t="str">
            <v>Eunice Barbosa Mendes</v>
          </cell>
          <cell r="L470">
            <v>44458</v>
          </cell>
        </row>
        <row r="471">
          <cell r="K471" t="str">
            <v>Eunice Klopffleisch Schmidt</v>
          </cell>
          <cell r="L471">
            <v>44314</v>
          </cell>
        </row>
        <row r="472">
          <cell r="K472" t="str">
            <v>Eunice Mara de Oliveira Silva</v>
          </cell>
          <cell r="L472">
            <v>44305</v>
          </cell>
        </row>
        <row r="473">
          <cell r="K473" t="str">
            <v>Eunice Pereira Barbosa</v>
          </cell>
          <cell r="L473">
            <v>44514</v>
          </cell>
        </row>
        <row r="474">
          <cell r="K474" t="str">
            <v>Eusicleia F. Paulino Barbosa</v>
          </cell>
          <cell r="L474">
            <v>44486</v>
          </cell>
        </row>
        <row r="475">
          <cell r="K475" t="str">
            <v>Eva Torres de Lima Ribeiro</v>
          </cell>
          <cell r="L475">
            <v>44529</v>
          </cell>
        </row>
        <row r="476">
          <cell r="K476" t="str">
            <v>Evandro Daudt da Costa</v>
          </cell>
          <cell r="L476">
            <v>44204</v>
          </cell>
        </row>
        <row r="477">
          <cell r="K477" t="str">
            <v>Evangelina Maria Constantino Braga</v>
          </cell>
          <cell r="L477">
            <v>44435</v>
          </cell>
        </row>
        <row r="478">
          <cell r="K478" t="str">
            <v>Evanir de Souza</v>
          </cell>
          <cell r="L478">
            <v>44463</v>
          </cell>
        </row>
        <row r="479">
          <cell r="K479" t="str">
            <v>Evellyn Cristine Couto Gemelli</v>
          </cell>
          <cell r="L479">
            <v>44338</v>
          </cell>
        </row>
        <row r="480">
          <cell r="K480" t="str">
            <v>Ezequias Douglas de Paulo</v>
          </cell>
          <cell r="L480">
            <v>44467</v>
          </cell>
        </row>
        <row r="481">
          <cell r="K481" t="str">
            <v xml:space="preserve">Ezequiel da Silva Melo </v>
          </cell>
          <cell r="L481">
            <v>44492</v>
          </cell>
        </row>
        <row r="482">
          <cell r="K482" t="str">
            <v>Fabiana Cristina da Silva de Almeida</v>
          </cell>
          <cell r="L482">
            <v>44408</v>
          </cell>
        </row>
        <row r="483">
          <cell r="K483" t="str">
            <v>Fabiana Veiga Nascimento</v>
          </cell>
          <cell r="L483">
            <v>44446</v>
          </cell>
        </row>
        <row r="484">
          <cell r="K484" t="str">
            <v>Fabiano Silva Pinto</v>
          </cell>
          <cell r="L484">
            <v>44333</v>
          </cell>
        </row>
        <row r="485">
          <cell r="K485" t="str">
            <v>Fabiele Buiar Noronha Angeli</v>
          </cell>
          <cell r="L485">
            <v>44550</v>
          </cell>
        </row>
        <row r="486">
          <cell r="K486" t="str">
            <v>Fabiene Fernandes Coelho</v>
          </cell>
          <cell r="L486">
            <v>44420</v>
          </cell>
        </row>
        <row r="487">
          <cell r="K487" t="str">
            <v>Fábio Augusto Dutra</v>
          </cell>
          <cell r="L487">
            <v>44549</v>
          </cell>
        </row>
        <row r="488">
          <cell r="K488" t="str">
            <v>Fábio Henrique das Chagas Lima</v>
          </cell>
          <cell r="L488">
            <v>44408</v>
          </cell>
        </row>
        <row r="489">
          <cell r="K489" t="str">
            <v>Fábio Muniz Soares</v>
          </cell>
          <cell r="L489">
            <v>44348</v>
          </cell>
        </row>
        <row r="490">
          <cell r="K490" t="str">
            <v>Fábio Ronaldo Taques da Cruz</v>
          </cell>
          <cell r="L490">
            <v>44255</v>
          </cell>
        </row>
        <row r="491">
          <cell r="K491" t="str">
            <v>Fabíola Marcondes Silva Nobre de Almeida</v>
          </cell>
          <cell r="L491">
            <v>44520</v>
          </cell>
        </row>
        <row r="492">
          <cell r="K492" t="str">
            <v>Fabrício Calixto Calil</v>
          </cell>
          <cell r="L492">
            <v>44423</v>
          </cell>
        </row>
        <row r="493">
          <cell r="K493" t="str">
            <v>Fabrício Pereira Barbosa</v>
          </cell>
          <cell r="L493">
            <v>44429</v>
          </cell>
        </row>
        <row r="494">
          <cell r="K494" t="str">
            <v>Fabrício Veiga do Nascimento</v>
          </cell>
          <cell r="L494">
            <v>44352</v>
          </cell>
        </row>
        <row r="495">
          <cell r="K495" t="str">
            <v>Felipe de Oliveira Tavares</v>
          </cell>
          <cell r="L495">
            <v>44543</v>
          </cell>
        </row>
        <row r="496">
          <cell r="K496" t="str">
            <v>Felipe Guilherme Jansson</v>
          </cell>
          <cell r="L496">
            <v>44334</v>
          </cell>
        </row>
        <row r="497">
          <cell r="K497" t="str">
            <v>Felipe Martins Gonçalves</v>
          </cell>
          <cell r="L497">
            <v>44297</v>
          </cell>
        </row>
        <row r="498">
          <cell r="K498" t="str">
            <v>Felipe Theobaldo Santos Lisboa</v>
          </cell>
          <cell r="L498">
            <v>44453</v>
          </cell>
        </row>
        <row r="499">
          <cell r="K499" t="str">
            <v>Fernanda Abreu de Oliveira Marcondes</v>
          </cell>
          <cell r="L499">
            <v>44247</v>
          </cell>
        </row>
        <row r="500">
          <cell r="K500" t="str">
            <v>Fernanda Anunciação Menezes Machado</v>
          </cell>
          <cell r="L500">
            <v>44470</v>
          </cell>
        </row>
        <row r="501">
          <cell r="K501" t="str">
            <v xml:space="preserve">Fernanda Dias de Lima </v>
          </cell>
          <cell r="L501">
            <v>44310</v>
          </cell>
        </row>
        <row r="502">
          <cell r="K502" t="str">
            <v>Fernanda Domingues Pereira</v>
          </cell>
          <cell r="L502">
            <v>44343</v>
          </cell>
        </row>
        <row r="503">
          <cell r="K503" t="str">
            <v>Fernanda Gehring Dias de Almeida de Castro</v>
          </cell>
          <cell r="L503">
            <v>44241</v>
          </cell>
        </row>
        <row r="504">
          <cell r="K504" t="str">
            <v>Fernanda Heredia Rampinelli</v>
          </cell>
          <cell r="L504">
            <v>44528</v>
          </cell>
        </row>
        <row r="505">
          <cell r="K505" t="str">
            <v>Fernanda Paz Martinez Wauters Werner</v>
          </cell>
          <cell r="L505">
            <v>44548</v>
          </cell>
        </row>
        <row r="506">
          <cell r="K506" t="str">
            <v>Fernanda Tisi Ribeiro Jatobá</v>
          </cell>
          <cell r="L506">
            <v>44306</v>
          </cell>
        </row>
        <row r="507">
          <cell r="K507" t="str">
            <v>Fernando Bisinella</v>
          </cell>
          <cell r="L507">
            <v>44400</v>
          </cell>
        </row>
        <row r="508">
          <cell r="K508" t="str">
            <v>Fernando César Ferreira</v>
          </cell>
          <cell r="L508">
            <v>44326</v>
          </cell>
        </row>
        <row r="509">
          <cell r="K509" t="str">
            <v>Fernando Henrique Gama de Oliveira</v>
          </cell>
          <cell r="L509">
            <v>44268</v>
          </cell>
        </row>
        <row r="510">
          <cell r="K510" t="str">
            <v>Fernando Rocha</v>
          </cell>
          <cell r="L510">
            <v>44277</v>
          </cell>
        </row>
        <row r="511">
          <cell r="K511" t="str">
            <v>Fernando Rocha Filho</v>
          </cell>
          <cell r="L511">
            <v>44384</v>
          </cell>
        </row>
        <row r="512">
          <cell r="K512" t="str">
            <v>Filipe Batista Ribeiro</v>
          </cell>
          <cell r="L512">
            <v>44335</v>
          </cell>
        </row>
        <row r="513">
          <cell r="K513" t="str">
            <v>Filipe Ferracini Endres</v>
          </cell>
          <cell r="L513">
            <v>44199</v>
          </cell>
        </row>
        <row r="514">
          <cell r="K514" t="str">
            <v>Filipe Silva Carneiro</v>
          </cell>
          <cell r="L514">
            <v>44536</v>
          </cell>
        </row>
        <row r="515">
          <cell r="K515" t="str">
            <v>Filomena Maria Cecília Romeiro Daros</v>
          </cell>
          <cell r="L515">
            <v>44383</v>
          </cell>
        </row>
        <row r="516">
          <cell r="K516" t="str">
            <v>Flávia Camargo de Sousa Prado</v>
          </cell>
          <cell r="L516">
            <v>44203</v>
          </cell>
        </row>
        <row r="517">
          <cell r="K517" t="str">
            <v>Flávia Cristina Perito Cardoso Vieira</v>
          </cell>
          <cell r="L517">
            <v>44529</v>
          </cell>
        </row>
        <row r="518">
          <cell r="K518" t="str">
            <v>Flávia de Andrade Campos Silva</v>
          </cell>
          <cell r="L518">
            <v>44448</v>
          </cell>
        </row>
        <row r="519">
          <cell r="K519" t="str">
            <v>Flora Aimbiré Weffort Santos</v>
          </cell>
          <cell r="L519">
            <v>44286</v>
          </cell>
        </row>
        <row r="520">
          <cell r="K520" t="str">
            <v>Francieli Karina Borges Maia</v>
          </cell>
          <cell r="L520">
            <v>44541</v>
          </cell>
        </row>
        <row r="521">
          <cell r="K521" t="str">
            <v>Francisco Augusto Zardo Guedes</v>
          </cell>
          <cell r="L521">
            <v>44373</v>
          </cell>
        </row>
        <row r="522">
          <cell r="K522" t="str">
            <v>Francisco Cesar Lopes Mendonça</v>
          </cell>
          <cell r="L522">
            <v>44347</v>
          </cell>
        </row>
        <row r="523">
          <cell r="K523" t="str">
            <v>Francisco Javier Caceres Navarro</v>
          </cell>
          <cell r="L523">
            <v>44532</v>
          </cell>
        </row>
        <row r="524">
          <cell r="K524" t="str">
            <v>Frederika Marianne de Jager</v>
          </cell>
          <cell r="L524">
            <v>44347</v>
          </cell>
        </row>
        <row r="525">
          <cell r="K525" t="str">
            <v>Fulvia Ermínia Morlotti</v>
          </cell>
          <cell r="L525">
            <v>44512</v>
          </cell>
        </row>
        <row r="526">
          <cell r="K526" t="str">
            <v xml:space="preserve">Gabriel Augusto Nunes Carneiro </v>
          </cell>
          <cell r="L526">
            <v>44408</v>
          </cell>
        </row>
        <row r="527">
          <cell r="K527" t="str">
            <v xml:space="preserve">Gabriel Bolllico Silva </v>
          </cell>
          <cell r="L527">
            <v>44542</v>
          </cell>
        </row>
        <row r="528">
          <cell r="K528" t="str">
            <v>Gabriel Câmara Caminha de Oliveira</v>
          </cell>
          <cell r="L528">
            <v>44335</v>
          </cell>
        </row>
        <row r="529">
          <cell r="K529" t="str">
            <v>Gabriel Celligoi Rodrigues</v>
          </cell>
          <cell r="L529">
            <v>44428</v>
          </cell>
        </row>
        <row r="530">
          <cell r="K530" t="str">
            <v>Gabriel Elysio Maia Braga</v>
          </cell>
          <cell r="L530">
            <v>44542</v>
          </cell>
        </row>
        <row r="531">
          <cell r="K531" t="str">
            <v>Gabriel Frohe Vianna Stauffer</v>
          </cell>
          <cell r="L531">
            <v>44412</v>
          </cell>
        </row>
        <row r="532">
          <cell r="K532" t="str">
            <v>Gabriel Tolotti</v>
          </cell>
          <cell r="L532">
            <v>44402</v>
          </cell>
        </row>
        <row r="533">
          <cell r="K533" t="str">
            <v>Gabriela Anyzewski Marcondes</v>
          </cell>
          <cell r="L533">
            <v>44432</v>
          </cell>
        </row>
        <row r="534">
          <cell r="K534" t="str">
            <v>Gabriela Calixto Maluf</v>
          </cell>
          <cell r="L534">
            <v>44498</v>
          </cell>
        </row>
        <row r="535">
          <cell r="K535" t="str">
            <v>Gabriela Garcia Rosário Pinheiro</v>
          </cell>
          <cell r="L535">
            <v>44519</v>
          </cell>
        </row>
        <row r="536">
          <cell r="K536" t="str">
            <v>Galvani Carraro Junior</v>
          </cell>
          <cell r="L536">
            <v>44320</v>
          </cell>
        </row>
        <row r="537">
          <cell r="K537" t="str">
            <v xml:space="preserve">Geisa Maria Leite da Silva  </v>
          </cell>
          <cell r="L537">
            <v>44444</v>
          </cell>
        </row>
        <row r="538">
          <cell r="K538" t="str">
            <v>Geisa Raquel Vieira Oliveira</v>
          </cell>
          <cell r="L538">
            <v>44259</v>
          </cell>
        </row>
        <row r="539">
          <cell r="K539" t="str">
            <v>Genoveva Amador Ferro</v>
          </cell>
          <cell r="L539">
            <v>44459</v>
          </cell>
        </row>
        <row r="540">
          <cell r="K540" t="str">
            <v>Genuíno Savaris</v>
          </cell>
          <cell r="L540">
            <v>44332</v>
          </cell>
        </row>
        <row r="541">
          <cell r="K541" t="str">
            <v>Geraldine Braga Amatuzzi</v>
          </cell>
          <cell r="L541">
            <v>44454</v>
          </cell>
        </row>
        <row r="542">
          <cell r="K542" t="str">
            <v>Geraldo Ferreira Leite</v>
          </cell>
          <cell r="L542">
            <v>44466</v>
          </cell>
        </row>
        <row r="543">
          <cell r="K543" t="str">
            <v>Gerson Barbosa</v>
          </cell>
          <cell r="L543">
            <v>44381</v>
          </cell>
        </row>
        <row r="544">
          <cell r="K544" t="str">
            <v xml:space="preserve">Gerson da Rocha Gouveia Neto </v>
          </cell>
          <cell r="L544">
            <v>44548</v>
          </cell>
        </row>
        <row r="545">
          <cell r="K545" t="str">
            <v>Gerson Rodrigues</v>
          </cell>
          <cell r="L545">
            <v>44546</v>
          </cell>
        </row>
        <row r="546">
          <cell r="K546" t="str">
            <v>Gerson Tadeu Maia Sant'Ana</v>
          </cell>
          <cell r="L546">
            <v>44251</v>
          </cell>
        </row>
        <row r="547">
          <cell r="K547" t="str">
            <v>Gerusa Maria Jordão</v>
          </cell>
          <cell r="L547">
            <v>44331</v>
          </cell>
        </row>
        <row r="548">
          <cell r="K548" t="str">
            <v>Gessé Roberto Silveira</v>
          </cell>
          <cell r="L548">
            <v>44229</v>
          </cell>
        </row>
        <row r="549">
          <cell r="K549" t="str">
            <v>Gilberto Luiz Vendramin</v>
          </cell>
          <cell r="L549">
            <v>44433</v>
          </cell>
        </row>
        <row r="550">
          <cell r="K550" t="str">
            <v>Gilda Wachiliski Pinto</v>
          </cell>
          <cell r="L550">
            <v>44433</v>
          </cell>
        </row>
        <row r="551">
          <cell r="K551" t="str">
            <v>Giorgio Fabiani</v>
          </cell>
          <cell r="L551">
            <v>44466</v>
          </cell>
        </row>
        <row r="552">
          <cell r="K552" t="str">
            <v>Giovana Carneiro Martins</v>
          </cell>
          <cell r="L552">
            <v>44554</v>
          </cell>
        </row>
        <row r="553">
          <cell r="K553" t="str">
            <v>Giovana Cidade Furlan</v>
          </cell>
          <cell r="L553">
            <v>44471</v>
          </cell>
        </row>
        <row r="554">
          <cell r="K554" t="str">
            <v>Giovana Heredia Rampinelli</v>
          </cell>
          <cell r="L554">
            <v>44242</v>
          </cell>
        </row>
        <row r="555">
          <cell r="K555" t="str">
            <v>Giovana Mello</v>
          </cell>
          <cell r="L555">
            <v>44440</v>
          </cell>
        </row>
        <row r="556">
          <cell r="K556" t="str">
            <v>Giovana Vieira Santos Cerqueira</v>
          </cell>
          <cell r="L556">
            <v>44205</v>
          </cell>
        </row>
        <row r="557">
          <cell r="K557" t="str">
            <v>Giovanna Peretti Leites</v>
          </cell>
          <cell r="L557">
            <v>44273</v>
          </cell>
        </row>
        <row r="558">
          <cell r="K558" t="str">
            <v>Giovanna Reinhardt Bigarelli Martin</v>
          </cell>
          <cell r="L558">
            <v>44450</v>
          </cell>
        </row>
        <row r="559">
          <cell r="K559" t="str">
            <v>Giovanna Vieira Portugal Macedo</v>
          </cell>
          <cell r="L559">
            <v>44426</v>
          </cell>
        </row>
        <row r="560">
          <cell r="K560" t="str">
            <v>Gisele Cristina de Moura</v>
          </cell>
          <cell r="L560">
            <v>44504</v>
          </cell>
        </row>
        <row r="561">
          <cell r="K561" t="str">
            <v>Gisele de Andrade Paixão</v>
          </cell>
          <cell r="L561">
            <v>44205</v>
          </cell>
        </row>
        <row r="562">
          <cell r="K562" t="str">
            <v>Gisele Scheidt da Costa</v>
          </cell>
          <cell r="L562">
            <v>44220</v>
          </cell>
        </row>
        <row r="563">
          <cell r="K563" t="str">
            <v>Gislana Braga Machado</v>
          </cell>
          <cell r="L563">
            <v>44443</v>
          </cell>
        </row>
        <row r="564">
          <cell r="K564" t="str">
            <v>Gislene Mara Bueno Durães Aust</v>
          </cell>
          <cell r="L564">
            <v>44399</v>
          </cell>
        </row>
        <row r="565">
          <cell r="K565" t="str">
            <v>Glacy Ramos de Paula</v>
          </cell>
          <cell r="L565">
            <v>44403</v>
          </cell>
        </row>
        <row r="566">
          <cell r="K566" t="str">
            <v>Gláucia Braga Reitmeyer</v>
          </cell>
          <cell r="L566">
            <v>44250</v>
          </cell>
        </row>
        <row r="567">
          <cell r="K567" t="str">
            <v>Glaucia Marcondes</v>
          </cell>
          <cell r="L567">
            <v>44555</v>
          </cell>
        </row>
        <row r="568">
          <cell r="K568" t="str">
            <v>Gláucia Maria de Macedo</v>
          </cell>
          <cell r="L568">
            <v>44466</v>
          </cell>
        </row>
        <row r="569">
          <cell r="K569" t="str">
            <v>Glece Marcondes Ribas</v>
          </cell>
          <cell r="L569">
            <v>44552</v>
          </cell>
        </row>
        <row r="570">
          <cell r="K570" t="str">
            <v>Gleciane da Silva Ferreira</v>
          </cell>
          <cell r="L570">
            <v>44252</v>
          </cell>
        </row>
        <row r="571">
          <cell r="K571" t="str">
            <v>Glei Tomasi de Carvalho</v>
          </cell>
          <cell r="L571">
            <v>44411</v>
          </cell>
        </row>
        <row r="572">
          <cell r="K572" t="str">
            <v>Gleoberto Marcondes dos Santos</v>
          </cell>
          <cell r="L572">
            <v>44382</v>
          </cell>
        </row>
        <row r="573">
          <cell r="K573" t="str">
            <v>Gleocimar Adryana Marcondes dos Santos</v>
          </cell>
          <cell r="L573">
            <v>44223</v>
          </cell>
        </row>
        <row r="574">
          <cell r="K574" t="str">
            <v>Gleomar Marcondes</v>
          </cell>
          <cell r="L574">
            <v>44353</v>
          </cell>
        </row>
        <row r="575">
          <cell r="K575" t="str">
            <v>Gleucema Marcondes</v>
          </cell>
          <cell r="L575">
            <v>44385</v>
          </cell>
        </row>
        <row r="576">
          <cell r="K576" t="str">
            <v>Glória de Bortoli Lupion</v>
          </cell>
          <cell r="L576">
            <v>44259</v>
          </cell>
        </row>
        <row r="577">
          <cell r="K577" t="str">
            <v>Grace Corrêa dos Santos Ponczko Hendges de Souza</v>
          </cell>
          <cell r="L577">
            <v>44338</v>
          </cell>
        </row>
        <row r="578">
          <cell r="K578" t="str">
            <v>Graciela Vanessa Vicelli Jacob</v>
          </cell>
          <cell r="L578">
            <v>44383</v>
          </cell>
        </row>
        <row r="579">
          <cell r="K579" t="str">
            <v>Grazielle Silva de Carvalho</v>
          </cell>
          <cell r="L579">
            <v>44453</v>
          </cell>
        </row>
        <row r="580">
          <cell r="K580" t="str">
            <v>Gregório Portugal de Oliveira Furquim</v>
          </cell>
          <cell r="L580">
            <v>44461</v>
          </cell>
        </row>
        <row r="581">
          <cell r="K581" t="str">
            <v>Guaracy Silva Rodrigues</v>
          </cell>
          <cell r="L581">
            <v>44331</v>
          </cell>
        </row>
        <row r="582">
          <cell r="K582" t="str">
            <v>Guilherme Graciano Guiraud</v>
          </cell>
          <cell r="L582">
            <v>44518</v>
          </cell>
        </row>
        <row r="583">
          <cell r="K583" t="str">
            <v>Guilherme Prado Regadas</v>
          </cell>
          <cell r="L583">
            <v>44480</v>
          </cell>
        </row>
        <row r="584">
          <cell r="K584" t="str">
            <v>Gunter Soboll</v>
          </cell>
          <cell r="L584">
            <v>44435</v>
          </cell>
        </row>
        <row r="585">
          <cell r="K585" t="str">
            <v>Gustavo Daniel Roig Sannemann</v>
          </cell>
          <cell r="L585">
            <v>44561</v>
          </cell>
        </row>
        <row r="586">
          <cell r="K586" t="str">
            <v>Gustavo Henrique Bordim</v>
          </cell>
          <cell r="L586">
            <v>44256</v>
          </cell>
        </row>
        <row r="587">
          <cell r="K587" t="str">
            <v>Gustavo Henrique Oliveira Dias</v>
          </cell>
          <cell r="L587">
            <v>44429</v>
          </cell>
        </row>
        <row r="588">
          <cell r="K588" t="str">
            <v>Gustavo Pugsley da Costa</v>
          </cell>
          <cell r="L588">
            <v>44488</v>
          </cell>
        </row>
        <row r="589">
          <cell r="K589" t="str">
            <v>Gysbert Julio Bruinjé</v>
          </cell>
          <cell r="L589">
            <v>44220</v>
          </cell>
        </row>
        <row r="590">
          <cell r="K590" t="str">
            <v>Haraly Cristiane Dias da Silva</v>
          </cell>
          <cell r="L590">
            <v>44309</v>
          </cell>
        </row>
        <row r="591">
          <cell r="K591" t="str">
            <v>Harold Restrepo Mesa</v>
          </cell>
          <cell r="L591">
            <v>44269</v>
          </cell>
        </row>
        <row r="592">
          <cell r="K592" t="str">
            <v>Haydée Rauen Carstens</v>
          </cell>
          <cell r="L592">
            <v>44544</v>
          </cell>
        </row>
        <row r="593">
          <cell r="K593" t="str">
            <v>Hayrton Ermelino Caxambú Filho</v>
          </cell>
          <cell r="L593">
            <v>44530</v>
          </cell>
        </row>
        <row r="594">
          <cell r="K594" t="str">
            <v>Heber de Castro</v>
          </cell>
          <cell r="L594">
            <v>44508</v>
          </cell>
        </row>
        <row r="595">
          <cell r="K595" t="str">
            <v>Heidi Margareth Blume Küster</v>
          </cell>
          <cell r="L595">
            <v>44447</v>
          </cell>
        </row>
        <row r="596">
          <cell r="K596" t="str">
            <v>Helen Rute Sobezak Kuceki</v>
          </cell>
          <cell r="L596">
            <v>44404</v>
          </cell>
        </row>
        <row r="597">
          <cell r="K597" t="str">
            <v>Helena Elias Mahfoud</v>
          </cell>
          <cell r="L597">
            <v>44413</v>
          </cell>
        </row>
        <row r="598">
          <cell r="K598" t="str">
            <v>Helenita Ferreira S. de Mattos</v>
          </cell>
          <cell r="L598">
            <v>44309</v>
          </cell>
        </row>
        <row r="599">
          <cell r="K599" t="str">
            <v>Hélida Attuy Zanardi Santos</v>
          </cell>
          <cell r="L599">
            <v>44365</v>
          </cell>
        </row>
        <row r="600">
          <cell r="K600" t="str">
            <v>Heliete Marinho Daudt da Cunha</v>
          </cell>
          <cell r="L600">
            <v>44302</v>
          </cell>
        </row>
        <row r="601">
          <cell r="K601" t="str">
            <v>Hélio Linzmeyer Santos</v>
          </cell>
          <cell r="L601">
            <v>44207</v>
          </cell>
        </row>
        <row r="602">
          <cell r="K602" t="str">
            <v>Heloína Silva Caldas</v>
          </cell>
          <cell r="L602">
            <v>44253</v>
          </cell>
        </row>
        <row r="603">
          <cell r="K603" t="str">
            <v>Heloísa Campos Brandão Kulik</v>
          </cell>
          <cell r="L603">
            <v>44440</v>
          </cell>
        </row>
        <row r="604">
          <cell r="K604" t="str">
            <v>Heloise Galeb Nitschke</v>
          </cell>
          <cell r="L604">
            <v>44527</v>
          </cell>
        </row>
        <row r="605">
          <cell r="K605" t="str">
            <v>Heloise Schelesky de Araújo Gambeta Bordim</v>
          </cell>
          <cell r="L605">
            <v>44519</v>
          </cell>
        </row>
        <row r="606">
          <cell r="K606" t="str">
            <v>Henderson Antonio Jansson</v>
          </cell>
          <cell r="L606">
            <v>44384</v>
          </cell>
        </row>
        <row r="607">
          <cell r="K607" t="str">
            <v xml:space="preserve">Henry Becquerel Ryuichi Nakano </v>
          </cell>
          <cell r="L607">
            <v>44433</v>
          </cell>
        </row>
        <row r="608">
          <cell r="K608" t="str">
            <v>Hercílio Struck</v>
          </cell>
          <cell r="L608">
            <v>44281</v>
          </cell>
        </row>
        <row r="609">
          <cell r="K609" t="str">
            <v>Hercimar Marcondes dos Santos</v>
          </cell>
          <cell r="L609">
            <v>44322</v>
          </cell>
        </row>
        <row r="610">
          <cell r="K610" t="str">
            <v>Hércules F. de Souza</v>
          </cell>
          <cell r="L610">
            <v>44294</v>
          </cell>
        </row>
        <row r="611">
          <cell r="K611" t="str">
            <v>Herimar Regina dos Santos</v>
          </cell>
          <cell r="L611">
            <v>44499</v>
          </cell>
        </row>
        <row r="612">
          <cell r="K612" t="str">
            <v>Hermeson Machado Ferreira</v>
          </cell>
          <cell r="L612">
            <v>44207</v>
          </cell>
        </row>
        <row r="613">
          <cell r="K613" t="str">
            <v>Hildegard Taggesell Giostri</v>
          </cell>
          <cell r="L613">
            <v>44221</v>
          </cell>
        </row>
        <row r="614">
          <cell r="K614" t="str">
            <v>Horácio Monteschio</v>
          </cell>
          <cell r="L614">
            <v>44197</v>
          </cell>
        </row>
        <row r="615">
          <cell r="K615" t="str">
            <v xml:space="preserve">Hugo Mazanek Yosida </v>
          </cell>
          <cell r="L615">
            <v>44475</v>
          </cell>
        </row>
        <row r="616">
          <cell r="K616" t="str">
            <v>Ida Regina Moro Milléo de Mendonça</v>
          </cell>
          <cell r="L616">
            <v>44464</v>
          </cell>
        </row>
        <row r="617">
          <cell r="K617" t="str">
            <v>Ida Regina Pereira de Barros</v>
          </cell>
          <cell r="L617">
            <v>44302</v>
          </cell>
        </row>
        <row r="618">
          <cell r="K618" t="str">
            <v>Idalba de Lourdes Pereira Ramos</v>
          </cell>
          <cell r="L618">
            <v>44427</v>
          </cell>
        </row>
        <row r="619">
          <cell r="K619" t="str">
            <v>Idalnise Pereira Ramos</v>
          </cell>
          <cell r="L619">
            <v>44198</v>
          </cell>
        </row>
        <row r="620">
          <cell r="K620" t="str">
            <v>Ieda Amaral Egg Silveira</v>
          </cell>
          <cell r="L620">
            <v>44362</v>
          </cell>
        </row>
        <row r="621">
          <cell r="K621" t="str">
            <v>Ieda Camargo de Moura</v>
          </cell>
          <cell r="L621">
            <v>44200</v>
          </cell>
        </row>
        <row r="622">
          <cell r="K622" t="str">
            <v>Ieda Sílvia Alves dos Santos</v>
          </cell>
          <cell r="L622">
            <v>44244</v>
          </cell>
        </row>
        <row r="623">
          <cell r="K623" t="str">
            <v>Ieda Viturino Prado</v>
          </cell>
          <cell r="L623">
            <v>44557</v>
          </cell>
        </row>
        <row r="624">
          <cell r="K624" t="str">
            <v>Ignez Azevedo Pugsley</v>
          </cell>
          <cell r="L624">
            <v>44266</v>
          </cell>
        </row>
        <row r="625">
          <cell r="K625" t="str">
            <v>Igor Cezar Pereira Neves</v>
          </cell>
          <cell r="L625">
            <v>44278</v>
          </cell>
        </row>
        <row r="626">
          <cell r="K626" t="str">
            <v>Igor Ramos de Oliveira</v>
          </cell>
          <cell r="L626">
            <v>44284</v>
          </cell>
        </row>
        <row r="627">
          <cell r="K627" t="str">
            <v>Ilcéa Domingues Pereira</v>
          </cell>
          <cell r="L627">
            <v>44550</v>
          </cell>
        </row>
        <row r="628">
          <cell r="K628" t="str">
            <v>Ilka Marinho Barros Pugsley</v>
          </cell>
          <cell r="L628">
            <v>44275</v>
          </cell>
        </row>
        <row r="629">
          <cell r="K629" t="str">
            <v xml:space="preserve">Indiara Marques </v>
          </cell>
          <cell r="L629">
            <v>44390</v>
          </cell>
        </row>
        <row r="630">
          <cell r="K630" t="str">
            <v>Inês Lúcia Camargo Furquim</v>
          </cell>
          <cell r="L630">
            <v>44368</v>
          </cell>
        </row>
        <row r="631">
          <cell r="K631" t="str">
            <v>Inês Tisi Filha Martins Ribeiro</v>
          </cell>
          <cell r="L631">
            <v>44236</v>
          </cell>
        </row>
        <row r="632">
          <cell r="K632" t="str">
            <v>Inez Pereira Vialle</v>
          </cell>
          <cell r="L632">
            <v>44502</v>
          </cell>
        </row>
        <row r="633">
          <cell r="K633" t="str">
            <v>Ingrid de Souza Oliveira Portugal</v>
          </cell>
          <cell r="L633">
            <v>44535</v>
          </cell>
        </row>
        <row r="634">
          <cell r="K634" t="str">
            <v>Ingrid Leonor Jansson Habitzreuter</v>
          </cell>
          <cell r="L634">
            <v>44467</v>
          </cell>
        </row>
        <row r="635">
          <cell r="K635" t="str">
            <v>Ione Lopes Camanho</v>
          </cell>
          <cell r="L635">
            <v>44486</v>
          </cell>
        </row>
        <row r="636">
          <cell r="K636" t="str">
            <v>Irajá de Brito Vaz</v>
          </cell>
          <cell r="L636">
            <v>44349</v>
          </cell>
        </row>
        <row r="637">
          <cell r="K637" t="str">
            <v>Irany Jorgina Campos Amaro Soboll</v>
          </cell>
          <cell r="L637">
            <v>44309</v>
          </cell>
        </row>
        <row r="638">
          <cell r="K638" t="str">
            <v>Irene Fabrinski Terbeck Da Silva</v>
          </cell>
          <cell r="L638">
            <v>44353</v>
          </cell>
        </row>
        <row r="639">
          <cell r="K639" t="str">
            <v>Irene Lupion de Moura Brito</v>
          </cell>
          <cell r="L639">
            <v>44322</v>
          </cell>
        </row>
        <row r="640">
          <cell r="K640" t="str">
            <v>Íria Franzon Ferreira</v>
          </cell>
          <cell r="L640">
            <v>44505</v>
          </cell>
        </row>
        <row r="641">
          <cell r="K641" t="str">
            <v>Irinéia Aparecida de Aguiar Barrios</v>
          </cell>
          <cell r="L641">
            <v>44277</v>
          </cell>
        </row>
        <row r="642">
          <cell r="K642" t="str">
            <v>Irma Pronhow Roesler</v>
          </cell>
          <cell r="L642">
            <v>44365</v>
          </cell>
        </row>
        <row r="643">
          <cell r="K643" t="str">
            <v>Isabel Cristina Gama de Oliveira</v>
          </cell>
          <cell r="L643">
            <v>44536</v>
          </cell>
        </row>
        <row r="644">
          <cell r="K644" t="str">
            <v>Isabel Silva Mendonça</v>
          </cell>
          <cell r="L644">
            <v>44551</v>
          </cell>
        </row>
        <row r="645">
          <cell r="K645" t="str">
            <v>Isabela Mello Mazepa</v>
          </cell>
          <cell r="L645">
            <v>44408</v>
          </cell>
        </row>
        <row r="646">
          <cell r="K646" t="str">
            <v>Isabella Huyer Souza</v>
          </cell>
          <cell r="L646">
            <v>44416</v>
          </cell>
        </row>
        <row r="647">
          <cell r="K647" t="str">
            <v>Isadora May Vaz</v>
          </cell>
          <cell r="L647">
            <v>44553</v>
          </cell>
        </row>
        <row r="648">
          <cell r="K648" t="str">
            <v>Isaías de Lima Santiago</v>
          </cell>
          <cell r="L648">
            <v>44280</v>
          </cell>
        </row>
        <row r="649">
          <cell r="K649" t="str">
            <v>Ismael Batista</v>
          </cell>
          <cell r="L649">
            <v>44372</v>
          </cell>
        </row>
        <row r="650">
          <cell r="K650" t="str">
            <v>Ivair Lúcio Soares Júnior</v>
          </cell>
          <cell r="L650">
            <v>44539</v>
          </cell>
        </row>
        <row r="651">
          <cell r="K651" t="str">
            <v>Ivan Luiz Ferreira</v>
          </cell>
          <cell r="L651">
            <v>44538</v>
          </cell>
        </row>
        <row r="652">
          <cell r="K652" t="str">
            <v xml:space="preserve">Ivânia Aparecida dos Santos Martinelli </v>
          </cell>
          <cell r="L652">
            <v>44426</v>
          </cell>
        </row>
        <row r="653">
          <cell r="K653" t="str">
            <v>Ives da Veiga Nascimento</v>
          </cell>
          <cell r="L653">
            <v>44471</v>
          </cell>
        </row>
        <row r="654">
          <cell r="K654" t="str">
            <v>Ivo Orlando Petris Junior</v>
          </cell>
          <cell r="L654">
            <v>44212</v>
          </cell>
        </row>
        <row r="655">
          <cell r="K655" t="str">
            <v>Ivoneide Carneiro Muchailh</v>
          </cell>
          <cell r="L655">
            <v>44197</v>
          </cell>
        </row>
        <row r="656">
          <cell r="K656" t="str">
            <v>Ivonete Wiezel Lopes da Silva</v>
          </cell>
          <cell r="L656">
            <v>44414</v>
          </cell>
        </row>
        <row r="657">
          <cell r="K657" t="str">
            <v>Izabel Cristina da Cunha</v>
          </cell>
          <cell r="L657">
            <v>44493</v>
          </cell>
        </row>
        <row r="658">
          <cell r="K658" t="str">
            <v>Izabel Cristina da Rocha</v>
          </cell>
          <cell r="L658">
            <v>44483</v>
          </cell>
        </row>
        <row r="659">
          <cell r="K659" t="str">
            <v>Izabel do Carmo Imai</v>
          </cell>
          <cell r="L659">
            <v>44289</v>
          </cell>
        </row>
        <row r="660">
          <cell r="K660" t="str">
            <v>Jackson Albrecht Lopes</v>
          </cell>
          <cell r="L660">
            <v>44326</v>
          </cell>
        </row>
        <row r="661">
          <cell r="K661" t="str">
            <v>Jacqueline da Cruz de Almeida</v>
          </cell>
          <cell r="L661">
            <v>44403</v>
          </cell>
        </row>
        <row r="662">
          <cell r="K662" t="str">
            <v>Jacy Fonseca</v>
          </cell>
          <cell r="L662">
            <v>44504</v>
          </cell>
        </row>
        <row r="663">
          <cell r="K663" t="str">
            <v>Jael Souza Pinto Galeb</v>
          </cell>
          <cell r="L663">
            <v>44426</v>
          </cell>
        </row>
        <row r="664">
          <cell r="K664" t="str">
            <v>Jahyra Ribas Ferreira</v>
          </cell>
          <cell r="L664">
            <v>44541</v>
          </cell>
        </row>
        <row r="665">
          <cell r="K665" t="str">
            <v>Jaílma Lísis Maingué de Mello</v>
          </cell>
          <cell r="L665">
            <v>44446</v>
          </cell>
        </row>
        <row r="666">
          <cell r="K666" t="str">
            <v>Jair de Almeida</v>
          </cell>
          <cell r="L666">
            <v>44541</v>
          </cell>
        </row>
        <row r="667">
          <cell r="K667" t="str">
            <v>Jair de Souza Alves</v>
          </cell>
          <cell r="L667">
            <v>44480</v>
          </cell>
        </row>
        <row r="668">
          <cell r="K668" t="str">
            <v>Janaína de Fátima Chudzik</v>
          </cell>
          <cell r="L668">
            <v>44220</v>
          </cell>
        </row>
        <row r="669">
          <cell r="K669" t="str">
            <v>Janaína Gomes de Sá</v>
          </cell>
          <cell r="L669">
            <v>44255</v>
          </cell>
        </row>
        <row r="670">
          <cell r="K670" t="str">
            <v>Janaína Menezes Zanoveli</v>
          </cell>
          <cell r="L670">
            <v>44424</v>
          </cell>
        </row>
        <row r="671">
          <cell r="K671" t="str">
            <v>Janaíne Ritzlaff de Matos Felipe</v>
          </cell>
          <cell r="L671">
            <v>44293</v>
          </cell>
        </row>
        <row r="672">
          <cell r="K672" t="str">
            <v>Jandaia Baptista</v>
          </cell>
          <cell r="L672">
            <v>44393</v>
          </cell>
        </row>
        <row r="673">
          <cell r="K673" t="str">
            <v>Janderson Acácio Rampinelli</v>
          </cell>
          <cell r="L673">
            <v>44371</v>
          </cell>
        </row>
        <row r="674">
          <cell r="K674" t="str">
            <v>Jandira Maranhão Khury</v>
          </cell>
          <cell r="L674">
            <v>44449</v>
          </cell>
        </row>
        <row r="675">
          <cell r="K675" t="str">
            <v>Jandira Onorato</v>
          </cell>
          <cell r="L675">
            <v>44475</v>
          </cell>
        </row>
        <row r="676">
          <cell r="K676" t="str">
            <v xml:space="preserve">Jane Westley Maingué Rente Pires </v>
          </cell>
          <cell r="L676">
            <v>44464</v>
          </cell>
        </row>
        <row r="677">
          <cell r="K677" t="str">
            <v>Janice Gomes dos Santos</v>
          </cell>
          <cell r="L677">
            <v>44339</v>
          </cell>
        </row>
        <row r="678">
          <cell r="K678" t="str">
            <v>Jaqueline Alves Ferreira</v>
          </cell>
          <cell r="L678">
            <v>44546</v>
          </cell>
        </row>
        <row r="679">
          <cell r="K679" t="str">
            <v>Jaqueline Aparecida Verissimo Menezes Teixeira</v>
          </cell>
          <cell r="L679">
            <v>44481</v>
          </cell>
        </row>
        <row r="680">
          <cell r="K680" t="str">
            <v>Jaqueline de Almeida Costa</v>
          </cell>
          <cell r="L680">
            <v>44510</v>
          </cell>
        </row>
        <row r="681">
          <cell r="K681" t="str">
            <v>Jaqueline Henriete Rosa Toniolo Luckman</v>
          </cell>
          <cell r="L681">
            <v>44356</v>
          </cell>
        </row>
        <row r="682">
          <cell r="K682" t="str">
            <v>Jaqueline Martins Poncio</v>
          </cell>
          <cell r="L682">
            <v>44467</v>
          </cell>
        </row>
        <row r="683">
          <cell r="K683" t="str">
            <v>Jaqueline Todesco Barbosa de Amorim</v>
          </cell>
          <cell r="L683">
            <v>44220</v>
          </cell>
        </row>
        <row r="684">
          <cell r="K684" t="str">
            <v>Jaspert Arie Slob</v>
          </cell>
          <cell r="L684">
            <v>44350</v>
          </cell>
        </row>
        <row r="685">
          <cell r="K685" t="str">
            <v>Jaziel Guimarães Domingues</v>
          </cell>
          <cell r="L685">
            <v>44345</v>
          </cell>
        </row>
        <row r="686">
          <cell r="K686" t="str">
            <v>Jefferson Luís Couto Gemelli</v>
          </cell>
          <cell r="L686">
            <v>44361</v>
          </cell>
        </row>
        <row r="687">
          <cell r="K687" t="str">
            <v>Jefferson Richard Zimmer</v>
          </cell>
          <cell r="L687">
            <v>44505</v>
          </cell>
        </row>
        <row r="688">
          <cell r="K688" t="str">
            <v>Jenny de Queiroz Andrade</v>
          </cell>
          <cell r="L688">
            <v>44303</v>
          </cell>
        </row>
        <row r="689">
          <cell r="K689" t="str">
            <v>Jeremias Petinati</v>
          </cell>
          <cell r="L689">
            <v>44491</v>
          </cell>
        </row>
        <row r="690">
          <cell r="K690" t="str">
            <v>Jerusa de Almeida Bryto</v>
          </cell>
          <cell r="L690">
            <v>44426</v>
          </cell>
        </row>
        <row r="691">
          <cell r="K691" t="str">
            <v>Jerusa Ferreira Freitas</v>
          </cell>
          <cell r="L691">
            <v>44463</v>
          </cell>
        </row>
        <row r="692">
          <cell r="K692" t="str">
            <v>Jesiane Cristina Ferracini Endres</v>
          </cell>
          <cell r="L692">
            <v>44239</v>
          </cell>
        </row>
        <row r="693">
          <cell r="K693" t="str">
            <v xml:space="preserve">Jessé Wenceslau Do Nascimento </v>
          </cell>
          <cell r="L693">
            <v>44352</v>
          </cell>
        </row>
        <row r="694">
          <cell r="K694" t="str">
            <v xml:space="preserve">Jessica Cavali </v>
          </cell>
          <cell r="L694">
            <v>44514</v>
          </cell>
        </row>
        <row r="695">
          <cell r="K695" t="str">
            <v xml:space="preserve">Jessica Pereira Macedo </v>
          </cell>
          <cell r="L695">
            <v>44318</v>
          </cell>
        </row>
        <row r="696">
          <cell r="K696" t="str">
            <v>Jessica Silva Aust</v>
          </cell>
          <cell r="L696">
            <v>44230</v>
          </cell>
        </row>
        <row r="697">
          <cell r="K697" t="str">
            <v>Jessie Anete Klopffleisch Vaz</v>
          </cell>
          <cell r="L697">
            <v>44492</v>
          </cell>
        </row>
        <row r="698">
          <cell r="K698" t="str">
            <v>Jesy Mary Marcondes</v>
          </cell>
          <cell r="L698">
            <v>44517</v>
          </cell>
        </row>
        <row r="699">
          <cell r="K699" t="str">
            <v>Joana D'Arc Pereira Paiva Eler</v>
          </cell>
          <cell r="L699">
            <v>44391</v>
          </cell>
        </row>
        <row r="700">
          <cell r="K700" t="str">
            <v>João Arthur de Bortoli Lupion</v>
          </cell>
          <cell r="L700">
            <v>44464</v>
          </cell>
        </row>
        <row r="701">
          <cell r="K701" t="str">
            <v>João Augusto Bruel</v>
          </cell>
          <cell r="L701">
            <v>44395</v>
          </cell>
        </row>
        <row r="702">
          <cell r="K702" t="str">
            <v>João Augusto dos Santos Aust</v>
          </cell>
          <cell r="L702">
            <v>44521</v>
          </cell>
        </row>
        <row r="703">
          <cell r="K703" t="str">
            <v>João Cornélio da Silva</v>
          </cell>
          <cell r="L703">
            <v>44455</v>
          </cell>
        </row>
        <row r="704">
          <cell r="K704" t="str">
            <v>João Eduardo Winter Siqueira</v>
          </cell>
          <cell r="L704">
            <v>44421</v>
          </cell>
        </row>
        <row r="705">
          <cell r="K705" t="str">
            <v>João Lucas Volc</v>
          </cell>
          <cell r="L705">
            <v>44359</v>
          </cell>
        </row>
        <row r="706">
          <cell r="K706" t="str">
            <v>João Marcos Freitas Vieira</v>
          </cell>
          <cell r="L706">
            <v>44284</v>
          </cell>
        </row>
        <row r="707">
          <cell r="K707" t="str">
            <v>João Martins Ribeiro</v>
          </cell>
          <cell r="L707">
            <v>44197</v>
          </cell>
        </row>
        <row r="708">
          <cell r="K708" t="str">
            <v>João Victor Maranhão de Siqueira Dias</v>
          </cell>
          <cell r="L708">
            <v>44396</v>
          </cell>
        </row>
        <row r="709">
          <cell r="K709" t="str">
            <v>João Vitor do Nascimento</v>
          </cell>
          <cell r="L709">
            <v>44319</v>
          </cell>
        </row>
        <row r="710">
          <cell r="K710" t="str">
            <v>João Vitor Nascimento</v>
          </cell>
          <cell r="L710">
            <v>44236</v>
          </cell>
        </row>
        <row r="711">
          <cell r="K711" t="str">
            <v>Jocilene Terbeck Da Silva</v>
          </cell>
          <cell r="L711">
            <v>44553</v>
          </cell>
        </row>
        <row r="712">
          <cell r="K712" t="str">
            <v>Joel Carneiro da Silva</v>
          </cell>
          <cell r="L712">
            <v>44389</v>
          </cell>
        </row>
        <row r="713">
          <cell r="K713" t="str">
            <v>Joel Pugsley</v>
          </cell>
          <cell r="L713">
            <v>44336</v>
          </cell>
        </row>
        <row r="714">
          <cell r="K714" t="str">
            <v>Joel Roberto Karp</v>
          </cell>
          <cell r="L714">
            <v>44342</v>
          </cell>
        </row>
        <row r="715">
          <cell r="K715" t="str">
            <v>Joel Rodrigues Ribeiro</v>
          </cell>
          <cell r="L715">
            <v>44352</v>
          </cell>
        </row>
        <row r="716">
          <cell r="K716" t="str">
            <v>Joelma Guimarães</v>
          </cell>
          <cell r="L716">
            <v>44536</v>
          </cell>
        </row>
        <row r="717">
          <cell r="K717" t="str">
            <v>Johnny Carlos Cordeiro da Rosa</v>
          </cell>
          <cell r="L717">
            <v>44211</v>
          </cell>
        </row>
        <row r="718">
          <cell r="K718" t="str">
            <v>Joice Connor Silva Ribas</v>
          </cell>
          <cell r="L718">
            <v>44347</v>
          </cell>
        </row>
        <row r="719">
          <cell r="K719" t="str">
            <v>Joice Maria da Cunha</v>
          </cell>
          <cell r="L719">
            <v>44223</v>
          </cell>
        </row>
        <row r="720">
          <cell r="K720" t="str">
            <v>Jonas Paulo Volc</v>
          </cell>
          <cell r="L720">
            <v>44329</v>
          </cell>
        </row>
        <row r="721">
          <cell r="K721" t="str">
            <v>Jorge Abrão</v>
          </cell>
          <cell r="L721">
            <v>44288</v>
          </cell>
        </row>
        <row r="722">
          <cell r="K722" t="str">
            <v>Jorge Alberto Scolari</v>
          </cell>
          <cell r="L722">
            <v>44374</v>
          </cell>
        </row>
        <row r="723">
          <cell r="K723" t="str">
            <v>Jorge Celligoi</v>
          </cell>
          <cell r="L723">
            <v>44308</v>
          </cell>
        </row>
        <row r="724">
          <cell r="K724" t="str">
            <v>Josane de Lourdes Ferreira Miranda</v>
          </cell>
          <cell r="L724">
            <v>44434</v>
          </cell>
        </row>
        <row r="725">
          <cell r="K725" t="str">
            <v>José Antonio Ferraz Derbli Filho</v>
          </cell>
          <cell r="L725">
            <v>44468</v>
          </cell>
        </row>
        <row r="726">
          <cell r="K726" t="str">
            <v>José Augusto Caminha de Oliveira</v>
          </cell>
          <cell r="L726">
            <v>44244</v>
          </cell>
        </row>
        <row r="727">
          <cell r="K727" t="str">
            <v>José Carlos Benvenutti</v>
          </cell>
          <cell r="L727">
            <v>44507</v>
          </cell>
        </row>
        <row r="728">
          <cell r="K728" t="str">
            <v>José Carlos Marcondes</v>
          </cell>
          <cell r="L728">
            <v>44424</v>
          </cell>
        </row>
        <row r="729">
          <cell r="K729" t="str">
            <v xml:space="preserve">José de Almeida Barreto </v>
          </cell>
          <cell r="L729">
            <v>44557</v>
          </cell>
        </row>
        <row r="730">
          <cell r="K730" t="str">
            <v>José Luís Corrêa Lima</v>
          </cell>
          <cell r="L730">
            <v>44294</v>
          </cell>
        </row>
        <row r="731">
          <cell r="K731" t="str">
            <v>José Luiz Pires</v>
          </cell>
          <cell r="L731">
            <v>44364</v>
          </cell>
        </row>
        <row r="732">
          <cell r="K732" t="str">
            <v>José Lupion Neto</v>
          </cell>
          <cell r="L732">
            <v>44394</v>
          </cell>
        </row>
        <row r="733">
          <cell r="K733" t="str">
            <v xml:space="preserve">José Otavio Cavani Ferraz de Almeida </v>
          </cell>
          <cell r="L733">
            <v>44394</v>
          </cell>
        </row>
        <row r="734">
          <cell r="K734" t="str">
            <v>José Rodolfo Bernardoni</v>
          </cell>
          <cell r="L734">
            <v>44368</v>
          </cell>
        </row>
        <row r="735">
          <cell r="K735" t="str">
            <v>José Silvio de Carvalho Filho</v>
          </cell>
          <cell r="L735">
            <v>44428</v>
          </cell>
        </row>
        <row r="736">
          <cell r="K736" t="str">
            <v>Josélia Souto</v>
          </cell>
          <cell r="L736">
            <v>44518</v>
          </cell>
        </row>
        <row r="737">
          <cell r="K737" t="str">
            <v>Josemar Moreira do Nascimento</v>
          </cell>
          <cell r="L737">
            <v>44339</v>
          </cell>
        </row>
        <row r="738">
          <cell r="K738" t="str">
            <v>Josileni Cardoso Marto</v>
          </cell>
          <cell r="L738">
            <v>44338</v>
          </cell>
        </row>
        <row r="739">
          <cell r="K739" t="str">
            <v>Josita David Cardoso Marto</v>
          </cell>
          <cell r="L739">
            <v>44341</v>
          </cell>
        </row>
        <row r="740">
          <cell r="K740" t="str">
            <v>Joyce Campos Borkowski</v>
          </cell>
          <cell r="L740">
            <v>44264</v>
          </cell>
        </row>
        <row r="741">
          <cell r="K741" t="str">
            <v xml:space="preserve">Joyce Klenia Silva Rocha Machado </v>
          </cell>
          <cell r="L741">
            <v>44356</v>
          </cell>
        </row>
        <row r="742">
          <cell r="K742" t="str">
            <v>Juçara de Albuquerque Maranhão Dias</v>
          </cell>
          <cell r="L742">
            <v>44317</v>
          </cell>
        </row>
        <row r="743">
          <cell r="K743" t="str">
            <v>Judit Jorge dos Santos</v>
          </cell>
          <cell r="L743">
            <v>44529</v>
          </cell>
        </row>
        <row r="744">
          <cell r="K744" t="str">
            <v>Judson Machado Ferreira</v>
          </cell>
          <cell r="L744">
            <v>44558</v>
          </cell>
        </row>
        <row r="745">
          <cell r="K745" t="str">
            <v>Júlia Cidade Furlan</v>
          </cell>
          <cell r="L745">
            <v>44246</v>
          </cell>
        </row>
        <row r="746">
          <cell r="K746" t="str">
            <v>Júlia de Bortoli Lupion</v>
          </cell>
          <cell r="L746">
            <v>44259</v>
          </cell>
        </row>
        <row r="747">
          <cell r="K747" t="str">
            <v>Juliana Barbosa Valentim</v>
          </cell>
          <cell r="L747">
            <v>44208</v>
          </cell>
        </row>
        <row r="748">
          <cell r="K748" t="str">
            <v>Juliana Costa Bargouthi</v>
          </cell>
          <cell r="L748">
            <v>44343</v>
          </cell>
        </row>
        <row r="749">
          <cell r="K749" t="str">
            <v>Juliana Mattos de Lara Maracci</v>
          </cell>
          <cell r="L749">
            <v>44275</v>
          </cell>
        </row>
        <row r="750">
          <cell r="K750" t="str">
            <v>Juliana Oliveira Leite</v>
          </cell>
          <cell r="L750">
            <v>44539</v>
          </cell>
        </row>
        <row r="751">
          <cell r="K751" t="str">
            <v>Juliana Soares de Castro Oliveira</v>
          </cell>
          <cell r="L751">
            <v>44254</v>
          </cell>
        </row>
        <row r="752">
          <cell r="K752" t="str">
            <v>Juliano Marlus de Abreu</v>
          </cell>
          <cell r="L752">
            <v>44519</v>
          </cell>
        </row>
        <row r="753">
          <cell r="K753" t="str">
            <v>Julio Cesar da Costa Souza</v>
          </cell>
          <cell r="L753">
            <v>44238</v>
          </cell>
        </row>
        <row r="754">
          <cell r="K754" t="str">
            <v>Júlio Cezar Salomão</v>
          </cell>
          <cell r="L754">
            <v>44382</v>
          </cell>
        </row>
        <row r="755">
          <cell r="K755" t="str">
            <v>Júlio de Aguiar Barrios</v>
          </cell>
          <cell r="L755">
            <v>44252</v>
          </cell>
        </row>
        <row r="756">
          <cell r="K756" t="str">
            <v>Julio Enrique Gómez</v>
          </cell>
          <cell r="L756">
            <v>44297</v>
          </cell>
        </row>
        <row r="757">
          <cell r="K757" t="str">
            <v xml:space="preserve">Júlio José Pepicelli Junior </v>
          </cell>
          <cell r="L757">
            <v>44275</v>
          </cell>
        </row>
        <row r="758">
          <cell r="K758" t="str">
            <v>Júlio Xavier Vianna Júnior</v>
          </cell>
          <cell r="L758">
            <v>44301</v>
          </cell>
        </row>
        <row r="759">
          <cell r="K759" t="str">
            <v>Júnia Frohe Vianna Stauffer</v>
          </cell>
          <cell r="L759">
            <v>44303</v>
          </cell>
        </row>
        <row r="760">
          <cell r="K760" t="str">
            <v>Júnia Maciel Netto</v>
          </cell>
          <cell r="L760">
            <v>44396</v>
          </cell>
        </row>
        <row r="761">
          <cell r="K761" t="str">
            <v>Jurandir Nino dos Santos</v>
          </cell>
          <cell r="L761">
            <v>44228</v>
          </cell>
        </row>
        <row r="762">
          <cell r="K762" t="str">
            <v>Jussara Barbosa Valentim</v>
          </cell>
          <cell r="L762">
            <v>44470</v>
          </cell>
        </row>
        <row r="763">
          <cell r="K763" t="str">
            <v>Jussara Maria de Oliveira Magrin</v>
          </cell>
          <cell r="L763">
            <v>44433</v>
          </cell>
        </row>
        <row r="764">
          <cell r="K764" t="str">
            <v>Juvaldir Oliveira Júnior</v>
          </cell>
          <cell r="L764">
            <v>44553</v>
          </cell>
        </row>
        <row r="765">
          <cell r="K765" t="str">
            <v>Karin Brozza Ribeiro</v>
          </cell>
          <cell r="L765">
            <v>44303</v>
          </cell>
        </row>
        <row r="766">
          <cell r="K766" t="str">
            <v>Karin Elise Schirmer Silva Mannrich</v>
          </cell>
          <cell r="L766">
            <v>44329</v>
          </cell>
        </row>
        <row r="767">
          <cell r="K767" t="str">
            <v>Karin Kasburg</v>
          </cell>
          <cell r="L767">
            <v>44391</v>
          </cell>
        </row>
        <row r="768">
          <cell r="K768" t="str">
            <v>Karin Regina Haggenmacher Fischer</v>
          </cell>
          <cell r="L768">
            <v>44343</v>
          </cell>
        </row>
        <row r="769">
          <cell r="K769" t="str">
            <v>Karina Soares Taques</v>
          </cell>
          <cell r="L769">
            <v>44372</v>
          </cell>
        </row>
        <row r="770">
          <cell r="K770" t="str">
            <v>Karine M. Weiss Blum</v>
          </cell>
          <cell r="L770">
            <v>44550</v>
          </cell>
        </row>
        <row r="771">
          <cell r="K771" t="str">
            <v>Karla Mara Gomes Machado</v>
          </cell>
          <cell r="L771">
            <v>44437</v>
          </cell>
        </row>
        <row r="772">
          <cell r="K772" t="str">
            <v>Karlos Lisias Schirmer Silva</v>
          </cell>
          <cell r="L772">
            <v>44254</v>
          </cell>
        </row>
        <row r="773">
          <cell r="K773" t="str">
            <v>Kátia Rosana Zardo Ferreira</v>
          </cell>
          <cell r="L773">
            <v>44285</v>
          </cell>
        </row>
        <row r="774">
          <cell r="K774" t="str">
            <v>Kelly Cristine Milanez Barbosa</v>
          </cell>
          <cell r="L774">
            <v>44329</v>
          </cell>
        </row>
        <row r="775">
          <cell r="K775" t="str">
            <v>Ketlyn Anne Bedin Camargo de Goes</v>
          </cell>
          <cell r="L775">
            <v>44356</v>
          </cell>
        </row>
        <row r="776">
          <cell r="K776" t="str">
            <v>Kezia Souza Soares</v>
          </cell>
          <cell r="L776">
            <v>44435</v>
          </cell>
        </row>
        <row r="777">
          <cell r="K777" t="str">
            <v>Klícia Giselle Ferreira Freitas Vale</v>
          </cell>
          <cell r="L777">
            <v>44360</v>
          </cell>
        </row>
        <row r="778">
          <cell r="K778" t="str">
            <v>Laci Mattioli Luz</v>
          </cell>
          <cell r="L778">
            <v>44506</v>
          </cell>
        </row>
        <row r="779">
          <cell r="K779" t="str">
            <v>Laila Pereira Schneider</v>
          </cell>
          <cell r="L779">
            <v>44414</v>
          </cell>
        </row>
        <row r="780">
          <cell r="K780" t="str">
            <v>Laís (Maria Laís) M. Fernandez</v>
          </cell>
          <cell r="L780">
            <v>44362</v>
          </cell>
        </row>
        <row r="781">
          <cell r="K781" t="str">
            <v>Lara De Mello Linzmeyer Santos</v>
          </cell>
          <cell r="L781">
            <v>44291</v>
          </cell>
        </row>
        <row r="782">
          <cell r="K782" t="str">
            <v xml:space="preserve">Lara Freire Xavier </v>
          </cell>
          <cell r="L782">
            <v>44249</v>
          </cell>
        </row>
        <row r="783">
          <cell r="K783" t="str">
            <v>Lara Mota Rodrigues</v>
          </cell>
          <cell r="L783">
            <v>44550</v>
          </cell>
        </row>
        <row r="784">
          <cell r="K784" t="str">
            <v>Larissa de Lara Casagrande</v>
          </cell>
          <cell r="L784">
            <v>44539</v>
          </cell>
        </row>
        <row r="785">
          <cell r="K785" t="str">
            <v xml:space="preserve">Larissa Roberta Cardoso Cleto Santos </v>
          </cell>
          <cell r="L785">
            <v>44282</v>
          </cell>
        </row>
        <row r="786">
          <cell r="K786" t="str">
            <v>Larissa Vicelli Jacob</v>
          </cell>
          <cell r="L786">
            <v>44532</v>
          </cell>
        </row>
        <row r="787">
          <cell r="K787" t="str">
            <v>Laryssa Cavalcante Bileski</v>
          </cell>
          <cell r="L787">
            <v>44208</v>
          </cell>
        </row>
        <row r="788">
          <cell r="K788" t="str">
            <v>Laura Cristina Santos Miranda</v>
          </cell>
          <cell r="L788">
            <v>44341</v>
          </cell>
        </row>
        <row r="789">
          <cell r="K789" t="str">
            <v>Laura Stoeberl Morato</v>
          </cell>
          <cell r="L789">
            <v>44512</v>
          </cell>
        </row>
        <row r="790">
          <cell r="K790" t="str">
            <v>Lauro Rubens Duarte Volaco</v>
          </cell>
          <cell r="L790">
            <v>44275</v>
          </cell>
        </row>
        <row r="791">
          <cell r="K791" t="str">
            <v>Lawrence Willian Marçal</v>
          </cell>
          <cell r="L791">
            <v>44545</v>
          </cell>
        </row>
        <row r="792">
          <cell r="K792" t="str">
            <v>Layla Fischer</v>
          </cell>
          <cell r="L792">
            <v>44285</v>
          </cell>
        </row>
        <row r="793">
          <cell r="K793" t="str">
            <v>Léa Maria Macaroff</v>
          </cell>
          <cell r="L793">
            <v>44294</v>
          </cell>
        </row>
        <row r="794">
          <cell r="K794" t="str">
            <v>Lea Regina Farah Del'Oso</v>
          </cell>
          <cell r="L794">
            <v>44324</v>
          </cell>
        </row>
        <row r="795">
          <cell r="K795" t="str">
            <v>Lea Rita Bergamaschi Ferreira</v>
          </cell>
          <cell r="L795">
            <v>44550</v>
          </cell>
        </row>
        <row r="796">
          <cell r="K796" t="str">
            <v>Leancarlo Mafra Camargo</v>
          </cell>
          <cell r="L796">
            <v>44368</v>
          </cell>
        </row>
        <row r="797">
          <cell r="K797" t="str">
            <v>Leandro Brito de Arruda</v>
          </cell>
          <cell r="L797">
            <v>44524</v>
          </cell>
        </row>
        <row r="798">
          <cell r="K798" t="str">
            <v>Leandro Ramos de Oliveira</v>
          </cell>
          <cell r="L798">
            <v>44313</v>
          </cell>
        </row>
        <row r="799">
          <cell r="K799" t="str">
            <v>Leandro Rodrigo Saad Cruz</v>
          </cell>
          <cell r="L799">
            <v>44430</v>
          </cell>
        </row>
        <row r="800">
          <cell r="K800" t="str">
            <v>Leila Andrade Blum</v>
          </cell>
          <cell r="L800">
            <v>44353</v>
          </cell>
        </row>
        <row r="801">
          <cell r="K801" t="str">
            <v>Leila Cristina Freitas Vieira</v>
          </cell>
          <cell r="L801">
            <v>44338</v>
          </cell>
        </row>
        <row r="802">
          <cell r="K802" t="str">
            <v>Leila Regina Silveira dos Santos</v>
          </cell>
          <cell r="L802">
            <v>44303</v>
          </cell>
        </row>
        <row r="803">
          <cell r="K803" t="str">
            <v>Leila Souto Nasser</v>
          </cell>
          <cell r="L803">
            <v>44229</v>
          </cell>
        </row>
        <row r="804">
          <cell r="K804" t="str">
            <v>Leila Teixeira Maciel</v>
          </cell>
          <cell r="L804">
            <v>44504</v>
          </cell>
        </row>
        <row r="805">
          <cell r="K805" t="str">
            <v>Lelia Dionete Soares de Araújo Bilíbio</v>
          </cell>
          <cell r="L805">
            <v>44416</v>
          </cell>
        </row>
        <row r="806">
          <cell r="K806" t="str">
            <v>Leni Andrade da Rocha</v>
          </cell>
          <cell r="L806">
            <v>44288</v>
          </cell>
        </row>
        <row r="807">
          <cell r="K807" t="str">
            <v>Leni da Silva Nascimento Guedes</v>
          </cell>
          <cell r="L807">
            <v>44545</v>
          </cell>
        </row>
        <row r="808">
          <cell r="K808" t="str">
            <v>Leonardo Aguiar Martin</v>
          </cell>
          <cell r="L808">
            <v>44384</v>
          </cell>
        </row>
        <row r="809">
          <cell r="K809" t="str">
            <v>Leonardo Andretta Lobo</v>
          </cell>
          <cell r="L809">
            <v>44320</v>
          </cell>
        </row>
        <row r="810">
          <cell r="K810" t="str">
            <v>Leonardo Campos Brandão</v>
          </cell>
          <cell r="L810">
            <v>44370</v>
          </cell>
        </row>
        <row r="811">
          <cell r="K811" t="str">
            <v>Leonardo Dembinski dos Santos</v>
          </cell>
          <cell r="L811">
            <v>44308</v>
          </cell>
        </row>
        <row r="812">
          <cell r="K812" t="str">
            <v>Leonardo Francisco Dorigam</v>
          </cell>
          <cell r="L812">
            <v>44224</v>
          </cell>
        </row>
        <row r="813">
          <cell r="K813" t="str">
            <v>Leonardo Lopez Bueno</v>
          </cell>
          <cell r="L813">
            <v>44556</v>
          </cell>
        </row>
        <row r="814">
          <cell r="K814" t="str">
            <v>Leonardo Soares Alecrim</v>
          </cell>
          <cell r="L814">
            <v>44312</v>
          </cell>
        </row>
        <row r="815">
          <cell r="K815" t="str">
            <v>Leonardo Vieira Lemberg</v>
          </cell>
          <cell r="L815">
            <v>44491</v>
          </cell>
        </row>
        <row r="816">
          <cell r="K816" t="str">
            <v>Leonel Valentim Ramos</v>
          </cell>
          <cell r="L816">
            <v>44336</v>
          </cell>
        </row>
        <row r="817">
          <cell r="K817" t="str">
            <v>Letícia Batista Preto</v>
          </cell>
          <cell r="L817">
            <v>44360</v>
          </cell>
        </row>
        <row r="818">
          <cell r="K818" t="str">
            <v>Letícia Brito de Arruda</v>
          </cell>
          <cell r="L818">
            <v>44388</v>
          </cell>
        </row>
        <row r="819">
          <cell r="K819" t="str">
            <v>Letícia Calixto Calil</v>
          </cell>
          <cell r="L819">
            <v>44423</v>
          </cell>
        </row>
        <row r="820">
          <cell r="K820" t="str">
            <v xml:space="preserve">Letícia do Amaral Cidade Silva </v>
          </cell>
          <cell r="L820">
            <v>44227</v>
          </cell>
        </row>
        <row r="821">
          <cell r="K821" t="str">
            <v>Letícia dos Santos de Oliveira</v>
          </cell>
          <cell r="L821">
            <v>44545</v>
          </cell>
        </row>
        <row r="822">
          <cell r="K822" t="str">
            <v>Levy Soares Teixeira</v>
          </cell>
          <cell r="L822">
            <v>44543</v>
          </cell>
        </row>
        <row r="823">
          <cell r="K823" t="str">
            <v>Lia Ester Taporosky (Nanny)</v>
          </cell>
          <cell r="L823">
            <v>44543</v>
          </cell>
        </row>
        <row r="824">
          <cell r="K824" t="str">
            <v>Lia Mara Laines</v>
          </cell>
          <cell r="L824">
            <v>44442</v>
          </cell>
        </row>
        <row r="825">
          <cell r="K825" t="str">
            <v>Liane Dayse Soares Taques</v>
          </cell>
          <cell r="L825">
            <v>44375</v>
          </cell>
        </row>
        <row r="826">
          <cell r="K826" t="str">
            <v>Lídia Fabrício de Melo Garbers</v>
          </cell>
          <cell r="L826">
            <v>44223</v>
          </cell>
        </row>
        <row r="827">
          <cell r="K827" t="str">
            <v>Lidiane Ferreira Fonseca Reis Guedes</v>
          </cell>
          <cell r="L827">
            <v>44461</v>
          </cell>
        </row>
        <row r="828">
          <cell r="K828" t="str">
            <v xml:space="preserve">Lidicy Fadel Bueno Gomes </v>
          </cell>
          <cell r="L828">
            <v>44210</v>
          </cell>
        </row>
        <row r="829">
          <cell r="K829" t="str">
            <v>Lígia Francielly Bento</v>
          </cell>
          <cell r="L829">
            <v>44398</v>
          </cell>
        </row>
        <row r="830">
          <cell r="K830" t="str">
            <v>Lígia Maria Ficker</v>
          </cell>
          <cell r="L830">
            <v>44457</v>
          </cell>
        </row>
        <row r="831">
          <cell r="K831" t="str">
            <v>Lígia Marlise Conceição Blume</v>
          </cell>
          <cell r="L831">
            <v>44285</v>
          </cell>
        </row>
        <row r="832">
          <cell r="K832" t="str">
            <v xml:space="preserve">Lílian Calixto Calil </v>
          </cell>
          <cell r="L832">
            <v>44459</v>
          </cell>
        </row>
        <row r="833">
          <cell r="K833" t="str">
            <v>Lílian Cristina da Silveira Lebarbenchon</v>
          </cell>
          <cell r="L833">
            <v>44369</v>
          </cell>
        </row>
        <row r="834">
          <cell r="K834" t="str">
            <v>Liliana Tamplin Vargas Ribas</v>
          </cell>
          <cell r="L834">
            <v>44235</v>
          </cell>
        </row>
        <row r="835">
          <cell r="K835" t="str">
            <v>Lincoln Renato Vieira Zanardine</v>
          </cell>
          <cell r="L835">
            <v>44324</v>
          </cell>
        </row>
        <row r="836">
          <cell r="K836" t="str">
            <v>Lindamir Teixeira das Chagas Lima</v>
          </cell>
          <cell r="L836">
            <v>44493</v>
          </cell>
        </row>
        <row r="837">
          <cell r="K837" t="str">
            <v>Lindaura Lionor Selos Guerra Vieira</v>
          </cell>
          <cell r="L837">
            <v>44237</v>
          </cell>
        </row>
        <row r="838">
          <cell r="K838" t="str">
            <v>Lis Andrea Pereira Soboll</v>
          </cell>
          <cell r="L838">
            <v>44450</v>
          </cell>
        </row>
        <row r="839">
          <cell r="K839" t="str">
            <v>Lis Cristine Quinaglia Polak</v>
          </cell>
          <cell r="L839">
            <v>44235</v>
          </cell>
        </row>
        <row r="840">
          <cell r="K840" t="str">
            <v>Lis Roveda Bastos</v>
          </cell>
          <cell r="L840">
            <v>44431</v>
          </cell>
        </row>
        <row r="841">
          <cell r="K841" t="str">
            <v>Lisânia Rodrigues Corrêa Braga</v>
          </cell>
          <cell r="L841">
            <v>44264</v>
          </cell>
        </row>
        <row r="842">
          <cell r="K842" t="str">
            <v>Lisete Marinho Daudt Milani</v>
          </cell>
          <cell r="L842">
            <v>44206</v>
          </cell>
        </row>
        <row r="843">
          <cell r="K843" t="str">
            <v>Lisete Vieira Marcondes</v>
          </cell>
          <cell r="L843">
            <v>44449</v>
          </cell>
        </row>
        <row r="844">
          <cell r="K844" t="str">
            <v>Lísias Connor Silva</v>
          </cell>
          <cell r="L844">
            <v>44379</v>
          </cell>
        </row>
        <row r="845">
          <cell r="K845" t="str">
            <v>Lisyane Cristina da Silva Andrade</v>
          </cell>
        </row>
        <row r="846">
          <cell r="K846" t="str">
            <v>Liz Menezes de Paula Lima</v>
          </cell>
          <cell r="L846">
            <v>44200</v>
          </cell>
        </row>
        <row r="847">
          <cell r="K847" t="str">
            <v>Lorena Krüger</v>
          </cell>
          <cell r="L847">
            <v>44239</v>
          </cell>
        </row>
        <row r="848">
          <cell r="K848" t="str">
            <v>Lorita Gaertner</v>
          </cell>
          <cell r="L848">
            <v>44350</v>
          </cell>
        </row>
        <row r="849">
          <cell r="K849" t="str">
            <v>Lotário A. Ribeiro</v>
          </cell>
          <cell r="L849">
            <v>44322</v>
          </cell>
        </row>
        <row r="850">
          <cell r="K850" t="str">
            <v>Lothário Melo Nazer</v>
          </cell>
          <cell r="L850">
            <v>44211</v>
          </cell>
        </row>
        <row r="851">
          <cell r="K851" t="str">
            <v>Louise G. Mazânek</v>
          </cell>
          <cell r="L851">
            <v>44549</v>
          </cell>
        </row>
        <row r="852">
          <cell r="K852" t="str">
            <v>Louise Paula de Lima</v>
          </cell>
          <cell r="L852">
            <v>44350</v>
          </cell>
        </row>
        <row r="853">
          <cell r="K853" t="str">
            <v>Luanne Ester Monteiro Ferreira</v>
          </cell>
          <cell r="L853">
            <v>44419</v>
          </cell>
        </row>
        <row r="854">
          <cell r="K854" t="str">
            <v>Lucas Augusto da Silva Alves</v>
          </cell>
          <cell r="L854">
            <v>44392</v>
          </cell>
        </row>
        <row r="855">
          <cell r="K855" t="str">
            <v>Lucas Caldoncelli Rodrigues</v>
          </cell>
          <cell r="L855">
            <v>44356</v>
          </cell>
        </row>
        <row r="856">
          <cell r="K856" t="str">
            <v>Lucas Cavalcanti da Silva</v>
          </cell>
          <cell r="L856">
            <v>44509</v>
          </cell>
        </row>
        <row r="857">
          <cell r="K857" t="str">
            <v>Lucas Cordeiro Joakinson</v>
          </cell>
          <cell r="L857">
            <v>44371</v>
          </cell>
        </row>
        <row r="858">
          <cell r="K858" t="str">
            <v>Lucas Costa Cicarelli</v>
          </cell>
          <cell r="L858">
            <v>44498</v>
          </cell>
        </row>
        <row r="859">
          <cell r="K859" t="str">
            <v>Lucas da Silva Santos</v>
          </cell>
          <cell r="L859">
            <v>44526</v>
          </cell>
        </row>
        <row r="860">
          <cell r="K860" t="str">
            <v>Lucas do Amaral Alves</v>
          </cell>
          <cell r="L860">
            <v>44539</v>
          </cell>
        </row>
        <row r="861">
          <cell r="K861" t="str">
            <v>Lucas Henrique Loprete Curi</v>
          </cell>
        </row>
        <row r="862">
          <cell r="K862" t="str">
            <v>Lucas Nascimento</v>
          </cell>
          <cell r="L862">
            <v>44421</v>
          </cell>
        </row>
        <row r="863">
          <cell r="K863" t="str">
            <v>Lucas Quinaglia Polak</v>
          </cell>
          <cell r="L863">
            <v>44443</v>
          </cell>
        </row>
        <row r="864">
          <cell r="K864" t="str">
            <v>Lucas Sterssio Teixeira</v>
          </cell>
          <cell r="L864">
            <v>44355</v>
          </cell>
        </row>
        <row r="865">
          <cell r="K865" t="str">
            <v>Lucas Toshiaki Isumi</v>
          </cell>
          <cell r="L865">
            <v>44352</v>
          </cell>
        </row>
        <row r="866">
          <cell r="K866" t="str">
            <v>Luci Maria da Costa</v>
          </cell>
          <cell r="L866">
            <v>44468</v>
          </cell>
        </row>
        <row r="867">
          <cell r="K867" t="str">
            <v>Lúcia Helena de Aquino</v>
          </cell>
          <cell r="L867">
            <v>44323</v>
          </cell>
        </row>
        <row r="868">
          <cell r="K868" t="str">
            <v>Lúcia Maria Rocha Lima Caxambú</v>
          </cell>
          <cell r="L868">
            <v>44361</v>
          </cell>
        </row>
        <row r="869">
          <cell r="K869" t="str">
            <v>Luciana Ananias Maia</v>
          </cell>
          <cell r="L869">
            <v>44545</v>
          </cell>
        </row>
        <row r="870">
          <cell r="K870" t="str">
            <v>Luciana de Albuquerque Maranhão Dias</v>
          </cell>
          <cell r="L870">
            <v>44478</v>
          </cell>
        </row>
        <row r="871">
          <cell r="K871" t="str">
            <v>Luciana Machado</v>
          </cell>
          <cell r="L871">
            <v>44402</v>
          </cell>
        </row>
        <row r="872">
          <cell r="K872" t="str">
            <v>Luciana Salini Abrahão Pires</v>
          </cell>
          <cell r="L872">
            <v>44397</v>
          </cell>
        </row>
        <row r="873">
          <cell r="K873" t="str">
            <v>Luciane Faustino</v>
          </cell>
          <cell r="L873">
            <v>44531</v>
          </cell>
        </row>
        <row r="874">
          <cell r="K874" t="str">
            <v>Luciane Guimarães Ferreira Gusi</v>
          </cell>
          <cell r="L874">
            <v>44302</v>
          </cell>
        </row>
        <row r="875">
          <cell r="K875" t="str">
            <v>Luciane Pereira Barbosa</v>
          </cell>
          <cell r="L875">
            <v>44300</v>
          </cell>
        </row>
        <row r="876">
          <cell r="K876" t="str">
            <v>Luciano Batista Preto</v>
          </cell>
          <cell r="L876">
            <v>44322</v>
          </cell>
        </row>
        <row r="877">
          <cell r="K877" t="str">
            <v>Luciano José Rodrigues</v>
          </cell>
          <cell r="L877">
            <v>44221</v>
          </cell>
        </row>
        <row r="878">
          <cell r="K878" t="str">
            <v>Luciano Maranhão Trevisan</v>
          </cell>
          <cell r="L878">
            <v>44335</v>
          </cell>
        </row>
        <row r="879">
          <cell r="K879" t="str">
            <v>Luciano Ramos de Oliveira</v>
          </cell>
          <cell r="L879">
            <v>44356</v>
          </cell>
        </row>
        <row r="880">
          <cell r="K880" t="str">
            <v>Lucimar Lourenço dos Santos</v>
          </cell>
          <cell r="L880">
            <v>44235</v>
          </cell>
        </row>
        <row r="881">
          <cell r="K881" t="str">
            <v>Lucinete Heredia Rampinelli</v>
          </cell>
          <cell r="L881">
            <v>44339</v>
          </cell>
        </row>
        <row r="882">
          <cell r="K882" t="str">
            <v>Lúcio de Alcântara</v>
          </cell>
          <cell r="L882">
            <v>44545</v>
          </cell>
        </row>
        <row r="883">
          <cell r="K883" t="str">
            <v>Lúcio Leopoldo Los</v>
          </cell>
          <cell r="L883">
            <v>44356</v>
          </cell>
        </row>
        <row r="884">
          <cell r="K884" t="str">
            <v>Lucy Walbach Prestes</v>
          </cell>
          <cell r="L884">
            <v>44395</v>
          </cell>
        </row>
        <row r="885">
          <cell r="K885" t="str">
            <v>Luimar Vieira Marcondes Braga</v>
          </cell>
          <cell r="L885">
            <v>44386</v>
          </cell>
        </row>
        <row r="886">
          <cell r="K886" t="str">
            <v>Luís Domingos Soares</v>
          </cell>
          <cell r="L886">
            <v>44453</v>
          </cell>
        </row>
        <row r="887">
          <cell r="K887" t="str">
            <v>Luís Eduardo Prado Coladel</v>
          </cell>
          <cell r="L887">
            <v>44260</v>
          </cell>
        </row>
        <row r="888">
          <cell r="K888" t="str">
            <v>Luis Fernando Alves Justus</v>
          </cell>
          <cell r="L888">
            <v>44343</v>
          </cell>
        </row>
        <row r="889">
          <cell r="K889" t="str">
            <v>Luís Wanderly Jorge</v>
          </cell>
          <cell r="L889">
            <v>44363</v>
          </cell>
        </row>
        <row r="890">
          <cell r="K890" t="str">
            <v>Luiz Augusto de Paula Lima Jr.</v>
          </cell>
          <cell r="L890">
            <v>44336</v>
          </cell>
        </row>
        <row r="891">
          <cell r="K891" t="str">
            <v>Luiz Carlos Franco</v>
          </cell>
          <cell r="L891">
            <v>44412</v>
          </cell>
        </row>
        <row r="892">
          <cell r="K892" t="str">
            <v>Luiz Cesar Valentim</v>
          </cell>
          <cell r="L892">
            <v>44528</v>
          </cell>
        </row>
        <row r="893">
          <cell r="K893" t="str">
            <v>Luiz Eduardo Camargo Bigarelli</v>
          </cell>
          <cell r="L893">
            <v>44543</v>
          </cell>
        </row>
        <row r="894">
          <cell r="K894" t="str">
            <v>Luiz Felipe Vieira Lemberg</v>
          </cell>
          <cell r="L894">
            <v>44528</v>
          </cell>
        </row>
        <row r="895">
          <cell r="K895" t="str">
            <v>Luiz Fernando Alves</v>
          </cell>
          <cell r="L895">
            <v>44460</v>
          </cell>
        </row>
        <row r="896">
          <cell r="K896" t="str">
            <v>Luiz Fernando Alves de Moraes</v>
          </cell>
          <cell r="L896">
            <v>44328</v>
          </cell>
        </row>
        <row r="897">
          <cell r="K897" t="str">
            <v>Luiz Fernando Botelho Cordeiro</v>
          </cell>
          <cell r="L897">
            <v>44381</v>
          </cell>
        </row>
        <row r="898">
          <cell r="K898" t="str">
            <v>Luiz Felipe Jordão</v>
          </cell>
          <cell r="L898"/>
        </row>
        <row r="899">
          <cell r="K899" t="str">
            <v>Luiz Guilherme Gama de Oliveira</v>
          </cell>
          <cell r="L899">
            <v>44353</v>
          </cell>
        </row>
        <row r="900">
          <cell r="K900" t="str">
            <v>Luiz Gustavo Dellagracia</v>
          </cell>
          <cell r="L900">
            <v>44344</v>
          </cell>
        </row>
        <row r="901">
          <cell r="K901" t="str">
            <v>Luiz Henrique Menezes Vieira</v>
          </cell>
          <cell r="L901">
            <v>44477</v>
          </cell>
        </row>
        <row r="902">
          <cell r="K902" t="str">
            <v>Luiz Renato Camargo Bigarelli</v>
          </cell>
          <cell r="L902">
            <v>44346</v>
          </cell>
        </row>
        <row r="903">
          <cell r="K903" t="str">
            <v>Luiz Renato Maia (Rev.)</v>
          </cell>
          <cell r="L903">
            <v>44299</v>
          </cell>
        </row>
        <row r="904">
          <cell r="K904" t="str">
            <v>Luiz Renato Soary Souza</v>
          </cell>
          <cell r="L904">
            <v>44199</v>
          </cell>
        </row>
        <row r="905">
          <cell r="K905" t="str">
            <v>Lusinete Gonçalves Portugal</v>
          </cell>
          <cell r="L905">
            <v>44541</v>
          </cell>
        </row>
        <row r="906">
          <cell r="K906" t="str">
            <v>Lydia Pugsley da Costa</v>
          </cell>
          <cell r="L906">
            <v>44408</v>
          </cell>
        </row>
        <row r="907">
          <cell r="K907" t="str">
            <v>Lylian Betty Tamplin Vargas</v>
          </cell>
          <cell r="L907">
            <v>44302</v>
          </cell>
        </row>
        <row r="908">
          <cell r="K908" t="str">
            <v>Maikon Lima Vargas</v>
          </cell>
          <cell r="L908">
            <v>44316</v>
          </cell>
        </row>
        <row r="909">
          <cell r="K909" t="str">
            <v>Maisa Azevedo Pereira Santos</v>
          </cell>
          <cell r="L909">
            <v>44266</v>
          </cell>
        </row>
        <row r="910">
          <cell r="K910" t="str">
            <v>Manfred Reginato de Souza</v>
          </cell>
          <cell r="L910">
            <v>44298</v>
          </cell>
        </row>
        <row r="911">
          <cell r="K911" t="str">
            <v>Mânia Caldeira de Andrada Werner</v>
          </cell>
          <cell r="L911">
            <v>44303</v>
          </cell>
        </row>
        <row r="912">
          <cell r="K912" t="str">
            <v>Manoel Cessito Serpa Nunes</v>
          </cell>
          <cell r="L912">
            <v>44280</v>
          </cell>
        </row>
        <row r="913">
          <cell r="K913" t="str">
            <v>Manoel José Ribas</v>
          </cell>
          <cell r="L913">
            <v>44439</v>
          </cell>
        </row>
        <row r="914">
          <cell r="K914" t="str">
            <v>Manoel Nunes da Silveira Neto</v>
          </cell>
          <cell r="L914">
            <v>44216</v>
          </cell>
        </row>
        <row r="915">
          <cell r="K915" t="str">
            <v>Manoella Abrão da Costa</v>
          </cell>
          <cell r="L915">
            <v>44268</v>
          </cell>
        </row>
        <row r="916">
          <cell r="K916" t="str">
            <v>Marcel Antoine Vaz</v>
          </cell>
          <cell r="L916">
            <v>44408</v>
          </cell>
        </row>
        <row r="917">
          <cell r="K917" t="str">
            <v>Marcelino Rodrigues Braga</v>
          </cell>
          <cell r="L917">
            <v>44215</v>
          </cell>
        </row>
        <row r="918">
          <cell r="K918" t="str">
            <v>Marcelo Carmona Bryto</v>
          </cell>
          <cell r="L918">
            <v>44544</v>
          </cell>
        </row>
        <row r="919">
          <cell r="K919" t="str">
            <v>Marcelo Cesar dos Santos</v>
          </cell>
          <cell r="L919">
            <v>44560</v>
          </cell>
        </row>
        <row r="920">
          <cell r="K920" t="str">
            <v>Marcelo Coelho Alves</v>
          </cell>
          <cell r="L920">
            <v>44391</v>
          </cell>
        </row>
        <row r="921">
          <cell r="K921" t="str">
            <v>Marcelo Ferreira</v>
          </cell>
          <cell r="L921">
            <v>44297</v>
          </cell>
        </row>
        <row r="922">
          <cell r="K922" t="str">
            <v>Marcelo Nassif Maluf</v>
          </cell>
          <cell r="L922">
            <v>44528</v>
          </cell>
        </row>
        <row r="923">
          <cell r="K923" t="str">
            <v>Marcelo Raposo Santos</v>
          </cell>
          <cell r="L923">
            <v>44532</v>
          </cell>
        </row>
        <row r="924">
          <cell r="K924" t="str">
            <v>Marcelo Sathler Gripp</v>
          </cell>
          <cell r="L924">
            <v>44410</v>
          </cell>
        </row>
        <row r="925">
          <cell r="K925" t="str">
            <v>Márcia Bertoli Alves Speltz</v>
          </cell>
          <cell r="L925">
            <v>44452</v>
          </cell>
        </row>
        <row r="926">
          <cell r="K926" t="str">
            <v>Márcia Cristina Arhanitsch</v>
          </cell>
          <cell r="L926">
            <v>44456</v>
          </cell>
        </row>
        <row r="927">
          <cell r="K927" t="str">
            <v>Márcia Nabrzecki</v>
          </cell>
          <cell r="L927">
            <v>44339</v>
          </cell>
        </row>
        <row r="928">
          <cell r="K928" t="str">
            <v>Márcia Rejane Vieira Marcondes</v>
          </cell>
          <cell r="L928">
            <v>44551</v>
          </cell>
        </row>
        <row r="929">
          <cell r="K929" t="str">
            <v>Marcia Ricardino</v>
          </cell>
          <cell r="L929">
            <v>44455</v>
          </cell>
        </row>
        <row r="930">
          <cell r="K930" t="str">
            <v>Márcia Rosane Perez Secco</v>
          </cell>
          <cell r="L930">
            <v>44302</v>
          </cell>
        </row>
        <row r="931">
          <cell r="K931" t="str">
            <v>Marcia Wormsbecker</v>
          </cell>
          <cell r="L931">
            <v>44351</v>
          </cell>
        </row>
        <row r="932">
          <cell r="K932" t="str">
            <v>Márcio Cezar Barbosa</v>
          </cell>
          <cell r="L932">
            <v>44249</v>
          </cell>
        </row>
        <row r="933">
          <cell r="K933" t="str">
            <v>Marco Antonio Volpe</v>
          </cell>
          <cell r="L933">
            <v>44445</v>
          </cell>
        </row>
        <row r="934">
          <cell r="K934" t="str">
            <v>Marco Aurélio Andrade</v>
          </cell>
          <cell r="L934">
            <v>44452</v>
          </cell>
        </row>
        <row r="935">
          <cell r="K935" t="str">
            <v>Marco Aurélio Souto Lima</v>
          </cell>
          <cell r="L935">
            <v>44373</v>
          </cell>
        </row>
        <row r="936">
          <cell r="K936" t="str">
            <v>Marco Aurélio Zanetti</v>
          </cell>
          <cell r="L936">
            <v>44495</v>
          </cell>
        </row>
        <row r="937">
          <cell r="K937" t="str">
            <v>Marconi Magalhães Mendes</v>
          </cell>
          <cell r="L937">
            <v>44323</v>
          </cell>
        </row>
        <row r="938">
          <cell r="K938" t="str">
            <v xml:space="preserve">Marcos Antônio dos Santos </v>
          </cell>
          <cell r="L938">
            <v>44454</v>
          </cell>
        </row>
        <row r="939">
          <cell r="K939" t="str">
            <v>Marcos Augusto Vieira</v>
          </cell>
          <cell r="L939">
            <v>44272</v>
          </cell>
        </row>
        <row r="940">
          <cell r="K940" t="str">
            <v>Marcos Aurélio Cesare Mendes</v>
          </cell>
          <cell r="L940">
            <v>44305</v>
          </cell>
        </row>
        <row r="941">
          <cell r="K941" t="str">
            <v>Marcos Boaventura de Moura</v>
          </cell>
          <cell r="L941">
            <v>44526</v>
          </cell>
        </row>
        <row r="942">
          <cell r="K942" t="str">
            <v>Marcos Prado</v>
          </cell>
          <cell r="L942">
            <v>44353</v>
          </cell>
        </row>
        <row r="943">
          <cell r="K943" t="str">
            <v>Marcos Rogério Perez Secco</v>
          </cell>
          <cell r="L943">
            <v>44509</v>
          </cell>
        </row>
        <row r="944">
          <cell r="K944" t="str">
            <v>Marcos Sérgio Galliano Daros</v>
          </cell>
          <cell r="L944">
            <v>44504</v>
          </cell>
        </row>
        <row r="945">
          <cell r="K945" t="str">
            <v>Marcos Vinicius Peccini</v>
          </cell>
          <cell r="L945">
            <v>44296</v>
          </cell>
        </row>
        <row r="946">
          <cell r="K946" t="str">
            <v>Marcus Vinicio Marcondes</v>
          </cell>
          <cell r="L946">
            <v>44479</v>
          </cell>
        </row>
        <row r="947">
          <cell r="K947" t="str">
            <v>Marcus Vinicius de Mello</v>
          </cell>
          <cell r="L947">
            <v>44438</v>
          </cell>
        </row>
        <row r="948">
          <cell r="K948" t="str">
            <v>Marcus Vinicius Paiva de Carvalho</v>
          </cell>
          <cell r="L948">
            <v>44281</v>
          </cell>
        </row>
        <row r="949">
          <cell r="K949" t="str">
            <v>Margarete Aparecida Piovezan</v>
          </cell>
          <cell r="L949">
            <v>44197</v>
          </cell>
        </row>
        <row r="950">
          <cell r="K950" t="str">
            <v>Margareth Jansson Zanetti</v>
          </cell>
          <cell r="L950">
            <v>44455</v>
          </cell>
        </row>
        <row r="951">
          <cell r="K951" t="str">
            <v>Margarida Gonçalves da Silva</v>
          </cell>
          <cell r="L951">
            <v>44332</v>
          </cell>
        </row>
        <row r="952">
          <cell r="K952" t="str">
            <v>Margot Mazza do Nascimento</v>
          </cell>
          <cell r="L952">
            <v>44353</v>
          </cell>
        </row>
        <row r="953">
          <cell r="K953" t="str">
            <v>Mari do Rocio Azolin</v>
          </cell>
          <cell r="L953">
            <v>44323</v>
          </cell>
        </row>
        <row r="954">
          <cell r="K954" t="str">
            <v>Maria Alice Cordeiro Soares</v>
          </cell>
          <cell r="L954">
            <v>44481</v>
          </cell>
        </row>
        <row r="955">
          <cell r="K955" t="str">
            <v>Maria Antônia Alves</v>
          </cell>
          <cell r="L955">
            <v>44212</v>
          </cell>
        </row>
        <row r="956">
          <cell r="K956" t="str">
            <v>Maria Aparecida Capobianco Volaco</v>
          </cell>
          <cell r="L956">
            <v>44417</v>
          </cell>
        </row>
        <row r="957">
          <cell r="K957" t="str">
            <v>Maria Aparecida da Silva Oliveira</v>
          </cell>
          <cell r="L957">
            <v>44475</v>
          </cell>
        </row>
        <row r="958">
          <cell r="K958" t="str">
            <v>Maria Aparecida de Azevedo Marques</v>
          </cell>
          <cell r="L958">
            <v>44445</v>
          </cell>
        </row>
        <row r="959">
          <cell r="K959" t="str">
            <v xml:space="preserve">Maria Aparecida Souza Ferreira </v>
          </cell>
          <cell r="L959">
            <v>44463</v>
          </cell>
        </row>
        <row r="960">
          <cell r="K960" t="str">
            <v>Maria Beatriz C. Miné Oslaj</v>
          </cell>
          <cell r="L960">
            <v>44410</v>
          </cell>
        </row>
        <row r="961">
          <cell r="K961" t="str">
            <v>Maria Beatriz Coimbra</v>
          </cell>
          <cell r="L961">
            <v>44466</v>
          </cell>
        </row>
        <row r="962">
          <cell r="K962" t="str">
            <v>Maria Cecília Corrêa dos Santos</v>
          </cell>
          <cell r="L962">
            <v>44322</v>
          </cell>
        </row>
        <row r="963">
          <cell r="K963" t="str">
            <v>Maria Clara Maia de Souza</v>
          </cell>
          <cell r="L963">
            <v>44422</v>
          </cell>
        </row>
        <row r="964">
          <cell r="K964" t="str">
            <v>Maria Constança Palmquist Cardoso</v>
          </cell>
          <cell r="L964">
            <v>44540</v>
          </cell>
        </row>
        <row r="965">
          <cell r="K965" t="str">
            <v>Maria Costa Lachowski</v>
          </cell>
          <cell r="L965">
            <v>44305</v>
          </cell>
        </row>
        <row r="966">
          <cell r="K966" t="str">
            <v>Maria Cristina Pereira Cardoso</v>
          </cell>
          <cell r="L966">
            <v>44508</v>
          </cell>
        </row>
        <row r="967">
          <cell r="K967" t="str">
            <v>Maria da Anunciação Ribeiro</v>
          </cell>
          <cell r="L967">
            <v>44293</v>
          </cell>
        </row>
        <row r="968">
          <cell r="K968" t="str">
            <v>Maria da Glória Aust dos Santos</v>
          </cell>
          <cell r="L968">
            <v>44247</v>
          </cell>
        </row>
        <row r="969">
          <cell r="K969" t="str">
            <v>Maria da Glória Marinho de Barros</v>
          </cell>
          <cell r="L969">
            <v>44493</v>
          </cell>
        </row>
        <row r="970">
          <cell r="K970" t="str">
            <v>Maria da Luz Abreu de Oliveira</v>
          </cell>
          <cell r="L970">
            <v>44558</v>
          </cell>
        </row>
        <row r="971">
          <cell r="K971" t="str">
            <v>Maria Dalva Muniz Soares</v>
          </cell>
          <cell r="L971">
            <v>44383</v>
          </cell>
        </row>
        <row r="972">
          <cell r="K972" t="str">
            <v>Maria das Graças Fernandes Coelho</v>
          </cell>
          <cell r="L972">
            <v>44197</v>
          </cell>
        </row>
        <row r="973">
          <cell r="K973" t="str">
            <v>Maria de Fátima Pereira Fausto</v>
          </cell>
          <cell r="L973">
            <v>44278</v>
          </cell>
        </row>
        <row r="974">
          <cell r="K974" t="str">
            <v>Maria de Lourdes Willers</v>
          </cell>
          <cell r="L974">
            <v>44489</v>
          </cell>
        </row>
        <row r="975">
          <cell r="K975" t="str">
            <v>Maria Delurdes Campos Brandão</v>
          </cell>
          <cell r="L975">
            <v>44478</v>
          </cell>
        </row>
        <row r="976">
          <cell r="K976" t="str">
            <v>Maria Eduvirges Santos Romeiro</v>
          </cell>
          <cell r="L976">
            <v>44549</v>
          </cell>
        </row>
        <row r="977">
          <cell r="K977" t="str">
            <v>Maria Elenir da Silva Aust</v>
          </cell>
          <cell r="L977">
            <v>44257</v>
          </cell>
        </row>
        <row r="978">
          <cell r="K978" t="str">
            <v>Maria Helena Pinheiro Petinati</v>
          </cell>
          <cell r="L978">
            <v>44230</v>
          </cell>
        </row>
        <row r="979">
          <cell r="K979" t="str">
            <v>Maria Ivanete Pereira Schneider</v>
          </cell>
          <cell r="L979">
            <v>44216</v>
          </cell>
        </row>
        <row r="980">
          <cell r="K980" t="str">
            <v>Maria Ivanise Oliveira Paula</v>
          </cell>
          <cell r="L980">
            <v>44330</v>
          </cell>
        </row>
        <row r="981">
          <cell r="K981" t="str">
            <v>Maria José da Luz Luchtenberg</v>
          </cell>
          <cell r="L981">
            <v>44271</v>
          </cell>
        </row>
        <row r="982">
          <cell r="K982" t="str">
            <v>Maria José Tiburcio de Mello</v>
          </cell>
          <cell r="L982">
            <v>44448</v>
          </cell>
        </row>
        <row r="983">
          <cell r="K983" t="str">
            <v>Maria Laureano Batista</v>
          </cell>
          <cell r="L983">
            <v>44497</v>
          </cell>
        </row>
        <row r="984">
          <cell r="K984" t="str">
            <v>Maria Leda Magalhães Dourado Santos</v>
          </cell>
          <cell r="L984">
            <v>44504</v>
          </cell>
        </row>
        <row r="985">
          <cell r="K985" t="str">
            <v>Maria Letícia de Moura Brito Hauer</v>
          </cell>
          <cell r="L985">
            <v>44363</v>
          </cell>
        </row>
        <row r="986">
          <cell r="K986" t="str">
            <v>Maria Lúcia Costa Mendes</v>
          </cell>
          <cell r="L986">
            <v>44474</v>
          </cell>
        </row>
        <row r="987">
          <cell r="K987" t="str">
            <v>Maria Luiza Andrade de Oliveira e Silva</v>
          </cell>
          <cell r="L987">
            <v>44350</v>
          </cell>
        </row>
        <row r="988">
          <cell r="K988" t="str">
            <v>Maria Luiza Barbosa Takiguchi</v>
          </cell>
          <cell r="L988">
            <v>44490</v>
          </cell>
        </row>
        <row r="989">
          <cell r="K989" t="str">
            <v>Maria Luiza Bottini Balster Kool</v>
          </cell>
          <cell r="L989">
            <v>44254</v>
          </cell>
        </row>
        <row r="990">
          <cell r="K990" t="str">
            <v>Maria Terezinha da Conceição Camargo</v>
          </cell>
          <cell r="L990">
            <v>44521</v>
          </cell>
        </row>
        <row r="991">
          <cell r="K991" t="str">
            <v>Maria Zenilda Cavalcante Pessoa</v>
          </cell>
          <cell r="L991">
            <v>44246</v>
          </cell>
        </row>
        <row r="992">
          <cell r="K992" t="str">
            <v>Mariah Cargnin Muchailh</v>
          </cell>
          <cell r="L992">
            <v>44217</v>
          </cell>
        </row>
        <row r="993">
          <cell r="K993" t="str">
            <v>Mariah Ferracini Endres</v>
          </cell>
          <cell r="L993">
            <v>44455</v>
          </cell>
        </row>
        <row r="994">
          <cell r="K994" t="str">
            <v>Marian de Paula Machnicki Vieira</v>
          </cell>
          <cell r="L994">
            <v>44469</v>
          </cell>
        </row>
        <row r="995">
          <cell r="K995" t="str">
            <v>Marian Roig Greidanus</v>
          </cell>
          <cell r="L995">
            <v>44503</v>
          </cell>
        </row>
        <row r="996">
          <cell r="K996" t="str">
            <v>Mariana Amin Oliveira</v>
          </cell>
          <cell r="L996">
            <v>44287</v>
          </cell>
        </row>
        <row r="997">
          <cell r="K997" t="str">
            <v>Mariana Carneiro Martins</v>
          </cell>
          <cell r="L997">
            <v>44295</v>
          </cell>
        </row>
        <row r="998">
          <cell r="K998" t="str">
            <v>Mariana Cidade Vieira</v>
          </cell>
          <cell r="L998">
            <v>44251</v>
          </cell>
        </row>
        <row r="999">
          <cell r="K999" t="str">
            <v>Mariana Cordeiro Bellei</v>
          </cell>
          <cell r="L999">
            <v>44341</v>
          </cell>
        </row>
        <row r="1000">
          <cell r="K1000" t="str">
            <v>Mariana de Matos Gonzalez</v>
          </cell>
          <cell r="L1000">
            <v>44239</v>
          </cell>
        </row>
        <row r="1001">
          <cell r="K1001" t="str">
            <v>Mariana Marcondes Braga</v>
          </cell>
          <cell r="L1001">
            <v>44326</v>
          </cell>
        </row>
        <row r="1002">
          <cell r="K1002" t="str">
            <v>Mariana Raquel Costa</v>
          </cell>
          <cell r="L1002">
            <v>44243</v>
          </cell>
        </row>
        <row r="1003">
          <cell r="K1003" t="str">
            <v>Marianna Emilia Moreira dos Santos Marcelino</v>
          </cell>
          <cell r="L1003">
            <v>44313</v>
          </cell>
        </row>
        <row r="1004">
          <cell r="K1004" t="str">
            <v>Mariany Ribeiro Gomes</v>
          </cell>
          <cell r="L1004">
            <v>44245</v>
          </cell>
        </row>
        <row r="1005">
          <cell r="K1005" t="str">
            <v>Maricy Marques Zubek</v>
          </cell>
          <cell r="L1005">
            <v>44416</v>
          </cell>
        </row>
        <row r="1006">
          <cell r="K1006" t="str">
            <v>Marilda de Oliveira Aquino Pinheiro</v>
          </cell>
          <cell r="L1006">
            <v>44512</v>
          </cell>
        </row>
        <row r="1007">
          <cell r="K1007" t="str">
            <v>Mariley Pinto Marcondes Ribas</v>
          </cell>
          <cell r="L1007">
            <v>44393</v>
          </cell>
        </row>
        <row r="1008">
          <cell r="K1008" t="str">
            <v>Marília Freitas Garcia Coelho</v>
          </cell>
          <cell r="L1008">
            <v>44230</v>
          </cell>
        </row>
        <row r="1009">
          <cell r="K1009" t="str">
            <v>Marina Abreu de Oliveira Marcondes</v>
          </cell>
          <cell r="L1009">
            <v>44339</v>
          </cell>
        </row>
        <row r="1010">
          <cell r="K1010" t="str">
            <v>Marina Maciel Guimarães</v>
          </cell>
          <cell r="L1010">
            <v>44339</v>
          </cell>
        </row>
        <row r="1011">
          <cell r="K1011" t="str">
            <v>Marina Porto Alegre Valente Griffon</v>
          </cell>
          <cell r="L1011">
            <v>44478</v>
          </cell>
        </row>
        <row r="1012">
          <cell r="K1012" t="str">
            <v>Mario Celso de Siqueira Sant'Ana</v>
          </cell>
          <cell r="L1012">
            <v>44471</v>
          </cell>
        </row>
        <row r="1013">
          <cell r="K1013" t="str">
            <v>Mário Miró Netto</v>
          </cell>
          <cell r="L1013">
            <v>44305</v>
          </cell>
        </row>
        <row r="1014">
          <cell r="K1014" t="str">
            <v>Mário Teles Maracci Filho</v>
          </cell>
          <cell r="L1014">
            <v>44331</v>
          </cell>
        </row>
        <row r="1015">
          <cell r="K1015" t="str">
            <v>Mariom Imai</v>
          </cell>
          <cell r="L1015">
            <v>44234</v>
          </cell>
        </row>
        <row r="1016">
          <cell r="K1016" t="str">
            <v>Marisa Jacy Marinho Daudt</v>
          </cell>
          <cell r="L1016">
            <v>44230</v>
          </cell>
        </row>
        <row r="1017">
          <cell r="K1017" t="str">
            <v>Maristela dos Reis Sathler Gripp</v>
          </cell>
          <cell r="L1017">
            <v>44320</v>
          </cell>
        </row>
        <row r="1018">
          <cell r="K1018" t="str">
            <v>Maristela Pugsley Werner</v>
          </cell>
          <cell r="L1018">
            <v>44216</v>
          </cell>
        </row>
        <row r="1019">
          <cell r="K1019" t="str">
            <v>Mariza dos Santos Paiva</v>
          </cell>
          <cell r="L1019">
            <v>44376</v>
          </cell>
        </row>
        <row r="1020">
          <cell r="K1020" t="str">
            <v>Marizete Santos Camargo Pepicelli</v>
          </cell>
          <cell r="L1020">
            <v>44307</v>
          </cell>
        </row>
        <row r="1021">
          <cell r="K1021" t="str">
            <v>Marlei Regiane Moreira Prates</v>
          </cell>
          <cell r="L1021">
            <v>44357</v>
          </cell>
        </row>
        <row r="1022">
          <cell r="K1022" t="str">
            <v>Marlena Greidanus Roig</v>
          </cell>
          <cell r="L1022">
            <v>44201</v>
          </cell>
        </row>
        <row r="1023">
          <cell r="K1023" t="str">
            <v>Marlene Abib Tockus</v>
          </cell>
          <cell r="L1023">
            <v>44558</v>
          </cell>
        </row>
        <row r="1024">
          <cell r="K1024" t="str">
            <v>Marlene Barbosa Ramos</v>
          </cell>
          <cell r="L1024">
            <v>44411</v>
          </cell>
        </row>
        <row r="1025">
          <cell r="K1025" t="str">
            <v>Marlene dos Santos Batista Preto</v>
          </cell>
          <cell r="L1025">
            <v>44427</v>
          </cell>
        </row>
        <row r="1026">
          <cell r="K1026" t="str">
            <v>Marlene Elza Mendonça Walusko</v>
          </cell>
          <cell r="L1026">
            <v>44553</v>
          </cell>
        </row>
        <row r="1027">
          <cell r="K1027" t="str">
            <v>Marlene Maria Alves Ferreira</v>
          </cell>
          <cell r="L1027">
            <v>44321</v>
          </cell>
        </row>
        <row r="1028">
          <cell r="K1028" t="str">
            <v>Marlene Paschoalinoto Mendes</v>
          </cell>
          <cell r="L1028">
            <v>44559</v>
          </cell>
        </row>
        <row r="1029">
          <cell r="K1029" t="str">
            <v>Marli Gonçalves Duboc</v>
          </cell>
          <cell r="L1029">
            <v>44225</v>
          </cell>
        </row>
        <row r="1030">
          <cell r="K1030" t="str">
            <v>Marlon Cesar Scheidt</v>
          </cell>
          <cell r="L1030">
            <v>44410</v>
          </cell>
        </row>
        <row r="1031">
          <cell r="K1031" t="str">
            <v>Marlos Vinicius Soares Piccinelli</v>
          </cell>
          <cell r="L1031">
            <v>44538</v>
          </cell>
        </row>
        <row r="1032">
          <cell r="K1032" t="str">
            <v>Marluz César Mazepa</v>
          </cell>
          <cell r="L1032">
            <v>44337</v>
          </cell>
        </row>
        <row r="1033">
          <cell r="K1033" t="str">
            <v>Marrigje Kool-Verburg</v>
          </cell>
          <cell r="L1033">
            <v>44244</v>
          </cell>
        </row>
        <row r="1034">
          <cell r="K1034" t="str">
            <v>Martinelli Litaiff</v>
          </cell>
          <cell r="L1034">
            <v>44389</v>
          </cell>
        </row>
        <row r="1035">
          <cell r="K1035" t="str">
            <v>Martinelli Litaiff Júnior</v>
          </cell>
          <cell r="L1035">
            <v>44482</v>
          </cell>
        </row>
        <row r="1036">
          <cell r="K1036" t="str">
            <v>Matheus Campanhã Forte</v>
          </cell>
          <cell r="L1036">
            <v>44232</v>
          </cell>
        </row>
        <row r="1037">
          <cell r="K1037" t="str">
            <v>Matheus Duarte Lopes</v>
          </cell>
          <cell r="L1037">
            <v>44267</v>
          </cell>
        </row>
        <row r="1038">
          <cell r="K1038" t="str">
            <v>Matheus Henrique Paiva Eler</v>
          </cell>
          <cell r="L1038">
            <v>44331</v>
          </cell>
        </row>
        <row r="1039">
          <cell r="K1039" t="str">
            <v>Mauren Carneiro da Silva Rubert</v>
          </cell>
          <cell r="L1039">
            <v>44365</v>
          </cell>
        </row>
        <row r="1040">
          <cell r="K1040" t="str">
            <v>Maurício Barrozo Netto Duboc</v>
          </cell>
          <cell r="L1040">
            <v>44275</v>
          </cell>
        </row>
        <row r="1041">
          <cell r="K1041" t="str">
            <v xml:space="preserve">Maurício Marques De Oliveira </v>
          </cell>
          <cell r="L1041">
            <v>44219</v>
          </cell>
        </row>
        <row r="1042">
          <cell r="K1042" t="str">
            <v>Maurício Ricardo Baggio</v>
          </cell>
          <cell r="L1042">
            <v>44556</v>
          </cell>
        </row>
        <row r="1043">
          <cell r="K1043" t="str">
            <v>Mauro José Kummer</v>
          </cell>
          <cell r="L1043">
            <v>44327</v>
          </cell>
        </row>
        <row r="1044">
          <cell r="K1044" t="str">
            <v>Mayana Maria de Almeida Menezes Leal</v>
          </cell>
          <cell r="L1044">
            <v>44219</v>
          </cell>
        </row>
        <row r="1045">
          <cell r="K1045" t="str">
            <v>Mayara Antunes Avelar do Nascimento</v>
          </cell>
          <cell r="L1045">
            <v>44318</v>
          </cell>
        </row>
        <row r="1046">
          <cell r="K1046" t="str">
            <v>Mayara dos Santos Cardoso</v>
          </cell>
          <cell r="L1046">
            <v>44337</v>
          </cell>
        </row>
        <row r="1047">
          <cell r="K1047" t="str">
            <v xml:space="preserve">Maysa Portugal de Oliveira Furquim </v>
          </cell>
          <cell r="L1047">
            <v>44546</v>
          </cell>
        </row>
        <row r="1048">
          <cell r="K1048" t="str">
            <v>Meire Helen Barros Oliveira</v>
          </cell>
          <cell r="L1048">
            <v>44348</v>
          </cell>
        </row>
        <row r="1049">
          <cell r="K1049" t="str">
            <v>Meire Lindbeck Martins</v>
          </cell>
          <cell r="L1049">
            <v>44420</v>
          </cell>
        </row>
        <row r="1050">
          <cell r="K1050" t="str">
            <v>Melquezedeque da Silva</v>
          </cell>
          <cell r="L1050">
            <v>44402</v>
          </cell>
        </row>
        <row r="1051">
          <cell r="K1051" t="str">
            <v>Merci Vander Broock Alves</v>
          </cell>
          <cell r="L1051">
            <v>44337</v>
          </cell>
        </row>
        <row r="1052">
          <cell r="K1052" t="str">
            <v>Meri Ionice Mafra</v>
          </cell>
          <cell r="L1052">
            <v>44516</v>
          </cell>
        </row>
        <row r="1053">
          <cell r="K1053" t="str">
            <v>Michele Dorigam</v>
          </cell>
          <cell r="L1053">
            <v>44303</v>
          </cell>
        </row>
        <row r="1054">
          <cell r="K1054" t="str">
            <v>Michele Friedlaender Reple</v>
          </cell>
          <cell r="L1054">
            <v>44319</v>
          </cell>
        </row>
        <row r="1055">
          <cell r="K1055" t="str">
            <v>Micheli Cristina Ribas Camargo</v>
          </cell>
          <cell r="L1055">
            <v>44321</v>
          </cell>
        </row>
        <row r="1056">
          <cell r="K1056" t="str">
            <v>Michelle Baranski Franco Zanetti</v>
          </cell>
          <cell r="L1056">
            <v>44557</v>
          </cell>
        </row>
        <row r="1057">
          <cell r="K1057" t="str">
            <v>Miguel Fernandes Biscaia</v>
          </cell>
          <cell r="L1057">
            <v>44475</v>
          </cell>
        </row>
        <row r="1058">
          <cell r="K1058" t="str">
            <v>Milena Ariane de Lara Leite</v>
          </cell>
          <cell r="L1058">
            <v>44408</v>
          </cell>
        </row>
        <row r="1059">
          <cell r="K1059" t="str">
            <v>Milena Celligoi Zipperer</v>
          </cell>
          <cell r="L1059">
            <v>44458</v>
          </cell>
        </row>
        <row r="1060">
          <cell r="K1060" t="str">
            <v>Milena Sayuri Tarui</v>
          </cell>
          <cell r="L1060">
            <v>44358</v>
          </cell>
        </row>
        <row r="1061">
          <cell r="K1061" t="str">
            <v>Miltair Rodbard</v>
          </cell>
          <cell r="L1061">
            <v>44521</v>
          </cell>
        </row>
        <row r="1062">
          <cell r="K1062" t="str">
            <v>Milton Rodrigues de Castro</v>
          </cell>
          <cell r="L1062">
            <v>44507</v>
          </cell>
        </row>
        <row r="1063">
          <cell r="K1063" t="str">
            <v>Míriam Fontes Silva</v>
          </cell>
          <cell r="L1063">
            <v>44237</v>
          </cell>
        </row>
        <row r="1064">
          <cell r="K1064" t="str">
            <v>Míriam Westley Mainguê Sebrão</v>
          </cell>
          <cell r="L1064">
            <v>44308</v>
          </cell>
        </row>
        <row r="1065">
          <cell r="K1065" t="str">
            <v>Mírian de Azevedo Monteiro</v>
          </cell>
          <cell r="L1065">
            <v>44215</v>
          </cell>
        </row>
        <row r="1066">
          <cell r="K1066" t="str">
            <v>Mirian Dominoni de Araújo</v>
          </cell>
          <cell r="L1066">
            <v>44483</v>
          </cell>
        </row>
        <row r="1067">
          <cell r="K1067" t="str">
            <v>Mirna Maria Jansson</v>
          </cell>
          <cell r="L1067">
            <v>44457</v>
          </cell>
        </row>
        <row r="1068">
          <cell r="K1068" t="str">
            <v>Mirna Marita Caliri</v>
          </cell>
          <cell r="L1068">
            <v>44302</v>
          </cell>
        </row>
        <row r="1069">
          <cell r="K1069" t="str">
            <v>Mirna Renata Conceição</v>
          </cell>
          <cell r="L1069">
            <v>44225</v>
          </cell>
        </row>
        <row r="1070">
          <cell r="K1070" t="str">
            <v>Moacir Somággio</v>
          </cell>
          <cell r="L1070">
            <v>44310</v>
          </cell>
        </row>
        <row r="1071">
          <cell r="K1071" t="str">
            <v xml:space="preserve">Moisés Dantas  </v>
          </cell>
          <cell r="L1071">
            <v>44291</v>
          </cell>
        </row>
        <row r="1072">
          <cell r="K1072" t="str">
            <v>Moisés Segala</v>
          </cell>
          <cell r="L1072">
            <v>44263</v>
          </cell>
        </row>
        <row r="1073">
          <cell r="K1073" t="str">
            <v>Mônica Carvalho de Melo</v>
          </cell>
          <cell r="L1073">
            <v>44518</v>
          </cell>
        </row>
        <row r="1074">
          <cell r="K1074" t="str">
            <v>Mônica Coelho Alves</v>
          </cell>
          <cell r="L1074">
            <v>44308</v>
          </cell>
        </row>
        <row r="1075">
          <cell r="K1075" t="str">
            <v>Mônica de Mello Linzmeyer Santos</v>
          </cell>
          <cell r="L1075">
            <v>44511</v>
          </cell>
        </row>
        <row r="1076">
          <cell r="K1076" t="str">
            <v>Mônica Guimarães Santanna</v>
          </cell>
          <cell r="L1076">
            <v>44402</v>
          </cell>
        </row>
        <row r="1077">
          <cell r="K1077" t="str">
            <v>Moysés Lupion Neto</v>
          </cell>
          <cell r="L1077">
            <v>44235</v>
          </cell>
        </row>
        <row r="1078">
          <cell r="K1078" t="str">
            <v>Munir Abdo Calil</v>
          </cell>
          <cell r="L1078">
            <v>44330</v>
          </cell>
        </row>
        <row r="1079">
          <cell r="K1079" t="str">
            <v>Myriam Luz Cornejo Escobar</v>
          </cell>
          <cell r="L1079">
            <v>44490</v>
          </cell>
        </row>
        <row r="1080">
          <cell r="K1080" t="str">
            <v>Myrle Godoy Martins Zanatta</v>
          </cell>
          <cell r="L1080">
            <v>44341</v>
          </cell>
        </row>
        <row r="1081">
          <cell r="K1081" t="str">
            <v>Myrthes Godoy Martins</v>
          </cell>
          <cell r="L1081">
            <v>44260</v>
          </cell>
        </row>
        <row r="1082">
          <cell r="K1082" t="str">
            <v>Naila Salles Lara</v>
          </cell>
          <cell r="L1082">
            <v>44297</v>
          </cell>
        </row>
        <row r="1083">
          <cell r="K1083" t="str">
            <v>Nailde Alves Oliveira dos Anjos</v>
          </cell>
          <cell r="L1083">
            <v>44499</v>
          </cell>
        </row>
        <row r="1084">
          <cell r="K1084" t="str">
            <v>Nair Cristina Diogo De Araújo</v>
          </cell>
          <cell r="L1084">
            <v>44544</v>
          </cell>
        </row>
        <row r="1085">
          <cell r="K1085" t="str">
            <v>Narciso Henrique Braun Podolaki</v>
          </cell>
          <cell r="L1085">
            <v>44537</v>
          </cell>
        </row>
        <row r="1086">
          <cell r="K1086" t="str">
            <v>Natacha Chesky Lago</v>
          </cell>
          <cell r="L1086">
            <v>44344</v>
          </cell>
        </row>
        <row r="1087">
          <cell r="K1087" t="str">
            <v>Natália Chudzik Bauer</v>
          </cell>
          <cell r="L1087">
            <v>44250</v>
          </cell>
        </row>
        <row r="1088">
          <cell r="K1088" t="str">
            <v>Natália Seleglim Souto Lima</v>
          </cell>
          <cell r="L1088">
            <v>44513</v>
          </cell>
        </row>
        <row r="1089">
          <cell r="K1089" t="str">
            <v>Natan Emerick</v>
          </cell>
          <cell r="L1089">
            <v>44341</v>
          </cell>
        </row>
        <row r="1090">
          <cell r="K1090" t="str">
            <v>Natasha Giostri Prodoscimo</v>
          </cell>
          <cell r="L1090">
            <v>44395</v>
          </cell>
        </row>
        <row r="1091">
          <cell r="K1091" t="str">
            <v>Nayara Fernandes Mota</v>
          </cell>
          <cell r="L1091">
            <v>44532</v>
          </cell>
        </row>
        <row r="1092">
          <cell r="K1092" t="str">
            <v>Neide Andersson</v>
          </cell>
          <cell r="L1092">
            <v>44379</v>
          </cell>
        </row>
        <row r="1093">
          <cell r="K1093" t="str">
            <v>Neide Bueno Ribas</v>
          </cell>
          <cell r="L1093">
            <v>44489</v>
          </cell>
        </row>
        <row r="1094">
          <cell r="K1094" t="str">
            <v>Nélia Ruiz Emrich Zanetti</v>
          </cell>
          <cell r="L1094">
            <v>44225</v>
          </cell>
        </row>
        <row r="1095">
          <cell r="K1095" t="str">
            <v>Nélio Antônio Uzeyka Júnior</v>
          </cell>
          <cell r="L1095">
            <v>44548</v>
          </cell>
        </row>
        <row r="1096">
          <cell r="K1096" t="str">
            <v>Nelson da Silva Pessoa</v>
          </cell>
          <cell r="L1096">
            <v>44223</v>
          </cell>
        </row>
        <row r="1097">
          <cell r="K1097" t="str">
            <v>Nelson Guedes</v>
          </cell>
          <cell r="L1097">
            <v>44285</v>
          </cell>
        </row>
        <row r="1098">
          <cell r="K1098" t="str">
            <v>Nelson Mendes Pires Filho</v>
          </cell>
          <cell r="L1098">
            <v>44233</v>
          </cell>
        </row>
        <row r="1099">
          <cell r="K1099" t="str">
            <v>Neuci Bueno Ribas</v>
          </cell>
          <cell r="L1099">
            <v>44304</v>
          </cell>
        </row>
        <row r="1100">
          <cell r="K1100" t="str">
            <v>Neusa Costa Ferreira</v>
          </cell>
          <cell r="L1100">
            <v>44443</v>
          </cell>
        </row>
        <row r="1101">
          <cell r="K1101" t="str">
            <v>Neuza Freitas Câmara de Oliveira</v>
          </cell>
          <cell r="L1101">
            <v>44298</v>
          </cell>
        </row>
        <row r="1102">
          <cell r="K1102" t="str">
            <v>Nícia Jansen Pereira</v>
          </cell>
          <cell r="L1102">
            <v>44413</v>
          </cell>
        </row>
        <row r="1103">
          <cell r="K1103" t="str">
            <v>Nicolau Salomão Neto</v>
          </cell>
          <cell r="L1103">
            <v>44454</v>
          </cell>
        </row>
        <row r="1104">
          <cell r="K1104" t="str">
            <v>Nicole Ferreira Pinto Lemos</v>
          </cell>
          <cell r="L1104">
            <v>44454</v>
          </cell>
        </row>
        <row r="1105">
          <cell r="K1105" t="str">
            <v>Nicole Salles Lara</v>
          </cell>
          <cell r="L1105">
            <v>44298</v>
          </cell>
        </row>
        <row r="1106">
          <cell r="K1106" t="str">
            <v>Nilce Buture Carneiro</v>
          </cell>
          <cell r="L1106">
            <v>44545</v>
          </cell>
        </row>
        <row r="1107">
          <cell r="K1107" t="str">
            <v>Nilcéia Laureano Rodrigues</v>
          </cell>
          <cell r="L1107">
            <v>44216</v>
          </cell>
        </row>
        <row r="1108">
          <cell r="K1108" t="str">
            <v>Nilcéia Regina Pereira Rosa de Oliveira</v>
          </cell>
          <cell r="L1108">
            <v>44364</v>
          </cell>
        </row>
        <row r="1109">
          <cell r="K1109" t="str">
            <v>Nilde Alves Oliveira dos Anjos</v>
          </cell>
          <cell r="L1109">
            <v>44259</v>
          </cell>
        </row>
        <row r="1110">
          <cell r="K1110" t="str">
            <v>Nilsa Regina Soares da Silva</v>
          </cell>
          <cell r="L1110">
            <v>44373</v>
          </cell>
        </row>
        <row r="1111">
          <cell r="K1111" t="str">
            <v>Nilse Regina Waltrick Köhler</v>
          </cell>
          <cell r="L1111">
            <v>44267</v>
          </cell>
        </row>
        <row r="1112">
          <cell r="K1112" t="str">
            <v>Nilza de Lourdes Tavares</v>
          </cell>
          <cell r="L1112">
            <v>44422</v>
          </cell>
        </row>
        <row r="1113">
          <cell r="K1113" t="str">
            <v>Nivaldo Guimarães Vasconcellos</v>
          </cell>
          <cell r="L1113">
            <v>44298</v>
          </cell>
        </row>
        <row r="1114">
          <cell r="K1114" t="str">
            <v>Noêmia Cordeiro Liegel</v>
          </cell>
          <cell r="L1114">
            <v>44525</v>
          </cell>
        </row>
        <row r="1115">
          <cell r="K1115" t="str">
            <v>Noemy Pereira Cezarino</v>
          </cell>
          <cell r="L1115">
            <v>44460</v>
          </cell>
        </row>
        <row r="1116">
          <cell r="K1116" t="str">
            <v>Norli Foltran Rodrigues</v>
          </cell>
          <cell r="L1116">
            <v>44342</v>
          </cell>
        </row>
        <row r="1117">
          <cell r="K1117" t="str">
            <v>Nory Lobo Regnier Barrozo</v>
          </cell>
          <cell r="L1117">
            <v>44377</v>
          </cell>
        </row>
        <row r="1118">
          <cell r="K1118" t="str">
            <v>Olandina de Castro Pinheiro</v>
          </cell>
          <cell r="L1118">
            <v>44518</v>
          </cell>
        </row>
        <row r="1119">
          <cell r="K1119" t="str">
            <v>Olga da Costa Scheer</v>
          </cell>
          <cell r="L1119">
            <v>44539</v>
          </cell>
        </row>
        <row r="1120">
          <cell r="K1120" t="str">
            <v>Olga Kossar Taporosky</v>
          </cell>
          <cell r="L1120">
            <v>44263</v>
          </cell>
        </row>
        <row r="1121">
          <cell r="K1121" t="str">
            <v>Olga Popovitch</v>
          </cell>
          <cell r="L1121">
            <v>44476</v>
          </cell>
        </row>
        <row r="1122">
          <cell r="K1122" t="str">
            <v>Olímpia da Silva dos Santos</v>
          </cell>
          <cell r="L1122">
            <v>44489</v>
          </cell>
        </row>
        <row r="1123">
          <cell r="K1123" t="str">
            <v>Olívia Cândida de Jesus Andrade</v>
          </cell>
          <cell r="L1123">
            <v>44368</v>
          </cell>
        </row>
        <row r="1124">
          <cell r="K1124" t="str">
            <v>Omar Bargouthi</v>
          </cell>
          <cell r="L1124">
            <v>44526</v>
          </cell>
        </row>
        <row r="1125">
          <cell r="K1125" t="str">
            <v>Ondina Penteado dos Santos</v>
          </cell>
          <cell r="L1125">
            <v>44383</v>
          </cell>
        </row>
        <row r="1126">
          <cell r="K1126" t="str">
            <v>Ondina Puglia Barbosa</v>
          </cell>
          <cell r="L1126">
            <v>44380</v>
          </cell>
        </row>
        <row r="1127">
          <cell r="K1127" t="str">
            <v>Oscar Henrique Ananias de Souza</v>
          </cell>
          <cell r="L1127">
            <v>44414</v>
          </cell>
        </row>
        <row r="1128">
          <cell r="K1128" t="str">
            <v>Oscar Pelissari Machado</v>
          </cell>
          <cell r="L1128">
            <v>44254</v>
          </cell>
        </row>
        <row r="1129">
          <cell r="K1129" t="str">
            <v>Osmair Carlos Ferrari</v>
          </cell>
          <cell r="L1129">
            <v>44242</v>
          </cell>
        </row>
        <row r="1130">
          <cell r="K1130" t="str">
            <v>Pablo Pereira Hipólito</v>
          </cell>
          <cell r="L1130">
            <v>44503</v>
          </cell>
        </row>
        <row r="1131">
          <cell r="K1131" t="str">
            <v>Paolo Ricardo Dominoni de Araújo</v>
          </cell>
          <cell r="L1131">
            <v>44258</v>
          </cell>
        </row>
        <row r="1132">
          <cell r="K1132" t="str">
            <v>Patrícia Baggio</v>
          </cell>
          <cell r="L1132">
            <v>44542</v>
          </cell>
        </row>
        <row r="1133">
          <cell r="K1133" t="str">
            <v>Patrícia Correia Mendes da Silva</v>
          </cell>
          <cell r="L1133">
            <v>44242</v>
          </cell>
        </row>
        <row r="1134">
          <cell r="K1134" t="str">
            <v>Patrícia de Cássia Abrantes Carvalho Calze</v>
          </cell>
          <cell r="L1134">
            <v>44532</v>
          </cell>
        </row>
        <row r="1135">
          <cell r="K1135" t="str">
            <v>Patrícia dos Santos Pereira Engracio da Silva</v>
          </cell>
          <cell r="L1135">
            <v>44370</v>
          </cell>
        </row>
        <row r="1136">
          <cell r="K1136" t="str">
            <v>Patricia Ribas Volpi</v>
          </cell>
          <cell r="L1136">
            <v>44408</v>
          </cell>
        </row>
        <row r="1137">
          <cell r="K1137" t="str">
            <v>Patrícia Rochelle Costa Ferreira</v>
          </cell>
          <cell r="L1137">
            <v>44275</v>
          </cell>
        </row>
        <row r="1138">
          <cell r="K1138" t="str">
            <v>Patrício Caldeira de Andrada</v>
          </cell>
          <cell r="L1138">
            <v>44330</v>
          </cell>
        </row>
        <row r="1139">
          <cell r="K1139" t="str">
            <v xml:space="preserve">Patrick Bastos </v>
          </cell>
          <cell r="L1139">
            <v>44298</v>
          </cell>
        </row>
        <row r="1140">
          <cell r="K1140" t="str">
            <v>Paula Andréia Vieira Fagundes</v>
          </cell>
          <cell r="L1140">
            <v>44486</v>
          </cell>
        </row>
        <row r="1141">
          <cell r="K1141" t="str">
            <v>Paula Barroso Litaiff</v>
          </cell>
          <cell r="L1141">
            <v>44316</v>
          </cell>
        </row>
        <row r="1142">
          <cell r="K1142" t="str">
            <v>Paula Salini Abrahão</v>
          </cell>
          <cell r="L1142">
            <v>44309</v>
          </cell>
        </row>
        <row r="1143">
          <cell r="K1143" t="str">
            <v>Paula Vitória Alves Barbon</v>
          </cell>
          <cell r="L1143">
            <v>44223</v>
          </cell>
        </row>
        <row r="1144">
          <cell r="K1144" t="str">
            <v>Paulo Américo Marinho Brandão</v>
          </cell>
          <cell r="L1144">
            <v>44257</v>
          </cell>
        </row>
        <row r="1145">
          <cell r="K1145" t="str">
            <v>Paulo Baggio</v>
          </cell>
          <cell r="L1145">
            <v>44458</v>
          </cell>
        </row>
        <row r="1146">
          <cell r="K1146" t="str">
            <v>Paulo Cesar Bulotas</v>
          </cell>
          <cell r="L1146">
            <v>44383</v>
          </cell>
        </row>
        <row r="1147">
          <cell r="K1147" t="str">
            <v>Paulo César dos Santos Aust</v>
          </cell>
          <cell r="L1147">
            <v>44249</v>
          </cell>
        </row>
        <row r="1148">
          <cell r="K1148" t="str">
            <v>Paulo Cesar Ferreira</v>
          </cell>
          <cell r="L1148">
            <v>44248</v>
          </cell>
        </row>
        <row r="1149">
          <cell r="K1149" t="str">
            <v>Paulo Cezar Cardoso Marto</v>
          </cell>
          <cell r="L1149">
            <v>44341</v>
          </cell>
        </row>
        <row r="1150">
          <cell r="K1150" t="str">
            <v>Paulo Cezar Felipe</v>
          </cell>
          <cell r="L1150">
            <v>44381</v>
          </cell>
        </row>
        <row r="1151">
          <cell r="K1151" t="str">
            <v>Paulo de Tarso de Lara Pires</v>
          </cell>
          <cell r="L1151">
            <v>44483</v>
          </cell>
        </row>
        <row r="1152">
          <cell r="K1152" t="str">
            <v>Paulo Diego Maciel</v>
          </cell>
          <cell r="L1152">
            <v>44277</v>
          </cell>
        </row>
        <row r="1153">
          <cell r="K1153" t="str">
            <v>Paulo Eduardo Guedes</v>
          </cell>
          <cell r="L1153">
            <v>44554</v>
          </cell>
        </row>
        <row r="1154">
          <cell r="K1154" t="str">
            <v>Paulo Eduardo Guimarães Stroparo</v>
          </cell>
          <cell r="L1154">
            <v>44412</v>
          </cell>
        </row>
        <row r="1155">
          <cell r="K1155" t="str">
            <v>Paulo Henrique Andrade</v>
          </cell>
          <cell r="L1155">
            <v>44452</v>
          </cell>
        </row>
        <row r="1156">
          <cell r="K1156" t="str">
            <v>Paulo Henrique Andrade</v>
          </cell>
          <cell r="L1156">
            <v>44539</v>
          </cell>
        </row>
        <row r="1157">
          <cell r="K1157" t="str">
            <v>Paulo Henrique Blum</v>
          </cell>
          <cell r="L1157">
            <v>44239</v>
          </cell>
        </row>
        <row r="1158">
          <cell r="K1158" t="str">
            <v>Paulo Henrique Pugsley Werner</v>
          </cell>
          <cell r="L1158">
            <v>44519</v>
          </cell>
        </row>
        <row r="1159">
          <cell r="K1159" t="str">
            <v>Paulo Horácio Souto de Carvalho</v>
          </cell>
          <cell r="L1159">
            <v>44402</v>
          </cell>
        </row>
        <row r="1160">
          <cell r="K1160" t="str">
            <v>Paulo Marins Gomes</v>
          </cell>
          <cell r="L1160">
            <v>44274</v>
          </cell>
        </row>
        <row r="1161">
          <cell r="K1161" t="str">
            <v>Paulo Paiva Lopes</v>
          </cell>
          <cell r="L1161">
            <v>44360</v>
          </cell>
        </row>
        <row r="1162">
          <cell r="K1162" t="str">
            <v>Paulo Renato Sebrão</v>
          </cell>
          <cell r="L1162">
            <v>44205</v>
          </cell>
        </row>
        <row r="1163">
          <cell r="K1163" t="str">
            <v>Paulo Ricardo Baggio Simioni</v>
          </cell>
          <cell r="L1163">
            <v>44253</v>
          </cell>
        </row>
        <row r="1164">
          <cell r="K1164" t="str">
            <v>Paulo Roberto de Andrada Werner</v>
          </cell>
          <cell r="L1164">
            <v>44225</v>
          </cell>
        </row>
        <row r="1165">
          <cell r="K1165" t="str">
            <v>Paulo Roberto Lopes da Silva</v>
          </cell>
          <cell r="L1165">
            <v>44227</v>
          </cell>
        </row>
        <row r="1166">
          <cell r="K1166" t="str">
            <v>Paulo Roberto Marques Leites</v>
          </cell>
          <cell r="L1166">
            <v>44406</v>
          </cell>
        </row>
        <row r="1167">
          <cell r="K1167" t="str">
            <v>Paulo Roberto Pereira</v>
          </cell>
          <cell r="L1167">
            <v>44219</v>
          </cell>
        </row>
        <row r="1168">
          <cell r="K1168" t="str">
            <v>Paulo Roberto Walbach Prestes</v>
          </cell>
          <cell r="L1168">
            <v>44314</v>
          </cell>
        </row>
        <row r="1169">
          <cell r="K1169" t="str">
            <v>Paulo Rubens Brito Lima</v>
          </cell>
          <cell r="L1169">
            <v>44406</v>
          </cell>
        </row>
        <row r="1170">
          <cell r="K1170" t="str">
            <v>Paulo Soares da Silva</v>
          </cell>
          <cell r="L1170">
            <v>44364</v>
          </cell>
        </row>
        <row r="1171">
          <cell r="K1171" t="str">
            <v>Paulo Vinicius Baggio</v>
          </cell>
          <cell r="L1171">
            <v>44529</v>
          </cell>
        </row>
        <row r="1172">
          <cell r="K1172" t="str">
            <v>Pedro Augusto Fernandes de Bastos</v>
          </cell>
          <cell r="L1172">
            <v>44198</v>
          </cell>
        </row>
        <row r="1173">
          <cell r="K1173" t="str">
            <v>Pedro Henrique Barbosa Mendes</v>
          </cell>
          <cell r="L1173">
            <v>44338</v>
          </cell>
        </row>
        <row r="1174">
          <cell r="K1174" t="str">
            <v>Pedro Henrique Cordeiro Soares</v>
          </cell>
          <cell r="L1174">
            <v>44386</v>
          </cell>
        </row>
        <row r="1175">
          <cell r="K1175" t="str">
            <v>Pedro Kossivi Atchon</v>
          </cell>
          <cell r="L1175">
            <v>44226</v>
          </cell>
        </row>
        <row r="1176">
          <cell r="K1176" t="str">
            <v>Pedro Rodrigues Pereira</v>
          </cell>
          <cell r="L1176">
            <v>44347</v>
          </cell>
        </row>
        <row r="1177">
          <cell r="K1177" t="str">
            <v>Pedro Ronzelli Júnior</v>
          </cell>
          <cell r="L1177">
            <v>44460</v>
          </cell>
        </row>
        <row r="1178">
          <cell r="K1178" t="str">
            <v>Pedro Tonhozi de Oliveira</v>
          </cell>
          <cell r="L1178">
            <v>44334</v>
          </cell>
        </row>
        <row r="1179">
          <cell r="K1179" t="str">
            <v>Pércio Ferreira Filho</v>
          </cell>
          <cell r="L1179">
            <v>44305</v>
          </cell>
        </row>
        <row r="1180">
          <cell r="K1180" t="str">
            <v>Pérside Míriam Aust</v>
          </cell>
          <cell r="L1180">
            <v>44249</v>
          </cell>
        </row>
        <row r="1181">
          <cell r="K1181" t="str">
            <v>Pieter Marinus Smit</v>
          </cell>
          <cell r="L1181">
            <v>44326</v>
          </cell>
        </row>
        <row r="1182">
          <cell r="K1182" t="str">
            <v>Pietra Funk de Andrade Lafemina</v>
          </cell>
          <cell r="L1182">
            <v>44513</v>
          </cell>
        </row>
        <row r="1183">
          <cell r="K1183" t="str">
            <v>Poliana Tucci Marchiori Cruz</v>
          </cell>
          <cell r="L1183">
            <v>44399</v>
          </cell>
        </row>
        <row r="1184">
          <cell r="K1184" t="str">
            <v>Pollyanna Vieira Portugal Macedo</v>
          </cell>
          <cell r="L1184">
            <v>44224</v>
          </cell>
        </row>
        <row r="1185">
          <cell r="K1185" t="str">
            <v>Priscila Alves Timbó</v>
          </cell>
          <cell r="L1185">
            <v>44341</v>
          </cell>
        </row>
        <row r="1186">
          <cell r="K1186" t="str">
            <v>Priscila Augusta Martins Do Amaral</v>
          </cell>
          <cell r="L1186">
            <v>44427</v>
          </cell>
        </row>
        <row r="1187">
          <cell r="K1187" t="str">
            <v>Priscila Baggio Simioni</v>
          </cell>
          <cell r="L1187">
            <v>44430</v>
          </cell>
        </row>
        <row r="1188">
          <cell r="K1188" t="str">
            <v>Priscila Caliri de Souza</v>
          </cell>
          <cell r="L1188">
            <v>44453</v>
          </cell>
        </row>
        <row r="1189">
          <cell r="K1189" t="str">
            <v>Priscila Caroline Jansson</v>
          </cell>
          <cell r="L1189">
            <v>44243</v>
          </cell>
        </row>
        <row r="1190">
          <cell r="K1190" t="str">
            <v>Priscila de Bortoli Lupion</v>
          </cell>
          <cell r="L1190">
            <v>44266</v>
          </cell>
        </row>
        <row r="1191">
          <cell r="K1191" t="str">
            <v>Priscila de Oliveira Aquino Pinheiro Regadas</v>
          </cell>
          <cell r="L1191">
            <v>44473</v>
          </cell>
        </row>
        <row r="1192">
          <cell r="K1192" t="str">
            <v>Priscila Laureano Bzuneck</v>
          </cell>
          <cell r="L1192">
            <v>44219</v>
          </cell>
        </row>
        <row r="1193">
          <cell r="K1193" t="str">
            <v>Priscila Queiroz de Andrade Lacerda</v>
          </cell>
          <cell r="L1193">
            <v>44544</v>
          </cell>
        </row>
        <row r="1194">
          <cell r="K1194" t="str">
            <v>Priscilla Cidade Furlan</v>
          </cell>
          <cell r="L1194">
            <v>44281</v>
          </cell>
        </row>
        <row r="1195">
          <cell r="K1195" t="str">
            <v>Pryscila Rossana Jacob</v>
          </cell>
          <cell r="L1195">
            <v>44555</v>
          </cell>
        </row>
        <row r="1196">
          <cell r="K1196" t="str">
            <v>Quellen Fernanda de Freitas</v>
          </cell>
          <cell r="L1196">
            <v>44476</v>
          </cell>
        </row>
        <row r="1197">
          <cell r="K1197" t="str">
            <v>Quezia O. Mielot Jorge Pra</v>
          </cell>
          <cell r="L1197">
            <v>44530</v>
          </cell>
        </row>
        <row r="1198">
          <cell r="K1198" t="str">
            <v>Radamés Boostel</v>
          </cell>
          <cell r="L1198">
            <v>44280</v>
          </cell>
        </row>
        <row r="1199">
          <cell r="K1199" t="str">
            <v>Rafael Amaral Alves</v>
          </cell>
          <cell r="L1199">
            <v>44557</v>
          </cell>
        </row>
        <row r="1200">
          <cell r="K1200" t="str">
            <v>Rafael de Oliveira Leal</v>
          </cell>
          <cell r="L1200">
            <v>44494</v>
          </cell>
        </row>
        <row r="1201">
          <cell r="K1201" t="str">
            <v>Rafael Rocha Lima Caxambú</v>
          </cell>
          <cell r="L1201">
            <v>44321</v>
          </cell>
        </row>
        <row r="1202">
          <cell r="K1202" t="str">
            <v>Rafael Tarcísio Ericson Silva</v>
          </cell>
          <cell r="L1202">
            <v>44350</v>
          </cell>
        </row>
        <row r="1203">
          <cell r="K1203" t="str">
            <v>Rafael Vinicius Marrega</v>
          </cell>
          <cell r="L1203">
            <v>44197</v>
          </cell>
        </row>
        <row r="1204">
          <cell r="K1204" t="str">
            <v>Raimundo Nonato Silva Miranda</v>
          </cell>
          <cell r="L1204">
            <v>44278</v>
          </cell>
        </row>
        <row r="1205">
          <cell r="K1205" t="str">
            <v>Ramon Vitor de Miranda</v>
          </cell>
          <cell r="L1205">
            <v>44320</v>
          </cell>
        </row>
        <row r="1206">
          <cell r="K1206" t="str">
            <v>Raquel Gelinski Clazer Justus</v>
          </cell>
          <cell r="L1206">
            <v>44259</v>
          </cell>
        </row>
        <row r="1207">
          <cell r="K1207" t="str">
            <v>Raquel Heloise Teixeira Maciel Ferreira</v>
          </cell>
          <cell r="L1207">
            <v>44272</v>
          </cell>
        </row>
        <row r="1208">
          <cell r="K1208" t="str">
            <v>Raquel Regina Bento Farah</v>
          </cell>
          <cell r="L1208">
            <v>44443</v>
          </cell>
        </row>
        <row r="1209">
          <cell r="K1209" t="str">
            <v>Raquel Royg Hamdan</v>
          </cell>
          <cell r="L1209">
            <v>44384</v>
          </cell>
        </row>
        <row r="1210">
          <cell r="K1210" t="str">
            <v>Raquel Silveira Hollanda Cordeiro</v>
          </cell>
          <cell r="L1210">
            <v>44500</v>
          </cell>
        </row>
        <row r="1211">
          <cell r="K1211" t="str">
            <v>Raquel Soares Ferreira</v>
          </cell>
          <cell r="L1211">
            <v>44492</v>
          </cell>
        </row>
        <row r="1212">
          <cell r="K1212" t="str">
            <v>Rebeca dos Santos de Oliveira Rocha</v>
          </cell>
          <cell r="L1212">
            <v>44349</v>
          </cell>
        </row>
        <row r="1213">
          <cell r="K1213" t="str">
            <v>Rebeca Loureiro Rebouças</v>
          </cell>
          <cell r="L1213">
            <v>44542</v>
          </cell>
        </row>
        <row r="1214">
          <cell r="K1214" t="str">
            <v>Rebeca Royg Hamdan</v>
          </cell>
          <cell r="L1214">
            <v>44407</v>
          </cell>
        </row>
        <row r="1215">
          <cell r="K1215" t="str">
            <v>Rebecca Frohe Vianna Stauffer</v>
          </cell>
          <cell r="L1215">
            <v>44472</v>
          </cell>
        </row>
        <row r="1216">
          <cell r="K1216" t="str">
            <v>Regina Denize Casagrande</v>
          </cell>
          <cell r="L1216">
            <v>44508</v>
          </cell>
        </row>
        <row r="1217">
          <cell r="K1217" t="str">
            <v>Regina Maria Abreu de Oliveira</v>
          </cell>
          <cell r="L1217">
            <v>44240</v>
          </cell>
        </row>
        <row r="1218">
          <cell r="K1218" t="str">
            <v>Regina Martins Schmitt</v>
          </cell>
          <cell r="L1218">
            <v>44431</v>
          </cell>
        </row>
        <row r="1219">
          <cell r="K1219" t="str">
            <v>Regina Queiroz de Andrade Gimenez</v>
          </cell>
          <cell r="L1219">
            <v>44442</v>
          </cell>
        </row>
        <row r="1220">
          <cell r="K1220" t="str">
            <v>Reginaldo Reple Sobrinho</v>
          </cell>
          <cell r="L1220">
            <v>44268</v>
          </cell>
        </row>
        <row r="1221">
          <cell r="K1221" t="str">
            <v>Reina Bouchina van der Vinne</v>
          </cell>
          <cell r="L1221">
            <v>44416</v>
          </cell>
        </row>
        <row r="1222">
          <cell r="K1222" t="str">
            <v>Reinaldo Bakarji Nakashoji</v>
          </cell>
          <cell r="L1222">
            <v>44401</v>
          </cell>
        </row>
        <row r="1223">
          <cell r="K1223" t="str">
            <v>Reinaldo Muchailh</v>
          </cell>
          <cell r="L1223">
            <v>44324</v>
          </cell>
        </row>
        <row r="1224">
          <cell r="K1224" t="str">
            <v>Reinaldo Muchailh Junior</v>
          </cell>
          <cell r="L1224">
            <v>44412</v>
          </cell>
        </row>
        <row r="1225">
          <cell r="K1225" t="str">
            <v>Renan Campanhã Forte</v>
          </cell>
          <cell r="L1225">
            <v>44280</v>
          </cell>
        </row>
        <row r="1226">
          <cell r="K1226" t="str">
            <v>Renan da Rocha Cerqueira</v>
          </cell>
          <cell r="L1226">
            <v>44337</v>
          </cell>
        </row>
        <row r="1227">
          <cell r="K1227" t="str">
            <v>Renan Gustavo Costa Ferreira</v>
          </cell>
          <cell r="L1227">
            <v>44535</v>
          </cell>
        </row>
        <row r="1228">
          <cell r="K1228" t="str">
            <v xml:space="preserve">Renan Robson Lima Carneiro </v>
          </cell>
          <cell r="L1228">
            <v>44436</v>
          </cell>
        </row>
        <row r="1229">
          <cell r="K1229" t="str">
            <v>Renata Badinhani Mota Marcondes</v>
          </cell>
          <cell r="L1229">
            <v>44268</v>
          </cell>
        </row>
        <row r="1230">
          <cell r="K1230" t="str">
            <v>Renata Bruna Garcia dos Santos</v>
          </cell>
          <cell r="L1230">
            <v>44398</v>
          </cell>
        </row>
        <row r="1231">
          <cell r="K1231" t="str">
            <v>Renata Denize Kovalczyk de Paula</v>
          </cell>
          <cell r="L1231">
            <v>44199</v>
          </cell>
        </row>
        <row r="1232">
          <cell r="K1232" t="str">
            <v>Renata Gonçalves Leandro da Costa</v>
          </cell>
          <cell r="L1232">
            <v>44454</v>
          </cell>
        </row>
        <row r="1233">
          <cell r="K1233" t="str">
            <v>Renata Ricardino de Restrepo</v>
          </cell>
          <cell r="L1233">
            <v>44338</v>
          </cell>
        </row>
        <row r="1234">
          <cell r="K1234" t="str">
            <v>Renata Soares Uzeyka</v>
          </cell>
          <cell r="L1234">
            <v>44514</v>
          </cell>
        </row>
        <row r="1235">
          <cell r="K1235" t="str">
            <v>Renato Brasil da Rocha</v>
          </cell>
          <cell r="L1235">
            <v>44512</v>
          </cell>
        </row>
        <row r="1236">
          <cell r="K1236" t="str">
            <v>Renato dos Santos</v>
          </cell>
          <cell r="L1236">
            <v>44407</v>
          </cell>
        </row>
        <row r="1237">
          <cell r="K1237" t="str">
            <v>Renato Henrique Ericson Silva</v>
          </cell>
          <cell r="L1237">
            <v>44336</v>
          </cell>
        </row>
        <row r="1238">
          <cell r="K1238" t="str">
            <v>Renato Pereira Alves</v>
          </cell>
          <cell r="L1238">
            <v>44240</v>
          </cell>
        </row>
        <row r="1239">
          <cell r="K1239" t="str">
            <v>Renato Tavares Filho</v>
          </cell>
          <cell r="L1239">
            <v>44529</v>
          </cell>
        </row>
        <row r="1240">
          <cell r="K1240" t="str">
            <v>René Roberto Egg Silveira</v>
          </cell>
          <cell r="L1240">
            <v>44257</v>
          </cell>
        </row>
        <row r="1241">
          <cell r="K1241" t="str">
            <v>Reni de Souza Lima</v>
          </cell>
          <cell r="L1241">
            <v>44273</v>
          </cell>
        </row>
        <row r="1242">
          <cell r="K1242" t="str">
            <v>Resli Moletta Alves</v>
          </cell>
          <cell r="L1242">
            <v>44366</v>
          </cell>
        </row>
        <row r="1243">
          <cell r="K1243" t="str">
            <v>Reverson Ferreira Ribas Camargo</v>
          </cell>
          <cell r="L1243">
            <v>44269</v>
          </cell>
        </row>
        <row r="1244">
          <cell r="K1244" t="str">
            <v>Rhailyne Mari Paiva Eler</v>
          </cell>
          <cell r="L1244">
            <v>44463</v>
          </cell>
        </row>
        <row r="1245">
          <cell r="K1245" t="str">
            <v>Ricardo Augusto da Costa Betim</v>
          </cell>
          <cell r="L1245">
            <v>44519</v>
          </cell>
        </row>
        <row r="1246">
          <cell r="K1246" t="str">
            <v>Ricardo Salini Abrahão</v>
          </cell>
          <cell r="L1246">
            <v>44202</v>
          </cell>
        </row>
        <row r="1247">
          <cell r="K1247" t="str">
            <v>Richard de Andrada Werner</v>
          </cell>
          <cell r="L1247">
            <v>44261</v>
          </cell>
        </row>
        <row r="1248">
          <cell r="K1248" t="str">
            <v xml:space="preserve">Rita De Cassia Trevisan </v>
          </cell>
          <cell r="L1248">
            <v>44374</v>
          </cell>
        </row>
        <row r="1249">
          <cell r="K1249" t="str">
            <v xml:space="preserve">Roberto Accioly Melo </v>
          </cell>
          <cell r="L1249">
            <v>44353</v>
          </cell>
        </row>
        <row r="1250">
          <cell r="K1250" t="str">
            <v>Roberto Amorim Lemos</v>
          </cell>
          <cell r="L1250">
            <v>44346</v>
          </cell>
        </row>
        <row r="1251">
          <cell r="K1251" t="str">
            <v>Roberto Costa de Oliveira</v>
          </cell>
          <cell r="L1251">
            <v>44248</v>
          </cell>
        </row>
        <row r="1252">
          <cell r="K1252" t="str">
            <v>Roberto Ferreira Pinheiro</v>
          </cell>
          <cell r="L1252">
            <v>44397</v>
          </cell>
        </row>
        <row r="1253">
          <cell r="K1253" t="str">
            <v>Roberto Quintino da Silva</v>
          </cell>
          <cell r="L1253">
            <v>44432</v>
          </cell>
        </row>
        <row r="1254">
          <cell r="K1254" t="str">
            <v>Robson Cardoso dos Santos</v>
          </cell>
          <cell r="L1254">
            <v>44448</v>
          </cell>
        </row>
        <row r="1255">
          <cell r="K1255" t="str">
            <v>Robson Menezes Leal</v>
          </cell>
          <cell r="L1255">
            <v>44270</v>
          </cell>
        </row>
        <row r="1256">
          <cell r="K1256" t="str">
            <v>Rodrigo Galvão Bueno Cordova</v>
          </cell>
          <cell r="L1256">
            <v>44367</v>
          </cell>
        </row>
        <row r="1257">
          <cell r="K1257" t="str">
            <v>Rodrigo Otávio Ferreira</v>
          </cell>
          <cell r="L1257">
            <v>44325</v>
          </cell>
        </row>
        <row r="1258">
          <cell r="K1258" t="str">
            <v>Rodrigo Pereira Barbosa</v>
          </cell>
          <cell r="L1258">
            <v>44547</v>
          </cell>
        </row>
        <row r="1259">
          <cell r="K1259" t="str">
            <v>Rogério Gleich Tavares</v>
          </cell>
          <cell r="L1259">
            <v>44448</v>
          </cell>
        </row>
        <row r="1260">
          <cell r="K1260" t="str">
            <v>Rogério O. Saraiva</v>
          </cell>
          <cell r="L1260">
            <v>44495</v>
          </cell>
        </row>
        <row r="1261">
          <cell r="K1261" t="str">
            <v>Romirte Trevisan Artigas</v>
          </cell>
          <cell r="L1261">
            <v>44217</v>
          </cell>
        </row>
        <row r="1262">
          <cell r="K1262" t="str">
            <v>Rômulo de Souza Leitão Neto</v>
          </cell>
          <cell r="L1262">
            <v>44459</v>
          </cell>
        </row>
        <row r="1263">
          <cell r="K1263" t="str">
            <v>Ronald Kool</v>
          </cell>
          <cell r="L1263">
            <v>44282</v>
          </cell>
        </row>
        <row r="1264">
          <cell r="K1264" t="str">
            <v>Ronaldo Bakarji Nakashoji</v>
          </cell>
          <cell r="L1264">
            <v>44401</v>
          </cell>
        </row>
        <row r="1265">
          <cell r="K1265" t="str">
            <v>Ronaldo Petinati</v>
          </cell>
          <cell r="L1265">
            <v>44469</v>
          </cell>
        </row>
        <row r="1266">
          <cell r="K1266" t="str">
            <v>Rosa Maria Danna Jordão</v>
          </cell>
          <cell r="L1266"/>
        </row>
        <row r="1267">
          <cell r="K1267" t="str">
            <v>Rosadieme Fonseca Abreu Colle</v>
          </cell>
          <cell r="L1267">
            <v>44399</v>
          </cell>
        </row>
        <row r="1268">
          <cell r="K1268" t="str">
            <v>Rosália Celeste Gutierrez Soares</v>
          </cell>
          <cell r="L1268">
            <v>44294</v>
          </cell>
        </row>
        <row r="1269">
          <cell r="K1269" t="str">
            <v>Rosana Carneiro Muchailh</v>
          </cell>
          <cell r="L1269">
            <v>44239</v>
          </cell>
        </row>
        <row r="1270">
          <cell r="K1270" t="str">
            <v>Rosana van der Meer</v>
          </cell>
          <cell r="L1270">
            <v>44210</v>
          </cell>
        </row>
        <row r="1271">
          <cell r="K1271" t="str">
            <v>Rosângela Araújo de Barros</v>
          </cell>
          <cell r="L1271">
            <v>44390</v>
          </cell>
        </row>
        <row r="1272">
          <cell r="K1272" t="str">
            <v>Rosângela Ferreira dos Santos</v>
          </cell>
        </row>
        <row r="1273">
          <cell r="K1273" t="str">
            <v>Rosângela Martins Cordeiro Alves dos Santos</v>
          </cell>
          <cell r="L1273">
            <v>44387</v>
          </cell>
        </row>
        <row r="1274">
          <cell r="K1274" t="str">
            <v>Rose (Maria do Rosário) Simões</v>
          </cell>
          <cell r="L1274">
            <v>44478</v>
          </cell>
        </row>
        <row r="1275">
          <cell r="K1275" t="str">
            <v>Rose Aparecida Artuso</v>
          </cell>
          <cell r="L1275">
            <v>44507</v>
          </cell>
        </row>
        <row r="1276">
          <cell r="K1276" t="str">
            <v>Rose Marie Taggesell</v>
          </cell>
          <cell r="L1276">
            <v>44392</v>
          </cell>
        </row>
        <row r="1277">
          <cell r="K1277" t="str">
            <v>Rose Miria Sari</v>
          </cell>
          <cell r="L1277">
            <v>44335</v>
          </cell>
        </row>
        <row r="1278">
          <cell r="K1278" t="str">
            <v>Roseli Martins Gonçalves</v>
          </cell>
          <cell r="L1278">
            <v>44276</v>
          </cell>
        </row>
        <row r="1279">
          <cell r="K1279" t="str">
            <v>Roseli Teresinha de Almeida Millani</v>
          </cell>
          <cell r="L1279">
            <v>44477</v>
          </cell>
        </row>
        <row r="1280">
          <cell r="K1280" t="str">
            <v>Rosemary Jordão Koladicz</v>
          </cell>
          <cell r="L1280">
            <v>44428</v>
          </cell>
        </row>
        <row r="1281">
          <cell r="K1281" t="str">
            <v>Rosemary Schirmer Silva</v>
          </cell>
          <cell r="L1281">
            <v>44322</v>
          </cell>
        </row>
        <row r="1282">
          <cell r="K1282" t="str">
            <v>Rosemery Carneiro Muchailh Villar</v>
          </cell>
          <cell r="L1282">
            <v>44471</v>
          </cell>
        </row>
        <row r="1283">
          <cell r="K1283" t="str">
            <v>Rosi Miriam Baroni Pereira</v>
          </cell>
          <cell r="L1283">
            <v>44468</v>
          </cell>
        </row>
        <row r="1284">
          <cell r="K1284" t="str">
            <v>Rosicléia Vicelli Jacob</v>
          </cell>
          <cell r="L1284">
            <v>44477</v>
          </cell>
        </row>
        <row r="1285">
          <cell r="K1285" t="str">
            <v>Rosilane Venâncio Ferreira Menegasse</v>
          </cell>
          <cell r="L1285">
            <v>44324</v>
          </cell>
        </row>
        <row r="1286">
          <cell r="K1286" t="str">
            <v>Rosilene do Nascimento Felício</v>
          </cell>
          <cell r="L1286">
            <v>44266</v>
          </cell>
        </row>
        <row r="1287">
          <cell r="K1287" t="str">
            <v xml:space="preserve">Rosimeire José de Souza Barbosa Lisboa </v>
          </cell>
          <cell r="L1287">
            <v>44533</v>
          </cell>
        </row>
        <row r="1288">
          <cell r="K1288" t="str">
            <v>Rossana Baggio Simioni</v>
          </cell>
          <cell r="L1288">
            <v>44242</v>
          </cell>
        </row>
        <row r="1289">
          <cell r="K1289" t="str">
            <v>Rosy Jansen Marques</v>
          </cell>
          <cell r="L1289">
            <v>44558</v>
          </cell>
        </row>
        <row r="1290">
          <cell r="K1290" t="str">
            <v>Roza de Oliveira</v>
          </cell>
          <cell r="L1290">
            <v>44434</v>
          </cell>
        </row>
        <row r="1291">
          <cell r="K1291" t="str">
            <v>Rozani Holler</v>
          </cell>
          <cell r="L1291">
            <v>44213</v>
          </cell>
        </row>
        <row r="1292">
          <cell r="K1292" t="str">
            <v>Rubens Carneiro</v>
          </cell>
          <cell r="L1292">
            <v>44270</v>
          </cell>
        </row>
        <row r="1293">
          <cell r="K1293" t="str">
            <v>Rubião de Almeida Barros</v>
          </cell>
          <cell r="L1293">
            <v>44436</v>
          </cell>
        </row>
        <row r="1294">
          <cell r="K1294" t="str">
            <v>Rubídio Johansen de Moura</v>
          </cell>
          <cell r="L1294">
            <v>44491</v>
          </cell>
        </row>
        <row r="1295">
          <cell r="K1295" t="str">
            <v>Rui Barbosa</v>
          </cell>
          <cell r="L1295">
            <v>44519</v>
          </cell>
        </row>
        <row r="1296">
          <cell r="K1296" t="str">
            <v>Rui Cesar da Cunha</v>
          </cell>
          <cell r="L1296">
            <v>44517</v>
          </cell>
        </row>
        <row r="1297">
          <cell r="K1297" t="str">
            <v>Rui Pugsley</v>
          </cell>
          <cell r="L1297">
            <v>44457</v>
          </cell>
        </row>
        <row r="1298">
          <cell r="K1298" t="str">
            <v>Rute Portugal dos Santos</v>
          </cell>
          <cell r="L1298">
            <v>44293</v>
          </cell>
        </row>
        <row r="1299">
          <cell r="K1299" t="str">
            <v>Ruth de Oliveira Garcia</v>
          </cell>
          <cell r="L1299">
            <v>44326</v>
          </cell>
        </row>
        <row r="1300">
          <cell r="K1300" t="str">
            <v>Ruth Gomes Pereira</v>
          </cell>
          <cell r="L1300">
            <v>44450</v>
          </cell>
        </row>
        <row r="1301">
          <cell r="K1301" t="str">
            <v>Ruth Martins Manfio</v>
          </cell>
          <cell r="L1301">
            <v>44326</v>
          </cell>
        </row>
        <row r="1302">
          <cell r="K1302" t="str">
            <v>Ruth Palmquist</v>
          </cell>
          <cell r="L1302">
            <v>44504</v>
          </cell>
        </row>
        <row r="1303">
          <cell r="K1303" t="str">
            <v>Sabrina Banks Aquino Pinheiro</v>
          </cell>
          <cell r="L1303">
            <v>44511</v>
          </cell>
        </row>
        <row r="1304">
          <cell r="K1304" t="str">
            <v>Sahlua Miguel Volc</v>
          </cell>
          <cell r="L1304">
            <v>44500</v>
          </cell>
        </row>
        <row r="1305">
          <cell r="K1305" t="str">
            <v>Salete Maria Westphal</v>
          </cell>
          <cell r="L1305">
            <v>44519</v>
          </cell>
        </row>
        <row r="1306">
          <cell r="K1306" t="str">
            <v>Salma Calixto Calil</v>
          </cell>
          <cell r="L1306">
            <v>44454</v>
          </cell>
        </row>
        <row r="1307">
          <cell r="K1307" t="str">
            <v>Sálua Farah dos Reis</v>
          </cell>
          <cell r="L1307">
            <v>44219</v>
          </cell>
        </row>
        <row r="1308">
          <cell r="K1308" t="str">
            <v>Samuel Simões Coelho</v>
          </cell>
          <cell r="L1308">
            <v>44552</v>
          </cell>
        </row>
        <row r="1309">
          <cell r="K1309" t="str">
            <v>Sandra Campos de Alcântara</v>
          </cell>
          <cell r="L1309">
            <v>44361</v>
          </cell>
        </row>
        <row r="1310">
          <cell r="K1310" t="str">
            <v>Sandra Cristina Nunes</v>
          </cell>
          <cell r="L1310">
            <v>44435</v>
          </cell>
        </row>
        <row r="1311">
          <cell r="K1311" t="str">
            <v>Sandra Giorno de Lucio</v>
          </cell>
          <cell r="L1311">
            <v>44515</v>
          </cell>
        </row>
        <row r="1312">
          <cell r="K1312" t="str">
            <v>Sandra Mara de Oliveira Jorge Isumi</v>
          </cell>
          <cell r="L1312">
            <v>44285</v>
          </cell>
        </row>
        <row r="1313">
          <cell r="K1313" t="str">
            <v>Sandra Mirléia Luchtenberg</v>
          </cell>
          <cell r="L1313">
            <v>44264</v>
          </cell>
        </row>
        <row r="1314">
          <cell r="K1314" t="str">
            <v>Sandra Naomi Isumi</v>
          </cell>
          <cell r="L1314">
            <v>44217</v>
          </cell>
        </row>
        <row r="1315">
          <cell r="K1315" t="str">
            <v>Sandra Portugal de Oliveira</v>
          </cell>
          <cell r="L1315">
            <v>44456</v>
          </cell>
        </row>
        <row r="1316">
          <cell r="K1316" t="str">
            <v>Sandra Regina Longo Carstens</v>
          </cell>
          <cell r="L1316">
            <v>44222</v>
          </cell>
        </row>
        <row r="1317">
          <cell r="K1317" t="str">
            <v>Sandra Suely Guedes Koch</v>
          </cell>
          <cell r="L1317">
            <v>44509</v>
          </cell>
        </row>
        <row r="1318">
          <cell r="K1318" t="str">
            <v>Sandro Roberto Tavares</v>
          </cell>
          <cell r="L1318">
            <v>44515</v>
          </cell>
        </row>
        <row r="1319">
          <cell r="K1319" t="str">
            <v>Sarah Almeida do Amaral Alves</v>
          </cell>
          <cell r="L1319">
            <v>44371</v>
          </cell>
        </row>
        <row r="1320">
          <cell r="K1320" t="str">
            <v>Sarah Durães Aust</v>
          </cell>
          <cell r="L1320">
            <v>44318</v>
          </cell>
        </row>
        <row r="1321">
          <cell r="K1321" t="str">
            <v>Sarah Menezes dos Santos</v>
          </cell>
          <cell r="L1321">
            <v>44377</v>
          </cell>
        </row>
        <row r="1322">
          <cell r="K1322" t="str">
            <v>Sarah Pereira Cardoso</v>
          </cell>
          <cell r="L1322">
            <v>44408</v>
          </cell>
        </row>
        <row r="1323">
          <cell r="K1323" t="str">
            <v>Sarah Tockus</v>
          </cell>
          <cell r="L1323">
            <v>44442</v>
          </cell>
        </row>
        <row r="1324">
          <cell r="K1324" t="str">
            <v>Selmo Westphal</v>
          </cell>
          <cell r="L1324">
            <v>44291</v>
          </cell>
        </row>
        <row r="1325">
          <cell r="K1325" t="str">
            <v>Sérgio Augusto Abrahão Morato</v>
          </cell>
          <cell r="L1325">
            <v>44541</v>
          </cell>
        </row>
        <row r="1326">
          <cell r="K1326" t="str">
            <v>Sérgio Duque Ferreira de Oliveira</v>
          </cell>
          <cell r="L1326">
            <v>44307</v>
          </cell>
        </row>
        <row r="1327">
          <cell r="K1327" t="str">
            <v>Sergio Gilmar de Azevedo</v>
          </cell>
          <cell r="L1327">
            <v>44248</v>
          </cell>
        </row>
        <row r="1328">
          <cell r="K1328" t="str">
            <v>Sergio Kuceki Filho</v>
          </cell>
          <cell r="L1328">
            <v>44498</v>
          </cell>
        </row>
        <row r="1329">
          <cell r="K1329" t="str">
            <v>Sérgio Wesley de Barros Stauffer</v>
          </cell>
          <cell r="L1329">
            <v>44480</v>
          </cell>
        </row>
        <row r="1330">
          <cell r="K1330" t="str">
            <v>Shirlei de Fátima Garcia Navarro dos Santos</v>
          </cell>
          <cell r="L1330">
            <v>44432</v>
          </cell>
        </row>
        <row r="1331">
          <cell r="K1331" t="str">
            <v>Shirley Cyrillo Guedes</v>
          </cell>
          <cell r="L1331">
            <v>44467</v>
          </cell>
        </row>
        <row r="1332">
          <cell r="K1332" t="str">
            <v>Shirley Mary Rodrigues</v>
          </cell>
          <cell r="L1332">
            <v>44432</v>
          </cell>
        </row>
        <row r="1333">
          <cell r="K1333" t="str">
            <v>Sidnei Ferreira</v>
          </cell>
          <cell r="L1333">
            <v>44432</v>
          </cell>
        </row>
        <row r="1334">
          <cell r="K1334" t="str">
            <v>Sidney Sari</v>
          </cell>
          <cell r="L1334">
            <v>44252</v>
          </cell>
        </row>
        <row r="1335">
          <cell r="K1335" t="str">
            <v>Silas Menezes Filho</v>
          </cell>
          <cell r="L1335">
            <v>44414</v>
          </cell>
        </row>
        <row r="1336">
          <cell r="K1336" t="str">
            <v>Silmara Ciola Medeiros</v>
          </cell>
          <cell r="L1336">
            <v>44463</v>
          </cell>
        </row>
        <row r="1337">
          <cell r="K1337" t="str">
            <v>Silvana Cristina Tupinambá Fernandes</v>
          </cell>
          <cell r="L1337">
            <v>44528</v>
          </cell>
        </row>
        <row r="1338">
          <cell r="K1338" t="str">
            <v>Silvana Karam Procop de Ferreira Bandeira</v>
          </cell>
          <cell r="L1338">
            <v>44509</v>
          </cell>
        </row>
        <row r="1339">
          <cell r="K1339" t="str">
            <v>Silvana Ricci Salomoni</v>
          </cell>
          <cell r="L1339">
            <v>44320</v>
          </cell>
        </row>
        <row r="1340">
          <cell r="K1340" t="str">
            <v>Silvana Rocha Faria Jorge</v>
          </cell>
          <cell r="L1340">
            <v>44374</v>
          </cell>
        </row>
        <row r="1341">
          <cell r="K1341" t="str">
            <v>Sílvia Antunes Avelar do Nascimento</v>
          </cell>
          <cell r="L1341">
            <v>44258</v>
          </cell>
        </row>
        <row r="1342">
          <cell r="K1342" t="str">
            <v>Silvia Mara Machado Dusi</v>
          </cell>
          <cell r="L1342">
            <v>44212</v>
          </cell>
        </row>
        <row r="1343">
          <cell r="K1343" t="str">
            <v xml:space="preserve">Simone Aparecida Do Nascimento </v>
          </cell>
          <cell r="L1343">
            <v>44272</v>
          </cell>
        </row>
        <row r="1344">
          <cell r="K1344" t="str">
            <v>Simone Carneiro Ricci Cachuba</v>
          </cell>
          <cell r="L1344">
            <v>44406</v>
          </cell>
        </row>
        <row r="1345">
          <cell r="K1345" t="str">
            <v>Simone Evangelista Menezes de Paula Lima</v>
          </cell>
          <cell r="L1345">
            <v>44268</v>
          </cell>
        </row>
        <row r="1346">
          <cell r="K1346" t="str">
            <v>Simone Lustosa Hummig</v>
          </cell>
          <cell r="L1346">
            <v>44498</v>
          </cell>
        </row>
        <row r="1347">
          <cell r="K1347" t="str">
            <v>Simone Peretti Leites</v>
          </cell>
          <cell r="L1347">
            <v>44469</v>
          </cell>
        </row>
        <row r="1348">
          <cell r="K1348" t="str">
            <v>Sioney da Silva</v>
          </cell>
          <cell r="L1348">
            <v>44472</v>
          </cell>
        </row>
        <row r="1349">
          <cell r="K1349" t="str">
            <v xml:space="preserve">Sionite Frizzas </v>
          </cell>
          <cell r="L1349">
            <v>44478</v>
          </cell>
        </row>
        <row r="1350">
          <cell r="K1350" t="str">
            <v>Siranuch Mirtchian Scheidt</v>
          </cell>
          <cell r="L1350">
            <v>44199</v>
          </cell>
        </row>
        <row r="1351">
          <cell r="K1351" t="str">
            <v>Sirlei Meneguelli</v>
          </cell>
          <cell r="L1351">
            <v>44362</v>
          </cell>
        </row>
        <row r="1352">
          <cell r="K1352" t="str">
            <v>Sirlene Terezinha Costa</v>
          </cell>
          <cell r="L1352">
            <v>44472</v>
          </cell>
        </row>
        <row r="1353">
          <cell r="K1353" t="str">
            <v>Sirley Almeida Carvalho</v>
          </cell>
          <cell r="L1353">
            <v>44486</v>
          </cell>
        </row>
        <row r="1354">
          <cell r="K1354" t="str">
            <v>Sirley Bomfim Nascimento Vieira</v>
          </cell>
          <cell r="L1354">
            <v>44333</v>
          </cell>
        </row>
        <row r="1355">
          <cell r="K1355" t="str">
            <v>Sismara Alves Monteiro</v>
          </cell>
          <cell r="L1355">
            <v>44325</v>
          </cell>
        </row>
        <row r="1356">
          <cell r="K1356" t="str">
            <v>Sizenando Machado</v>
          </cell>
          <cell r="L1356">
            <v>44325</v>
          </cell>
        </row>
        <row r="1357">
          <cell r="K1357" t="str">
            <v>Sofia Chudzik Bauer</v>
          </cell>
          <cell r="L1357">
            <v>44397</v>
          </cell>
        </row>
        <row r="1358">
          <cell r="K1358" t="str">
            <v>Sônia Borges de Oliveira Ronzelli</v>
          </cell>
          <cell r="L1358">
            <v>44509</v>
          </cell>
        </row>
        <row r="1359">
          <cell r="K1359" t="str">
            <v>Sônia Isabel Friedlaender Reple</v>
          </cell>
          <cell r="L1359">
            <v>44547</v>
          </cell>
        </row>
        <row r="1360">
          <cell r="K1360" t="str">
            <v>Sônia M. Somággio</v>
          </cell>
          <cell r="L1360">
            <v>44300</v>
          </cell>
        </row>
        <row r="1361">
          <cell r="K1361" t="str">
            <v xml:space="preserve">Sônia Maria Anelli </v>
          </cell>
          <cell r="L1361">
            <v>44546</v>
          </cell>
        </row>
        <row r="1362">
          <cell r="K1362" t="str">
            <v>Sonia Santana Lima Bulotas</v>
          </cell>
          <cell r="L1362">
            <v>44454</v>
          </cell>
        </row>
        <row r="1363">
          <cell r="K1363" t="str">
            <v>Sorau Mattioli Luz</v>
          </cell>
          <cell r="L1363">
            <v>44398</v>
          </cell>
        </row>
        <row r="1364">
          <cell r="K1364" t="str">
            <v>Soraya Regina Teixeira Maciel</v>
          </cell>
          <cell r="L1364">
            <v>44424</v>
          </cell>
        </row>
        <row r="1365">
          <cell r="K1365" t="str">
            <v xml:space="preserve">Stevan Marcilio </v>
          </cell>
          <cell r="L1365">
            <v>44257</v>
          </cell>
        </row>
        <row r="1366">
          <cell r="K1366" t="str">
            <v>Suelen Cristine Fernandes</v>
          </cell>
          <cell r="L1366">
            <v>44268</v>
          </cell>
        </row>
        <row r="1367">
          <cell r="K1367" t="str">
            <v>Sueli Cesar Cavalcante da Silva</v>
          </cell>
          <cell r="L1367">
            <v>44384</v>
          </cell>
        </row>
        <row r="1368">
          <cell r="K1368" t="str">
            <v>Sueli Fontinelli Lubaszewski</v>
          </cell>
          <cell r="L1368">
            <v>44485</v>
          </cell>
        </row>
        <row r="1369">
          <cell r="K1369" t="str">
            <v>Sueli Veronez Henrique</v>
          </cell>
          <cell r="L1369">
            <v>44294</v>
          </cell>
        </row>
        <row r="1370">
          <cell r="K1370" t="str">
            <v>Sueli Westley Fieker Pereira</v>
          </cell>
          <cell r="L1370">
            <v>44362</v>
          </cell>
        </row>
        <row r="1371">
          <cell r="K1371" t="str">
            <v xml:space="preserve">Suelini Justus Martins </v>
          </cell>
          <cell r="L1371">
            <v>44345</v>
          </cell>
        </row>
        <row r="1372">
          <cell r="K1372" t="str">
            <v>Suellen Machado Schneider Peccini</v>
          </cell>
          <cell r="L1372">
            <v>44543</v>
          </cell>
        </row>
        <row r="1373">
          <cell r="K1373" t="str">
            <v>Suely Rodrigues Ferreira</v>
          </cell>
          <cell r="L1373">
            <v>44321</v>
          </cell>
        </row>
        <row r="1374">
          <cell r="K1374" t="str">
            <v>Susana Araújo da Silva Oliveira</v>
          </cell>
          <cell r="L1374">
            <v>44217</v>
          </cell>
        </row>
        <row r="1375">
          <cell r="K1375" t="str">
            <v>Suzana Prodossimo de Lima</v>
          </cell>
          <cell r="L1375">
            <v>44551</v>
          </cell>
        </row>
        <row r="1376">
          <cell r="K1376" t="str">
            <v>Suzana Ricci Carneiro</v>
          </cell>
          <cell r="L1376">
            <v>44359</v>
          </cell>
        </row>
        <row r="1377">
          <cell r="K1377" t="str">
            <v>Taciane Morais Moreira</v>
          </cell>
          <cell r="L1377">
            <v>44470</v>
          </cell>
        </row>
        <row r="1378">
          <cell r="K1378" t="str">
            <v>Tainá Baptista Franco</v>
          </cell>
          <cell r="L1378">
            <v>44527</v>
          </cell>
        </row>
        <row r="1379">
          <cell r="K1379" t="str">
            <v>Tamara Thuner Lopes Vieira</v>
          </cell>
          <cell r="L1379">
            <v>44523</v>
          </cell>
        </row>
        <row r="1380">
          <cell r="K1380" t="str">
            <v>Tárcis Prado Júnior</v>
          </cell>
          <cell r="L1380">
            <v>44251</v>
          </cell>
        </row>
        <row r="1381">
          <cell r="K1381" t="str">
            <v>Tatiana Miranda de Andrade Mueller</v>
          </cell>
          <cell r="L1381">
            <v>44382</v>
          </cell>
        </row>
        <row r="1382">
          <cell r="K1382" t="str">
            <v>Tatiana Naomi Oyama Marto</v>
          </cell>
          <cell r="L1382">
            <v>44349</v>
          </cell>
        </row>
        <row r="1383">
          <cell r="K1383" t="str">
            <v>Tatiana Varella Postiglioni</v>
          </cell>
          <cell r="L1383">
            <v>44306</v>
          </cell>
        </row>
        <row r="1384">
          <cell r="K1384" t="str">
            <v>Tatiana Vicelli Jacob Costa</v>
          </cell>
          <cell r="L1384">
            <v>44465</v>
          </cell>
        </row>
        <row r="1385">
          <cell r="K1385" t="str">
            <v>Tatiane de Rosso de Souza</v>
          </cell>
          <cell r="L1385">
            <v>44335</v>
          </cell>
        </row>
        <row r="1386">
          <cell r="K1386" t="str">
            <v>Tatiane Janzen Pontes</v>
          </cell>
          <cell r="L1386">
            <v>44540</v>
          </cell>
        </row>
        <row r="1387">
          <cell r="K1387" t="str">
            <v xml:space="preserve">Taynah Isabelle Knazh De Moreira </v>
          </cell>
          <cell r="L1387">
            <v>44260</v>
          </cell>
        </row>
        <row r="1388">
          <cell r="K1388" t="str">
            <v>Telma Mara Tylinski Sant'Ana</v>
          </cell>
          <cell r="L1388">
            <v>44451</v>
          </cell>
        </row>
        <row r="1389">
          <cell r="K1389" t="str">
            <v>Teresa Cristina Barrozo Prugner</v>
          </cell>
          <cell r="L1389">
            <v>44467</v>
          </cell>
        </row>
        <row r="1390">
          <cell r="K1390" t="str">
            <v>Teresinha Aparecida Machado Dusi</v>
          </cell>
          <cell r="L1390">
            <v>44463</v>
          </cell>
        </row>
        <row r="1391">
          <cell r="K1391" t="str">
            <v xml:space="preserve">Tereza Cristina A. C. Albuquerque Maranhão </v>
          </cell>
          <cell r="L1391">
            <v>44205</v>
          </cell>
        </row>
        <row r="1392">
          <cell r="K1392" t="str">
            <v>Tereza Ferreira Raulino</v>
          </cell>
          <cell r="L1392">
            <v>44514</v>
          </cell>
        </row>
        <row r="1393">
          <cell r="K1393" t="str">
            <v>Tereza Juraschk</v>
          </cell>
          <cell r="L1393">
            <v>44557</v>
          </cell>
        </row>
        <row r="1394">
          <cell r="K1394" t="str">
            <v>Tereza Popovitch</v>
          </cell>
          <cell r="L1394">
            <v>44426</v>
          </cell>
        </row>
        <row r="1395">
          <cell r="K1395" t="str">
            <v xml:space="preserve">Thais Zucarelli dos Santos Limberg </v>
          </cell>
          <cell r="L1395">
            <v>44460</v>
          </cell>
        </row>
        <row r="1396">
          <cell r="K1396" t="str">
            <v>Thaísa Jansen Pereira</v>
          </cell>
          <cell r="L1396">
            <v>44211</v>
          </cell>
        </row>
        <row r="1397">
          <cell r="K1397" t="str">
            <v>Thayná Skrobot</v>
          </cell>
          <cell r="L1397">
            <v>44527</v>
          </cell>
        </row>
        <row r="1398">
          <cell r="K1398" t="str">
            <v>Thelma Santos</v>
          </cell>
          <cell r="L1398">
            <v>44249</v>
          </cell>
        </row>
        <row r="1399">
          <cell r="K1399" t="str">
            <v>Therezinha Monks Schwabe</v>
          </cell>
          <cell r="L1399">
            <v>44391</v>
          </cell>
        </row>
        <row r="1400">
          <cell r="K1400" t="str">
            <v>Thiago Augusto Durães Aust</v>
          </cell>
          <cell r="L1400">
            <v>44489</v>
          </cell>
        </row>
        <row r="1401">
          <cell r="K1401" t="str">
            <v>Thiago Henrique Lopes Guimarães Pinafi</v>
          </cell>
          <cell r="L1401">
            <v>44448</v>
          </cell>
        </row>
        <row r="1402">
          <cell r="K1402" t="str">
            <v>Thiago Henrique Oliveira Lima</v>
          </cell>
          <cell r="L1402">
            <v>44387</v>
          </cell>
        </row>
        <row r="1403">
          <cell r="K1403" t="str">
            <v xml:space="preserve">Thiago Lopes Lisboa </v>
          </cell>
          <cell r="L1403">
            <v>44260</v>
          </cell>
        </row>
        <row r="1404">
          <cell r="K1404" t="str">
            <v>Tiago Henrique de Souza Marcelino</v>
          </cell>
          <cell r="L1404">
            <v>44306</v>
          </cell>
        </row>
        <row r="1405">
          <cell r="K1405" t="str">
            <v>Tiago Hessel Tormen</v>
          </cell>
          <cell r="L1405">
            <v>44454</v>
          </cell>
        </row>
        <row r="1406">
          <cell r="K1406" t="str">
            <v>Tieko Nagata</v>
          </cell>
          <cell r="L1406">
            <v>44261</v>
          </cell>
        </row>
        <row r="1407">
          <cell r="K1407" t="str">
            <v>Tiffany de Freitas Dutra</v>
          </cell>
          <cell r="L1407">
            <v>44544</v>
          </cell>
        </row>
        <row r="1408">
          <cell r="K1408" t="str">
            <v>Timótio Ficker</v>
          </cell>
          <cell r="L1408">
            <v>44324</v>
          </cell>
        </row>
        <row r="1409">
          <cell r="K1409" t="str">
            <v>Tirza Benhur Almeida de Souza</v>
          </cell>
          <cell r="L1409">
            <v>44341</v>
          </cell>
        </row>
        <row r="1410">
          <cell r="K1410" t="str">
            <v>Toshiaki Isumi</v>
          </cell>
          <cell r="L1410">
            <v>44472</v>
          </cell>
        </row>
        <row r="1411">
          <cell r="K1411" t="str">
            <v>Tracy Longo Carstens</v>
          </cell>
          <cell r="L1411">
            <v>44511</v>
          </cell>
        </row>
        <row r="1412">
          <cell r="K1412" t="str">
            <v>Umbelina Bertoli Alves</v>
          </cell>
          <cell r="L1412">
            <v>44256</v>
          </cell>
        </row>
        <row r="1413">
          <cell r="K1413" t="str">
            <v>Valciane Chimborski Domiciano</v>
          </cell>
          <cell r="L1413">
            <v>44395</v>
          </cell>
        </row>
        <row r="1414">
          <cell r="K1414" t="str">
            <v>Valderez Prochmann Ferracini</v>
          </cell>
          <cell r="L1414">
            <v>44277</v>
          </cell>
        </row>
        <row r="1415">
          <cell r="K1415" t="str">
            <v>Valdir Francisco Scheidt</v>
          </cell>
          <cell r="L1415">
            <v>44436</v>
          </cell>
        </row>
        <row r="1416">
          <cell r="K1416" t="str">
            <v>Valéria Calixto da Silva Maluf</v>
          </cell>
          <cell r="L1416">
            <v>44305</v>
          </cell>
        </row>
        <row r="1417">
          <cell r="K1417" t="str">
            <v>Valéria Camargo de Moura</v>
          </cell>
          <cell r="L1417">
            <v>44247</v>
          </cell>
        </row>
        <row r="1418">
          <cell r="K1418" t="str">
            <v>Valéria Cristina de Siqueira</v>
          </cell>
          <cell r="L1418">
            <v>44550</v>
          </cell>
        </row>
        <row r="1419">
          <cell r="K1419" t="str">
            <v>Valéria Garcia Gama</v>
          </cell>
          <cell r="L1419">
            <v>44224</v>
          </cell>
        </row>
        <row r="1420">
          <cell r="K1420" t="str">
            <v>Valéria Hirga de Oliveira</v>
          </cell>
          <cell r="L1420">
            <v>44539</v>
          </cell>
        </row>
        <row r="1421">
          <cell r="K1421" t="str">
            <v>Valéria Juliana Tortato Monteschio</v>
          </cell>
          <cell r="L1421">
            <v>44350</v>
          </cell>
        </row>
        <row r="1422">
          <cell r="K1422" t="str">
            <v>Valmir Ferreira dos Santos</v>
          </cell>
          <cell r="L1422">
            <v>44504</v>
          </cell>
        </row>
        <row r="1423">
          <cell r="K1423" t="str">
            <v>Valquiria de Fátima Rodrigues</v>
          </cell>
          <cell r="L1423">
            <v>44433</v>
          </cell>
        </row>
        <row r="1424">
          <cell r="K1424" t="str">
            <v>Valquíria Rosa da Silva</v>
          </cell>
          <cell r="L1424">
            <v>44401</v>
          </cell>
        </row>
        <row r="1425">
          <cell r="K1425" t="str">
            <v>Van Damme Caldas Galeno Machado</v>
          </cell>
          <cell r="L1425">
            <v>44250</v>
          </cell>
        </row>
        <row r="1426">
          <cell r="K1426" t="str">
            <v>Vanderci Fernando Pires</v>
          </cell>
          <cell r="L1426">
            <v>44225</v>
          </cell>
        </row>
        <row r="1427">
          <cell r="K1427" t="str">
            <v>Vanderlei Endres</v>
          </cell>
          <cell r="L1427">
            <v>44223</v>
          </cell>
        </row>
        <row r="1428">
          <cell r="K1428" t="str">
            <v xml:space="preserve">Vanessa Alexandra Leepkaln </v>
          </cell>
          <cell r="L1428">
            <v>44300</v>
          </cell>
        </row>
        <row r="1429">
          <cell r="K1429" t="str">
            <v>Vanessa Bilancia Montenegro</v>
          </cell>
          <cell r="L1429">
            <v>44435</v>
          </cell>
        </row>
        <row r="1430">
          <cell r="K1430" t="str">
            <v>Vanessa Tomaz</v>
          </cell>
          <cell r="L1430">
            <v>44314</v>
          </cell>
        </row>
        <row r="1431">
          <cell r="K1431" t="str">
            <v>Vânia Angélica Prather de Oliveira</v>
          </cell>
          <cell r="L1431">
            <v>44517</v>
          </cell>
        </row>
        <row r="1432">
          <cell r="K1432" t="str">
            <v>Vânia Bilancia Montenegro</v>
          </cell>
          <cell r="L1432">
            <v>44350</v>
          </cell>
        </row>
        <row r="1433">
          <cell r="K1433" t="str">
            <v>Vânia Regina Bottini</v>
          </cell>
          <cell r="L1433">
            <v>44215</v>
          </cell>
        </row>
        <row r="1434">
          <cell r="K1434" t="str">
            <v>Vanilda Elena Mendonça Cavalim</v>
          </cell>
          <cell r="L1434">
            <v>44421</v>
          </cell>
        </row>
        <row r="1435">
          <cell r="K1435" t="str">
            <v>Vera Lúcia Correa Braga de Matos</v>
          </cell>
          <cell r="L1435">
            <v>44509</v>
          </cell>
        </row>
        <row r="1436">
          <cell r="K1436" t="str">
            <v>Vera Lúcia Jansson</v>
          </cell>
          <cell r="L1436">
            <v>44205</v>
          </cell>
        </row>
        <row r="1437">
          <cell r="K1437" t="str">
            <v>Vera Lúcia Lupion Moura Brito Muricy</v>
          </cell>
          <cell r="L1437">
            <v>44421</v>
          </cell>
        </row>
        <row r="1438">
          <cell r="K1438" t="str">
            <v>Vera Maria Ribeiro da Silva</v>
          </cell>
          <cell r="L1438">
            <v>44280</v>
          </cell>
        </row>
        <row r="1439">
          <cell r="K1439" t="str">
            <v>Vera Regina Cidade Vieira</v>
          </cell>
          <cell r="L1439">
            <v>44206</v>
          </cell>
        </row>
        <row r="1440">
          <cell r="K1440" t="str">
            <v>Vera Regina Sales A. Maranhão Trevisan</v>
          </cell>
          <cell r="L1440">
            <v>44497</v>
          </cell>
        </row>
        <row r="1441">
          <cell r="K1441" t="str">
            <v>Vera Rita Ferreira da Cruz de Almeida</v>
          </cell>
          <cell r="L1441">
            <v>44502</v>
          </cell>
        </row>
        <row r="1442">
          <cell r="K1442" t="str">
            <v>Vicente Januário do Nascimento</v>
          </cell>
          <cell r="L1442"/>
        </row>
        <row r="1443">
          <cell r="K1443" t="str">
            <v>Victor Feijó Filho</v>
          </cell>
          <cell r="L1443">
            <v>44521</v>
          </cell>
        </row>
        <row r="1444">
          <cell r="K1444" t="str">
            <v>Victor Hugo Matos Vieira</v>
          </cell>
          <cell r="L1444">
            <v>44448</v>
          </cell>
        </row>
        <row r="1445">
          <cell r="K1445" t="str">
            <v>Vidiane Fernanda Costa da Rosa</v>
          </cell>
          <cell r="L1445">
            <v>44479</v>
          </cell>
        </row>
        <row r="1446">
          <cell r="K1446" t="str">
            <v>Vilcéia Targine Pinto</v>
          </cell>
          <cell r="L1446">
            <v>44529</v>
          </cell>
        </row>
        <row r="1447">
          <cell r="K1447" t="str">
            <v>Vilmar Fernandes</v>
          </cell>
          <cell r="L1447">
            <v>44308</v>
          </cell>
        </row>
        <row r="1448">
          <cell r="K1448" t="str">
            <v>Vinicius Bilancia Mota Montenegro</v>
          </cell>
          <cell r="L1448">
            <v>44324</v>
          </cell>
        </row>
        <row r="1449">
          <cell r="K1449" t="str">
            <v>Vinicius Espricigo Mesquita</v>
          </cell>
          <cell r="L1449">
            <v>44342</v>
          </cell>
        </row>
        <row r="1450">
          <cell r="K1450" t="str">
            <v>Vinicius Fernandes Vieira</v>
          </cell>
          <cell r="L1450">
            <v>44497</v>
          </cell>
        </row>
        <row r="1451">
          <cell r="K1451" t="str">
            <v>Vinícius Nagata Beltrane</v>
          </cell>
          <cell r="L1451">
            <v>44488</v>
          </cell>
        </row>
        <row r="1452">
          <cell r="K1452" t="str">
            <v>Virgínia Lúcia Martins Domingues</v>
          </cell>
          <cell r="L1452">
            <v>44243</v>
          </cell>
        </row>
        <row r="1453">
          <cell r="K1453" t="str">
            <v>Vítor Emanuel da Cruz de Almeida</v>
          </cell>
          <cell r="L1453">
            <v>44266</v>
          </cell>
        </row>
        <row r="1454">
          <cell r="K1454" t="str">
            <v>Vitor Pereira da Silva Júnior</v>
          </cell>
          <cell r="L1454">
            <v>44326</v>
          </cell>
        </row>
        <row r="1455">
          <cell r="K1455" t="str">
            <v>Vitória Araújo Bilíbio</v>
          </cell>
          <cell r="L1455">
            <v>44487</v>
          </cell>
        </row>
        <row r="1456">
          <cell r="K1456" t="str">
            <v>Vitória Maria Cardoso Prioste</v>
          </cell>
          <cell r="L1456">
            <v>44420</v>
          </cell>
        </row>
        <row r="1457">
          <cell r="K1457" t="str">
            <v>Viviane Liegel Leopold</v>
          </cell>
          <cell r="L1457">
            <v>44318</v>
          </cell>
        </row>
        <row r="1458">
          <cell r="K1458" t="str">
            <v>Vladimir Alcindo de Arruda</v>
          </cell>
          <cell r="L1458">
            <v>44308</v>
          </cell>
        </row>
        <row r="1459">
          <cell r="K1459" t="str">
            <v>Wagner Hummig</v>
          </cell>
          <cell r="L1459">
            <v>44280</v>
          </cell>
        </row>
        <row r="1460">
          <cell r="K1460" t="str">
            <v>Wagner Pereira Barbosa</v>
          </cell>
          <cell r="L1460">
            <v>44256</v>
          </cell>
        </row>
        <row r="1461">
          <cell r="K1461" t="str">
            <v>Waldemir Monteiro Queiroz</v>
          </cell>
          <cell r="L1461">
            <v>44299</v>
          </cell>
        </row>
        <row r="1462">
          <cell r="K1462" t="str">
            <v>Waldir Moura Ayres</v>
          </cell>
          <cell r="L1462">
            <v>44365</v>
          </cell>
        </row>
        <row r="1463">
          <cell r="K1463" t="str">
            <v>Waldir Simião Costa</v>
          </cell>
          <cell r="L1463">
            <v>44338</v>
          </cell>
        </row>
        <row r="1464">
          <cell r="K1464" t="str">
            <v>Walter Almeida Jorge</v>
          </cell>
          <cell r="L1464">
            <v>44392</v>
          </cell>
        </row>
        <row r="1465">
          <cell r="K1465" t="str">
            <v>Wanderley Martins Poncio</v>
          </cell>
          <cell r="L1465">
            <v>44518</v>
          </cell>
        </row>
        <row r="1466">
          <cell r="K1466" t="str">
            <v>Wânia Carreira Bruinjé</v>
          </cell>
          <cell r="L1466">
            <v>44291</v>
          </cell>
        </row>
        <row r="1467">
          <cell r="K1467" t="str">
            <v>Washington Menezes</v>
          </cell>
          <cell r="L1467">
            <v>44390</v>
          </cell>
        </row>
        <row r="1468">
          <cell r="K1468" t="str">
            <v>Wellington Bueno Gonçalves</v>
          </cell>
          <cell r="L1468">
            <v>44415</v>
          </cell>
        </row>
        <row r="1469">
          <cell r="K1469" t="str">
            <v>Wellington Chrystian da Silva de Jesus</v>
          </cell>
          <cell r="L1469">
            <v>44432</v>
          </cell>
        </row>
        <row r="1470">
          <cell r="K1470" t="str">
            <v>Welza Willers de Alcântara</v>
          </cell>
          <cell r="L1470">
            <v>44277</v>
          </cell>
        </row>
        <row r="1471">
          <cell r="K1471" t="str">
            <v>Wera Kelm</v>
          </cell>
          <cell r="L1471">
            <v>44278</v>
          </cell>
        </row>
        <row r="1472">
          <cell r="K1472" t="str">
            <v>William Tomé Alberto</v>
          </cell>
          <cell r="L1472">
            <v>44316</v>
          </cell>
        </row>
        <row r="1473">
          <cell r="K1473" t="str">
            <v>Wilson Bozza</v>
          </cell>
          <cell r="L1473">
            <v>44323</v>
          </cell>
        </row>
        <row r="1474">
          <cell r="K1474" t="str">
            <v>Wilson de Araújo Bueno</v>
          </cell>
          <cell r="L1474">
            <v>44248</v>
          </cell>
        </row>
        <row r="1475">
          <cell r="K1475" t="str">
            <v>Wilson Edel Schmidt</v>
          </cell>
          <cell r="L1475">
            <v>44218</v>
          </cell>
        </row>
        <row r="1476">
          <cell r="K1476" t="str">
            <v>Wilson José Folly</v>
          </cell>
          <cell r="L1476">
            <v>44544</v>
          </cell>
        </row>
        <row r="1477">
          <cell r="K1477" t="str">
            <v>Wilson Küster Filho</v>
          </cell>
          <cell r="L1477">
            <v>44308</v>
          </cell>
        </row>
        <row r="1478">
          <cell r="K1478" t="str">
            <v>Wilson Peretti</v>
          </cell>
          <cell r="L1478">
            <v>44289</v>
          </cell>
        </row>
        <row r="1479">
          <cell r="K1479" t="str">
            <v>Winston Ramalho</v>
          </cell>
          <cell r="L1479">
            <v>44225</v>
          </cell>
        </row>
        <row r="1480">
          <cell r="K1480" t="str">
            <v>Wolmy Bruel Júnior</v>
          </cell>
          <cell r="L1480">
            <v>44426</v>
          </cell>
        </row>
        <row r="1481">
          <cell r="K1481" t="str">
            <v>Yasmin Renata Martins Silvestre</v>
          </cell>
          <cell r="L1481">
            <v>44431</v>
          </cell>
        </row>
        <row r="1482">
          <cell r="K1482" t="str">
            <v>Zaíra Furquim Lindbeck</v>
          </cell>
          <cell r="L1482">
            <v>44319</v>
          </cell>
        </row>
        <row r="1483">
          <cell r="K1483" t="str">
            <v>Zélia Dominoni de Araújo Torquato</v>
          </cell>
          <cell r="L1483">
            <v>44298</v>
          </cell>
        </row>
        <row r="1484">
          <cell r="K1484" t="str">
            <v>Zeneyde Cartes dos Santos Halick</v>
          </cell>
          <cell r="L1484">
            <v>44438</v>
          </cell>
        </row>
        <row r="1485">
          <cell r="K1485" t="str">
            <v>Zenita Matzenbacher</v>
          </cell>
          <cell r="L1485">
            <v>44312</v>
          </cell>
        </row>
        <row r="1486">
          <cell r="K1486" t="str">
            <v>Zequias da Silva Fausto</v>
          </cell>
          <cell r="L1486">
            <v>44300</v>
          </cell>
        </row>
        <row r="1487">
          <cell r="K1487" t="str">
            <v>Zoraide Carneiro de Silva</v>
          </cell>
          <cell r="L1487">
            <v>44315</v>
          </cell>
        </row>
        <row r="1488">
          <cell r="K1488" t="str">
            <v>Zulma Teixeira de Andrade</v>
          </cell>
          <cell r="L1488">
            <v>44517</v>
          </cell>
        </row>
        <row r="1489">
          <cell r="K1489" t="str">
            <v>Davi Nogueira Guedes (Rev.)</v>
          </cell>
          <cell r="L1489">
            <v>44488</v>
          </cell>
        </row>
        <row r="1490">
          <cell r="K1490" t="str">
            <v>Nivaldo Wagner Furlan (Rev.)</v>
          </cell>
          <cell r="L1490">
            <v>44453</v>
          </cell>
        </row>
        <row r="1491">
          <cell r="K1491" t="str">
            <v>Juarez Marcondes Filho (Rev.)</v>
          </cell>
          <cell r="L1491">
            <v>44500</v>
          </cell>
        </row>
        <row r="1492">
          <cell r="K1492" t="str">
            <v>Luís Carlos Vieira (Rev.)</v>
          </cell>
          <cell r="L1492">
            <v>44330</v>
          </cell>
        </row>
        <row r="1493">
          <cell r="K1493" t="str">
            <v>Wesley Emmerich Werner (Rev.)</v>
          </cell>
          <cell r="L1493">
            <v>44225</v>
          </cell>
        </row>
        <row r="1494">
          <cell r="K1494" t="str">
            <v>Giovanna Eduarda L. Carraro</v>
          </cell>
          <cell r="L1494">
            <v>44429</v>
          </cell>
        </row>
        <row r="1495">
          <cell r="K1495" t="str">
            <v>Marúcia Abramczuk Vieira</v>
          </cell>
          <cell r="L1495">
            <v>44198</v>
          </cell>
        </row>
        <row r="1496">
          <cell r="K1496" t="str">
            <v>Neusa Matzenbacher</v>
          </cell>
          <cell r="L1496">
            <v>44253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et.cidade@hotmail.com" TargetMode="External"/><Relationship Id="rId21" Type="http://schemas.openxmlformats.org/officeDocument/2006/relationships/hyperlink" Target="mailto:letdanilo@hotmail.com" TargetMode="External"/><Relationship Id="rId42" Type="http://schemas.openxmlformats.org/officeDocument/2006/relationships/hyperlink" Target="mailto:alinep15@hotmail.com" TargetMode="External"/><Relationship Id="rId47" Type="http://schemas.openxmlformats.org/officeDocument/2006/relationships/hyperlink" Target="mailto:dranapaula1@gmail.com" TargetMode="External"/><Relationship Id="rId63" Type="http://schemas.openxmlformats.org/officeDocument/2006/relationships/hyperlink" Target="mailto:rebecareboucas@gmail.com" TargetMode="External"/><Relationship Id="rId68" Type="http://schemas.openxmlformats.org/officeDocument/2006/relationships/hyperlink" Target="mailto:barbaraendyp@hotmail.com" TargetMode="External"/><Relationship Id="rId84" Type="http://schemas.openxmlformats.org/officeDocument/2006/relationships/hyperlink" Target="mailto:gabrielaugustonc98@gmail.com" TargetMode="External"/><Relationship Id="rId89" Type="http://schemas.openxmlformats.org/officeDocument/2006/relationships/hyperlink" Target="mailto:joaovicitor0303@gmail.com" TargetMode="External"/><Relationship Id="rId2" Type="http://schemas.openxmlformats.org/officeDocument/2006/relationships/hyperlink" Target="mailto:sv.zoraide@hotmail.com" TargetMode="External"/><Relationship Id="rId16" Type="http://schemas.openxmlformats.org/officeDocument/2006/relationships/hyperlink" Target="mailto:amerc.hamdan@gmail.com" TargetMode="External"/><Relationship Id="rId29" Type="http://schemas.openxmlformats.org/officeDocument/2006/relationships/hyperlink" Target="mailto:razani.holler@gmail.com" TargetMode="External"/><Relationship Id="rId107" Type="http://schemas.openxmlformats.org/officeDocument/2006/relationships/hyperlink" Target="mailto:dipof02@gmail.com" TargetMode="External"/><Relationship Id="rId11" Type="http://schemas.openxmlformats.org/officeDocument/2006/relationships/hyperlink" Target="mailto:miguel@allopes.eng.br" TargetMode="External"/><Relationship Id="rId24" Type="http://schemas.openxmlformats.org/officeDocument/2006/relationships/hyperlink" Target="mailto:jacyfonseca1957@gmail.com" TargetMode="External"/><Relationship Id="rId32" Type="http://schemas.openxmlformats.org/officeDocument/2006/relationships/hyperlink" Target="mailto:julio.pepicelli@gmail.com" TargetMode="External"/><Relationship Id="rId37" Type="http://schemas.openxmlformats.org/officeDocument/2006/relationships/hyperlink" Target="mailto:gabrielbollio@gmail.com" TargetMode="External"/><Relationship Id="rId40" Type="http://schemas.openxmlformats.org/officeDocument/2006/relationships/hyperlink" Target="mailto:prof.moydantas@gmail.com" TargetMode="External"/><Relationship Id="rId45" Type="http://schemas.openxmlformats.org/officeDocument/2006/relationships/hyperlink" Target="mailto:ibvim@yahoo.com.br" TargetMode="External"/><Relationship Id="rId53" Type="http://schemas.openxmlformats.org/officeDocument/2006/relationships/hyperlink" Target="mailto:isavaz92@yahoo.com.br" TargetMode="External"/><Relationship Id="rId58" Type="http://schemas.openxmlformats.org/officeDocument/2006/relationships/hyperlink" Target="mailto:nelsonmendespires@bol.com.br" TargetMode="External"/><Relationship Id="rId66" Type="http://schemas.openxmlformats.org/officeDocument/2006/relationships/hyperlink" Target="mailto:leonardo.lopezbueno99@gmail.com" TargetMode="External"/><Relationship Id="rId74" Type="http://schemas.openxmlformats.org/officeDocument/2006/relationships/hyperlink" Target="mailto:adaolara@yahoo.com.br" TargetMode="External"/><Relationship Id="rId79" Type="http://schemas.openxmlformats.org/officeDocument/2006/relationships/hyperlink" Target="mailto:danielakatob@gmail.com" TargetMode="External"/><Relationship Id="rId87" Type="http://schemas.openxmlformats.org/officeDocument/2006/relationships/hyperlink" Target="mailto:emanuelarrlima@gmail.com" TargetMode="External"/><Relationship Id="rId102" Type="http://schemas.openxmlformats.org/officeDocument/2006/relationships/hyperlink" Target="mailto:rosimeirelisboa37@gmail.com" TargetMode="External"/><Relationship Id="rId110" Type="http://schemas.openxmlformats.org/officeDocument/2006/relationships/hyperlink" Target="mailto:caiom.adm@gmail.com" TargetMode="External"/><Relationship Id="rId5" Type="http://schemas.openxmlformats.org/officeDocument/2006/relationships/hyperlink" Target="mailto:bpugsly2002@gmail.com" TargetMode="External"/><Relationship Id="rId61" Type="http://schemas.openxmlformats.org/officeDocument/2006/relationships/hyperlink" Target="mailto:celiafarina@yahoo.com.br" TargetMode="External"/><Relationship Id="rId82" Type="http://schemas.openxmlformats.org/officeDocument/2006/relationships/hyperlink" Target="mailto:cinarabanhos@gmail.com" TargetMode="External"/><Relationship Id="rId90" Type="http://schemas.openxmlformats.org/officeDocument/2006/relationships/hyperlink" Target="mailto:jessicacavalli20@hotmail.com" TargetMode="External"/><Relationship Id="rId95" Type="http://schemas.openxmlformats.org/officeDocument/2006/relationships/hyperlink" Target="mailto:ezequiel.melo@yahoo.com" TargetMode="External"/><Relationship Id="rId19" Type="http://schemas.openxmlformats.org/officeDocument/2006/relationships/hyperlink" Target="mailto:chrystiandejesus@hotmail,com" TargetMode="External"/><Relationship Id="rId14" Type="http://schemas.openxmlformats.org/officeDocument/2006/relationships/hyperlink" Target="mailto:jocileneterbeck.96@gmail.com" TargetMode="External"/><Relationship Id="rId22" Type="http://schemas.openxmlformats.org/officeDocument/2006/relationships/hyperlink" Target="mailto:embruel@gmail.com" TargetMode="External"/><Relationship Id="rId27" Type="http://schemas.openxmlformats.org/officeDocument/2006/relationships/hyperlink" Target="mailto:mauriciommo@gmail.com" TargetMode="External"/><Relationship Id="rId30" Type="http://schemas.openxmlformats.org/officeDocument/2006/relationships/hyperlink" Target="mailto:alvaro_ksgd@hotmail.com" TargetMode="External"/><Relationship Id="rId35" Type="http://schemas.openxmlformats.org/officeDocument/2006/relationships/hyperlink" Target="mailto:fer_dias_l@hotmail.com" TargetMode="External"/><Relationship Id="rId43" Type="http://schemas.openxmlformats.org/officeDocument/2006/relationships/hyperlink" Target="mailto:biamaioli@hotmail.com" TargetMode="External"/><Relationship Id="rId48" Type="http://schemas.openxmlformats.org/officeDocument/2006/relationships/hyperlink" Target="mailto:ariadne.marry@gmail.com" TargetMode="External"/><Relationship Id="rId56" Type="http://schemas.openxmlformats.org/officeDocument/2006/relationships/hyperlink" Target="mailto:marcel.vaz31@outlook.com" TargetMode="External"/><Relationship Id="rId64" Type="http://schemas.openxmlformats.org/officeDocument/2006/relationships/hyperlink" Target="mailto:mricardino@uol.com.br" TargetMode="External"/><Relationship Id="rId69" Type="http://schemas.openxmlformats.org/officeDocument/2006/relationships/hyperlink" Target="mailto:deboratrevisani4@hotmail.com" TargetMode="External"/><Relationship Id="rId77" Type="http://schemas.openxmlformats.org/officeDocument/2006/relationships/hyperlink" Target="mailto:matheuslopes@gmail.com" TargetMode="External"/><Relationship Id="rId100" Type="http://schemas.openxmlformats.org/officeDocument/2006/relationships/hyperlink" Target="mailto:danicauhy@hotmail.com" TargetMode="External"/><Relationship Id="rId105" Type="http://schemas.openxmlformats.org/officeDocument/2006/relationships/hyperlink" Target="mailto:brunofln01@gmail.com" TargetMode="External"/><Relationship Id="rId8" Type="http://schemas.openxmlformats.org/officeDocument/2006/relationships/hyperlink" Target="mailto:lilianeemerick25@gmail.com" TargetMode="External"/><Relationship Id="rId51" Type="http://schemas.openxmlformats.org/officeDocument/2006/relationships/hyperlink" Target="mailto:ecscarneiro@gmail.com" TargetMode="External"/><Relationship Id="rId72" Type="http://schemas.openxmlformats.org/officeDocument/2006/relationships/hyperlink" Target="mailto:lucassantosmkt@outlook.com" TargetMode="External"/><Relationship Id="rId80" Type="http://schemas.openxmlformats.org/officeDocument/2006/relationships/hyperlink" Target="mailto:arthur.rocha@live.com" TargetMode="External"/><Relationship Id="rId85" Type="http://schemas.openxmlformats.org/officeDocument/2006/relationships/hyperlink" Target="mailto:yhugo06@gmail.com" TargetMode="External"/><Relationship Id="rId93" Type="http://schemas.openxmlformats.org/officeDocument/2006/relationships/hyperlink" Target="mailto:simoneejesse17@gmail.com" TargetMode="External"/><Relationship Id="rId98" Type="http://schemas.openxmlformats.org/officeDocument/2006/relationships/hyperlink" Target="mailto:anadiel1995@hotmail.com.br" TargetMode="External"/><Relationship Id="rId3" Type="http://schemas.openxmlformats.org/officeDocument/2006/relationships/hyperlink" Target="mailto:sv.zoraide@hotmail.com" TargetMode="External"/><Relationship Id="rId12" Type="http://schemas.openxmlformats.org/officeDocument/2006/relationships/hyperlink" Target="mailto:camigap@hotmail.com" TargetMode="External"/><Relationship Id="rId17" Type="http://schemas.openxmlformats.org/officeDocument/2006/relationships/hyperlink" Target="mailto:emhamdan@bol.com.br" TargetMode="External"/><Relationship Id="rId25" Type="http://schemas.openxmlformats.org/officeDocument/2006/relationships/hyperlink" Target="mailto:j&#225;_bruel@hotmail.com" TargetMode="External"/><Relationship Id="rId33" Type="http://schemas.openxmlformats.org/officeDocument/2006/relationships/hyperlink" Target="mailto:lidicyfadel@hotmail.com" TargetMode="External"/><Relationship Id="rId38" Type="http://schemas.openxmlformats.org/officeDocument/2006/relationships/hyperlink" Target="mailto:grgouveia@hotmail.com" TargetMode="External"/><Relationship Id="rId46" Type="http://schemas.openxmlformats.org/officeDocument/2006/relationships/hyperlink" Target="mailto:luis.justus@pontocom.ag" TargetMode="External"/><Relationship Id="rId59" Type="http://schemas.openxmlformats.org/officeDocument/2006/relationships/hyperlink" Target="mailto:amerc.hamdan@gmail.com" TargetMode="External"/><Relationship Id="rId67" Type="http://schemas.openxmlformats.org/officeDocument/2006/relationships/hyperlink" Target="mailto:priscila.martins.amaral@hotmail.com" TargetMode="External"/><Relationship Id="rId103" Type="http://schemas.openxmlformats.org/officeDocument/2006/relationships/hyperlink" Target="mailto:rosimeirelisboa37@gmail.com" TargetMode="External"/><Relationship Id="rId108" Type="http://schemas.openxmlformats.org/officeDocument/2006/relationships/hyperlink" Target="mailto:victorhmvieira@gmail.com" TargetMode="External"/><Relationship Id="rId20" Type="http://schemas.openxmlformats.org/officeDocument/2006/relationships/hyperlink" Target="mailto:anarafael@gmail.com" TargetMode="External"/><Relationship Id="rId41" Type="http://schemas.openxmlformats.org/officeDocument/2006/relationships/hyperlink" Target="mailto:renancarneiro@hotmail.com" TargetMode="External"/><Relationship Id="rId54" Type="http://schemas.openxmlformats.org/officeDocument/2006/relationships/hyperlink" Target="mailto:jvgames112@gmail.com" TargetMode="External"/><Relationship Id="rId62" Type="http://schemas.openxmlformats.org/officeDocument/2006/relationships/hyperlink" Target="mailto:ellie.volanski@gmail.com" TargetMode="External"/><Relationship Id="rId70" Type="http://schemas.openxmlformats.org/officeDocument/2006/relationships/hyperlink" Target="mailto:zederbli@hotmail.com" TargetMode="External"/><Relationship Id="rId75" Type="http://schemas.openxmlformats.org/officeDocument/2006/relationships/hyperlink" Target="mailto:dalvalle@yahoo.com.br" TargetMode="External"/><Relationship Id="rId83" Type="http://schemas.openxmlformats.org/officeDocument/2006/relationships/hyperlink" Target="mailto:lis.m.souza@gmail.com" TargetMode="External"/><Relationship Id="rId88" Type="http://schemas.openxmlformats.org/officeDocument/2006/relationships/hyperlink" Target="mailto:henry.engmec@gmail.com" TargetMode="External"/><Relationship Id="rId91" Type="http://schemas.openxmlformats.org/officeDocument/2006/relationships/hyperlink" Target="mailto:joaovicitor0303@gmail.com" TargetMode="External"/><Relationship Id="rId96" Type="http://schemas.openxmlformats.org/officeDocument/2006/relationships/hyperlink" Target="mailto:larafreirexavier@gmail.com" TargetMode="External"/><Relationship Id="rId111" Type="http://schemas.openxmlformats.org/officeDocument/2006/relationships/hyperlink" Target="mailto:advalent@terra.com.br" TargetMode="External"/><Relationship Id="rId1" Type="http://schemas.openxmlformats.org/officeDocument/2006/relationships/hyperlink" Target="mailto:mariaaparecida.gim@gmail.com" TargetMode="External"/><Relationship Id="rId6" Type="http://schemas.openxmlformats.org/officeDocument/2006/relationships/hyperlink" Target="mailto:maikon.vargas@hotmail.com" TargetMode="External"/><Relationship Id="rId15" Type="http://schemas.openxmlformats.org/officeDocument/2006/relationships/hyperlink" Target="mailto:de.prateano@gmail.com" TargetMode="External"/><Relationship Id="rId23" Type="http://schemas.openxmlformats.org/officeDocument/2006/relationships/hyperlink" Target="mailto:esterutrillaandrade@hotmail.com" TargetMode="External"/><Relationship Id="rId28" Type="http://schemas.openxmlformats.org/officeDocument/2006/relationships/hyperlink" Target="mailto:miriam.fontes@hotmail.com" TargetMode="External"/><Relationship Id="rId36" Type="http://schemas.openxmlformats.org/officeDocument/2006/relationships/hyperlink" Target="mailto:duardo96@gmail.com" TargetMode="External"/><Relationship Id="rId49" Type="http://schemas.openxmlformats.org/officeDocument/2006/relationships/hyperlink" Target="mailto:bibinvieira1206@gmail.com" TargetMode="External"/><Relationship Id="rId57" Type="http://schemas.openxmlformats.org/officeDocument/2006/relationships/hyperlink" Target="mailto:nanacmar2007@gmail.com" TargetMode="External"/><Relationship Id="rId106" Type="http://schemas.openxmlformats.org/officeDocument/2006/relationships/hyperlink" Target="mailto:gre_furquim@outlook.com" TargetMode="External"/><Relationship Id="rId10" Type="http://schemas.openxmlformats.org/officeDocument/2006/relationships/hyperlink" Target="mailto:emersonlivington@hotmail.com" TargetMode="External"/><Relationship Id="rId31" Type="http://schemas.openxmlformats.org/officeDocument/2006/relationships/hyperlink" Target="mailto:carolinadusi@hotmail.com" TargetMode="External"/><Relationship Id="rId44" Type="http://schemas.openxmlformats.org/officeDocument/2006/relationships/hyperlink" Target="mailto:vaneleep@gmail.com" TargetMode="External"/><Relationship Id="rId52" Type="http://schemas.openxmlformats.org/officeDocument/2006/relationships/hyperlink" Target="mailto:gabrielamaluf7@gmail.com" TargetMode="External"/><Relationship Id="rId60" Type="http://schemas.openxmlformats.org/officeDocument/2006/relationships/hyperlink" Target="mailto:amerc.hamdan@gmail.com" TargetMode="External"/><Relationship Id="rId65" Type="http://schemas.openxmlformats.org/officeDocument/2006/relationships/hyperlink" Target="mailto:nanycristo@gmail.com" TargetMode="External"/><Relationship Id="rId73" Type="http://schemas.openxmlformats.org/officeDocument/2006/relationships/hyperlink" Target="mailto:maisa_azp92@hotmail.com" TargetMode="External"/><Relationship Id="rId78" Type="http://schemas.openxmlformats.org/officeDocument/2006/relationships/hyperlink" Target="mailto:aligoncalvess@gmail.com" TargetMode="External"/><Relationship Id="rId81" Type="http://schemas.openxmlformats.org/officeDocument/2006/relationships/hyperlink" Target="mailto:yosidaanalivia@icloud.com" TargetMode="External"/><Relationship Id="rId86" Type="http://schemas.openxmlformats.org/officeDocument/2006/relationships/hyperlink" Target="mailto:larissacleto27@gmail.com" TargetMode="External"/><Relationship Id="rId94" Type="http://schemas.openxmlformats.org/officeDocument/2006/relationships/hyperlink" Target="mailto:taynahisa@gmail.com" TargetMode="External"/><Relationship Id="rId99" Type="http://schemas.openxmlformats.org/officeDocument/2006/relationships/hyperlink" Target="mailto:jeh.macedo@hotmail.com.br" TargetMode="External"/><Relationship Id="rId101" Type="http://schemas.openxmlformats.org/officeDocument/2006/relationships/hyperlink" Target="mailto:danicauhy@hotmail.com" TargetMode="External"/><Relationship Id="rId4" Type="http://schemas.openxmlformats.org/officeDocument/2006/relationships/hyperlink" Target="mailto:dmoskven@gmail.com" TargetMode="External"/><Relationship Id="rId9" Type="http://schemas.openxmlformats.org/officeDocument/2006/relationships/hyperlink" Target="mailto:carloslay@gmail.com" TargetMode="External"/><Relationship Id="rId13" Type="http://schemas.openxmlformats.org/officeDocument/2006/relationships/hyperlink" Target="mailto:claudia@difrango.com.br" TargetMode="External"/><Relationship Id="rId18" Type="http://schemas.openxmlformats.org/officeDocument/2006/relationships/hyperlink" Target="mailto:su_speccini@hotmail.com" TargetMode="External"/><Relationship Id="rId39" Type="http://schemas.openxmlformats.org/officeDocument/2006/relationships/hyperlink" Target="mailto:anacarolinaam@gmail.com" TargetMode="External"/><Relationship Id="rId109" Type="http://schemas.openxmlformats.org/officeDocument/2006/relationships/hyperlink" Target="mailto:lindaselos@yahoo.com.br" TargetMode="External"/><Relationship Id="rId34" Type="http://schemas.openxmlformats.org/officeDocument/2006/relationships/hyperlink" Target="mailto:vandamme.machado@gmail.com" TargetMode="External"/><Relationship Id="rId50" Type="http://schemas.openxmlformats.org/officeDocument/2006/relationships/hyperlink" Target="mailto:samuelcoelho.old@gmail.com" TargetMode="External"/><Relationship Id="rId55" Type="http://schemas.openxmlformats.org/officeDocument/2006/relationships/hyperlink" Target="mailto:lizmplima@gmail.com" TargetMode="External"/><Relationship Id="rId76" Type="http://schemas.openxmlformats.org/officeDocument/2006/relationships/hyperlink" Target="mailto:ns_lara@hotmail.com" TargetMode="External"/><Relationship Id="rId97" Type="http://schemas.openxmlformats.org/officeDocument/2006/relationships/hyperlink" Target="mailto:stevanmarcilio@icloud.com" TargetMode="External"/><Relationship Id="rId104" Type="http://schemas.openxmlformats.org/officeDocument/2006/relationships/hyperlink" Target="mailto:camilayamazaki@outlook.com" TargetMode="External"/><Relationship Id="rId7" Type="http://schemas.openxmlformats.org/officeDocument/2006/relationships/hyperlink" Target="mailto:taruimilena@gmail.com" TargetMode="External"/><Relationship Id="rId71" Type="http://schemas.openxmlformats.org/officeDocument/2006/relationships/hyperlink" Target="mailto:vitorinoanae@gmail.com" TargetMode="External"/><Relationship Id="rId92" Type="http://schemas.openxmlformats.org/officeDocument/2006/relationships/hyperlink" Target="mailto:ritinha2706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496"/>
  <sheetViews>
    <sheetView tabSelected="1" zoomScaleNormal="100" workbookViewId="0">
      <selection activeCell="E8" sqref="E8"/>
    </sheetView>
  </sheetViews>
  <sheetFormatPr defaultColWidth="9.140625" defaultRowHeight="12.75"/>
  <cols>
    <col min="1" max="1" width="46.28515625" style="3" bestFit="1" customWidth="1"/>
    <col min="2" max="2" width="12.85546875" style="9" bestFit="1" customWidth="1"/>
    <col min="3" max="3" width="20.7109375" style="1" bestFit="1" customWidth="1"/>
    <col min="4" max="4" width="21.7109375" style="1" bestFit="1" customWidth="1"/>
    <col min="5" max="5" width="53.28515625" style="1" bestFit="1" customWidth="1"/>
    <col min="6" max="6" width="15.7109375" style="60" bestFit="1" customWidth="1"/>
    <col min="7" max="7" width="24.42578125" style="1" bestFit="1" customWidth="1"/>
    <col min="8" max="8" width="18.140625" style="15" bestFit="1" customWidth="1"/>
    <col min="9" max="9" width="15.28515625" style="9" bestFit="1" customWidth="1"/>
    <col min="10" max="10" width="16.5703125" style="33" bestFit="1" customWidth="1"/>
    <col min="11" max="11" width="26.5703125" style="1" bestFit="1" customWidth="1"/>
    <col min="12" max="12" width="14" style="9" bestFit="1" customWidth="1"/>
    <col min="13" max="13" width="17.7109375" style="1" bestFit="1" customWidth="1"/>
    <col min="14" max="14" width="41.28515625" style="1" bestFit="1" customWidth="1"/>
    <col min="15" max="15" width="15.28515625" style="21" bestFit="1" customWidth="1"/>
    <col min="16" max="16" width="29.7109375" style="1" bestFit="1" customWidth="1"/>
    <col min="17" max="17" width="32.7109375" style="1" bestFit="1" customWidth="1"/>
    <col min="18" max="18" width="37.28515625" style="1" bestFit="1" customWidth="1"/>
    <col min="19" max="20" width="30" style="5" customWidth="1"/>
    <col min="21" max="21" width="21" style="6" bestFit="1" customWidth="1"/>
    <col min="22" max="22" width="9.85546875" style="1" bestFit="1" customWidth="1"/>
    <col min="23" max="23" width="21.5703125" style="9" bestFit="1" customWidth="1"/>
    <col min="24" max="24" width="23.140625" style="6" bestFit="1" customWidth="1"/>
    <col min="25" max="25" width="17.140625" style="1" bestFit="1" customWidth="1"/>
    <col min="26" max="26" width="20.5703125" style="1" bestFit="1" customWidth="1"/>
    <col min="27" max="27" width="54.28515625" style="1" bestFit="1" customWidth="1"/>
    <col min="28" max="28" width="25.85546875" style="7" bestFit="1" customWidth="1"/>
    <col min="29" max="29" width="44.140625" style="1" bestFit="1" customWidth="1"/>
    <col min="30" max="16384" width="9.140625" style="6"/>
  </cols>
  <sheetData>
    <row r="1" spans="1:29" s="75" customFormat="1">
      <c r="A1" s="83" t="s">
        <v>6807</v>
      </c>
      <c r="B1" s="84" t="s">
        <v>6808</v>
      </c>
      <c r="C1" s="85" t="s">
        <v>6809</v>
      </c>
      <c r="D1" s="85" t="s">
        <v>6810</v>
      </c>
      <c r="E1" s="85" t="s">
        <v>6811</v>
      </c>
      <c r="F1" s="86" t="s">
        <v>6812</v>
      </c>
      <c r="G1" s="85" t="s">
        <v>6813</v>
      </c>
      <c r="H1" s="87" t="s">
        <v>6814</v>
      </c>
      <c r="I1" s="84" t="s">
        <v>6815</v>
      </c>
      <c r="J1" s="88" t="s">
        <v>6817</v>
      </c>
      <c r="K1" s="85" t="s">
        <v>6818</v>
      </c>
      <c r="L1" s="84" t="s">
        <v>6819</v>
      </c>
      <c r="M1" s="85" t="s">
        <v>6820</v>
      </c>
      <c r="N1" s="85" t="s">
        <v>6821</v>
      </c>
      <c r="O1" s="85" t="s">
        <v>6822</v>
      </c>
      <c r="P1" s="85" t="s">
        <v>6823</v>
      </c>
      <c r="Q1" s="85" t="s">
        <v>6824</v>
      </c>
      <c r="R1" s="85" t="s">
        <v>6825</v>
      </c>
      <c r="S1" s="84" t="s">
        <v>6826</v>
      </c>
      <c r="T1" s="84"/>
      <c r="U1" s="89" t="s">
        <v>6831</v>
      </c>
      <c r="V1" s="85" t="s">
        <v>6828</v>
      </c>
      <c r="W1" s="84" t="s">
        <v>6829</v>
      </c>
      <c r="X1" s="89" t="s">
        <v>6830</v>
      </c>
      <c r="Y1" s="85" t="s">
        <v>6832</v>
      </c>
      <c r="Z1" s="85" t="s">
        <v>6833</v>
      </c>
      <c r="AA1" s="85" t="s">
        <v>6827</v>
      </c>
      <c r="AB1" s="85" t="s">
        <v>6835</v>
      </c>
      <c r="AC1" s="85" t="s">
        <v>6816</v>
      </c>
    </row>
    <row r="2" spans="1:29">
      <c r="A2" s="3" t="s">
        <v>3391</v>
      </c>
      <c r="B2" s="9" t="s">
        <v>1878</v>
      </c>
      <c r="C2" s="1" t="s">
        <v>3687</v>
      </c>
      <c r="D2" s="1" t="s">
        <v>6769</v>
      </c>
      <c r="E2" s="1" t="s">
        <v>6132</v>
      </c>
      <c r="F2" s="60">
        <v>137</v>
      </c>
      <c r="G2" s="1" t="s">
        <v>666</v>
      </c>
      <c r="H2" s="15">
        <v>111</v>
      </c>
      <c r="I2" s="9">
        <v>41999697414</v>
      </c>
      <c r="J2" s="33">
        <v>9096</v>
      </c>
      <c r="K2" s="1" t="s">
        <v>1885</v>
      </c>
      <c r="L2" s="9" t="s">
        <v>2876</v>
      </c>
      <c r="M2" s="1" t="s">
        <v>6800</v>
      </c>
      <c r="N2" s="1" t="s">
        <v>971</v>
      </c>
      <c r="O2" s="21">
        <v>16871</v>
      </c>
      <c r="P2" s="1" t="s">
        <v>2516</v>
      </c>
      <c r="Q2" s="1" t="s">
        <v>1879</v>
      </c>
      <c r="R2" s="1" t="s">
        <v>1880</v>
      </c>
      <c r="S2" s="5">
        <v>1175</v>
      </c>
      <c r="T2" s="5">
        <f>VLOOKUP(A2,[1]MembrosComungantes!$K:$L,2,FALSE)</f>
        <v>44525</v>
      </c>
      <c r="U2" s="6" t="s">
        <v>6804</v>
      </c>
      <c r="V2" s="1">
        <v>529</v>
      </c>
      <c r="X2" s="6" t="s">
        <v>5946</v>
      </c>
      <c r="Y2" s="1">
        <v>1</v>
      </c>
      <c r="Z2" s="77">
        <v>5</v>
      </c>
    </row>
    <row r="3" spans="1:29">
      <c r="A3" s="3" t="s">
        <v>977</v>
      </c>
      <c r="B3" s="9" t="s">
        <v>979</v>
      </c>
      <c r="C3" s="1" t="s">
        <v>3687</v>
      </c>
      <c r="D3" s="1" t="s">
        <v>6769</v>
      </c>
      <c r="E3" s="1" t="s">
        <v>6133</v>
      </c>
      <c r="F3" s="60">
        <v>1838</v>
      </c>
      <c r="G3" s="1" t="s">
        <v>978</v>
      </c>
      <c r="I3" s="9">
        <v>0</v>
      </c>
      <c r="J3" s="33">
        <v>8531</v>
      </c>
      <c r="K3" s="1" t="s">
        <v>980</v>
      </c>
      <c r="L3" s="9" t="s">
        <v>2876</v>
      </c>
      <c r="M3" s="1" t="s">
        <v>6800</v>
      </c>
      <c r="N3" s="1" t="s">
        <v>981</v>
      </c>
      <c r="R3" s="1" t="s">
        <v>6834</v>
      </c>
      <c r="S3" s="5">
        <v>1194</v>
      </c>
      <c r="T3" s="5">
        <f>VLOOKUP(A3,[1]MembrosComungantes!$K:$L,2,FALSE)</f>
        <v>44326</v>
      </c>
      <c r="U3" s="6" t="s">
        <v>6804</v>
      </c>
      <c r="V3" s="1">
        <v>539</v>
      </c>
      <c r="X3" s="6" t="s">
        <v>5946</v>
      </c>
      <c r="Y3" s="1">
        <v>2</v>
      </c>
      <c r="Z3" s="77">
        <v>5</v>
      </c>
    </row>
    <row r="4" spans="1:29">
      <c r="A4" s="3" t="s">
        <v>1496</v>
      </c>
      <c r="B4" s="9" t="s">
        <v>2787</v>
      </c>
      <c r="C4" s="1" t="s">
        <v>3687</v>
      </c>
      <c r="D4" s="1" t="s">
        <v>6769</v>
      </c>
      <c r="E4" s="1" t="s">
        <v>6134</v>
      </c>
      <c r="F4" s="60">
        <v>125</v>
      </c>
      <c r="G4" s="1" t="s">
        <v>2348</v>
      </c>
      <c r="I4" s="9">
        <v>0</v>
      </c>
      <c r="J4" s="33">
        <v>10209</v>
      </c>
      <c r="K4" s="1" t="s">
        <v>2790</v>
      </c>
      <c r="L4" s="9" t="s">
        <v>210</v>
      </c>
      <c r="M4" s="1" t="s">
        <v>6800</v>
      </c>
      <c r="N4" s="1" t="s">
        <v>2792</v>
      </c>
      <c r="O4" s="21">
        <v>19096</v>
      </c>
      <c r="P4" s="1" t="s">
        <v>2791</v>
      </c>
      <c r="Q4" s="1" t="s">
        <v>2788</v>
      </c>
      <c r="R4" s="1" t="s">
        <v>2789</v>
      </c>
      <c r="S4" s="5">
        <v>1214</v>
      </c>
      <c r="T4" s="5">
        <f>VLOOKUP(A4,[1]MembrosComungantes!$K:$L,2,FALSE)</f>
        <v>44543</v>
      </c>
      <c r="U4" s="6" t="s">
        <v>6804</v>
      </c>
      <c r="V4" s="1">
        <v>548</v>
      </c>
      <c r="X4" s="6" t="s">
        <v>5946</v>
      </c>
      <c r="Y4" s="1">
        <v>1</v>
      </c>
      <c r="Z4" s="77">
        <v>5</v>
      </c>
    </row>
    <row r="5" spans="1:29">
      <c r="A5" s="3" t="s">
        <v>2793</v>
      </c>
      <c r="B5" s="9" t="s">
        <v>1182</v>
      </c>
      <c r="C5" s="1" t="s">
        <v>3687</v>
      </c>
      <c r="D5" s="1" t="s">
        <v>6769</v>
      </c>
      <c r="E5" s="1" t="s">
        <v>6135</v>
      </c>
      <c r="F5" s="60">
        <v>251</v>
      </c>
      <c r="G5" s="1" t="s">
        <v>1181</v>
      </c>
      <c r="I5" s="9">
        <v>0</v>
      </c>
      <c r="J5" s="33">
        <v>9623</v>
      </c>
      <c r="K5" s="1" t="s">
        <v>2514</v>
      </c>
      <c r="L5" s="9" t="s">
        <v>2876</v>
      </c>
      <c r="M5" s="1" t="s">
        <v>6803</v>
      </c>
      <c r="N5" s="1" t="s">
        <v>1490</v>
      </c>
      <c r="P5" s="1" t="s">
        <v>2516</v>
      </c>
      <c r="Q5" s="1" t="s">
        <v>1183</v>
      </c>
      <c r="R5" s="1" t="s">
        <v>1489</v>
      </c>
      <c r="S5" s="5">
        <v>1225</v>
      </c>
      <c r="T5" s="5">
        <f>VLOOKUP(A5,[1]MembrosComungantes!$K:$L,2,FALSE)</f>
        <v>44322</v>
      </c>
      <c r="U5" s="6" t="s">
        <v>6804</v>
      </c>
      <c r="V5" s="1">
        <v>553</v>
      </c>
      <c r="X5" s="6" t="s">
        <v>5946</v>
      </c>
      <c r="Y5" s="1">
        <v>2</v>
      </c>
      <c r="Z5" s="77">
        <v>5</v>
      </c>
    </row>
    <row r="6" spans="1:29">
      <c r="A6" s="3" t="s">
        <v>2273</v>
      </c>
      <c r="B6" s="9" t="s">
        <v>2697</v>
      </c>
      <c r="C6" s="1" t="s">
        <v>3687</v>
      </c>
      <c r="D6" s="1" t="s">
        <v>6769</v>
      </c>
      <c r="E6" s="1" t="s">
        <v>6136</v>
      </c>
      <c r="F6" s="60">
        <v>1400</v>
      </c>
      <c r="G6" s="1" t="s">
        <v>2696</v>
      </c>
      <c r="H6" s="15">
        <v>3</v>
      </c>
      <c r="I6" s="9">
        <v>41991745577</v>
      </c>
      <c r="J6" s="33">
        <v>12673</v>
      </c>
      <c r="K6" s="1" t="s">
        <v>2514</v>
      </c>
      <c r="L6" s="9" t="s">
        <v>2876</v>
      </c>
      <c r="M6" s="1" t="s">
        <v>6803</v>
      </c>
      <c r="N6" s="1" t="s">
        <v>2698</v>
      </c>
      <c r="R6" s="1" t="s">
        <v>6834</v>
      </c>
      <c r="S6" s="5">
        <v>1237</v>
      </c>
      <c r="T6" s="5">
        <f>VLOOKUP(A6,[1]MembrosComungantes!$K:$L,2,FALSE)</f>
        <v>44450</v>
      </c>
      <c r="U6" s="6" t="s">
        <v>6804</v>
      </c>
      <c r="V6" s="1">
        <v>557</v>
      </c>
      <c r="X6" s="6" t="s">
        <v>5946</v>
      </c>
      <c r="Y6" s="1">
        <v>1</v>
      </c>
      <c r="Z6" s="77">
        <v>5</v>
      </c>
    </row>
    <row r="7" spans="1:29">
      <c r="A7" s="3" t="s">
        <v>5032</v>
      </c>
      <c r="B7" s="9" t="s">
        <v>3254</v>
      </c>
      <c r="C7" s="1" t="s">
        <v>3687</v>
      </c>
      <c r="D7" s="1" t="s">
        <v>6769</v>
      </c>
      <c r="E7" s="1" t="s">
        <v>6137</v>
      </c>
      <c r="F7" s="60">
        <v>780</v>
      </c>
      <c r="G7" s="1" t="s">
        <v>666</v>
      </c>
      <c r="I7" s="9">
        <v>0</v>
      </c>
      <c r="J7" s="33">
        <v>10670</v>
      </c>
      <c r="K7" s="1" t="s">
        <v>2514</v>
      </c>
      <c r="L7" s="9" t="s">
        <v>2876</v>
      </c>
      <c r="M7" s="1" t="s">
        <v>6800</v>
      </c>
      <c r="N7" s="1" t="s">
        <v>3164</v>
      </c>
      <c r="O7" s="21">
        <v>17800</v>
      </c>
      <c r="P7" s="1" t="s">
        <v>2516</v>
      </c>
      <c r="Q7" s="1" t="s">
        <v>1183</v>
      </c>
      <c r="R7" s="1" t="s">
        <v>1489</v>
      </c>
      <c r="S7" s="5">
        <v>1238</v>
      </c>
      <c r="T7" s="5">
        <f>VLOOKUP(A7,[1]MembrosComungantes!$K:$L,2,FALSE)</f>
        <v>44273</v>
      </c>
      <c r="U7" s="6" t="s">
        <v>6804</v>
      </c>
      <c r="V7" s="1">
        <v>558</v>
      </c>
      <c r="X7" s="6" t="s">
        <v>5946</v>
      </c>
      <c r="Y7" s="1">
        <v>2</v>
      </c>
      <c r="Z7" s="77">
        <v>5</v>
      </c>
    </row>
    <row r="8" spans="1:29">
      <c r="A8" s="3" t="s">
        <v>115</v>
      </c>
      <c r="B8" s="9" t="s">
        <v>1022</v>
      </c>
      <c r="C8" s="1" t="s">
        <v>3687</v>
      </c>
      <c r="D8" s="1" t="s">
        <v>6769</v>
      </c>
      <c r="E8" s="1" t="s">
        <v>6138</v>
      </c>
      <c r="F8" s="60">
        <v>215</v>
      </c>
      <c r="G8" s="1" t="s">
        <v>3161</v>
      </c>
      <c r="H8" s="15" t="s">
        <v>5946</v>
      </c>
      <c r="I8" s="9">
        <v>0</v>
      </c>
      <c r="J8" s="33">
        <v>11480</v>
      </c>
      <c r="K8" s="1" t="s">
        <v>2514</v>
      </c>
      <c r="L8" s="9" t="s">
        <v>2876</v>
      </c>
      <c r="M8" s="1" t="s">
        <v>6803</v>
      </c>
      <c r="N8" s="1" t="s">
        <v>906</v>
      </c>
      <c r="R8" s="1" t="s">
        <v>6834</v>
      </c>
      <c r="S8" s="5">
        <v>1355</v>
      </c>
      <c r="T8" s="5">
        <f>VLOOKUP(A8,[1]MembrosComungantes!$K:$L,2,FALSE)</f>
        <v>44353</v>
      </c>
      <c r="U8" s="6" t="s">
        <v>6804</v>
      </c>
      <c r="V8" s="1">
        <v>604</v>
      </c>
      <c r="X8" s="6" t="s">
        <v>5946</v>
      </c>
      <c r="Y8" s="1">
        <v>1</v>
      </c>
      <c r="Z8" s="77">
        <v>5</v>
      </c>
    </row>
    <row r="9" spans="1:29">
      <c r="A9" s="3" t="s">
        <v>2069</v>
      </c>
      <c r="B9" s="9" t="s">
        <v>3313</v>
      </c>
      <c r="C9" s="1" t="s">
        <v>3687</v>
      </c>
      <c r="D9" s="1" t="s">
        <v>6769</v>
      </c>
      <c r="E9" s="1" t="s">
        <v>6139</v>
      </c>
      <c r="F9" s="60">
        <v>696</v>
      </c>
      <c r="G9" s="1" t="s">
        <v>3312</v>
      </c>
      <c r="H9" s="15" t="s">
        <v>5946</v>
      </c>
      <c r="I9" s="9">
        <v>0</v>
      </c>
      <c r="J9" s="33">
        <v>12661</v>
      </c>
      <c r="K9" s="1" t="s">
        <v>980</v>
      </c>
      <c r="L9" s="9" t="s">
        <v>2876</v>
      </c>
      <c r="M9" s="1" t="s">
        <v>6803</v>
      </c>
      <c r="R9" s="1" t="s">
        <v>6834</v>
      </c>
      <c r="S9" s="5">
        <v>1371</v>
      </c>
      <c r="T9" s="5">
        <f>VLOOKUP(A9,[1]MembrosComungantes!$K:$L,2,FALSE)</f>
        <v>44438</v>
      </c>
      <c r="U9" s="6" t="s">
        <v>6804</v>
      </c>
      <c r="V9" s="1">
        <v>612</v>
      </c>
      <c r="X9" s="6" t="s">
        <v>5946</v>
      </c>
      <c r="Y9" s="1">
        <v>2</v>
      </c>
      <c r="Z9" s="77">
        <v>5</v>
      </c>
    </row>
    <row r="10" spans="1:29">
      <c r="A10" s="3" t="s">
        <v>1781</v>
      </c>
      <c r="B10" s="9" t="s">
        <v>1783</v>
      </c>
      <c r="C10" s="1" t="s">
        <v>3687</v>
      </c>
      <c r="D10" s="1" t="s">
        <v>6769</v>
      </c>
      <c r="E10" s="1" t="s">
        <v>6140</v>
      </c>
      <c r="F10" s="60">
        <v>576</v>
      </c>
      <c r="G10" s="1" t="s">
        <v>1782</v>
      </c>
      <c r="I10" s="9">
        <v>0</v>
      </c>
      <c r="J10" s="33">
        <v>13998</v>
      </c>
      <c r="K10" s="1" t="s">
        <v>2514</v>
      </c>
      <c r="L10" s="9" t="s">
        <v>2876</v>
      </c>
      <c r="M10" s="1" t="s">
        <v>6800</v>
      </c>
      <c r="N10" s="1" t="s">
        <v>1774</v>
      </c>
      <c r="O10" s="21">
        <v>25225</v>
      </c>
      <c r="P10" s="1" t="s">
        <v>1773</v>
      </c>
      <c r="Q10" s="1" t="s">
        <v>1771</v>
      </c>
      <c r="R10" s="1" t="s">
        <v>1772</v>
      </c>
      <c r="S10" s="5">
        <v>1378</v>
      </c>
      <c r="T10" s="5">
        <f>VLOOKUP(A10,[1]MembrosComungantes!$K:$L,2,FALSE)</f>
        <v>44314</v>
      </c>
      <c r="U10" s="6" t="s">
        <v>6804</v>
      </c>
      <c r="V10" s="1">
        <v>617</v>
      </c>
      <c r="X10" s="6" t="s">
        <v>5946</v>
      </c>
      <c r="Y10" s="1">
        <v>1</v>
      </c>
      <c r="Z10" s="77">
        <v>5</v>
      </c>
    </row>
    <row r="11" spans="1:29">
      <c r="A11" s="3" t="s">
        <v>2704</v>
      </c>
      <c r="B11" s="9" t="s">
        <v>2705</v>
      </c>
      <c r="C11" s="1" t="s">
        <v>3687</v>
      </c>
      <c r="D11" s="1" t="s">
        <v>6769</v>
      </c>
      <c r="E11" s="1" t="s">
        <v>6028</v>
      </c>
      <c r="F11" s="60">
        <v>2291</v>
      </c>
      <c r="G11" s="1" t="s">
        <v>2696</v>
      </c>
      <c r="H11" s="15">
        <v>801</v>
      </c>
      <c r="I11" s="9">
        <v>41999731456</v>
      </c>
      <c r="J11" s="33">
        <v>12817</v>
      </c>
      <c r="K11" s="1" t="s">
        <v>2514</v>
      </c>
      <c r="L11" s="9" t="s">
        <v>2876</v>
      </c>
      <c r="M11" s="1" t="s">
        <v>6800</v>
      </c>
      <c r="N11" s="1" t="s">
        <v>2302</v>
      </c>
      <c r="O11" s="21">
        <v>23177</v>
      </c>
      <c r="P11" s="1" t="s">
        <v>2516</v>
      </c>
      <c r="Q11" s="1" t="s">
        <v>2706</v>
      </c>
      <c r="R11" s="1" t="s">
        <v>2707</v>
      </c>
      <c r="S11" s="5">
        <v>1426</v>
      </c>
      <c r="T11" s="5">
        <f>VLOOKUP(A11,[1]MembrosComungantes!$K:$L,2,FALSE)</f>
        <v>44229</v>
      </c>
      <c r="U11" s="6" t="s">
        <v>6804</v>
      </c>
      <c r="V11" s="1">
        <v>632</v>
      </c>
      <c r="X11" s="6" t="s">
        <v>5946</v>
      </c>
      <c r="Y11" s="1">
        <v>1</v>
      </c>
      <c r="Z11" s="77">
        <v>5</v>
      </c>
    </row>
    <row r="12" spans="1:29">
      <c r="A12" s="3" t="s">
        <v>867</v>
      </c>
      <c r="B12" s="9" t="s">
        <v>1861</v>
      </c>
      <c r="C12" s="1" t="s">
        <v>3687</v>
      </c>
      <c r="D12" s="1" t="s">
        <v>6769</v>
      </c>
      <c r="E12" s="1" t="s">
        <v>6141</v>
      </c>
      <c r="F12" s="60">
        <v>826</v>
      </c>
      <c r="G12" s="1" t="s">
        <v>868</v>
      </c>
      <c r="H12" s="15">
        <v>13</v>
      </c>
      <c r="I12" s="9">
        <v>0</v>
      </c>
      <c r="J12" s="33">
        <v>13356</v>
      </c>
      <c r="K12" s="1" t="s">
        <v>345</v>
      </c>
      <c r="L12" s="9" t="s">
        <v>2876</v>
      </c>
      <c r="M12" s="1" t="s">
        <v>6800</v>
      </c>
      <c r="N12" s="1" t="s">
        <v>347</v>
      </c>
      <c r="O12" s="21">
        <v>19852</v>
      </c>
      <c r="P12" s="1" t="s">
        <v>346</v>
      </c>
      <c r="Q12" s="1" t="s">
        <v>1862</v>
      </c>
      <c r="R12" s="1" t="s">
        <v>344</v>
      </c>
      <c r="S12" s="5">
        <v>1442</v>
      </c>
      <c r="T12" s="5">
        <f>VLOOKUP(A12,[1]MembrosComungantes!$K:$L,2,FALSE)</f>
        <v>44402</v>
      </c>
      <c r="U12" s="6" t="s">
        <v>6804</v>
      </c>
      <c r="V12" s="1">
        <v>636</v>
      </c>
      <c r="X12" s="6" t="s">
        <v>5946</v>
      </c>
      <c r="Y12" s="1">
        <v>1</v>
      </c>
      <c r="Z12" s="77">
        <v>5</v>
      </c>
      <c r="AA12" s="1" t="s">
        <v>348</v>
      </c>
      <c r="AB12" s="7">
        <v>29101</v>
      </c>
    </row>
    <row r="13" spans="1:29">
      <c r="A13" s="3" t="s">
        <v>2447</v>
      </c>
      <c r="B13" s="9" t="s">
        <v>1469</v>
      </c>
      <c r="C13" s="1" t="s">
        <v>3687</v>
      </c>
      <c r="D13" s="1" t="s">
        <v>6769</v>
      </c>
      <c r="E13" s="1" t="s">
        <v>6012</v>
      </c>
      <c r="F13" s="60">
        <v>989</v>
      </c>
      <c r="G13" s="1" t="s">
        <v>666</v>
      </c>
      <c r="H13" s="15">
        <v>101</v>
      </c>
      <c r="I13" s="9">
        <v>0</v>
      </c>
      <c r="J13" s="33">
        <v>10156</v>
      </c>
      <c r="K13" s="1" t="s">
        <v>1479</v>
      </c>
      <c r="L13" s="9" t="s">
        <v>2876</v>
      </c>
      <c r="M13" s="1" t="s">
        <v>6802</v>
      </c>
      <c r="P13" s="1" t="s">
        <v>1882</v>
      </c>
      <c r="Q13" s="1" t="s">
        <v>1470</v>
      </c>
      <c r="R13" s="1" t="s">
        <v>1478</v>
      </c>
      <c r="S13" s="5">
        <v>1472</v>
      </c>
      <c r="T13" s="5">
        <f>VLOOKUP(A13,[1]MembrosComungantes!$K:$L,2,FALSE)</f>
        <v>44490</v>
      </c>
      <c r="U13" s="6" t="s">
        <v>6804</v>
      </c>
      <c r="V13" s="1">
        <v>644</v>
      </c>
      <c r="X13" s="6" t="s">
        <v>5946</v>
      </c>
      <c r="Y13" s="1">
        <v>2</v>
      </c>
      <c r="Z13" s="77">
        <v>5</v>
      </c>
    </row>
    <row r="14" spans="1:29">
      <c r="A14" s="3" t="s">
        <v>3533</v>
      </c>
      <c r="B14" s="9" t="s">
        <v>1006</v>
      </c>
      <c r="C14" s="1" t="s">
        <v>3687</v>
      </c>
      <c r="D14" s="1" t="s">
        <v>6769</v>
      </c>
      <c r="E14" s="1" t="s">
        <v>6142</v>
      </c>
      <c r="F14" s="60">
        <v>4125</v>
      </c>
      <c r="G14" s="1" t="s">
        <v>1181</v>
      </c>
      <c r="H14" s="15">
        <v>501</v>
      </c>
      <c r="I14" s="9">
        <v>0</v>
      </c>
      <c r="J14" s="33">
        <v>13056</v>
      </c>
      <c r="K14" s="1" t="s">
        <v>2514</v>
      </c>
      <c r="L14" s="9" t="s">
        <v>2876</v>
      </c>
      <c r="M14" s="1" t="s">
        <v>6803</v>
      </c>
      <c r="N14" s="1" t="s">
        <v>3424</v>
      </c>
      <c r="P14" s="1" t="s">
        <v>3027</v>
      </c>
      <c r="Q14" s="1" t="s">
        <v>205</v>
      </c>
      <c r="R14" s="1" t="s">
        <v>206</v>
      </c>
      <c r="S14" s="5">
        <v>1476</v>
      </c>
      <c r="T14" s="5">
        <f>VLOOKUP(A14,[1]MembrosComungantes!$K:$L,2,FALSE)</f>
        <v>44468</v>
      </c>
      <c r="U14" s="6" t="s">
        <v>6804</v>
      </c>
      <c r="V14" s="1">
        <v>646</v>
      </c>
      <c r="X14" s="6" t="s">
        <v>5946</v>
      </c>
      <c r="Y14" s="1">
        <v>1</v>
      </c>
      <c r="Z14" s="77">
        <v>5</v>
      </c>
    </row>
    <row r="15" spans="1:29">
      <c r="A15" s="3" t="s">
        <v>2460</v>
      </c>
      <c r="B15" s="9" t="s">
        <v>2461</v>
      </c>
      <c r="C15" s="1" t="s">
        <v>3687</v>
      </c>
      <c r="D15" s="1" t="s">
        <v>6769</v>
      </c>
      <c r="E15" s="1" t="s">
        <v>6143</v>
      </c>
      <c r="F15" s="60">
        <v>316</v>
      </c>
      <c r="G15" s="1" t="s">
        <v>1343</v>
      </c>
      <c r="I15" s="9">
        <v>0</v>
      </c>
      <c r="J15" s="33">
        <v>15130</v>
      </c>
      <c r="K15" s="1" t="s">
        <v>2464</v>
      </c>
      <c r="L15" s="9" t="s">
        <v>2876</v>
      </c>
      <c r="M15" s="1" t="s">
        <v>6800</v>
      </c>
      <c r="N15" s="1" t="s">
        <v>574</v>
      </c>
      <c r="O15" s="21">
        <v>23002</v>
      </c>
      <c r="P15" s="1" t="s">
        <v>2516</v>
      </c>
      <c r="Q15" s="1" t="s">
        <v>2462</v>
      </c>
      <c r="R15" s="1" t="s">
        <v>2463</v>
      </c>
      <c r="S15" s="5">
        <v>1478</v>
      </c>
      <c r="T15" s="5">
        <f>VLOOKUP(A15,[1]MembrosComungantes!$K:$L,2,FALSE)</f>
        <v>44350</v>
      </c>
      <c r="U15" s="6" t="s">
        <v>6804</v>
      </c>
      <c r="V15" s="1">
        <v>648</v>
      </c>
      <c r="X15" s="6" t="s">
        <v>5946</v>
      </c>
      <c r="Y15" s="1">
        <v>1</v>
      </c>
      <c r="Z15" s="77">
        <v>5</v>
      </c>
      <c r="AC15" t="s">
        <v>1398</v>
      </c>
    </row>
    <row r="16" spans="1:29">
      <c r="A16" s="3" t="s">
        <v>2369</v>
      </c>
      <c r="B16" s="9" t="s">
        <v>2600</v>
      </c>
      <c r="C16" s="1" t="s">
        <v>3687</v>
      </c>
      <c r="D16" s="1" t="s">
        <v>6769</v>
      </c>
      <c r="E16" s="1" t="s">
        <v>6144</v>
      </c>
      <c r="F16" s="60">
        <v>168</v>
      </c>
      <c r="G16" s="1" t="s">
        <v>2599</v>
      </c>
      <c r="I16" s="9">
        <v>0</v>
      </c>
      <c r="J16" s="33">
        <v>12979</v>
      </c>
      <c r="K16" s="1" t="s">
        <v>2858</v>
      </c>
      <c r="L16" s="9" t="s">
        <v>210</v>
      </c>
      <c r="M16" s="1" t="s">
        <v>6800</v>
      </c>
      <c r="N16" s="1" t="s">
        <v>1605</v>
      </c>
      <c r="O16" s="21">
        <v>21077</v>
      </c>
      <c r="P16" s="1" t="s">
        <v>2443</v>
      </c>
      <c r="Q16" s="1" t="s">
        <v>1611</v>
      </c>
      <c r="R16" s="1" t="s">
        <v>728</v>
      </c>
      <c r="S16" s="5">
        <v>1520</v>
      </c>
      <c r="T16" s="5">
        <f>VLOOKUP(A16,[1]MembrosComungantes!$K:$L,2,FALSE)</f>
        <v>44391</v>
      </c>
      <c r="U16" s="6" t="s">
        <v>6804</v>
      </c>
      <c r="V16" s="1">
        <v>657</v>
      </c>
      <c r="X16" s="6" t="s">
        <v>5946</v>
      </c>
      <c r="Y16" s="1">
        <v>1</v>
      </c>
      <c r="Z16" s="77">
        <v>5</v>
      </c>
    </row>
    <row r="17" spans="1:29">
      <c r="A17" s="3" t="s">
        <v>2598</v>
      </c>
      <c r="B17" s="9" t="s">
        <v>1100</v>
      </c>
      <c r="C17" s="1" t="s">
        <v>3687</v>
      </c>
      <c r="D17" s="1" t="s">
        <v>6769</v>
      </c>
      <c r="E17" s="1" t="s">
        <v>6145</v>
      </c>
      <c r="F17" s="60">
        <v>1092</v>
      </c>
      <c r="G17" s="1" t="s">
        <v>1870</v>
      </c>
      <c r="H17" s="15">
        <v>32</v>
      </c>
      <c r="I17" s="9">
        <v>41992329210</v>
      </c>
      <c r="J17" s="33">
        <v>14389</v>
      </c>
      <c r="K17" s="1" t="s">
        <v>1235</v>
      </c>
      <c r="L17" s="9" t="s">
        <v>2876</v>
      </c>
      <c r="M17" s="1" t="s">
        <v>6800</v>
      </c>
      <c r="N17" s="1" t="s">
        <v>2576</v>
      </c>
      <c r="O17" s="21">
        <v>22529</v>
      </c>
      <c r="P17" s="1" t="s">
        <v>2516</v>
      </c>
      <c r="Q17" s="1" t="s">
        <v>1510</v>
      </c>
      <c r="R17" s="1" t="s">
        <v>2204</v>
      </c>
      <c r="S17" s="5">
        <v>1567</v>
      </c>
      <c r="T17" s="5">
        <f>VLOOKUP(A17,[1]MembrosComungantes!$K:$L,2,FALSE)</f>
        <v>44340</v>
      </c>
      <c r="U17" s="6" t="s">
        <v>6804</v>
      </c>
      <c r="V17" s="1">
        <v>664</v>
      </c>
      <c r="X17" s="6" t="s">
        <v>5946</v>
      </c>
      <c r="Y17" s="1">
        <v>2</v>
      </c>
      <c r="Z17" s="77">
        <v>5</v>
      </c>
    </row>
    <row r="18" spans="1:29">
      <c r="A18" s="3" t="s">
        <v>994</v>
      </c>
      <c r="B18" s="9" t="s">
        <v>2724</v>
      </c>
      <c r="C18" s="1" t="s">
        <v>3687</v>
      </c>
      <c r="D18" s="1" t="s">
        <v>6769</v>
      </c>
      <c r="E18" s="1" t="s">
        <v>6146</v>
      </c>
      <c r="F18" s="60">
        <v>1186</v>
      </c>
      <c r="G18" s="1" t="s">
        <v>2723</v>
      </c>
      <c r="I18" s="9">
        <v>0</v>
      </c>
      <c r="J18" s="33">
        <v>14734</v>
      </c>
      <c r="K18" s="1" t="s">
        <v>2514</v>
      </c>
      <c r="L18" s="9" t="s">
        <v>2876</v>
      </c>
      <c r="M18" s="1" t="s">
        <v>6800</v>
      </c>
      <c r="N18" s="1" t="s">
        <v>1467</v>
      </c>
      <c r="O18" s="21">
        <v>20454</v>
      </c>
      <c r="R18" s="1" t="s">
        <v>6834</v>
      </c>
      <c r="S18" s="5">
        <v>1568</v>
      </c>
      <c r="T18" s="5">
        <f>VLOOKUP(A18,[1]MembrosComungantes!$K:$L,2,FALSE)</f>
        <v>44319</v>
      </c>
      <c r="U18" s="6" t="s">
        <v>6804</v>
      </c>
      <c r="V18" s="1">
        <v>664</v>
      </c>
      <c r="X18" s="6" t="s">
        <v>5946</v>
      </c>
      <c r="Y18" s="1">
        <v>1</v>
      </c>
      <c r="Z18" s="77">
        <v>5</v>
      </c>
    </row>
    <row r="19" spans="1:29">
      <c r="A19" s="3" t="s">
        <v>1468</v>
      </c>
      <c r="B19" s="9" t="s">
        <v>1783</v>
      </c>
      <c r="C19" s="1" t="s">
        <v>3687</v>
      </c>
      <c r="D19" s="1" t="s">
        <v>6769</v>
      </c>
      <c r="E19" s="1" t="s">
        <v>6140</v>
      </c>
      <c r="F19" s="60">
        <v>576</v>
      </c>
      <c r="G19" s="1" t="s">
        <v>1782</v>
      </c>
      <c r="I19" s="9">
        <v>0</v>
      </c>
      <c r="J19" s="33">
        <v>14998</v>
      </c>
      <c r="K19" s="1" t="s">
        <v>2445</v>
      </c>
      <c r="L19" s="9" t="s">
        <v>210</v>
      </c>
      <c r="M19" s="1" t="s">
        <v>6800</v>
      </c>
      <c r="N19" s="1" t="s">
        <v>1781</v>
      </c>
      <c r="O19" s="21">
        <v>25225</v>
      </c>
      <c r="P19" s="1" t="s">
        <v>2446</v>
      </c>
      <c r="Q19" s="1" t="s">
        <v>1458</v>
      </c>
      <c r="R19" s="1" t="s">
        <v>2444</v>
      </c>
      <c r="S19" s="5">
        <v>1573</v>
      </c>
      <c r="T19" s="5">
        <f>VLOOKUP(A19,[1]MembrosComungantes!$K:$L,2,FALSE)</f>
        <v>44218</v>
      </c>
      <c r="U19" s="6" t="s">
        <v>6804</v>
      </c>
      <c r="V19" s="1">
        <v>664</v>
      </c>
      <c r="X19" s="6" t="s">
        <v>5946</v>
      </c>
      <c r="Y19" s="1">
        <v>1</v>
      </c>
      <c r="Z19" s="77">
        <v>5</v>
      </c>
    </row>
    <row r="20" spans="1:29">
      <c r="A20" s="3" t="s">
        <v>1249</v>
      </c>
      <c r="B20" s="9" t="s">
        <v>278</v>
      </c>
      <c r="C20" s="1" t="s">
        <v>3687</v>
      </c>
      <c r="D20" s="1" t="s">
        <v>6769</v>
      </c>
      <c r="E20" s="1" t="s">
        <v>6147</v>
      </c>
      <c r="F20" s="60">
        <v>92</v>
      </c>
      <c r="G20" s="1" t="s">
        <v>277</v>
      </c>
      <c r="H20" s="15" t="s">
        <v>6065</v>
      </c>
      <c r="I20" s="9">
        <v>41991944654</v>
      </c>
      <c r="J20" s="33">
        <v>14897</v>
      </c>
      <c r="K20" s="1" t="s">
        <v>1253</v>
      </c>
      <c r="L20" s="9" t="s">
        <v>2876</v>
      </c>
      <c r="M20" s="1" t="s">
        <v>6803</v>
      </c>
      <c r="N20" s="1" t="s">
        <v>1924</v>
      </c>
      <c r="P20" s="1" t="s">
        <v>2516</v>
      </c>
      <c r="Q20" s="1" t="s">
        <v>279</v>
      </c>
      <c r="R20" s="1" t="s">
        <v>280</v>
      </c>
      <c r="S20" s="5">
        <v>1586</v>
      </c>
      <c r="T20" s="5">
        <f>VLOOKUP(A20,[1]MembrosComungantes!$K:$L,2,FALSE)</f>
        <v>44482</v>
      </c>
      <c r="U20" s="6" t="s">
        <v>6804</v>
      </c>
      <c r="V20" s="1">
        <v>664</v>
      </c>
      <c r="X20" s="6" t="s">
        <v>5946</v>
      </c>
      <c r="Y20" s="1">
        <v>1</v>
      </c>
      <c r="Z20" s="77">
        <v>5</v>
      </c>
      <c r="AC20" t="s">
        <v>3183</v>
      </c>
    </row>
    <row r="21" spans="1:29">
      <c r="A21" s="3" t="s">
        <v>5001</v>
      </c>
      <c r="B21" s="9" t="s">
        <v>5002</v>
      </c>
      <c r="C21" s="1" t="s">
        <v>6770</v>
      </c>
      <c r="D21" s="1" t="s">
        <v>6769</v>
      </c>
      <c r="E21" s="1" t="s">
        <v>6148</v>
      </c>
      <c r="F21" s="60">
        <v>64</v>
      </c>
      <c r="G21" s="1" t="s">
        <v>666</v>
      </c>
      <c r="I21" s="9">
        <v>41999731250</v>
      </c>
      <c r="J21" s="33">
        <v>12980</v>
      </c>
      <c r="K21" s="1" t="s">
        <v>1235</v>
      </c>
      <c r="L21" s="9" t="s">
        <v>2876</v>
      </c>
      <c r="M21" s="1" t="s">
        <v>6801</v>
      </c>
      <c r="P21" s="1" t="s">
        <v>2504</v>
      </c>
      <c r="Q21" s="1" t="s">
        <v>582</v>
      </c>
      <c r="R21" s="1" t="s">
        <v>2503</v>
      </c>
      <c r="S21" s="5">
        <v>1626</v>
      </c>
      <c r="T21" s="5">
        <f>VLOOKUP(A21,[1]MembrosComungantes!$K:$L,2,FALSE)</f>
        <v>44392</v>
      </c>
      <c r="U21" s="6" t="s">
        <v>6804</v>
      </c>
      <c r="V21" s="1">
        <v>673</v>
      </c>
      <c r="X21" s="6" t="s">
        <v>5946</v>
      </c>
      <c r="Y21" s="1">
        <v>2</v>
      </c>
      <c r="Z21" s="77">
        <v>5</v>
      </c>
    </row>
    <row r="22" spans="1:29">
      <c r="A22" s="3" t="s">
        <v>582</v>
      </c>
      <c r="B22" s="9" t="s">
        <v>1026</v>
      </c>
      <c r="C22" s="1" t="s">
        <v>3687</v>
      </c>
      <c r="D22" s="1" t="s">
        <v>6769</v>
      </c>
      <c r="E22" s="1" t="s">
        <v>6149</v>
      </c>
      <c r="F22" s="60">
        <v>1630</v>
      </c>
      <c r="G22" s="1" t="s">
        <v>2545</v>
      </c>
      <c r="I22" s="9">
        <v>41999799266</v>
      </c>
      <c r="J22" s="33">
        <v>15731</v>
      </c>
      <c r="K22" s="1" t="s">
        <v>1235</v>
      </c>
      <c r="L22" s="9" t="s">
        <v>2876</v>
      </c>
      <c r="M22" s="1" t="s">
        <v>6800</v>
      </c>
      <c r="N22" s="1" t="s">
        <v>724</v>
      </c>
      <c r="O22" s="21">
        <v>24584</v>
      </c>
      <c r="P22" s="1" t="s">
        <v>2485</v>
      </c>
      <c r="Q22" s="1" t="s">
        <v>582</v>
      </c>
      <c r="R22" s="1" t="s">
        <v>5172</v>
      </c>
      <c r="S22" s="5">
        <v>1653</v>
      </c>
      <c r="T22" s="5">
        <f>VLOOKUP(A22,[1]MembrosComungantes!$K:$L,2,FALSE)</f>
        <v>44221</v>
      </c>
      <c r="U22" s="6" t="s">
        <v>6804</v>
      </c>
      <c r="V22" s="1">
        <v>680</v>
      </c>
      <c r="X22" s="6" t="s">
        <v>5946</v>
      </c>
      <c r="Y22" s="1">
        <v>1</v>
      </c>
      <c r="Z22" s="77">
        <v>5</v>
      </c>
    </row>
    <row r="23" spans="1:29">
      <c r="A23" s="3" t="s">
        <v>2413</v>
      </c>
      <c r="B23" s="9" t="s">
        <v>3238</v>
      </c>
      <c r="C23" s="1" t="s">
        <v>3687</v>
      </c>
      <c r="D23" s="1" t="s">
        <v>6769</v>
      </c>
      <c r="E23" s="1" t="s">
        <v>6150</v>
      </c>
      <c r="F23" s="60">
        <v>275</v>
      </c>
      <c r="G23" s="1" t="s">
        <v>666</v>
      </c>
      <c r="H23" s="15">
        <v>32</v>
      </c>
      <c r="I23" s="9">
        <v>0</v>
      </c>
      <c r="J23" s="33">
        <v>7938</v>
      </c>
      <c r="K23" s="1" t="s">
        <v>750</v>
      </c>
      <c r="L23" s="9" t="s">
        <v>2876</v>
      </c>
      <c r="M23" s="1" t="s">
        <v>6800</v>
      </c>
      <c r="N23" s="1" t="s">
        <v>966</v>
      </c>
      <c r="O23" s="21">
        <v>14896</v>
      </c>
      <c r="P23" s="1" t="s">
        <v>2615</v>
      </c>
      <c r="Q23" s="1" t="s">
        <v>218</v>
      </c>
      <c r="R23" s="1" t="s">
        <v>749</v>
      </c>
      <c r="S23" s="5">
        <v>1658</v>
      </c>
      <c r="T23" s="5">
        <f>VLOOKUP(A23,[1]MembrosComungantes!$K:$L,2,FALSE)</f>
        <v>44463</v>
      </c>
      <c r="U23" s="6" t="s">
        <v>6804</v>
      </c>
      <c r="V23" s="1">
        <v>682</v>
      </c>
      <c r="X23" s="6" t="s">
        <v>5946</v>
      </c>
      <c r="Y23" s="1">
        <v>2</v>
      </c>
      <c r="Z23" s="77">
        <v>5</v>
      </c>
    </row>
    <row r="24" spans="1:29">
      <c r="A24" s="3" t="s">
        <v>4206</v>
      </c>
      <c r="B24" s="9" t="s">
        <v>2729</v>
      </c>
      <c r="C24" s="1" t="s">
        <v>3687</v>
      </c>
      <c r="D24" s="1" t="s">
        <v>6769</v>
      </c>
      <c r="E24" s="1" t="s">
        <v>6151</v>
      </c>
      <c r="F24" s="60">
        <v>43</v>
      </c>
      <c r="G24" s="1" t="s">
        <v>978</v>
      </c>
      <c r="I24" s="9">
        <v>41996809249</v>
      </c>
      <c r="J24" s="33">
        <v>13153</v>
      </c>
      <c r="K24" s="1" t="s">
        <v>2514</v>
      </c>
      <c r="L24" s="9" t="s">
        <v>2876</v>
      </c>
      <c r="M24" s="1" t="s">
        <v>6803</v>
      </c>
      <c r="N24" s="1" t="s">
        <v>1748</v>
      </c>
      <c r="P24" s="1" t="s">
        <v>113</v>
      </c>
      <c r="R24" s="1" t="s">
        <v>6834</v>
      </c>
      <c r="S24" s="5">
        <v>1678</v>
      </c>
      <c r="T24" s="5">
        <f>VLOOKUP(A24,[1]MembrosComungantes!$K:$L,2,FALSE)</f>
        <v>44200</v>
      </c>
      <c r="U24" s="6" t="s">
        <v>6804</v>
      </c>
      <c r="V24" s="1">
        <v>704</v>
      </c>
      <c r="X24" s="6" t="s">
        <v>5946</v>
      </c>
      <c r="Y24" s="1">
        <v>1</v>
      </c>
      <c r="Z24" s="77">
        <v>5</v>
      </c>
    </row>
    <row r="25" spans="1:29">
      <c r="A25" s="3" t="s">
        <v>2403</v>
      </c>
      <c r="B25" s="9" t="s">
        <v>2404</v>
      </c>
      <c r="C25" s="1" t="s">
        <v>3687</v>
      </c>
      <c r="D25" s="1" t="s">
        <v>6769</v>
      </c>
      <c r="E25" s="1" t="s">
        <v>6152</v>
      </c>
      <c r="F25" s="60">
        <v>1309</v>
      </c>
      <c r="G25" s="1" t="s">
        <v>521</v>
      </c>
      <c r="H25" s="15">
        <v>1</v>
      </c>
      <c r="I25" s="9">
        <v>41999049387</v>
      </c>
      <c r="J25" s="33">
        <v>14919</v>
      </c>
      <c r="K25" s="1" t="s">
        <v>2514</v>
      </c>
      <c r="L25" s="9" t="s">
        <v>2876</v>
      </c>
      <c r="M25" s="1" t="s">
        <v>6801</v>
      </c>
      <c r="P25" s="1" t="s">
        <v>762</v>
      </c>
      <c r="Q25" s="1" t="s">
        <v>760</v>
      </c>
      <c r="R25" s="1" t="s">
        <v>761</v>
      </c>
      <c r="S25" s="5">
        <v>1723</v>
      </c>
      <c r="T25" s="5">
        <f>VLOOKUP(A25,[1]MembrosComungantes!$K:$L,2,FALSE)</f>
        <v>44504</v>
      </c>
      <c r="U25" s="6" t="s">
        <v>6804</v>
      </c>
      <c r="V25" s="1">
        <v>715</v>
      </c>
      <c r="X25" s="6" t="s">
        <v>5946</v>
      </c>
      <c r="Y25" s="1">
        <v>3</v>
      </c>
      <c r="Z25" s="77">
        <v>5</v>
      </c>
      <c r="AC25" s="1" t="s">
        <v>759</v>
      </c>
    </row>
    <row r="26" spans="1:29">
      <c r="A26" s="3" t="s">
        <v>763</v>
      </c>
      <c r="B26" s="9" t="s">
        <v>4204</v>
      </c>
      <c r="C26" s="1" t="s">
        <v>3687</v>
      </c>
      <c r="D26" s="1" t="s">
        <v>6769</v>
      </c>
      <c r="E26" s="1" t="s">
        <v>6153</v>
      </c>
      <c r="F26" s="60">
        <v>1331</v>
      </c>
      <c r="G26" s="1" t="s">
        <v>521</v>
      </c>
      <c r="H26" s="15">
        <v>1401</v>
      </c>
      <c r="I26" s="9">
        <v>41991916891</v>
      </c>
      <c r="J26" s="33">
        <v>14912</v>
      </c>
      <c r="K26" s="1" t="s">
        <v>2514</v>
      </c>
      <c r="L26" s="9" t="s">
        <v>2876</v>
      </c>
      <c r="M26" s="1" t="s">
        <v>6803</v>
      </c>
      <c r="N26" s="1" t="s">
        <v>4205</v>
      </c>
      <c r="O26" s="21">
        <v>22909</v>
      </c>
      <c r="P26" s="1" t="s">
        <v>394</v>
      </c>
      <c r="Q26" s="1" t="s">
        <v>392</v>
      </c>
      <c r="R26" s="1" t="s">
        <v>393</v>
      </c>
      <c r="S26" s="5">
        <v>1724</v>
      </c>
      <c r="T26" s="5">
        <f>VLOOKUP(A26,[1]MembrosComungantes!$K:$L,2,FALSE)</f>
        <v>44497</v>
      </c>
      <c r="U26" s="6" t="s">
        <v>6804</v>
      </c>
      <c r="V26" s="1">
        <v>715</v>
      </c>
      <c r="X26" s="6" t="s">
        <v>5946</v>
      </c>
      <c r="Y26" s="1">
        <v>1</v>
      </c>
      <c r="Z26" s="77">
        <v>5</v>
      </c>
      <c r="AC26" t="s">
        <v>1700</v>
      </c>
    </row>
    <row r="27" spans="1:29">
      <c r="A27" s="3" t="s">
        <v>3028</v>
      </c>
      <c r="B27" s="9" t="s">
        <v>448</v>
      </c>
      <c r="C27" s="1" t="s">
        <v>3687</v>
      </c>
      <c r="D27" s="1" t="s">
        <v>6769</v>
      </c>
      <c r="E27" s="1" t="s">
        <v>6154</v>
      </c>
      <c r="F27" s="60">
        <v>466</v>
      </c>
      <c r="G27" s="1" t="s">
        <v>1888</v>
      </c>
      <c r="I27" s="9">
        <v>0</v>
      </c>
      <c r="J27" s="33">
        <v>16322</v>
      </c>
      <c r="K27" s="1" t="s">
        <v>1235</v>
      </c>
      <c r="L27" s="9" t="s">
        <v>2876</v>
      </c>
      <c r="M27" s="1" t="s">
        <v>6803</v>
      </c>
      <c r="N27" s="1" t="s">
        <v>1780</v>
      </c>
      <c r="P27" s="1" t="s">
        <v>1882</v>
      </c>
      <c r="Q27" s="1" t="s">
        <v>1778</v>
      </c>
      <c r="R27" s="1" t="s">
        <v>1779</v>
      </c>
      <c r="S27" s="5">
        <v>1732</v>
      </c>
      <c r="T27" s="5">
        <f>VLOOKUP(A27,[1]MembrosComungantes!$K:$L,2,FALSE)</f>
        <v>44446</v>
      </c>
      <c r="U27" s="6" t="s">
        <v>6804</v>
      </c>
      <c r="V27" s="1">
        <v>718</v>
      </c>
      <c r="X27" s="6" t="s">
        <v>5946</v>
      </c>
      <c r="Y27" s="1">
        <v>1</v>
      </c>
      <c r="Z27" s="77">
        <v>5</v>
      </c>
    </row>
    <row r="28" spans="1:29">
      <c r="A28" s="3" t="s">
        <v>2523</v>
      </c>
      <c r="B28" s="9" t="s">
        <v>2787</v>
      </c>
      <c r="C28" s="1" t="s">
        <v>3687</v>
      </c>
      <c r="D28" s="1" t="s">
        <v>6769</v>
      </c>
      <c r="E28" s="1" t="s">
        <v>6155</v>
      </c>
      <c r="F28" s="60">
        <v>125</v>
      </c>
      <c r="G28" s="1" t="s">
        <v>2348</v>
      </c>
      <c r="I28" s="9">
        <v>0</v>
      </c>
      <c r="J28" s="33">
        <v>13045</v>
      </c>
      <c r="K28" s="1" t="s">
        <v>2514</v>
      </c>
      <c r="L28" s="9" t="s">
        <v>2876</v>
      </c>
      <c r="M28" s="1" t="s">
        <v>6800</v>
      </c>
      <c r="N28" s="1" t="s">
        <v>1496</v>
      </c>
      <c r="O28" s="21">
        <v>19096</v>
      </c>
      <c r="P28" s="1" t="s">
        <v>2516</v>
      </c>
      <c r="Q28" s="1" t="s">
        <v>1513</v>
      </c>
      <c r="R28" s="1" t="s">
        <v>1514</v>
      </c>
      <c r="S28" s="5">
        <v>1734</v>
      </c>
      <c r="T28" s="5">
        <f>VLOOKUP(A28,[1]MembrosComungantes!$K:$L,2,FALSE)</f>
        <v>44457</v>
      </c>
      <c r="U28" s="6" t="s">
        <v>6804</v>
      </c>
      <c r="V28" s="1">
        <v>718</v>
      </c>
      <c r="X28" s="6" t="s">
        <v>5946</v>
      </c>
      <c r="Y28" s="1">
        <v>1</v>
      </c>
      <c r="Z28" s="77">
        <v>5</v>
      </c>
    </row>
    <row r="29" spans="1:29">
      <c r="A29" s="3" t="s">
        <v>1157</v>
      </c>
      <c r="B29" s="9" t="s">
        <v>1939</v>
      </c>
      <c r="C29" s="1" t="s">
        <v>3687</v>
      </c>
      <c r="D29" s="1" t="s">
        <v>6769</v>
      </c>
      <c r="E29" s="1" t="s">
        <v>6156</v>
      </c>
      <c r="F29" s="60">
        <v>907</v>
      </c>
      <c r="G29" s="1" t="s">
        <v>521</v>
      </c>
      <c r="H29" s="15" t="s">
        <v>6066</v>
      </c>
      <c r="I29" s="9">
        <v>0</v>
      </c>
      <c r="J29" s="33">
        <v>14336</v>
      </c>
      <c r="K29" s="1" t="s">
        <v>980</v>
      </c>
      <c r="L29" s="9" t="s">
        <v>210</v>
      </c>
      <c r="M29" s="1" t="s">
        <v>6800</v>
      </c>
      <c r="N29" s="1" t="s">
        <v>1941</v>
      </c>
      <c r="P29" s="1" t="s">
        <v>1940</v>
      </c>
      <c r="R29" s="1" t="s">
        <v>6834</v>
      </c>
      <c r="S29" s="5">
        <v>1760</v>
      </c>
      <c r="T29" s="5">
        <f>VLOOKUP(A29,[1]MembrosComungantes!$K:$L,2,FALSE)</f>
        <v>44287</v>
      </c>
      <c r="U29" s="6" t="s">
        <v>6804</v>
      </c>
      <c r="V29" s="1">
        <v>726</v>
      </c>
      <c r="X29" s="6" t="s">
        <v>5946</v>
      </c>
      <c r="Y29" s="1">
        <v>1</v>
      </c>
      <c r="Z29" s="77">
        <v>5</v>
      </c>
    </row>
    <row r="30" spans="1:29">
      <c r="A30" s="3" t="s">
        <v>2429</v>
      </c>
      <c r="B30" s="9" t="s">
        <v>2983</v>
      </c>
      <c r="C30" s="1" t="s">
        <v>3687</v>
      </c>
      <c r="D30" s="1" t="s">
        <v>6769</v>
      </c>
      <c r="E30" s="1" t="s">
        <v>6157</v>
      </c>
      <c r="F30" s="60">
        <v>655</v>
      </c>
      <c r="G30" s="1" t="s">
        <v>666</v>
      </c>
      <c r="H30" s="15">
        <v>704</v>
      </c>
      <c r="I30" s="9">
        <v>0</v>
      </c>
      <c r="J30" s="33">
        <v>10152</v>
      </c>
      <c r="K30" s="1" t="s">
        <v>3368</v>
      </c>
      <c r="L30" s="9" t="s">
        <v>2876</v>
      </c>
      <c r="M30" s="1" t="s">
        <v>6802</v>
      </c>
      <c r="P30" s="1" t="s">
        <v>2986</v>
      </c>
      <c r="Q30" s="1" t="s">
        <v>2984</v>
      </c>
      <c r="R30" s="1" t="s">
        <v>2985</v>
      </c>
      <c r="S30" s="5">
        <v>1808</v>
      </c>
      <c r="T30" s="5">
        <f>VLOOKUP(A30,[1]MembrosComungantes!$K:$L,2,FALSE)</f>
        <v>44486</v>
      </c>
      <c r="U30" s="6" t="s">
        <v>6804</v>
      </c>
      <c r="V30" s="1">
        <v>599</v>
      </c>
      <c r="X30" s="6" t="s">
        <v>5946</v>
      </c>
      <c r="Y30" s="1">
        <v>2</v>
      </c>
      <c r="Z30" s="77">
        <v>5</v>
      </c>
    </row>
    <row r="31" spans="1:29">
      <c r="A31" s="3" t="s">
        <v>2987</v>
      </c>
      <c r="B31" s="9" t="s">
        <v>516</v>
      </c>
      <c r="C31" s="1" t="s">
        <v>3687</v>
      </c>
      <c r="D31" s="1" t="s">
        <v>6769</v>
      </c>
      <c r="E31" s="1" t="s">
        <v>6158</v>
      </c>
      <c r="F31" s="60">
        <v>1475</v>
      </c>
      <c r="G31" s="1" t="s">
        <v>521</v>
      </c>
      <c r="H31" s="15">
        <v>1402</v>
      </c>
      <c r="I31" s="9">
        <v>41991923971</v>
      </c>
      <c r="J31" s="33">
        <v>16708</v>
      </c>
      <c r="K31" s="1" t="s">
        <v>2900</v>
      </c>
      <c r="L31" s="9" t="s">
        <v>2876</v>
      </c>
      <c r="M31" s="1" t="s">
        <v>6800</v>
      </c>
      <c r="N31" s="1" t="s">
        <v>2901</v>
      </c>
      <c r="O31" s="21">
        <v>25249</v>
      </c>
      <c r="P31" s="1" t="s">
        <v>1882</v>
      </c>
      <c r="Q31" s="1" t="s">
        <v>1921</v>
      </c>
      <c r="R31" s="1" t="s">
        <v>728</v>
      </c>
      <c r="S31" s="5">
        <v>1809</v>
      </c>
      <c r="T31" s="5">
        <f>VLOOKUP(A31,[1]MembrosComungantes!$K:$L,2,FALSE)</f>
        <v>44467</v>
      </c>
      <c r="U31" s="6" t="s">
        <v>6804</v>
      </c>
      <c r="V31" s="1">
        <v>742</v>
      </c>
      <c r="X31" s="6" t="s">
        <v>5946</v>
      </c>
      <c r="Y31" s="1">
        <v>1</v>
      </c>
      <c r="Z31" s="77">
        <v>5</v>
      </c>
      <c r="AC31" s="1" t="s">
        <v>3335</v>
      </c>
    </row>
    <row r="32" spans="1:29">
      <c r="A32" s="3" t="s">
        <v>2319</v>
      </c>
      <c r="B32" s="9" t="s">
        <v>372</v>
      </c>
      <c r="C32" s="1" t="s">
        <v>3687</v>
      </c>
      <c r="D32" s="1" t="s">
        <v>6769</v>
      </c>
      <c r="E32" s="1" t="s">
        <v>6159</v>
      </c>
      <c r="F32" s="60">
        <v>1944</v>
      </c>
      <c r="G32" s="1" t="s">
        <v>1226</v>
      </c>
      <c r="H32" s="15">
        <v>214</v>
      </c>
      <c r="I32" s="9">
        <v>41999726758</v>
      </c>
      <c r="J32" s="33">
        <v>16260</v>
      </c>
      <c r="K32" s="1" t="s">
        <v>2900</v>
      </c>
      <c r="L32" s="9" t="s">
        <v>210</v>
      </c>
      <c r="M32" s="1" t="s">
        <v>6800</v>
      </c>
      <c r="N32" s="1" t="s">
        <v>375</v>
      </c>
      <c r="O32" s="21">
        <v>26243</v>
      </c>
      <c r="P32" s="1" t="s">
        <v>374</v>
      </c>
      <c r="Q32" s="1" t="s">
        <v>1921</v>
      </c>
      <c r="R32" s="1" t="s">
        <v>728</v>
      </c>
      <c r="S32" s="5">
        <v>1811</v>
      </c>
      <c r="T32" s="5">
        <f>VLOOKUP(A32,[1]MembrosComungantes!$K:$L,2,FALSE)</f>
        <v>44384</v>
      </c>
      <c r="U32" s="6" t="s">
        <v>6804</v>
      </c>
      <c r="V32" s="1">
        <v>743</v>
      </c>
      <c r="X32" s="6" t="s">
        <v>5946</v>
      </c>
      <c r="Y32" s="1">
        <v>1</v>
      </c>
      <c r="Z32" s="77">
        <v>5</v>
      </c>
      <c r="AC32" s="1" t="s">
        <v>373</v>
      </c>
    </row>
    <row r="33" spans="1:29">
      <c r="A33" s="3" t="s">
        <v>3160</v>
      </c>
      <c r="B33" s="9" t="s">
        <v>1240</v>
      </c>
      <c r="C33" s="1" t="s">
        <v>3687</v>
      </c>
      <c r="D33" s="1" t="s">
        <v>6769</v>
      </c>
      <c r="E33" s="1" t="s">
        <v>6010</v>
      </c>
      <c r="F33" s="60">
        <v>260</v>
      </c>
      <c r="G33" s="1" t="s">
        <v>666</v>
      </c>
      <c r="H33" s="15">
        <v>101</v>
      </c>
      <c r="I33" s="9">
        <v>0</v>
      </c>
      <c r="J33" s="33">
        <v>13929</v>
      </c>
      <c r="K33" s="1" t="s">
        <v>2514</v>
      </c>
      <c r="L33" s="9" t="s">
        <v>2876</v>
      </c>
      <c r="M33" s="1" t="s">
        <v>6802</v>
      </c>
      <c r="P33" s="1" t="s">
        <v>1882</v>
      </c>
      <c r="Q33" s="1" t="s">
        <v>670</v>
      </c>
      <c r="R33" s="1" t="s">
        <v>671</v>
      </c>
      <c r="S33" s="5">
        <v>1814</v>
      </c>
      <c r="T33" s="5">
        <f>VLOOKUP(A33,[1]MembrosComungantes!$K:$L,2,FALSE)</f>
        <v>44245</v>
      </c>
      <c r="U33" s="6" t="s">
        <v>6804</v>
      </c>
      <c r="V33" s="1">
        <v>743</v>
      </c>
      <c r="X33" s="6" t="s">
        <v>5946</v>
      </c>
      <c r="Y33" s="1">
        <v>1</v>
      </c>
      <c r="Z33" s="77">
        <v>5</v>
      </c>
    </row>
    <row r="34" spans="1:29">
      <c r="A34" s="3" t="s">
        <v>1630</v>
      </c>
      <c r="B34" s="9" t="s">
        <v>516</v>
      </c>
      <c r="C34" s="1" t="s">
        <v>3687</v>
      </c>
      <c r="D34" s="1" t="s">
        <v>6769</v>
      </c>
      <c r="E34" s="1" t="s">
        <v>6160</v>
      </c>
      <c r="F34" s="60">
        <v>607</v>
      </c>
      <c r="G34" s="1" t="s">
        <v>521</v>
      </c>
      <c r="H34" s="15">
        <v>21</v>
      </c>
      <c r="I34" s="9">
        <v>0</v>
      </c>
      <c r="J34" s="33">
        <v>18025</v>
      </c>
      <c r="K34" s="1" t="s">
        <v>2514</v>
      </c>
      <c r="L34" s="9" t="s">
        <v>210</v>
      </c>
      <c r="M34" s="1" t="s">
        <v>6800</v>
      </c>
      <c r="N34" s="1" t="s">
        <v>1416</v>
      </c>
      <c r="O34" s="21">
        <v>25312</v>
      </c>
      <c r="P34" s="1" t="s">
        <v>1415</v>
      </c>
      <c r="Q34" s="1" t="s">
        <v>1631</v>
      </c>
      <c r="R34" s="1" t="s">
        <v>1632</v>
      </c>
      <c r="S34" s="5">
        <v>1833</v>
      </c>
      <c r="T34" s="5">
        <f>VLOOKUP(A34,[1]MembrosComungantes!$K:$L,2,FALSE)</f>
        <v>44323</v>
      </c>
      <c r="U34" s="6" t="s">
        <v>6804</v>
      </c>
      <c r="V34" s="1">
        <v>749</v>
      </c>
      <c r="X34" s="6" t="s">
        <v>5946</v>
      </c>
      <c r="Y34" s="1">
        <v>3</v>
      </c>
      <c r="Z34" s="77">
        <v>5</v>
      </c>
    </row>
    <row r="35" spans="1:29">
      <c r="A35" s="3" t="s">
        <v>2835</v>
      </c>
      <c r="B35" s="9" t="s">
        <v>2836</v>
      </c>
      <c r="C35" s="1" t="s">
        <v>3687</v>
      </c>
      <c r="D35" s="1" t="s">
        <v>6769</v>
      </c>
      <c r="E35" s="1" t="s">
        <v>6161</v>
      </c>
      <c r="F35" s="60">
        <v>547</v>
      </c>
      <c r="G35" s="1" t="s">
        <v>3212</v>
      </c>
      <c r="I35" s="9">
        <v>0</v>
      </c>
      <c r="J35" s="33">
        <v>8903</v>
      </c>
      <c r="K35" s="1" t="s">
        <v>3000</v>
      </c>
      <c r="L35" s="9" t="s">
        <v>2876</v>
      </c>
      <c r="M35" s="1" t="s">
        <v>6800</v>
      </c>
      <c r="N35" s="1" t="s">
        <v>3001</v>
      </c>
      <c r="O35" s="21">
        <v>17010</v>
      </c>
      <c r="P35" s="1" t="s">
        <v>2516</v>
      </c>
      <c r="Q35" s="1" t="s">
        <v>2837</v>
      </c>
      <c r="R35" s="1" t="s">
        <v>2838</v>
      </c>
      <c r="S35" s="5">
        <v>1834</v>
      </c>
      <c r="T35" s="5">
        <f>VLOOKUP(A35,[1]MembrosComungantes!$K:$L,2,FALSE)</f>
        <v>44332</v>
      </c>
      <c r="U35" s="6" t="s">
        <v>6804</v>
      </c>
      <c r="V35" s="1">
        <v>749</v>
      </c>
      <c r="X35" s="6" t="s">
        <v>5946</v>
      </c>
      <c r="Y35" s="1">
        <v>2</v>
      </c>
      <c r="Z35" s="77">
        <v>5</v>
      </c>
    </row>
    <row r="36" spans="1:29">
      <c r="A36" s="3" t="s">
        <v>3002</v>
      </c>
      <c r="B36" s="9" t="s">
        <v>3003</v>
      </c>
      <c r="C36" s="1" t="s">
        <v>3687</v>
      </c>
      <c r="D36" s="1" t="s">
        <v>6769</v>
      </c>
      <c r="E36" s="1" t="s">
        <v>6162</v>
      </c>
      <c r="F36" s="60">
        <v>114</v>
      </c>
      <c r="G36" s="1" t="s">
        <v>1226</v>
      </c>
      <c r="I36" s="9">
        <v>0</v>
      </c>
      <c r="J36" s="33">
        <v>17429</v>
      </c>
      <c r="K36" s="1" t="s">
        <v>2514</v>
      </c>
      <c r="L36" s="9" t="s">
        <v>210</v>
      </c>
      <c r="M36" s="1" t="s">
        <v>6800</v>
      </c>
      <c r="N36" s="1" t="s">
        <v>3014</v>
      </c>
      <c r="O36" s="21">
        <v>27297</v>
      </c>
      <c r="P36" s="1" t="s">
        <v>1899</v>
      </c>
      <c r="Q36" s="1" t="s">
        <v>1897</v>
      </c>
      <c r="R36" s="1" t="s">
        <v>1898</v>
      </c>
      <c r="S36" s="5">
        <v>1850</v>
      </c>
      <c r="T36" s="5">
        <f>VLOOKUP(A36,[1]MembrosComungantes!$K:$L,2,FALSE)</f>
        <v>44458</v>
      </c>
      <c r="U36" s="6" t="s">
        <v>6804</v>
      </c>
      <c r="V36" s="1">
        <v>753</v>
      </c>
      <c r="X36" s="6" t="s">
        <v>5946</v>
      </c>
      <c r="Y36" s="1">
        <v>3</v>
      </c>
      <c r="Z36" s="77">
        <v>5</v>
      </c>
      <c r="AC36" s="1" t="s">
        <v>3004</v>
      </c>
    </row>
    <row r="37" spans="1:29">
      <c r="A37" s="3" t="s">
        <v>2995</v>
      </c>
      <c r="B37" s="9" t="s">
        <v>1044</v>
      </c>
      <c r="C37" s="1" t="s">
        <v>3687</v>
      </c>
      <c r="D37" s="1" t="s">
        <v>6769</v>
      </c>
      <c r="E37" s="1" t="s">
        <v>6163</v>
      </c>
      <c r="F37" s="60">
        <v>2931</v>
      </c>
      <c r="G37" s="1" t="s">
        <v>3212</v>
      </c>
      <c r="I37" s="9">
        <v>0</v>
      </c>
      <c r="J37" s="33">
        <v>12712</v>
      </c>
      <c r="K37" s="1" t="s">
        <v>1045</v>
      </c>
      <c r="L37" s="9" t="s">
        <v>2876</v>
      </c>
      <c r="M37" s="1" t="s">
        <v>6800</v>
      </c>
      <c r="N37" s="1" t="s">
        <v>2548</v>
      </c>
      <c r="O37" s="21">
        <v>21173</v>
      </c>
      <c r="P37" s="1" t="s">
        <v>3395</v>
      </c>
      <c r="R37" s="1" t="s">
        <v>6834</v>
      </c>
      <c r="S37" s="5">
        <v>1881</v>
      </c>
      <c r="T37" s="5">
        <f>VLOOKUP(A37,[1]MembrosComungantes!$K:$L,2,FALSE)</f>
        <v>44489</v>
      </c>
      <c r="U37" s="6" t="s">
        <v>6804</v>
      </c>
      <c r="V37" s="1">
        <v>762</v>
      </c>
      <c r="X37" s="6" t="s">
        <v>5946</v>
      </c>
      <c r="Y37" s="1">
        <v>3</v>
      </c>
      <c r="Z37" s="77">
        <v>5</v>
      </c>
    </row>
    <row r="38" spans="1:29">
      <c r="A38" s="3" t="s">
        <v>1332</v>
      </c>
      <c r="B38" s="9" t="s">
        <v>1333</v>
      </c>
      <c r="C38" s="1" t="s">
        <v>3687</v>
      </c>
      <c r="D38" s="1" t="s">
        <v>6769</v>
      </c>
      <c r="E38" s="1" t="s">
        <v>6164</v>
      </c>
      <c r="F38" s="60">
        <v>416</v>
      </c>
      <c r="G38" s="1" t="s">
        <v>1181</v>
      </c>
      <c r="H38" s="15">
        <v>302</v>
      </c>
      <c r="I38" s="9">
        <v>0</v>
      </c>
      <c r="J38" s="33">
        <v>17279</v>
      </c>
      <c r="K38" s="1" t="s">
        <v>2514</v>
      </c>
      <c r="L38" s="9" t="s">
        <v>2876</v>
      </c>
      <c r="M38" s="1" t="s">
        <v>6800</v>
      </c>
      <c r="N38" s="1" t="s">
        <v>2433</v>
      </c>
      <c r="O38" s="21">
        <v>25326</v>
      </c>
      <c r="P38" s="1" t="s">
        <v>1882</v>
      </c>
      <c r="R38" s="1" t="s">
        <v>6834</v>
      </c>
      <c r="S38" s="5">
        <v>1904</v>
      </c>
      <c r="T38" s="5">
        <f>VLOOKUP(A38,[1]MembrosComungantes!$K:$L,2,FALSE)</f>
        <v>44308</v>
      </c>
      <c r="U38" s="6" t="s">
        <v>6804</v>
      </c>
      <c r="V38" s="1">
        <v>772</v>
      </c>
      <c r="X38" s="6" t="s">
        <v>5946</v>
      </c>
      <c r="Y38" s="1">
        <v>1</v>
      </c>
      <c r="Z38" s="77">
        <v>5</v>
      </c>
    </row>
    <row r="39" spans="1:29">
      <c r="A39" s="3" t="s">
        <v>1559</v>
      </c>
      <c r="B39" s="9" t="s">
        <v>2305</v>
      </c>
      <c r="C39" s="1" t="s">
        <v>3687</v>
      </c>
      <c r="D39" s="1" t="s">
        <v>6769</v>
      </c>
      <c r="E39" s="1" t="s">
        <v>6165</v>
      </c>
      <c r="F39" s="60">
        <v>600</v>
      </c>
      <c r="G39" s="1" t="s">
        <v>2703</v>
      </c>
      <c r="I39" s="9">
        <v>0</v>
      </c>
      <c r="J39" s="33">
        <v>14851</v>
      </c>
      <c r="K39" s="1" t="s">
        <v>1495</v>
      </c>
      <c r="L39" s="9" t="s">
        <v>210</v>
      </c>
      <c r="M39" s="1" t="s">
        <v>6800</v>
      </c>
      <c r="N39" s="1" t="s">
        <v>2309</v>
      </c>
      <c r="O39" s="21">
        <v>25271</v>
      </c>
      <c r="P39" s="1" t="s">
        <v>2308</v>
      </c>
      <c r="Q39" s="1" t="s">
        <v>2306</v>
      </c>
      <c r="R39" s="1" t="s">
        <v>2307</v>
      </c>
      <c r="S39" s="5">
        <v>1926</v>
      </c>
      <c r="T39" s="5">
        <f>VLOOKUP(A39,[1]MembrosComungantes!$K:$L,2,FALSE)</f>
        <v>44436</v>
      </c>
      <c r="U39" s="6" t="s">
        <v>6804</v>
      </c>
      <c r="V39" s="1">
        <v>784</v>
      </c>
      <c r="X39" s="6" t="s">
        <v>5946</v>
      </c>
      <c r="Y39" s="1">
        <v>1</v>
      </c>
      <c r="Z39" s="77">
        <v>5</v>
      </c>
      <c r="AA39" s="1" t="s">
        <v>2310</v>
      </c>
      <c r="AB39" s="7">
        <v>23431</v>
      </c>
    </row>
    <row r="40" spans="1:29">
      <c r="A40" s="3" t="s">
        <v>2331</v>
      </c>
      <c r="B40" s="9" t="s">
        <v>2333</v>
      </c>
      <c r="C40" s="1" t="s">
        <v>3687</v>
      </c>
      <c r="D40" s="1" t="s">
        <v>6769</v>
      </c>
      <c r="E40" s="1" t="s">
        <v>6166</v>
      </c>
      <c r="F40" s="60">
        <v>220</v>
      </c>
      <c r="G40" s="1" t="s">
        <v>2332</v>
      </c>
      <c r="I40" s="9">
        <v>0</v>
      </c>
      <c r="J40" s="33">
        <v>18797</v>
      </c>
      <c r="K40" s="1" t="s">
        <v>6834</v>
      </c>
      <c r="L40" s="9" t="s">
        <v>2876</v>
      </c>
      <c r="R40" s="1" t="s">
        <v>6834</v>
      </c>
      <c r="S40" s="5">
        <v>1934</v>
      </c>
      <c r="T40" s="5">
        <f>VLOOKUP(A40,[1]MembrosComungantes!$K:$L,2,FALSE)</f>
        <v>44365</v>
      </c>
      <c r="U40" s="6" t="s">
        <v>6804</v>
      </c>
      <c r="V40" s="1">
        <v>787</v>
      </c>
      <c r="X40" s="6" t="s">
        <v>5946</v>
      </c>
      <c r="Y40" s="1">
        <v>3</v>
      </c>
      <c r="Z40" s="77">
        <v>5</v>
      </c>
      <c r="AB40" s="7">
        <v>23465</v>
      </c>
    </row>
    <row r="41" spans="1:29">
      <c r="A41" s="3" t="s">
        <v>2334</v>
      </c>
      <c r="B41" s="9" t="s">
        <v>1438</v>
      </c>
      <c r="C41" s="1" t="s">
        <v>3687</v>
      </c>
      <c r="D41" s="1" t="s">
        <v>6769</v>
      </c>
      <c r="E41" s="1" t="s">
        <v>6167</v>
      </c>
      <c r="F41" s="60">
        <v>146</v>
      </c>
      <c r="G41" s="1" t="s">
        <v>329</v>
      </c>
      <c r="I41" s="9">
        <v>41999531200</v>
      </c>
      <c r="J41" s="33">
        <v>17027</v>
      </c>
      <c r="K41" s="1" t="s">
        <v>2514</v>
      </c>
      <c r="L41" s="9" t="s">
        <v>2876</v>
      </c>
      <c r="M41" s="1" t="s">
        <v>6800</v>
      </c>
      <c r="Q41" s="1" t="s">
        <v>457</v>
      </c>
      <c r="R41" s="1" t="s">
        <v>2793</v>
      </c>
      <c r="S41" s="5">
        <v>1951</v>
      </c>
      <c r="T41" s="5">
        <f>VLOOKUP(A41,[1]MembrosComungantes!$K:$L,2,FALSE)</f>
        <v>44421</v>
      </c>
      <c r="U41" s="6" t="s">
        <v>6804</v>
      </c>
      <c r="V41" s="1">
        <v>795</v>
      </c>
      <c r="X41" s="6" t="s">
        <v>5946</v>
      </c>
      <c r="Y41" s="1">
        <v>3</v>
      </c>
      <c r="Z41" s="77">
        <v>5</v>
      </c>
      <c r="AB41" s="7">
        <v>23740</v>
      </c>
    </row>
    <row r="42" spans="1:29">
      <c r="A42" s="3" t="s">
        <v>672</v>
      </c>
      <c r="B42" s="9" t="s">
        <v>846</v>
      </c>
      <c r="C42" s="1" t="s">
        <v>3687</v>
      </c>
      <c r="D42" s="1" t="s">
        <v>6769</v>
      </c>
      <c r="E42" s="1" t="s">
        <v>6157</v>
      </c>
      <c r="F42" s="60">
        <v>440</v>
      </c>
      <c r="G42" s="1" t="s">
        <v>666</v>
      </c>
      <c r="H42" s="15">
        <v>112</v>
      </c>
      <c r="I42" s="9">
        <v>0</v>
      </c>
      <c r="J42" s="33">
        <v>17914</v>
      </c>
      <c r="K42" s="1" t="s">
        <v>1235</v>
      </c>
      <c r="L42" s="9" t="s">
        <v>2876</v>
      </c>
      <c r="R42" s="1" t="s">
        <v>6834</v>
      </c>
      <c r="S42" s="5">
        <v>1952</v>
      </c>
      <c r="T42" s="5">
        <f>VLOOKUP(A42,[1]MembrosComungantes!$K:$L,2,FALSE)</f>
        <v>44212</v>
      </c>
      <c r="U42" s="6" t="s">
        <v>6804</v>
      </c>
      <c r="V42" s="1">
        <v>795</v>
      </c>
      <c r="X42" s="6" t="s">
        <v>5946</v>
      </c>
      <c r="Y42" s="1">
        <v>1</v>
      </c>
      <c r="Z42" s="77">
        <v>5</v>
      </c>
      <c r="AB42" s="7">
        <v>23740</v>
      </c>
    </row>
    <row r="43" spans="1:29">
      <c r="A43" s="3" t="s">
        <v>1206</v>
      </c>
      <c r="B43" s="9" t="s">
        <v>926</v>
      </c>
      <c r="C43" s="1" t="s">
        <v>3687</v>
      </c>
      <c r="D43" s="1" t="s">
        <v>6769</v>
      </c>
      <c r="E43" s="1" t="s">
        <v>6168</v>
      </c>
      <c r="F43" s="60">
        <v>407</v>
      </c>
      <c r="G43" s="1" t="s">
        <v>3231</v>
      </c>
      <c r="I43" s="9">
        <v>0</v>
      </c>
      <c r="J43" s="33">
        <v>6833</v>
      </c>
      <c r="K43" s="1" t="s">
        <v>2514</v>
      </c>
      <c r="L43" s="9" t="s">
        <v>2876</v>
      </c>
      <c r="M43" s="1" t="s">
        <v>6800</v>
      </c>
      <c r="N43" s="1" t="s">
        <v>927</v>
      </c>
      <c r="O43" s="21">
        <v>16223</v>
      </c>
      <c r="R43" s="1" t="s">
        <v>6834</v>
      </c>
      <c r="S43" s="5">
        <v>1963</v>
      </c>
      <c r="T43" s="5">
        <f>VLOOKUP(A43,[1]MembrosComungantes!$K:$L,2,FALSE)</f>
        <v>44454</v>
      </c>
      <c r="U43" s="6" t="s">
        <v>6804</v>
      </c>
      <c r="V43" s="1">
        <v>797</v>
      </c>
      <c r="X43" s="6" t="s">
        <v>5946</v>
      </c>
      <c r="Y43" s="1">
        <v>2</v>
      </c>
      <c r="Z43" s="77">
        <v>5</v>
      </c>
      <c r="AA43" s="1" t="s">
        <v>2310</v>
      </c>
      <c r="AB43" s="7">
        <v>23796</v>
      </c>
    </row>
    <row r="44" spans="1:29">
      <c r="A44" s="3" t="s">
        <v>3024</v>
      </c>
      <c r="B44" s="9" t="s">
        <v>2983</v>
      </c>
      <c r="C44" s="1" t="s">
        <v>3687</v>
      </c>
      <c r="D44" s="1" t="s">
        <v>6769</v>
      </c>
      <c r="E44" s="1" t="s">
        <v>6157</v>
      </c>
      <c r="F44" s="60">
        <v>855</v>
      </c>
      <c r="G44" s="1" t="s">
        <v>666</v>
      </c>
      <c r="H44" s="15">
        <v>1401</v>
      </c>
      <c r="I44" s="9">
        <v>41999763241</v>
      </c>
      <c r="J44" s="33">
        <v>15436</v>
      </c>
      <c r="K44" s="1" t="s">
        <v>2702</v>
      </c>
      <c r="L44" s="9" t="s">
        <v>210</v>
      </c>
      <c r="M44" s="1" t="s">
        <v>6800</v>
      </c>
      <c r="O44" s="21">
        <v>25354</v>
      </c>
      <c r="R44" s="1" t="s">
        <v>6834</v>
      </c>
      <c r="S44" s="5">
        <v>1967</v>
      </c>
      <c r="T44" s="5">
        <f>VLOOKUP(A44,[1]MembrosComungantes!$K:$L,2,FALSE)</f>
        <v>44291</v>
      </c>
      <c r="U44" s="6" t="s">
        <v>6804</v>
      </c>
      <c r="V44" s="1">
        <v>801</v>
      </c>
      <c r="X44" s="6" t="s">
        <v>5946</v>
      </c>
      <c r="Y44" s="1">
        <v>1</v>
      </c>
      <c r="Z44" s="77">
        <v>5</v>
      </c>
      <c r="AB44" s="7">
        <v>23850</v>
      </c>
    </row>
    <row r="45" spans="1:29">
      <c r="A45" s="3" t="s">
        <v>1404</v>
      </c>
      <c r="B45" s="9" t="s">
        <v>1306</v>
      </c>
      <c r="C45" s="1" t="s">
        <v>3687</v>
      </c>
      <c r="D45" s="1" t="s">
        <v>6769</v>
      </c>
      <c r="E45" s="1" t="s">
        <v>6169</v>
      </c>
      <c r="F45" s="60">
        <v>4452</v>
      </c>
      <c r="G45" s="1" t="s">
        <v>521</v>
      </c>
      <c r="H45" s="15">
        <v>1502</v>
      </c>
      <c r="I45" s="9">
        <v>0</v>
      </c>
      <c r="J45" s="33">
        <v>17333</v>
      </c>
      <c r="K45" s="1" t="s">
        <v>2514</v>
      </c>
      <c r="L45" s="9" t="s">
        <v>2876</v>
      </c>
      <c r="M45" s="1" t="s">
        <v>6800</v>
      </c>
      <c r="N45" s="1" t="s">
        <v>1696</v>
      </c>
      <c r="O45" s="21">
        <v>29950</v>
      </c>
      <c r="P45" s="1" t="s">
        <v>1882</v>
      </c>
      <c r="Q45" s="1" t="s">
        <v>1405</v>
      </c>
      <c r="R45" s="1" t="s">
        <v>3084</v>
      </c>
      <c r="S45" s="5">
        <v>1979</v>
      </c>
      <c r="T45" s="5">
        <f>VLOOKUP(A45,[1]MembrosComungantes!$K:$L,2,FALSE)</f>
        <v>44362</v>
      </c>
      <c r="U45" s="6" t="s">
        <v>6804</v>
      </c>
      <c r="V45" s="1">
        <v>807</v>
      </c>
      <c r="X45" s="6" t="s">
        <v>5946</v>
      </c>
      <c r="Y45" s="1">
        <v>2</v>
      </c>
      <c r="Z45" s="77">
        <v>5</v>
      </c>
      <c r="AB45" s="7">
        <v>24101</v>
      </c>
      <c r="AC45" t="s">
        <v>3875</v>
      </c>
    </row>
    <row r="46" spans="1:29">
      <c r="A46" s="3" t="s">
        <v>1848</v>
      </c>
      <c r="B46" s="9" t="s">
        <v>213</v>
      </c>
      <c r="C46" s="1" t="s">
        <v>3687</v>
      </c>
      <c r="D46" s="1" t="s">
        <v>6769</v>
      </c>
      <c r="E46" s="1" t="s">
        <v>6170</v>
      </c>
      <c r="F46" s="60">
        <v>47</v>
      </c>
      <c r="G46" s="1" t="s">
        <v>868</v>
      </c>
      <c r="H46" s="15">
        <v>28</v>
      </c>
      <c r="I46" s="9">
        <v>0</v>
      </c>
      <c r="J46" s="33">
        <v>13704</v>
      </c>
      <c r="K46" s="1" t="s">
        <v>3368</v>
      </c>
      <c r="L46" s="9" t="s">
        <v>2876</v>
      </c>
      <c r="M46" s="1" t="s">
        <v>6802</v>
      </c>
      <c r="P46" s="1" t="s">
        <v>216</v>
      </c>
      <c r="Q46" s="1" t="s">
        <v>214</v>
      </c>
      <c r="R46" s="1" t="s">
        <v>215</v>
      </c>
      <c r="S46" s="5">
        <v>1986</v>
      </c>
      <c r="T46" s="5">
        <f>VLOOKUP(A46,[1]MembrosComungantes!$K:$L,2,FALSE)</f>
        <v>44385</v>
      </c>
      <c r="U46" s="6" t="s">
        <v>6804</v>
      </c>
      <c r="V46" s="1">
        <v>810</v>
      </c>
      <c r="X46" s="6" t="s">
        <v>5946</v>
      </c>
      <c r="Y46" s="1">
        <v>2</v>
      </c>
      <c r="Z46" s="77">
        <v>5</v>
      </c>
      <c r="AA46" s="1" t="s">
        <v>1891</v>
      </c>
      <c r="AB46" s="7">
        <v>24224</v>
      </c>
    </row>
    <row r="47" spans="1:29">
      <c r="A47" s="3" t="s">
        <v>217</v>
      </c>
      <c r="B47" s="9" t="s">
        <v>712</v>
      </c>
      <c r="C47" s="1" t="s">
        <v>3687</v>
      </c>
      <c r="D47" s="1" t="s">
        <v>6769</v>
      </c>
      <c r="E47" s="1" t="s">
        <v>6171</v>
      </c>
      <c r="F47" s="60">
        <v>304</v>
      </c>
      <c r="G47" s="1" t="s">
        <v>868</v>
      </c>
      <c r="H47" s="15" t="s">
        <v>6067</v>
      </c>
      <c r="I47" s="9">
        <v>41991354722</v>
      </c>
      <c r="J47" s="33">
        <v>10949</v>
      </c>
      <c r="K47" s="1" t="s">
        <v>3368</v>
      </c>
      <c r="L47" s="9" t="s">
        <v>2876</v>
      </c>
      <c r="M47" s="1" t="s">
        <v>6802</v>
      </c>
      <c r="P47" s="1" t="s">
        <v>1882</v>
      </c>
      <c r="Q47" s="1" t="s">
        <v>214</v>
      </c>
      <c r="R47" s="1" t="s">
        <v>215</v>
      </c>
      <c r="S47" s="5">
        <v>1987</v>
      </c>
      <c r="T47" s="5">
        <f>VLOOKUP(A47,[1]MembrosComungantes!$K:$L,2,FALSE)</f>
        <v>44552</v>
      </c>
      <c r="U47" s="6" t="s">
        <v>6804</v>
      </c>
      <c r="V47" s="1">
        <v>810</v>
      </c>
      <c r="X47" s="6" t="s">
        <v>5946</v>
      </c>
      <c r="Y47" s="1">
        <v>2</v>
      </c>
      <c r="Z47" s="77">
        <v>5</v>
      </c>
      <c r="AA47" s="1" t="s">
        <v>1891</v>
      </c>
      <c r="AB47" s="7">
        <v>24224</v>
      </c>
    </row>
    <row r="48" spans="1:29">
      <c r="A48" s="3" t="s">
        <v>713</v>
      </c>
      <c r="B48" s="9" t="s">
        <v>1640</v>
      </c>
      <c r="C48" s="1" t="s">
        <v>3687</v>
      </c>
      <c r="D48" s="1" t="s">
        <v>6769</v>
      </c>
      <c r="E48" s="1" t="s">
        <v>6172</v>
      </c>
      <c r="F48" s="60">
        <v>226</v>
      </c>
      <c r="G48" s="1" t="s">
        <v>714</v>
      </c>
      <c r="H48" s="15">
        <v>11</v>
      </c>
      <c r="I48" s="9">
        <v>0</v>
      </c>
      <c r="J48" s="33">
        <v>7654</v>
      </c>
      <c r="K48" s="1" t="s">
        <v>1643</v>
      </c>
      <c r="L48" s="9" t="s">
        <v>2876</v>
      </c>
      <c r="M48" s="1" t="s">
        <v>6803</v>
      </c>
      <c r="N48" s="1" t="s">
        <v>5105</v>
      </c>
      <c r="P48" s="1" t="s">
        <v>2615</v>
      </c>
      <c r="Q48" s="1" t="s">
        <v>1641</v>
      </c>
      <c r="R48" s="1" t="s">
        <v>1642</v>
      </c>
      <c r="S48" s="5">
        <v>1990</v>
      </c>
      <c r="T48" s="5">
        <f>VLOOKUP(A48,[1]MembrosComungantes!$K:$L,2,FALSE)</f>
        <v>44544</v>
      </c>
      <c r="U48" s="6" t="s">
        <v>6804</v>
      </c>
      <c r="V48" s="1">
        <v>810</v>
      </c>
      <c r="X48" s="6" t="s">
        <v>5946</v>
      </c>
      <c r="Y48" s="1">
        <v>2</v>
      </c>
      <c r="Z48" s="77">
        <v>5</v>
      </c>
    </row>
    <row r="49" spans="1:29">
      <c r="A49" s="3" t="s">
        <v>381</v>
      </c>
      <c r="B49" s="9" t="s">
        <v>161</v>
      </c>
      <c r="C49" s="1" t="s">
        <v>3687</v>
      </c>
      <c r="D49" s="1" t="s">
        <v>6769</v>
      </c>
      <c r="E49" s="1" t="s">
        <v>6173</v>
      </c>
      <c r="F49" s="60">
        <v>805</v>
      </c>
      <c r="G49" s="1" t="s">
        <v>2571</v>
      </c>
      <c r="I49" s="9">
        <v>41999831265</v>
      </c>
      <c r="J49" s="33">
        <v>14959</v>
      </c>
      <c r="K49" s="1" t="s">
        <v>164</v>
      </c>
      <c r="L49" s="9" t="s">
        <v>210</v>
      </c>
      <c r="M49" s="1" t="s">
        <v>6800</v>
      </c>
      <c r="N49" s="1" t="s">
        <v>165</v>
      </c>
      <c r="O49" s="21">
        <v>30436</v>
      </c>
      <c r="P49" s="1" t="s">
        <v>1962</v>
      </c>
      <c r="Q49" s="1" t="s">
        <v>162</v>
      </c>
      <c r="R49" s="1" t="s">
        <v>163</v>
      </c>
      <c r="S49" s="5">
        <v>2017</v>
      </c>
      <c r="T49" s="5">
        <f>VLOOKUP(A49,[1]MembrosComungantes!$K:$L,2,FALSE)</f>
        <v>44544</v>
      </c>
      <c r="U49" s="6" t="s">
        <v>6804</v>
      </c>
      <c r="V49" s="1">
        <v>817</v>
      </c>
      <c r="X49" s="6" t="s">
        <v>5946</v>
      </c>
      <c r="Y49" s="1">
        <v>1</v>
      </c>
      <c r="Z49" s="77">
        <v>5</v>
      </c>
      <c r="AB49" s="7">
        <v>24473</v>
      </c>
    </row>
    <row r="50" spans="1:29">
      <c r="A50" s="3" t="s">
        <v>2908</v>
      </c>
      <c r="B50" s="9" t="s">
        <v>1257</v>
      </c>
      <c r="C50" s="1" t="s">
        <v>3687</v>
      </c>
      <c r="D50" s="1" t="s">
        <v>6769</v>
      </c>
      <c r="E50" s="1" t="s">
        <v>6174</v>
      </c>
      <c r="F50" s="60">
        <v>2130</v>
      </c>
      <c r="G50" s="1" t="s">
        <v>2513</v>
      </c>
      <c r="I50" s="9">
        <v>41991677317</v>
      </c>
      <c r="J50" s="33">
        <v>15566</v>
      </c>
      <c r="K50" s="1" t="s">
        <v>1432</v>
      </c>
      <c r="L50" s="9" t="s">
        <v>2876</v>
      </c>
      <c r="M50" s="1" t="s">
        <v>6800</v>
      </c>
      <c r="N50" s="1" t="s">
        <v>2890</v>
      </c>
      <c r="O50" s="21">
        <v>24801</v>
      </c>
      <c r="Q50" s="1" t="s">
        <v>2888</v>
      </c>
      <c r="R50" s="1" t="s">
        <v>2889</v>
      </c>
      <c r="S50" s="5">
        <v>2038</v>
      </c>
      <c r="T50" s="5">
        <f>VLOOKUP(A50,[1]MembrosComungantes!$K:$L,2,FALSE)</f>
        <v>44421</v>
      </c>
      <c r="U50" s="6" t="s">
        <v>6804</v>
      </c>
      <c r="V50" s="1">
        <v>828</v>
      </c>
      <c r="X50" s="6" t="s">
        <v>5946</v>
      </c>
      <c r="Y50" s="1">
        <v>1</v>
      </c>
      <c r="Z50" s="77">
        <v>5</v>
      </c>
      <c r="AB50" s="7">
        <v>24746</v>
      </c>
    </row>
    <row r="51" spans="1:29">
      <c r="A51" s="3" t="s">
        <v>2890</v>
      </c>
      <c r="B51" s="9" t="s">
        <v>1257</v>
      </c>
      <c r="C51" s="1" t="s">
        <v>3687</v>
      </c>
      <c r="D51" s="1" t="s">
        <v>6769</v>
      </c>
      <c r="E51" s="1" t="s">
        <v>6174</v>
      </c>
      <c r="F51" s="60">
        <v>2130</v>
      </c>
      <c r="G51" s="1" t="s">
        <v>2513</v>
      </c>
      <c r="I51" s="9">
        <v>41999150807</v>
      </c>
      <c r="J51" s="33">
        <v>15265</v>
      </c>
      <c r="K51" s="1" t="s">
        <v>2477</v>
      </c>
      <c r="L51" s="9" t="s">
        <v>210</v>
      </c>
      <c r="M51" s="1" t="s">
        <v>6800</v>
      </c>
      <c r="N51" s="1" t="s">
        <v>2908</v>
      </c>
      <c r="O51" s="21">
        <v>24801</v>
      </c>
      <c r="P51" s="1" t="s">
        <v>1962</v>
      </c>
      <c r="Q51" s="1" t="s">
        <v>2475</v>
      </c>
      <c r="R51" s="1" t="s">
        <v>2476</v>
      </c>
      <c r="S51" s="5">
        <v>2039</v>
      </c>
      <c r="T51" s="5">
        <f>VLOOKUP(A51,[1]MembrosComungantes!$K:$L,2,FALSE)</f>
        <v>44485</v>
      </c>
      <c r="U51" s="6" t="s">
        <v>6804</v>
      </c>
      <c r="V51" s="1">
        <v>828</v>
      </c>
      <c r="X51" s="6" t="s">
        <v>5946</v>
      </c>
      <c r="Y51" s="1">
        <v>1</v>
      </c>
      <c r="Z51" s="77">
        <v>5</v>
      </c>
      <c r="AB51" s="7">
        <v>24746</v>
      </c>
    </row>
    <row r="52" spans="1:29">
      <c r="A52" s="3" t="s">
        <v>3370</v>
      </c>
      <c r="B52" s="9" t="s">
        <v>1906</v>
      </c>
      <c r="C52" s="1" t="s">
        <v>3687</v>
      </c>
      <c r="D52" s="1" t="s">
        <v>6769</v>
      </c>
      <c r="E52" s="1" t="s">
        <v>6175</v>
      </c>
      <c r="F52" s="60">
        <v>165</v>
      </c>
      <c r="G52" s="1" t="s">
        <v>1870</v>
      </c>
      <c r="H52" s="15" t="s">
        <v>6068</v>
      </c>
      <c r="I52" s="9">
        <v>41999923435</v>
      </c>
      <c r="J52" s="33">
        <v>19944</v>
      </c>
      <c r="K52" s="1" t="s">
        <v>1908</v>
      </c>
      <c r="L52" s="9" t="s">
        <v>2876</v>
      </c>
      <c r="M52" s="1" t="s">
        <v>6803</v>
      </c>
      <c r="P52" s="1" t="s">
        <v>216</v>
      </c>
      <c r="R52" s="1" t="s">
        <v>6834</v>
      </c>
      <c r="S52" s="5">
        <v>2051</v>
      </c>
      <c r="T52" s="5">
        <f>VLOOKUP(A52,[1]MembrosComungantes!$K:$L,2,FALSE)</f>
        <v>44416</v>
      </c>
      <c r="U52" s="6" t="s">
        <v>6804</v>
      </c>
      <c r="V52" s="1">
        <v>831</v>
      </c>
      <c r="X52" s="6" t="s">
        <v>5946</v>
      </c>
      <c r="Y52" s="1">
        <v>1</v>
      </c>
      <c r="Z52" s="77">
        <v>5</v>
      </c>
      <c r="AB52" s="7">
        <v>24900</v>
      </c>
      <c r="AC52" s="1" t="s">
        <v>1907</v>
      </c>
    </row>
    <row r="53" spans="1:29">
      <c r="A53" s="3" t="s">
        <v>49</v>
      </c>
      <c r="B53" s="9" t="s">
        <v>1221</v>
      </c>
      <c r="C53" s="1" t="s">
        <v>3687</v>
      </c>
      <c r="D53" s="1" t="s">
        <v>6769</v>
      </c>
      <c r="E53" s="1" t="s">
        <v>6176</v>
      </c>
      <c r="F53" s="60">
        <v>251</v>
      </c>
      <c r="G53" s="1" t="s">
        <v>1181</v>
      </c>
      <c r="I53" s="9">
        <v>41991830835</v>
      </c>
      <c r="J53" s="33">
        <v>18430</v>
      </c>
      <c r="K53" s="1" t="s">
        <v>2514</v>
      </c>
      <c r="L53" s="9" t="s">
        <v>2876</v>
      </c>
      <c r="M53" s="1" t="s">
        <v>6800</v>
      </c>
      <c r="Q53" s="1" t="s">
        <v>457</v>
      </c>
      <c r="R53" s="1" t="s">
        <v>2793</v>
      </c>
      <c r="S53" s="5">
        <v>2071</v>
      </c>
      <c r="T53" s="5">
        <f>VLOOKUP(A53,[1]MembrosComungantes!$K:$L,2,FALSE)</f>
        <v>44363</v>
      </c>
      <c r="U53" s="6" t="s">
        <v>6804</v>
      </c>
      <c r="V53" s="1">
        <v>836</v>
      </c>
      <c r="X53" s="6" t="s">
        <v>5946</v>
      </c>
      <c r="Y53" s="1">
        <v>3</v>
      </c>
      <c r="Z53" s="77">
        <v>5</v>
      </c>
      <c r="AB53" s="7">
        <v>25005</v>
      </c>
    </row>
    <row r="54" spans="1:29">
      <c r="A54" s="3" t="s">
        <v>1222</v>
      </c>
      <c r="B54" s="9" t="s">
        <v>1300</v>
      </c>
      <c r="C54" s="1" t="s">
        <v>3687</v>
      </c>
      <c r="D54" s="1" t="s">
        <v>6769</v>
      </c>
      <c r="E54" s="1" t="s">
        <v>6177</v>
      </c>
      <c r="F54" s="60">
        <v>365</v>
      </c>
      <c r="G54" s="1" t="s">
        <v>1888</v>
      </c>
      <c r="I54" s="9">
        <v>41992497273</v>
      </c>
      <c r="J54" s="33">
        <v>12683</v>
      </c>
      <c r="K54" s="1" t="s">
        <v>3213</v>
      </c>
      <c r="L54" s="9" t="s">
        <v>2876</v>
      </c>
      <c r="M54" s="1" t="s">
        <v>6800</v>
      </c>
      <c r="N54" s="1" t="s">
        <v>1725</v>
      </c>
      <c r="O54" s="21">
        <v>19677</v>
      </c>
      <c r="P54" s="1" t="s">
        <v>1882</v>
      </c>
      <c r="Q54" s="1" t="s">
        <v>1301</v>
      </c>
      <c r="R54" s="1" t="s">
        <v>1302</v>
      </c>
      <c r="S54" s="5">
        <v>2074</v>
      </c>
      <c r="T54" s="5">
        <f>VLOOKUP(A54,[1]MembrosComungantes!$K:$L,2,FALSE)</f>
        <v>44460</v>
      </c>
      <c r="U54" s="6" t="s">
        <v>6804</v>
      </c>
      <c r="V54" s="1">
        <v>839</v>
      </c>
      <c r="X54" s="6" t="s">
        <v>5946</v>
      </c>
      <c r="Y54" s="1">
        <v>1</v>
      </c>
      <c r="Z54" s="77">
        <v>5</v>
      </c>
      <c r="AA54" s="1" t="s">
        <v>1726</v>
      </c>
      <c r="AB54" s="7">
        <v>25072</v>
      </c>
      <c r="AC54" t="s">
        <v>2632</v>
      </c>
    </row>
    <row r="55" spans="1:29">
      <c r="A55" s="3" t="s">
        <v>2309</v>
      </c>
      <c r="B55" s="9" t="s">
        <v>2305</v>
      </c>
      <c r="C55" s="1" t="s">
        <v>3687</v>
      </c>
      <c r="D55" s="1" t="s">
        <v>6769</v>
      </c>
      <c r="E55" s="1" t="s">
        <v>6178</v>
      </c>
      <c r="F55" s="60">
        <v>600</v>
      </c>
      <c r="G55" s="1" t="s">
        <v>2703</v>
      </c>
      <c r="I55" s="9">
        <v>0</v>
      </c>
      <c r="J55" s="33">
        <v>15709</v>
      </c>
      <c r="K55" s="1" t="s">
        <v>3377</v>
      </c>
      <c r="L55" s="9" t="s">
        <v>2876</v>
      </c>
      <c r="M55" s="1" t="s">
        <v>6800</v>
      </c>
      <c r="N55" s="1" t="s">
        <v>1559</v>
      </c>
      <c r="O55" s="21">
        <v>25270</v>
      </c>
      <c r="P55" s="1" t="s">
        <v>1962</v>
      </c>
      <c r="Q55" s="1" t="s">
        <v>3375</v>
      </c>
      <c r="R55" s="1" t="s">
        <v>3376</v>
      </c>
      <c r="S55" s="5">
        <v>2079</v>
      </c>
      <c r="T55" s="5">
        <f>VLOOKUP(A55,[1]MembrosComungantes!$K:$L,2,FALSE)</f>
        <v>44199</v>
      </c>
      <c r="U55" s="6" t="s">
        <v>6804</v>
      </c>
      <c r="V55" s="1">
        <v>841</v>
      </c>
      <c r="X55" s="6" t="s">
        <v>5946</v>
      </c>
      <c r="Y55" s="1">
        <v>1</v>
      </c>
      <c r="Z55" s="77">
        <v>5</v>
      </c>
      <c r="AB55" s="7">
        <v>25204</v>
      </c>
    </row>
    <row r="56" spans="1:29">
      <c r="A56" s="3" t="s">
        <v>505</v>
      </c>
      <c r="B56" s="9" t="s">
        <v>2078</v>
      </c>
      <c r="C56" s="1" t="s">
        <v>3687</v>
      </c>
      <c r="D56" s="1" t="s">
        <v>6769</v>
      </c>
      <c r="E56" s="1" t="s">
        <v>6179</v>
      </c>
      <c r="F56" s="60">
        <v>460</v>
      </c>
      <c r="G56" s="1" t="s">
        <v>666</v>
      </c>
      <c r="H56" s="15">
        <v>2301</v>
      </c>
      <c r="I56" s="9">
        <v>0</v>
      </c>
      <c r="J56" s="33">
        <v>18553</v>
      </c>
      <c r="K56" s="1" t="s">
        <v>6834</v>
      </c>
      <c r="L56" s="9" t="s">
        <v>2876</v>
      </c>
      <c r="R56" s="1" t="s">
        <v>6834</v>
      </c>
      <c r="S56" s="5">
        <v>2096</v>
      </c>
      <c r="T56" s="5">
        <f>VLOOKUP(A56,[1]MembrosComungantes!$K:$L,2,FALSE)</f>
        <v>44486</v>
      </c>
      <c r="U56" s="6" t="s">
        <v>6804</v>
      </c>
      <c r="V56" s="1">
        <v>849</v>
      </c>
      <c r="X56" s="6" t="s">
        <v>5946</v>
      </c>
      <c r="Y56" s="1">
        <v>2</v>
      </c>
      <c r="Z56" s="77">
        <v>5</v>
      </c>
      <c r="AA56" s="1" t="s">
        <v>1922</v>
      </c>
      <c r="AB56" s="7">
        <v>25448</v>
      </c>
    </row>
    <row r="57" spans="1:29">
      <c r="A57" s="20" t="s">
        <v>237</v>
      </c>
      <c r="B57" s="24" t="s">
        <v>2098</v>
      </c>
      <c r="C57" s="20" t="s">
        <v>3687</v>
      </c>
      <c r="D57" s="20" t="s">
        <v>6769</v>
      </c>
      <c r="E57" s="20" t="s">
        <v>6180</v>
      </c>
      <c r="F57" s="61">
        <v>543</v>
      </c>
      <c r="G57" s="20" t="s">
        <v>2348</v>
      </c>
      <c r="H57" s="65"/>
      <c r="I57" s="9">
        <v>41999818139</v>
      </c>
      <c r="J57" s="36">
        <v>18749</v>
      </c>
      <c r="K57" s="20" t="s">
        <v>487</v>
      </c>
      <c r="L57" s="24" t="s">
        <v>210</v>
      </c>
      <c r="M57" s="1" t="s">
        <v>6800</v>
      </c>
      <c r="N57" s="20" t="s">
        <v>4594</v>
      </c>
      <c r="O57" s="21">
        <v>27741</v>
      </c>
      <c r="P57" s="20" t="s">
        <v>488</v>
      </c>
      <c r="Q57" s="20" t="s">
        <v>485</v>
      </c>
      <c r="R57" s="20" t="s">
        <v>486</v>
      </c>
      <c r="S57" s="5">
        <v>2105</v>
      </c>
      <c r="T57" s="5">
        <f>VLOOKUP(A57,[1]MembrosComungantes!$K:$L,2,FALSE)</f>
        <v>44317</v>
      </c>
      <c r="U57" s="6" t="s">
        <v>6804</v>
      </c>
      <c r="V57" s="77">
        <v>856</v>
      </c>
      <c r="W57" s="24"/>
      <c r="X57" s="6" t="s">
        <v>5946</v>
      </c>
      <c r="Y57" s="1">
        <v>1</v>
      </c>
      <c r="Z57" s="77">
        <v>5</v>
      </c>
      <c r="AA57" s="20"/>
      <c r="AB57" s="21"/>
      <c r="AC57" s="25" t="s">
        <v>484</v>
      </c>
    </row>
    <row r="58" spans="1:29">
      <c r="A58" s="3" t="s">
        <v>768</v>
      </c>
      <c r="B58" s="9" t="s">
        <v>769</v>
      </c>
      <c r="C58" s="1" t="s">
        <v>3687</v>
      </c>
      <c r="D58" s="1" t="s">
        <v>6769</v>
      </c>
      <c r="E58" s="1" t="s">
        <v>6181</v>
      </c>
      <c r="F58" s="60">
        <v>634</v>
      </c>
      <c r="G58" s="1" t="s">
        <v>2140</v>
      </c>
      <c r="I58" s="9">
        <v>41991270133</v>
      </c>
      <c r="J58" s="33">
        <v>15044</v>
      </c>
      <c r="K58" s="1" t="s">
        <v>2514</v>
      </c>
      <c r="L58" s="9" t="s">
        <v>210</v>
      </c>
      <c r="M58" s="1" t="s">
        <v>6800</v>
      </c>
      <c r="N58" s="1" t="s">
        <v>2914</v>
      </c>
      <c r="O58" s="21">
        <v>24829</v>
      </c>
      <c r="P58" s="1" t="s">
        <v>2913</v>
      </c>
      <c r="Q58" s="1" t="s">
        <v>2911</v>
      </c>
      <c r="R58" s="1" t="s">
        <v>2912</v>
      </c>
      <c r="S58" s="5">
        <v>2112</v>
      </c>
      <c r="T58" s="5">
        <f>VLOOKUP(A58,[1]MembrosComungantes!$K:$L,2,FALSE)</f>
        <v>44264</v>
      </c>
      <c r="U58" s="6" t="s">
        <v>6804</v>
      </c>
      <c r="V58" s="1">
        <v>859</v>
      </c>
      <c r="X58" s="6" t="s">
        <v>5946</v>
      </c>
      <c r="Y58" s="1">
        <v>1</v>
      </c>
      <c r="Z58" s="77">
        <v>5</v>
      </c>
      <c r="AB58" s="7">
        <v>25291</v>
      </c>
    </row>
    <row r="59" spans="1:29">
      <c r="A59" s="3" t="s">
        <v>2156</v>
      </c>
      <c r="B59" s="9" t="s">
        <v>1889</v>
      </c>
      <c r="C59" s="1" t="s">
        <v>3687</v>
      </c>
      <c r="D59" s="1" t="s">
        <v>6769</v>
      </c>
      <c r="E59" s="1" t="s">
        <v>6182</v>
      </c>
      <c r="F59" s="60">
        <v>489</v>
      </c>
      <c r="G59" s="1" t="s">
        <v>1888</v>
      </c>
      <c r="H59" s="15">
        <v>402</v>
      </c>
      <c r="I59" s="9">
        <v>41999155542</v>
      </c>
      <c r="J59" s="33">
        <v>15448</v>
      </c>
      <c r="K59" s="1" t="s">
        <v>1253</v>
      </c>
      <c r="L59" s="9" t="s">
        <v>2876</v>
      </c>
      <c r="M59" s="1" t="s">
        <v>6800</v>
      </c>
      <c r="N59" s="1" t="s">
        <v>2352</v>
      </c>
      <c r="O59" s="21">
        <v>23058</v>
      </c>
      <c r="P59" s="1" t="s">
        <v>2516</v>
      </c>
      <c r="Q59" s="1" t="s">
        <v>3165</v>
      </c>
      <c r="R59" s="1" t="s">
        <v>715</v>
      </c>
      <c r="S59" s="5">
        <v>2119</v>
      </c>
      <c r="T59" s="5">
        <f>VLOOKUP(A59,[1]MembrosComungantes!$K:$L,2,FALSE)</f>
        <v>44303</v>
      </c>
      <c r="U59" s="6" t="s">
        <v>6804</v>
      </c>
      <c r="V59" s="1">
        <v>862</v>
      </c>
      <c r="X59" s="6" t="s">
        <v>5946</v>
      </c>
      <c r="Y59" s="1">
        <v>1</v>
      </c>
      <c r="Z59" s="77">
        <v>5</v>
      </c>
      <c r="AA59" s="1" t="s">
        <v>3166</v>
      </c>
      <c r="AB59" s="7">
        <v>25838</v>
      </c>
      <c r="AC59" s="19"/>
    </row>
    <row r="60" spans="1:29">
      <c r="A60" s="3" t="s">
        <v>2376</v>
      </c>
      <c r="B60" s="9" t="s">
        <v>2377</v>
      </c>
      <c r="C60" s="1" t="s">
        <v>3687</v>
      </c>
      <c r="D60" s="1" t="s">
        <v>6769</v>
      </c>
      <c r="E60" s="1" t="s">
        <v>6183</v>
      </c>
      <c r="F60" s="60">
        <v>2392</v>
      </c>
      <c r="G60" s="1" t="s">
        <v>3231</v>
      </c>
      <c r="H60" s="15">
        <v>11</v>
      </c>
      <c r="I60" s="9">
        <v>41999769062</v>
      </c>
      <c r="J60" s="33">
        <v>15840</v>
      </c>
      <c r="K60" s="1" t="s">
        <v>2514</v>
      </c>
      <c r="L60" s="9" t="s">
        <v>210</v>
      </c>
      <c r="M60" s="1" t="s">
        <v>6800</v>
      </c>
      <c r="N60" s="1" t="s">
        <v>2378</v>
      </c>
      <c r="O60" s="21">
        <v>25228</v>
      </c>
      <c r="P60" s="1" t="s">
        <v>1303</v>
      </c>
      <c r="Q60" s="1" t="s">
        <v>3165</v>
      </c>
      <c r="R60" s="1" t="s">
        <v>715</v>
      </c>
      <c r="S60" s="5">
        <v>2120</v>
      </c>
      <c r="T60" s="5">
        <f>VLOOKUP(A60,[1]MembrosComungantes!$K:$L,2,FALSE)</f>
        <v>44330</v>
      </c>
      <c r="U60" s="6" t="s">
        <v>6804</v>
      </c>
      <c r="V60" s="1">
        <v>862</v>
      </c>
      <c r="X60" s="6" t="s">
        <v>5946</v>
      </c>
      <c r="Y60" s="1">
        <v>3</v>
      </c>
      <c r="Z60" s="77">
        <v>5</v>
      </c>
      <c r="AA60" s="1" t="s">
        <v>3166</v>
      </c>
      <c r="AB60" s="7">
        <v>25838</v>
      </c>
      <c r="AC60" s="1" t="s">
        <v>1241</v>
      </c>
    </row>
    <row r="61" spans="1:29">
      <c r="A61" s="3" t="s">
        <v>3369</v>
      </c>
      <c r="B61" s="9" t="s">
        <v>2377</v>
      </c>
      <c r="C61" s="1" t="s">
        <v>3687</v>
      </c>
      <c r="D61" s="1" t="s">
        <v>6769</v>
      </c>
      <c r="E61" s="1" t="s">
        <v>6183</v>
      </c>
      <c r="F61" s="60">
        <v>2392</v>
      </c>
      <c r="G61" s="1" t="s">
        <v>3231</v>
      </c>
      <c r="H61" s="15">
        <v>11</v>
      </c>
      <c r="I61" s="9">
        <v>41999113895</v>
      </c>
      <c r="J61" s="33">
        <v>17646</v>
      </c>
      <c r="K61" s="1" t="s">
        <v>2381</v>
      </c>
      <c r="L61" s="9" t="s">
        <v>2876</v>
      </c>
      <c r="M61" s="1" t="s">
        <v>6800</v>
      </c>
      <c r="N61" s="1" t="s">
        <v>2376</v>
      </c>
      <c r="O61" s="21">
        <v>25228</v>
      </c>
      <c r="P61" s="1" t="s">
        <v>2382</v>
      </c>
      <c r="Q61" s="1" t="s">
        <v>2379</v>
      </c>
      <c r="R61" s="1" t="s">
        <v>2380</v>
      </c>
      <c r="S61" s="5">
        <v>2121</v>
      </c>
      <c r="T61" s="5">
        <f>VLOOKUP(A61,[1]MembrosComungantes!$K:$L,2,FALSE)</f>
        <v>44309</v>
      </c>
      <c r="U61" s="6" t="s">
        <v>6804</v>
      </c>
      <c r="V61" s="1">
        <v>862</v>
      </c>
      <c r="X61" s="6" t="s">
        <v>5946</v>
      </c>
      <c r="Y61" s="1">
        <v>1</v>
      </c>
      <c r="Z61" s="77">
        <v>5</v>
      </c>
      <c r="AA61" s="1" t="s">
        <v>3166</v>
      </c>
      <c r="AB61" s="7">
        <v>25838</v>
      </c>
      <c r="AC61" s="1" t="s">
        <v>1241</v>
      </c>
    </row>
    <row r="62" spans="1:29" s="17" customFormat="1">
      <c r="A62" s="3" t="s">
        <v>2290</v>
      </c>
      <c r="B62" s="9" t="s">
        <v>2291</v>
      </c>
      <c r="C62" s="1" t="s">
        <v>3687</v>
      </c>
      <c r="D62" s="1" t="s">
        <v>6769</v>
      </c>
      <c r="E62" s="1" t="s">
        <v>6529</v>
      </c>
      <c r="F62" s="60">
        <v>112</v>
      </c>
      <c r="G62" s="1" t="s">
        <v>666</v>
      </c>
      <c r="H62" s="15">
        <v>304</v>
      </c>
      <c r="I62" s="9">
        <v>0</v>
      </c>
      <c r="J62" s="33">
        <v>20232</v>
      </c>
      <c r="K62" s="1" t="s">
        <v>2514</v>
      </c>
      <c r="L62" s="9" t="s">
        <v>2876</v>
      </c>
      <c r="M62" s="1" t="s">
        <v>6800</v>
      </c>
      <c r="N62" s="1" t="s">
        <v>2294</v>
      </c>
      <c r="O62" s="21"/>
      <c r="P62" s="1" t="s">
        <v>2292</v>
      </c>
      <c r="Q62" s="1" t="s">
        <v>4108</v>
      </c>
      <c r="R62" s="1" t="s">
        <v>4107</v>
      </c>
      <c r="S62" s="5">
        <v>2127</v>
      </c>
      <c r="T62" s="5">
        <f>VLOOKUP(A62,[1]MembrosComungantes!$K:$L,2,FALSE)</f>
        <v>44339</v>
      </c>
      <c r="U62" s="6" t="s">
        <v>6804</v>
      </c>
      <c r="V62" s="1">
        <v>864</v>
      </c>
      <c r="W62" s="9"/>
      <c r="X62" s="6" t="s">
        <v>5946</v>
      </c>
      <c r="Y62" s="1">
        <v>1</v>
      </c>
      <c r="Z62" s="77">
        <v>5</v>
      </c>
      <c r="AA62" s="1" t="s">
        <v>4109</v>
      </c>
      <c r="AB62" s="7">
        <v>25927</v>
      </c>
      <c r="AC62" s="1"/>
    </row>
    <row r="63" spans="1:29">
      <c r="A63" s="3" t="s">
        <v>1323</v>
      </c>
      <c r="B63" s="9" t="s">
        <v>791</v>
      </c>
      <c r="C63" s="1" t="s">
        <v>3687</v>
      </c>
      <c r="D63" s="1" t="s">
        <v>6769</v>
      </c>
      <c r="E63" s="1" t="s">
        <v>5976</v>
      </c>
      <c r="F63" s="60">
        <v>145</v>
      </c>
      <c r="G63" s="1" t="s">
        <v>521</v>
      </c>
      <c r="H63" s="15">
        <v>802</v>
      </c>
      <c r="I63" s="9">
        <v>0</v>
      </c>
      <c r="J63" s="33">
        <v>20211</v>
      </c>
      <c r="K63" s="1" t="s">
        <v>2514</v>
      </c>
      <c r="L63" s="9" t="s">
        <v>2876</v>
      </c>
      <c r="M63" s="1" t="s">
        <v>6803</v>
      </c>
      <c r="N63" s="1" t="s">
        <v>4207</v>
      </c>
      <c r="O63" s="21">
        <v>28181</v>
      </c>
      <c r="P63" s="1" t="s">
        <v>343</v>
      </c>
      <c r="Q63" s="1" t="s">
        <v>971</v>
      </c>
      <c r="R63" s="1" t="s">
        <v>3391</v>
      </c>
      <c r="S63" s="5">
        <v>2134</v>
      </c>
      <c r="T63" s="5">
        <f>VLOOKUP(A63,[1]MembrosComungantes!$K:$L,2,FALSE)</f>
        <v>44318</v>
      </c>
      <c r="U63" s="6" t="s">
        <v>6804</v>
      </c>
      <c r="V63" s="1">
        <v>867</v>
      </c>
      <c r="X63" s="6" t="s">
        <v>5946</v>
      </c>
      <c r="Y63" s="1">
        <v>1</v>
      </c>
      <c r="Z63" s="77">
        <v>5</v>
      </c>
      <c r="AB63" s="7">
        <v>26020</v>
      </c>
    </row>
    <row r="64" spans="1:29">
      <c r="A64" s="3" t="s">
        <v>1536</v>
      </c>
      <c r="B64" s="9" t="s">
        <v>2653</v>
      </c>
      <c r="C64" s="1" t="s">
        <v>3687</v>
      </c>
      <c r="D64" s="1" t="s">
        <v>6769</v>
      </c>
      <c r="E64" s="1" t="s">
        <v>5838</v>
      </c>
      <c r="F64" s="60">
        <v>2665</v>
      </c>
      <c r="G64" s="1" t="s">
        <v>1226</v>
      </c>
      <c r="H64" s="15">
        <v>42</v>
      </c>
      <c r="I64" s="9">
        <v>41991990591</v>
      </c>
      <c r="J64" s="33">
        <v>18187</v>
      </c>
      <c r="K64" s="1" t="s">
        <v>750</v>
      </c>
      <c r="L64" s="9" t="s">
        <v>2876</v>
      </c>
      <c r="M64" s="1" t="s">
        <v>6800</v>
      </c>
      <c r="N64" s="1" t="s">
        <v>2654</v>
      </c>
      <c r="O64" s="21">
        <v>26181</v>
      </c>
      <c r="P64" s="1" t="s">
        <v>2516</v>
      </c>
      <c r="R64" s="1" t="s">
        <v>6834</v>
      </c>
      <c r="S64" s="5">
        <v>2136</v>
      </c>
      <c r="T64" s="5">
        <f>VLOOKUP(A64,[1]MembrosComungantes!$K:$L,2,FALSE)</f>
        <v>44485</v>
      </c>
      <c r="U64" s="6" t="s">
        <v>6804</v>
      </c>
      <c r="V64" s="1">
        <v>871</v>
      </c>
      <c r="X64" s="6" t="s">
        <v>5946</v>
      </c>
      <c r="Y64" s="1">
        <v>1</v>
      </c>
      <c r="Z64" s="77">
        <v>5</v>
      </c>
      <c r="AB64" s="7">
        <v>26153</v>
      </c>
    </row>
    <row r="65" spans="1:29">
      <c r="A65" s="3" t="s">
        <v>2655</v>
      </c>
      <c r="B65" s="9" t="s">
        <v>2164</v>
      </c>
      <c r="C65" s="1" t="s">
        <v>6776</v>
      </c>
      <c r="D65" s="1" t="s">
        <v>6769</v>
      </c>
      <c r="E65" s="1" t="s">
        <v>6530</v>
      </c>
      <c r="F65" s="60">
        <v>64</v>
      </c>
      <c r="G65" s="1" t="s">
        <v>2656</v>
      </c>
      <c r="I65" s="9">
        <v>0</v>
      </c>
      <c r="J65" s="33">
        <v>21029</v>
      </c>
      <c r="K65" s="1" t="s">
        <v>345</v>
      </c>
      <c r="L65" s="9" t="s">
        <v>2876</v>
      </c>
      <c r="M65" s="1" t="s">
        <v>6800</v>
      </c>
      <c r="N65" s="1" t="s">
        <v>3117</v>
      </c>
      <c r="O65" s="21">
        <v>30254</v>
      </c>
      <c r="P65" s="1" t="s">
        <v>2516</v>
      </c>
      <c r="Q65" s="1" t="s">
        <v>2165</v>
      </c>
      <c r="R65" s="1" t="s">
        <v>3116</v>
      </c>
      <c r="S65" s="5">
        <v>2137</v>
      </c>
      <c r="T65" s="5">
        <f>VLOOKUP(A65,[1]MembrosComungantes!$K:$L,2,FALSE)</f>
        <v>44403</v>
      </c>
      <c r="U65" s="6" t="s">
        <v>6804</v>
      </c>
      <c r="V65" s="1">
        <v>871</v>
      </c>
      <c r="X65" s="6" t="s">
        <v>5946</v>
      </c>
      <c r="Y65" s="1">
        <v>2</v>
      </c>
      <c r="Z65" s="77">
        <v>5</v>
      </c>
      <c r="AB65" s="7">
        <v>26153</v>
      </c>
    </row>
    <row r="66" spans="1:29">
      <c r="A66" s="3" t="s">
        <v>2157</v>
      </c>
      <c r="B66" s="9" t="s">
        <v>1961</v>
      </c>
      <c r="C66" s="1" t="s">
        <v>3687</v>
      </c>
      <c r="D66" s="1" t="s">
        <v>6769</v>
      </c>
      <c r="E66" s="1" t="s">
        <v>6462</v>
      </c>
      <c r="F66" s="60">
        <v>4517</v>
      </c>
      <c r="G66" s="1" t="s">
        <v>1181</v>
      </c>
      <c r="H66" s="15">
        <v>112</v>
      </c>
      <c r="I66" s="9">
        <v>0</v>
      </c>
      <c r="J66" s="33">
        <v>13694</v>
      </c>
      <c r="K66" s="1" t="s">
        <v>2644</v>
      </c>
      <c r="L66" s="9" t="s">
        <v>2876</v>
      </c>
      <c r="M66" s="1" t="s">
        <v>6800</v>
      </c>
      <c r="N66" s="1" t="s">
        <v>2675</v>
      </c>
      <c r="O66" s="21">
        <v>21379</v>
      </c>
      <c r="P66" s="1" t="s">
        <v>2516</v>
      </c>
      <c r="Q66" s="1" t="s">
        <v>2158</v>
      </c>
      <c r="R66" s="1" t="s">
        <v>2674</v>
      </c>
      <c r="S66" s="5">
        <v>2144</v>
      </c>
      <c r="T66" s="5">
        <f>VLOOKUP(A66,[1]MembrosComungantes!$K:$L,2,FALSE)</f>
        <v>44375</v>
      </c>
      <c r="U66" s="6" t="s">
        <v>6804</v>
      </c>
      <c r="V66" s="1">
        <v>872</v>
      </c>
      <c r="X66" s="6" t="s">
        <v>5946</v>
      </c>
      <c r="Y66" s="1">
        <v>1</v>
      </c>
      <c r="Z66" s="77">
        <v>5</v>
      </c>
      <c r="AA66" s="1" t="s">
        <v>765</v>
      </c>
      <c r="AB66" s="7">
        <v>26246</v>
      </c>
    </row>
    <row r="67" spans="1:29">
      <c r="A67" s="3" t="s">
        <v>2676</v>
      </c>
      <c r="B67" s="9" t="s">
        <v>2643</v>
      </c>
      <c r="C67" s="1" t="s">
        <v>3687</v>
      </c>
      <c r="D67" s="1" t="s">
        <v>6769</v>
      </c>
      <c r="E67" s="1" t="s">
        <v>6531</v>
      </c>
      <c r="F67" s="60">
        <v>590</v>
      </c>
      <c r="G67" s="1" t="s">
        <v>1181</v>
      </c>
      <c r="H67" s="15">
        <v>1201</v>
      </c>
      <c r="I67" s="9">
        <v>41999761492</v>
      </c>
      <c r="J67" s="33">
        <v>21309</v>
      </c>
      <c r="K67" s="1" t="s">
        <v>3213</v>
      </c>
      <c r="L67" s="9" t="s">
        <v>2876</v>
      </c>
      <c r="M67" s="1" t="s">
        <v>6800</v>
      </c>
      <c r="N67" s="1" t="s">
        <v>660</v>
      </c>
      <c r="O67" s="21">
        <v>29043</v>
      </c>
      <c r="P67" s="1" t="s">
        <v>659</v>
      </c>
      <c r="Q67" s="1" t="s">
        <v>2675</v>
      </c>
      <c r="R67" s="1" t="s">
        <v>2157</v>
      </c>
      <c r="S67" s="5">
        <v>2145</v>
      </c>
      <c r="T67" s="5">
        <f>VLOOKUP(A67,[1]MembrosComungantes!$K:$L,2,FALSE)</f>
        <v>44320</v>
      </c>
      <c r="U67" s="6" t="s">
        <v>6804</v>
      </c>
      <c r="V67" s="1">
        <v>874</v>
      </c>
      <c r="X67" s="6" t="s">
        <v>5946</v>
      </c>
      <c r="Y67" s="1">
        <v>1</v>
      </c>
      <c r="Z67" s="77">
        <v>5</v>
      </c>
      <c r="AB67" s="7">
        <v>26286</v>
      </c>
      <c r="AC67" s="1" t="s">
        <v>658</v>
      </c>
    </row>
    <row r="68" spans="1:29">
      <c r="A68" s="3" t="s">
        <v>1428</v>
      </c>
      <c r="B68" s="9" t="s">
        <v>2434</v>
      </c>
      <c r="C68" s="1" t="s">
        <v>3687</v>
      </c>
      <c r="D68" s="1" t="s">
        <v>6769</v>
      </c>
      <c r="E68" s="1" t="s">
        <v>6532</v>
      </c>
      <c r="F68" s="60">
        <v>2692</v>
      </c>
      <c r="G68" s="1" t="s">
        <v>1226</v>
      </c>
      <c r="H68" s="15">
        <v>51</v>
      </c>
      <c r="I68" s="9">
        <v>41996111415</v>
      </c>
      <c r="J68" s="33">
        <v>16420</v>
      </c>
      <c r="K68" s="1" t="s">
        <v>1033</v>
      </c>
      <c r="L68" s="9" t="s">
        <v>210</v>
      </c>
      <c r="Q68" s="1" t="s">
        <v>1430</v>
      </c>
      <c r="R68" s="1" t="s">
        <v>6834</v>
      </c>
      <c r="S68" s="5">
        <v>2146</v>
      </c>
      <c r="T68" s="5">
        <f>VLOOKUP(A68,[1]MembrosComungantes!$K:$L,2,FALSE)</f>
        <v>44544</v>
      </c>
      <c r="U68" s="6" t="s">
        <v>6804</v>
      </c>
      <c r="V68" s="1">
        <v>874</v>
      </c>
      <c r="X68" s="6" t="s">
        <v>5946</v>
      </c>
      <c r="Y68" s="1">
        <v>2</v>
      </c>
      <c r="Z68" s="77">
        <v>5</v>
      </c>
      <c r="AB68" s="7">
        <v>26286</v>
      </c>
      <c r="AC68" t="s">
        <v>552</v>
      </c>
    </row>
    <row r="69" spans="1:29">
      <c r="A69" s="3" t="s">
        <v>1431</v>
      </c>
      <c r="B69" s="9" t="s">
        <v>2643</v>
      </c>
      <c r="C69" s="1" t="s">
        <v>3687</v>
      </c>
      <c r="D69" s="1" t="s">
        <v>6769</v>
      </c>
      <c r="E69" s="1" t="s">
        <v>6531</v>
      </c>
      <c r="F69" s="60">
        <v>350</v>
      </c>
      <c r="G69" s="1" t="s">
        <v>1181</v>
      </c>
      <c r="H69" s="15">
        <v>601</v>
      </c>
      <c r="I69" s="9">
        <v>0</v>
      </c>
      <c r="J69" s="33">
        <v>12912</v>
      </c>
      <c r="K69" s="1" t="s">
        <v>1908</v>
      </c>
      <c r="L69" s="9" t="s">
        <v>210</v>
      </c>
      <c r="M69" s="1" t="s">
        <v>6800</v>
      </c>
      <c r="N69" s="1" t="s">
        <v>398</v>
      </c>
      <c r="O69" s="21">
        <v>22268</v>
      </c>
      <c r="P69" s="1" t="s">
        <v>2534</v>
      </c>
      <c r="Q69" s="1" t="s">
        <v>1452</v>
      </c>
      <c r="R69" s="1" t="s">
        <v>543</v>
      </c>
      <c r="S69" s="5">
        <v>2147</v>
      </c>
      <c r="T69" s="5">
        <f>VLOOKUP(A69,[1]MembrosComungantes!$K:$L,2,FALSE)</f>
        <v>44324</v>
      </c>
      <c r="U69" s="6" t="s">
        <v>6804</v>
      </c>
      <c r="V69" s="1">
        <v>874</v>
      </c>
      <c r="X69" s="6" t="s">
        <v>5946</v>
      </c>
      <c r="Y69" s="1">
        <v>1</v>
      </c>
      <c r="Z69" s="77">
        <v>5</v>
      </c>
      <c r="AB69" s="7">
        <v>26286</v>
      </c>
      <c r="AC69" s="1" t="s">
        <v>1451</v>
      </c>
    </row>
    <row r="70" spans="1:29">
      <c r="A70" s="3" t="s">
        <v>2222</v>
      </c>
      <c r="B70" s="9" t="s">
        <v>3013</v>
      </c>
      <c r="C70" s="1" t="s">
        <v>3687</v>
      </c>
      <c r="D70" s="1" t="s">
        <v>6769</v>
      </c>
      <c r="E70" s="1" t="s">
        <v>6533</v>
      </c>
      <c r="F70" s="60">
        <v>500</v>
      </c>
      <c r="G70" s="1" t="s">
        <v>2736</v>
      </c>
      <c r="I70" s="9">
        <v>41997190937</v>
      </c>
      <c r="J70" s="33">
        <v>21584</v>
      </c>
      <c r="K70" s="1" t="s">
        <v>2514</v>
      </c>
      <c r="L70" s="9" t="s">
        <v>2876</v>
      </c>
      <c r="M70" s="1" t="s">
        <v>6800</v>
      </c>
      <c r="N70" s="1" t="s">
        <v>1813</v>
      </c>
      <c r="O70" s="21">
        <v>31409</v>
      </c>
      <c r="P70" s="1" t="s">
        <v>1773</v>
      </c>
      <c r="Q70" s="1" t="s">
        <v>291</v>
      </c>
      <c r="R70" s="1" t="s">
        <v>1426</v>
      </c>
      <c r="S70" s="5">
        <v>2148</v>
      </c>
      <c r="T70" s="5">
        <f>VLOOKUP(A70,[1]MembrosComungantes!$K:$L,2,FALSE)</f>
        <v>44230</v>
      </c>
      <c r="U70" s="6" t="s">
        <v>6804</v>
      </c>
      <c r="V70" s="1">
        <v>874</v>
      </c>
      <c r="X70" s="6" t="s">
        <v>5946</v>
      </c>
      <c r="Y70" s="1">
        <v>1</v>
      </c>
      <c r="Z70" s="77">
        <v>5</v>
      </c>
      <c r="AB70" s="7">
        <v>26298</v>
      </c>
    </row>
    <row r="71" spans="1:29">
      <c r="A71" s="3" t="s">
        <v>328</v>
      </c>
      <c r="B71" s="9" t="s">
        <v>862</v>
      </c>
      <c r="C71" s="1" t="s">
        <v>3687</v>
      </c>
      <c r="D71" s="1" t="s">
        <v>6769</v>
      </c>
      <c r="E71" s="1" t="s">
        <v>5988</v>
      </c>
      <c r="F71" s="60">
        <v>1282</v>
      </c>
      <c r="G71" s="1" t="s">
        <v>1888</v>
      </c>
      <c r="H71" s="15">
        <v>10</v>
      </c>
      <c r="I71" s="9">
        <v>4133364045</v>
      </c>
      <c r="J71" s="33">
        <v>11175</v>
      </c>
      <c r="K71" s="1" t="s">
        <v>865</v>
      </c>
      <c r="L71" s="9" t="s">
        <v>2876</v>
      </c>
      <c r="M71" s="1" t="s">
        <v>6803</v>
      </c>
      <c r="N71" s="1" t="s">
        <v>866</v>
      </c>
      <c r="P71" s="1" t="s">
        <v>1962</v>
      </c>
      <c r="Q71" s="1" t="s">
        <v>863</v>
      </c>
      <c r="R71" s="1" t="s">
        <v>864</v>
      </c>
      <c r="S71" s="5">
        <v>2166</v>
      </c>
      <c r="T71" s="5">
        <f>VLOOKUP(A71,[1]MembrosComungantes!$K:$L,2,FALSE)</f>
        <v>44413</v>
      </c>
      <c r="U71" s="6" t="s">
        <v>6804</v>
      </c>
      <c r="V71" s="1">
        <v>878</v>
      </c>
      <c r="X71" s="6" t="s">
        <v>5946</v>
      </c>
      <c r="Y71" s="1">
        <v>1</v>
      </c>
      <c r="Z71" s="77">
        <v>5</v>
      </c>
      <c r="AA71" s="1" t="s">
        <v>2933</v>
      </c>
      <c r="AB71" s="7">
        <v>26413</v>
      </c>
    </row>
    <row r="72" spans="1:29">
      <c r="A72" s="3" t="s">
        <v>2934</v>
      </c>
      <c r="B72" s="9" t="s">
        <v>2221</v>
      </c>
      <c r="C72" s="1" t="s">
        <v>3687</v>
      </c>
      <c r="D72" s="1" t="s">
        <v>6769</v>
      </c>
      <c r="E72" s="1" t="s">
        <v>6534</v>
      </c>
      <c r="F72" s="60">
        <v>208</v>
      </c>
      <c r="G72" s="1" t="s">
        <v>478</v>
      </c>
      <c r="I72" s="9">
        <v>41999680166</v>
      </c>
      <c r="J72" s="33">
        <v>19408</v>
      </c>
      <c r="K72" s="1" t="s">
        <v>2514</v>
      </c>
      <c r="L72" s="9" t="s">
        <v>210</v>
      </c>
      <c r="M72" s="1" t="s">
        <v>6800</v>
      </c>
      <c r="N72" s="1" t="s">
        <v>2313</v>
      </c>
      <c r="O72" s="21">
        <v>28174</v>
      </c>
      <c r="P72" s="1" t="s">
        <v>2312</v>
      </c>
      <c r="Q72" s="1" t="s">
        <v>1260</v>
      </c>
      <c r="R72" s="1" t="s">
        <v>2311</v>
      </c>
      <c r="S72" s="5">
        <v>2172</v>
      </c>
      <c r="T72" s="5">
        <f>VLOOKUP(A72,[1]MembrosComungantes!$K:$L,2,FALSE)</f>
        <v>44245</v>
      </c>
      <c r="U72" s="6" t="s">
        <v>6804</v>
      </c>
      <c r="V72" s="1">
        <v>878</v>
      </c>
      <c r="X72" s="6" t="s">
        <v>5946</v>
      </c>
      <c r="Y72" s="1">
        <v>3</v>
      </c>
      <c r="Z72" s="77">
        <v>5</v>
      </c>
      <c r="AA72" s="1" t="s">
        <v>2310</v>
      </c>
      <c r="AB72" s="7">
        <v>26413</v>
      </c>
      <c r="AC72" s="1" t="s">
        <v>330</v>
      </c>
    </row>
    <row r="73" spans="1:29">
      <c r="A73" s="3" t="s">
        <v>2329</v>
      </c>
      <c r="B73" s="9" t="s">
        <v>3238</v>
      </c>
      <c r="C73" s="1" t="s">
        <v>3687</v>
      </c>
      <c r="D73" s="1" t="s">
        <v>6769</v>
      </c>
      <c r="E73" s="1" t="s">
        <v>6320</v>
      </c>
      <c r="F73" s="60">
        <v>275</v>
      </c>
      <c r="G73" s="1" t="s">
        <v>666</v>
      </c>
      <c r="H73" s="15">
        <v>91</v>
      </c>
      <c r="I73" s="9">
        <v>0</v>
      </c>
      <c r="J73" s="33">
        <v>19768</v>
      </c>
      <c r="K73" s="1" t="s">
        <v>750</v>
      </c>
      <c r="L73" s="9" t="s">
        <v>2876</v>
      </c>
      <c r="M73" s="1" t="s">
        <v>6800</v>
      </c>
      <c r="N73" s="1" t="s">
        <v>2120</v>
      </c>
      <c r="O73" s="21">
        <v>27412</v>
      </c>
      <c r="Q73" s="1" t="s">
        <v>2054</v>
      </c>
      <c r="R73" s="1" t="s">
        <v>2055</v>
      </c>
      <c r="S73" s="5">
        <v>2173</v>
      </c>
      <c r="T73" s="5">
        <f>VLOOKUP(A73,[1]MembrosComungantes!$K:$L,2,FALSE)</f>
        <v>44240</v>
      </c>
      <c r="U73" s="6" t="s">
        <v>6804</v>
      </c>
      <c r="V73" s="1">
        <v>880</v>
      </c>
      <c r="X73" s="6" t="s">
        <v>5946</v>
      </c>
      <c r="Y73" s="1">
        <v>3</v>
      </c>
      <c r="Z73" s="77">
        <v>5</v>
      </c>
      <c r="AB73" s="7">
        <v>26433</v>
      </c>
    </row>
    <row r="74" spans="1:29">
      <c r="A74" s="3" t="s">
        <v>2121</v>
      </c>
      <c r="B74" s="9" t="s">
        <v>1131</v>
      </c>
      <c r="C74" s="1" t="s">
        <v>3687</v>
      </c>
      <c r="D74" s="1" t="s">
        <v>6769</v>
      </c>
      <c r="E74" s="1" t="s">
        <v>6535</v>
      </c>
      <c r="F74" s="60">
        <v>716</v>
      </c>
      <c r="G74" s="1" t="s">
        <v>1226</v>
      </c>
      <c r="H74" s="15">
        <v>123</v>
      </c>
      <c r="I74" s="9">
        <v>41998194495</v>
      </c>
      <c r="J74" s="33">
        <v>11387</v>
      </c>
      <c r="K74" s="1" t="s">
        <v>2064</v>
      </c>
      <c r="L74" s="9" t="s">
        <v>2876</v>
      </c>
      <c r="M74" s="1" t="s">
        <v>6800</v>
      </c>
      <c r="N74" s="1" t="s">
        <v>2065</v>
      </c>
      <c r="O74" s="21">
        <v>19264</v>
      </c>
      <c r="P74" s="1" t="s">
        <v>1882</v>
      </c>
      <c r="Q74" s="1" t="s">
        <v>2495</v>
      </c>
      <c r="R74" s="1" t="s">
        <v>2063</v>
      </c>
      <c r="S74" s="5">
        <v>2180</v>
      </c>
      <c r="T74" s="5">
        <f>VLOOKUP(A74,[1]MembrosComungantes!$K:$L,2,FALSE)</f>
        <v>44260</v>
      </c>
      <c r="U74" s="6" t="s">
        <v>6804</v>
      </c>
      <c r="V74" s="1">
        <v>885</v>
      </c>
      <c r="X74" s="6" t="s">
        <v>5946</v>
      </c>
      <c r="Y74" s="1">
        <v>1</v>
      </c>
      <c r="Z74" s="77">
        <v>5</v>
      </c>
      <c r="AA74" s="1" t="s">
        <v>2310</v>
      </c>
      <c r="AB74" s="7">
        <v>26631</v>
      </c>
      <c r="AC74" t="s">
        <v>2082</v>
      </c>
    </row>
    <row r="75" spans="1:29">
      <c r="A75" s="3" t="s">
        <v>1399</v>
      </c>
      <c r="B75" s="9" t="s">
        <v>4801</v>
      </c>
      <c r="C75" s="1" t="s">
        <v>3687</v>
      </c>
      <c r="D75" s="1" t="s">
        <v>6769</v>
      </c>
      <c r="E75" s="1" t="s">
        <v>6536</v>
      </c>
      <c r="F75" s="60">
        <v>962</v>
      </c>
      <c r="G75" s="1" t="s">
        <v>1226</v>
      </c>
      <c r="H75" s="15">
        <v>102</v>
      </c>
      <c r="I75" s="9">
        <v>41991434809</v>
      </c>
      <c r="J75" s="33">
        <v>19193</v>
      </c>
      <c r="K75" s="1" t="s">
        <v>2514</v>
      </c>
      <c r="L75" s="9" t="s">
        <v>2876</v>
      </c>
      <c r="M75" s="1" t="s">
        <v>6801</v>
      </c>
      <c r="N75" s="1" t="s">
        <v>4804</v>
      </c>
      <c r="P75" s="1" t="s">
        <v>659</v>
      </c>
      <c r="Q75" s="1" t="s">
        <v>4802</v>
      </c>
      <c r="R75" s="1" t="s">
        <v>4803</v>
      </c>
      <c r="S75" s="5">
        <v>2186</v>
      </c>
      <c r="T75" s="5">
        <f>VLOOKUP(A75,[1]MembrosComungantes!$K:$L,2,FALSE)</f>
        <v>44395</v>
      </c>
      <c r="U75" s="6" t="s">
        <v>6804</v>
      </c>
      <c r="V75" s="1">
        <v>884</v>
      </c>
      <c r="X75" s="6" t="s">
        <v>5946</v>
      </c>
      <c r="Y75" s="1">
        <v>3</v>
      </c>
      <c r="Z75" s="77">
        <v>5</v>
      </c>
      <c r="AB75" s="7">
        <v>26580</v>
      </c>
    </row>
    <row r="76" spans="1:29">
      <c r="A76" s="3" t="s">
        <v>4987</v>
      </c>
      <c r="B76" s="9" t="s">
        <v>4956</v>
      </c>
      <c r="C76" s="1" t="s">
        <v>3687</v>
      </c>
      <c r="D76" s="1" t="s">
        <v>6769</v>
      </c>
      <c r="E76" s="1" t="s">
        <v>6537</v>
      </c>
      <c r="F76" s="60">
        <v>803</v>
      </c>
      <c r="G76" s="1" t="s">
        <v>554</v>
      </c>
      <c r="I76" s="9">
        <v>0</v>
      </c>
      <c r="J76" s="33">
        <v>16555</v>
      </c>
      <c r="K76" s="1" t="s">
        <v>2514</v>
      </c>
      <c r="L76" s="9" t="s">
        <v>210</v>
      </c>
      <c r="M76" s="1" t="s">
        <v>6800</v>
      </c>
      <c r="P76" s="1" t="s">
        <v>4988</v>
      </c>
      <c r="Q76" s="1" t="s">
        <v>4802</v>
      </c>
      <c r="R76" s="1" t="s">
        <v>4803</v>
      </c>
      <c r="S76" s="5">
        <v>2187</v>
      </c>
      <c r="T76" s="5">
        <f>VLOOKUP(A76,[1]MembrosComungantes!$K:$L,2,FALSE)</f>
        <v>44314</v>
      </c>
      <c r="U76" s="6" t="s">
        <v>6804</v>
      </c>
      <c r="V76" s="1">
        <v>884</v>
      </c>
      <c r="X76" s="6" t="s">
        <v>5946</v>
      </c>
      <c r="Y76" s="1">
        <v>3</v>
      </c>
      <c r="Z76" s="77">
        <v>5</v>
      </c>
      <c r="AB76" s="7">
        <v>26580</v>
      </c>
    </row>
    <row r="77" spans="1:29">
      <c r="A77" s="3" t="s">
        <v>996</v>
      </c>
      <c r="B77" s="9" t="s">
        <v>1961</v>
      </c>
      <c r="C77" s="1" t="s">
        <v>3687</v>
      </c>
      <c r="D77" s="1" t="s">
        <v>6769</v>
      </c>
      <c r="E77" s="1" t="s">
        <v>6462</v>
      </c>
      <c r="F77" s="60">
        <v>5047</v>
      </c>
      <c r="G77" s="1" t="s">
        <v>1181</v>
      </c>
      <c r="H77" s="15">
        <v>1701</v>
      </c>
      <c r="I77" s="9">
        <v>0</v>
      </c>
      <c r="J77" s="33">
        <v>20342</v>
      </c>
      <c r="K77" s="1" t="s">
        <v>2514</v>
      </c>
      <c r="L77" s="9" t="s">
        <v>2876</v>
      </c>
      <c r="M77" s="1" t="s">
        <v>6800</v>
      </c>
      <c r="N77" s="1" t="s">
        <v>2583</v>
      </c>
      <c r="O77" s="21">
        <v>28096</v>
      </c>
      <c r="P77" s="1" t="s">
        <v>997</v>
      </c>
      <c r="Q77" s="1" t="s">
        <v>392</v>
      </c>
      <c r="R77" s="1" t="s">
        <v>393</v>
      </c>
      <c r="S77" s="5">
        <v>2201</v>
      </c>
      <c r="T77" s="5">
        <f>VLOOKUP(A77,[1]MembrosComungantes!$K:$L,2,FALSE)</f>
        <v>44449</v>
      </c>
      <c r="U77" s="6" t="s">
        <v>6804</v>
      </c>
      <c r="V77" s="1">
        <v>886</v>
      </c>
      <c r="X77" s="6" t="s">
        <v>5946</v>
      </c>
      <c r="Y77" s="1">
        <v>3</v>
      </c>
      <c r="Z77" s="77">
        <v>5</v>
      </c>
      <c r="AB77" s="7">
        <v>26657</v>
      </c>
    </row>
    <row r="78" spans="1:29">
      <c r="A78" s="3" t="s">
        <v>2540</v>
      </c>
      <c r="B78" s="9" t="s">
        <v>596</v>
      </c>
      <c r="C78" s="1" t="s">
        <v>3687</v>
      </c>
      <c r="D78" s="1" t="s">
        <v>6769</v>
      </c>
      <c r="E78" s="1" t="s">
        <v>6538</v>
      </c>
      <c r="F78" s="60">
        <v>320</v>
      </c>
      <c r="G78" s="1" t="s">
        <v>1670</v>
      </c>
      <c r="H78" s="15">
        <v>4</v>
      </c>
      <c r="I78" s="9">
        <v>41999730274</v>
      </c>
      <c r="J78" s="33">
        <v>21713</v>
      </c>
      <c r="K78" s="1" t="s">
        <v>2514</v>
      </c>
      <c r="L78" s="9" t="s">
        <v>2876</v>
      </c>
      <c r="M78" s="1" t="s">
        <v>6800</v>
      </c>
      <c r="N78" s="1" t="s">
        <v>2351</v>
      </c>
      <c r="O78" s="21">
        <v>32861</v>
      </c>
      <c r="P78" s="1" t="s">
        <v>1773</v>
      </c>
      <c r="Q78" s="1" t="s">
        <v>2675</v>
      </c>
      <c r="R78" s="1" t="s">
        <v>2157</v>
      </c>
      <c r="S78" s="5">
        <v>2203</v>
      </c>
      <c r="T78" s="5">
        <f>VLOOKUP(A78,[1]MembrosComungantes!$K:$L,2,FALSE)</f>
        <v>44359</v>
      </c>
      <c r="U78" s="6" t="s">
        <v>6804</v>
      </c>
      <c r="V78" s="1">
        <v>886</v>
      </c>
      <c r="X78" s="6" t="s">
        <v>5946</v>
      </c>
      <c r="Y78" s="1">
        <v>1</v>
      </c>
      <c r="Z78" s="77">
        <v>5</v>
      </c>
      <c r="AB78" s="7">
        <v>26657</v>
      </c>
    </row>
    <row r="79" spans="1:29">
      <c r="A79" s="3" t="s">
        <v>2766</v>
      </c>
      <c r="B79" s="9" t="s">
        <v>3076</v>
      </c>
      <c r="C79" s="1" t="s">
        <v>3687</v>
      </c>
      <c r="D79" s="1" t="s">
        <v>6769</v>
      </c>
      <c r="E79" s="1" t="s">
        <v>6462</v>
      </c>
      <c r="F79" s="60">
        <v>1800</v>
      </c>
      <c r="G79" s="1" t="s">
        <v>666</v>
      </c>
      <c r="H79" s="15">
        <v>51</v>
      </c>
      <c r="I79" s="9">
        <v>41991252180</v>
      </c>
      <c r="J79" s="33">
        <v>20470</v>
      </c>
      <c r="K79" s="1" t="s">
        <v>1944</v>
      </c>
      <c r="L79" s="9" t="s">
        <v>2876</v>
      </c>
      <c r="M79" s="1" t="s">
        <v>6801</v>
      </c>
      <c r="P79" s="1" t="s">
        <v>1773</v>
      </c>
      <c r="R79" s="1" t="s">
        <v>2118</v>
      </c>
      <c r="S79" s="5">
        <v>2205</v>
      </c>
      <c r="T79" s="5">
        <f>VLOOKUP(A79,[1]MembrosComungantes!$K:$L,2,FALSE)</f>
        <v>44212</v>
      </c>
      <c r="U79" s="6" t="s">
        <v>6804</v>
      </c>
      <c r="V79" s="1">
        <v>886</v>
      </c>
      <c r="X79" s="6" t="s">
        <v>5946</v>
      </c>
      <c r="Y79" s="1">
        <v>1</v>
      </c>
      <c r="Z79" s="77">
        <v>5</v>
      </c>
      <c r="AB79" s="7">
        <v>25936</v>
      </c>
    </row>
    <row r="80" spans="1:29">
      <c r="A80" s="3" t="s">
        <v>3020</v>
      </c>
      <c r="B80" s="9" t="s">
        <v>1075</v>
      </c>
      <c r="C80" s="1" t="s">
        <v>3687</v>
      </c>
      <c r="D80" s="1" t="s">
        <v>6769</v>
      </c>
      <c r="E80" s="1" t="s">
        <v>6539</v>
      </c>
      <c r="F80" s="60">
        <v>429</v>
      </c>
      <c r="G80" s="1" t="s">
        <v>2736</v>
      </c>
      <c r="H80" s="15">
        <v>8</v>
      </c>
      <c r="I80" s="9">
        <v>41999204393</v>
      </c>
      <c r="J80" s="33">
        <v>16482</v>
      </c>
      <c r="K80" s="1" t="s">
        <v>1033</v>
      </c>
      <c r="L80" s="9" t="s">
        <v>2876</v>
      </c>
      <c r="M80" s="1" t="s">
        <v>6800</v>
      </c>
      <c r="N80" s="1" t="s">
        <v>1034</v>
      </c>
      <c r="O80" s="21">
        <v>23376</v>
      </c>
      <c r="P80" s="1" t="s">
        <v>1882</v>
      </c>
      <c r="Q80" s="1" t="s">
        <v>270</v>
      </c>
      <c r="R80" s="1" t="s">
        <v>1511</v>
      </c>
      <c r="S80" s="5">
        <v>2216</v>
      </c>
      <c r="T80" s="5">
        <f>VLOOKUP(A80,[1]MembrosComungantes!$K:$L,2,FALSE)</f>
        <v>44241</v>
      </c>
      <c r="U80" s="6" t="s">
        <v>6804</v>
      </c>
      <c r="V80" s="1">
        <v>891</v>
      </c>
      <c r="X80" s="6" t="s">
        <v>5946</v>
      </c>
      <c r="Y80" s="1">
        <v>1</v>
      </c>
      <c r="Z80" s="77">
        <v>5</v>
      </c>
      <c r="AA80" s="1" t="s">
        <v>3021</v>
      </c>
      <c r="AB80" s="7">
        <v>26778</v>
      </c>
      <c r="AC80" s="11" t="s">
        <v>1049</v>
      </c>
    </row>
    <row r="81" spans="1:29">
      <c r="A81" s="3" t="s">
        <v>65</v>
      </c>
      <c r="B81" s="9" t="s">
        <v>547</v>
      </c>
      <c r="C81" s="1" t="s">
        <v>3687</v>
      </c>
      <c r="D81" s="1" t="s">
        <v>6769</v>
      </c>
      <c r="E81" s="1" t="s">
        <v>6540</v>
      </c>
      <c r="F81" s="60">
        <v>394</v>
      </c>
      <c r="G81" s="1" t="s">
        <v>521</v>
      </c>
      <c r="H81" s="15">
        <v>402</v>
      </c>
      <c r="I81" s="9">
        <v>41999682781</v>
      </c>
      <c r="J81" s="33">
        <v>21818</v>
      </c>
      <c r="K81" s="1" t="s">
        <v>2514</v>
      </c>
      <c r="L81" s="9" t="s">
        <v>2876</v>
      </c>
      <c r="M81" s="1" t="s">
        <v>6800</v>
      </c>
      <c r="N81" s="1" t="s">
        <v>498</v>
      </c>
      <c r="O81" s="21">
        <v>31346</v>
      </c>
      <c r="R81" s="1" t="s">
        <v>6834</v>
      </c>
      <c r="S81" s="5">
        <v>2224</v>
      </c>
      <c r="T81" s="5">
        <f>VLOOKUP(A81,[1]MembrosComungantes!$K:$L,2,FALSE)</f>
        <v>44464</v>
      </c>
      <c r="U81" s="6" t="s">
        <v>6804</v>
      </c>
      <c r="V81" s="1">
        <v>892</v>
      </c>
      <c r="X81" s="6" t="s">
        <v>5946</v>
      </c>
      <c r="Y81" s="1">
        <v>3</v>
      </c>
      <c r="Z81" s="77">
        <v>5</v>
      </c>
      <c r="AB81" s="7">
        <v>26797</v>
      </c>
    </row>
    <row r="82" spans="1:29">
      <c r="A82" s="3" t="s">
        <v>499</v>
      </c>
      <c r="B82" s="9" t="s">
        <v>2868</v>
      </c>
      <c r="C82" s="1" t="s">
        <v>3687</v>
      </c>
      <c r="D82" s="1" t="s">
        <v>6769</v>
      </c>
      <c r="E82" s="1" t="s">
        <v>6541</v>
      </c>
      <c r="F82" s="60">
        <v>1861</v>
      </c>
      <c r="G82" s="1" t="s">
        <v>1670</v>
      </c>
      <c r="H82" s="15">
        <v>1301</v>
      </c>
      <c r="I82" s="9">
        <v>41991393068</v>
      </c>
      <c r="J82" s="33">
        <v>21979</v>
      </c>
      <c r="K82" s="1" t="s">
        <v>1033</v>
      </c>
      <c r="L82" s="9" t="s">
        <v>2876</v>
      </c>
      <c r="M82" s="1" t="s">
        <v>6800</v>
      </c>
      <c r="N82" s="1" t="s">
        <v>572</v>
      </c>
      <c r="O82" s="21">
        <v>31843</v>
      </c>
      <c r="Q82" s="1" t="s">
        <v>570</v>
      </c>
      <c r="R82" s="1" t="s">
        <v>571</v>
      </c>
      <c r="S82" s="5">
        <v>2225</v>
      </c>
      <c r="T82" s="5">
        <f>VLOOKUP(A82,[1]MembrosComungantes!$K:$L,2,FALSE)</f>
        <v>44259</v>
      </c>
      <c r="U82" s="6" t="s">
        <v>6804</v>
      </c>
      <c r="V82" s="1">
        <v>892</v>
      </c>
      <c r="X82" s="6" t="s">
        <v>5946</v>
      </c>
      <c r="Y82" s="1">
        <v>1</v>
      </c>
      <c r="Z82" s="77">
        <v>5</v>
      </c>
      <c r="AB82" s="7">
        <v>26797</v>
      </c>
    </row>
    <row r="83" spans="1:29">
      <c r="A83" s="3" t="s">
        <v>4948</v>
      </c>
      <c r="B83" s="9" t="s">
        <v>4949</v>
      </c>
      <c r="C83" s="1" t="s">
        <v>3687</v>
      </c>
      <c r="D83" s="1" t="s">
        <v>6769</v>
      </c>
      <c r="E83" s="1" t="s">
        <v>6542</v>
      </c>
      <c r="F83" s="60">
        <v>1938</v>
      </c>
      <c r="G83" s="1" t="s">
        <v>2703</v>
      </c>
      <c r="I83" s="9">
        <v>0</v>
      </c>
      <c r="J83" s="33">
        <v>18658</v>
      </c>
      <c r="K83" s="1" t="s">
        <v>750</v>
      </c>
      <c r="L83" s="9" t="s">
        <v>210</v>
      </c>
      <c r="M83" s="1" t="s">
        <v>6800</v>
      </c>
      <c r="P83" s="1" t="s">
        <v>4950</v>
      </c>
      <c r="Q83" s="1" t="s">
        <v>139</v>
      </c>
      <c r="R83" s="1" t="s">
        <v>2054</v>
      </c>
      <c r="S83" s="5">
        <v>2226</v>
      </c>
      <c r="T83" s="5">
        <f>VLOOKUP(A83,[1]MembrosComungantes!$K:$L,2,FALSE)</f>
        <v>44226</v>
      </c>
      <c r="U83" s="6" t="s">
        <v>6804</v>
      </c>
      <c r="V83" s="1">
        <v>892</v>
      </c>
      <c r="X83" s="6" t="s">
        <v>5946</v>
      </c>
      <c r="Y83" s="1">
        <v>1</v>
      </c>
      <c r="Z83" s="77">
        <v>5</v>
      </c>
      <c r="AB83" s="7">
        <v>26797</v>
      </c>
    </row>
    <row r="84" spans="1:29">
      <c r="A84" s="3" t="s">
        <v>3130</v>
      </c>
      <c r="B84" s="9" t="s">
        <v>948</v>
      </c>
      <c r="C84" s="1" t="s">
        <v>3687</v>
      </c>
      <c r="D84" s="1" t="s">
        <v>6769</v>
      </c>
      <c r="E84" s="1" t="s">
        <v>5965</v>
      </c>
      <c r="F84" s="60">
        <v>551</v>
      </c>
      <c r="G84" s="1" t="s">
        <v>666</v>
      </c>
      <c r="H84" s="15">
        <v>112</v>
      </c>
      <c r="I84" s="9">
        <v>41999997017</v>
      </c>
      <c r="J84" s="33">
        <v>20488</v>
      </c>
      <c r="K84" s="1" t="s">
        <v>1944</v>
      </c>
      <c r="L84" s="9" t="s">
        <v>2876</v>
      </c>
      <c r="M84" s="1" t="s">
        <v>6801</v>
      </c>
      <c r="P84" s="1" t="s">
        <v>3157</v>
      </c>
      <c r="Q84" s="1" t="s">
        <v>1260</v>
      </c>
      <c r="R84" s="1" t="s">
        <v>2311</v>
      </c>
      <c r="S84" s="5">
        <v>2227</v>
      </c>
      <c r="T84" s="5">
        <f>VLOOKUP(A84,[1]MembrosComungantes!$K:$L,2,FALSE)</f>
        <v>44230</v>
      </c>
      <c r="U84" s="6" t="s">
        <v>6804</v>
      </c>
      <c r="V84" s="1">
        <v>892</v>
      </c>
      <c r="X84" s="6" t="s">
        <v>5946</v>
      </c>
      <c r="Y84" s="1">
        <v>1</v>
      </c>
      <c r="Z84" s="77">
        <v>5</v>
      </c>
      <c r="AB84" s="7">
        <v>26797</v>
      </c>
      <c r="AC84" s="1" t="s">
        <v>282</v>
      </c>
    </row>
    <row r="85" spans="1:29">
      <c r="A85" s="3" t="s">
        <v>276</v>
      </c>
      <c r="B85" s="9" t="s">
        <v>1006</v>
      </c>
      <c r="C85" s="1" t="s">
        <v>3687</v>
      </c>
      <c r="D85" s="1" t="s">
        <v>6769</v>
      </c>
      <c r="E85" s="1" t="s">
        <v>6462</v>
      </c>
      <c r="F85" s="60">
        <v>4177</v>
      </c>
      <c r="G85" s="1" t="s">
        <v>1181</v>
      </c>
      <c r="H85" s="15">
        <v>602</v>
      </c>
      <c r="I85" s="9">
        <v>41999712780</v>
      </c>
      <c r="J85" s="33">
        <v>20483</v>
      </c>
      <c r="K85" s="1" t="s">
        <v>2514</v>
      </c>
      <c r="L85" s="9" t="s">
        <v>2876</v>
      </c>
      <c r="M85" s="1" t="s">
        <v>6800</v>
      </c>
      <c r="N85" s="1" t="s">
        <v>1010</v>
      </c>
      <c r="O85" s="21">
        <v>27754</v>
      </c>
      <c r="P85" s="1" t="s">
        <v>1009</v>
      </c>
      <c r="Q85" s="1" t="s">
        <v>1007</v>
      </c>
      <c r="R85" s="1" t="s">
        <v>1008</v>
      </c>
      <c r="S85" s="5">
        <v>2228</v>
      </c>
      <c r="T85" s="5">
        <f>VLOOKUP(A85,[1]MembrosComungantes!$K:$L,2,FALSE)</f>
        <v>44225</v>
      </c>
      <c r="U85" s="6" t="s">
        <v>6804</v>
      </c>
      <c r="V85" s="1">
        <v>892</v>
      </c>
      <c r="X85" s="6" t="s">
        <v>5946</v>
      </c>
      <c r="Y85" s="1">
        <v>3</v>
      </c>
      <c r="Z85" s="77">
        <v>5</v>
      </c>
      <c r="AB85" s="7">
        <v>26797</v>
      </c>
    </row>
    <row r="86" spans="1:29">
      <c r="A86" s="3" t="s">
        <v>139</v>
      </c>
      <c r="B86" s="9" t="s">
        <v>3238</v>
      </c>
      <c r="C86" s="1" t="s">
        <v>3687</v>
      </c>
      <c r="D86" s="1" t="s">
        <v>6769</v>
      </c>
      <c r="E86" s="1" t="s">
        <v>6150</v>
      </c>
      <c r="F86" s="60">
        <v>275</v>
      </c>
      <c r="G86" s="1" t="s">
        <v>666</v>
      </c>
      <c r="H86" s="15">
        <v>62</v>
      </c>
      <c r="I86" s="9">
        <v>0</v>
      </c>
      <c r="J86" s="33">
        <v>11320</v>
      </c>
      <c r="K86" s="1" t="s">
        <v>1473</v>
      </c>
      <c r="L86" s="9" t="s">
        <v>2876</v>
      </c>
      <c r="M86" s="1" t="s">
        <v>6800</v>
      </c>
      <c r="N86" s="1" t="s">
        <v>2054</v>
      </c>
      <c r="O86" s="21">
        <v>17997</v>
      </c>
      <c r="P86" s="1" t="s">
        <v>2516</v>
      </c>
      <c r="Q86" s="1" t="s">
        <v>218</v>
      </c>
      <c r="R86" s="1" t="s">
        <v>1472</v>
      </c>
      <c r="S86" s="5">
        <v>2233</v>
      </c>
      <c r="T86" s="5">
        <f>VLOOKUP(A86,[1]MembrosComungantes!$K:$L,2,FALSE)</f>
        <v>44558</v>
      </c>
      <c r="U86" s="6" t="s">
        <v>6804</v>
      </c>
      <c r="V86" s="1">
        <v>894</v>
      </c>
      <c r="X86" s="6" t="s">
        <v>5946</v>
      </c>
      <c r="Y86" s="1">
        <v>1</v>
      </c>
      <c r="Z86" s="77">
        <v>5</v>
      </c>
      <c r="AA86" s="1" t="s">
        <v>1481</v>
      </c>
      <c r="AB86" s="7">
        <v>26918</v>
      </c>
    </row>
    <row r="87" spans="1:29">
      <c r="A87" s="3" t="s">
        <v>1639</v>
      </c>
      <c r="B87" s="9" t="s">
        <v>573</v>
      </c>
      <c r="C87" s="1" t="s">
        <v>3687</v>
      </c>
      <c r="D87" s="1" t="s">
        <v>6769</v>
      </c>
      <c r="E87" s="1" t="s">
        <v>6543</v>
      </c>
      <c r="F87" s="60">
        <v>254</v>
      </c>
      <c r="G87" s="1" t="s">
        <v>1226</v>
      </c>
      <c r="I87" s="9">
        <v>0</v>
      </c>
      <c r="J87" s="33">
        <v>17845</v>
      </c>
      <c r="K87" s="1" t="s">
        <v>2514</v>
      </c>
      <c r="L87" s="9" t="s">
        <v>2876</v>
      </c>
      <c r="M87" s="1" t="s">
        <v>6800</v>
      </c>
      <c r="N87" s="1" t="s">
        <v>1070</v>
      </c>
      <c r="O87" s="21">
        <v>27382</v>
      </c>
      <c r="P87" s="1" t="s">
        <v>1882</v>
      </c>
      <c r="R87" s="1" t="s">
        <v>6834</v>
      </c>
      <c r="S87" s="5">
        <v>2236</v>
      </c>
      <c r="T87" s="5">
        <f>VLOOKUP(A87,[1]MembrosComungantes!$K:$L,2,FALSE)</f>
        <v>44508</v>
      </c>
      <c r="U87" s="6" t="s">
        <v>6804</v>
      </c>
      <c r="V87" s="1">
        <v>894</v>
      </c>
      <c r="X87" s="6" t="s">
        <v>5946</v>
      </c>
      <c r="Y87" s="1">
        <v>1</v>
      </c>
      <c r="Z87" s="77">
        <v>5</v>
      </c>
      <c r="AB87" s="7">
        <v>26888</v>
      </c>
    </row>
    <row r="88" spans="1:29">
      <c r="A88" s="3" t="s">
        <v>1502</v>
      </c>
      <c r="B88" s="9" t="s">
        <v>1501</v>
      </c>
      <c r="C88" s="1" t="s">
        <v>3687</v>
      </c>
      <c r="D88" s="1" t="s">
        <v>6769</v>
      </c>
      <c r="E88" s="1" t="s">
        <v>6544</v>
      </c>
      <c r="F88" s="60">
        <v>917</v>
      </c>
      <c r="G88" s="1" t="s">
        <v>2696</v>
      </c>
      <c r="H88" s="15">
        <v>505</v>
      </c>
      <c r="I88" s="9">
        <v>0</v>
      </c>
      <c r="J88" s="33">
        <v>19621</v>
      </c>
      <c r="K88" s="1" t="s">
        <v>2514</v>
      </c>
      <c r="L88" s="9" t="s">
        <v>210</v>
      </c>
      <c r="M88" s="1" t="s">
        <v>6800</v>
      </c>
      <c r="N88" s="1" t="s">
        <v>1503</v>
      </c>
      <c r="O88" s="21">
        <v>28875</v>
      </c>
      <c r="P88" s="1" t="s">
        <v>2446</v>
      </c>
      <c r="Q88" s="1" t="s">
        <v>1897</v>
      </c>
      <c r="R88" s="1" t="s">
        <v>1898</v>
      </c>
      <c r="S88" s="5">
        <v>2239</v>
      </c>
      <c r="T88" s="5">
        <f>VLOOKUP(A88,[1]MembrosComungantes!$K:$L,2,FALSE)</f>
        <v>44458</v>
      </c>
      <c r="U88" s="6" t="s">
        <v>6804</v>
      </c>
      <c r="V88" s="1">
        <v>894</v>
      </c>
      <c r="X88" s="6" t="s">
        <v>5946</v>
      </c>
      <c r="Y88" s="1">
        <v>3</v>
      </c>
      <c r="Z88" s="77">
        <v>5</v>
      </c>
      <c r="AB88" s="7">
        <v>26888</v>
      </c>
    </row>
    <row r="89" spans="1:29">
      <c r="A89" s="3" t="s">
        <v>1504</v>
      </c>
      <c r="B89" s="9" t="s">
        <v>597</v>
      </c>
      <c r="C89" s="1" t="s">
        <v>3687</v>
      </c>
      <c r="D89" s="1" t="s">
        <v>6769</v>
      </c>
      <c r="E89" s="1" t="s">
        <v>6454</v>
      </c>
      <c r="F89" s="60">
        <v>254</v>
      </c>
      <c r="G89" s="1" t="s">
        <v>2696</v>
      </c>
      <c r="H89" s="15">
        <v>303</v>
      </c>
      <c r="I89" s="9">
        <v>41988076402</v>
      </c>
      <c r="J89" s="33">
        <v>19998</v>
      </c>
      <c r="K89" s="1" t="s">
        <v>2514</v>
      </c>
      <c r="L89" s="9" t="s">
        <v>2876</v>
      </c>
      <c r="M89" s="1" t="s">
        <v>6800</v>
      </c>
      <c r="N89" s="1" t="s">
        <v>600</v>
      </c>
      <c r="O89" s="21">
        <v>28510</v>
      </c>
      <c r="Q89" s="1" t="s">
        <v>598</v>
      </c>
      <c r="R89" s="1" t="s">
        <v>599</v>
      </c>
      <c r="S89" s="5">
        <v>2240</v>
      </c>
      <c r="T89" s="5">
        <f>VLOOKUP(A89,[1]MembrosComungantes!$K:$L,2,FALSE)</f>
        <v>44470</v>
      </c>
      <c r="U89" s="6" t="s">
        <v>6804</v>
      </c>
      <c r="V89" s="1">
        <v>896</v>
      </c>
      <c r="X89" s="6" t="s">
        <v>5946</v>
      </c>
      <c r="Y89" s="1">
        <v>1</v>
      </c>
      <c r="Z89" s="77">
        <v>5</v>
      </c>
      <c r="AA89" s="1" t="s">
        <v>1891</v>
      </c>
      <c r="AB89" s="7">
        <v>26996</v>
      </c>
    </row>
    <row r="90" spans="1:29">
      <c r="A90" s="3" t="s">
        <v>2497</v>
      </c>
      <c r="B90" s="9" t="s">
        <v>3193</v>
      </c>
      <c r="C90" s="1" t="s">
        <v>3687</v>
      </c>
      <c r="D90" s="1" t="s">
        <v>6769</v>
      </c>
      <c r="E90" s="1" t="s">
        <v>6545</v>
      </c>
      <c r="F90" s="60">
        <v>51</v>
      </c>
      <c r="G90" s="1" t="s">
        <v>521</v>
      </c>
      <c r="I90" s="9">
        <v>0</v>
      </c>
      <c r="J90" s="33">
        <v>14890</v>
      </c>
      <c r="K90" s="1" t="s">
        <v>750</v>
      </c>
      <c r="L90" s="9" t="s">
        <v>210</v>
      </c>
      <c r="M90" s="1" t="s">
        <v>6800</v>
      </c>
      <c r="N90" s="1" t="s">
        <v>385</v>
      </c>
      <c r="O90" s="21">
        <v>22652</v>
      </c>
      <c r="P90" s="1" t="s">
        <v>384</v>
      </c>
      <c r="Q90" s="1" t="s">
        <v>382</v>
      </c>
      <c r="R90" s="1" t="s">
        <v>383</v>
      </c>
      <c r="S90" s="5">
        <v>2254</v>
      </c>
      <c r="T90" s="5">
        <f>VLOOKUP(A90,[1]MembrosComungantes!$K:$L,2,FALSE)</f>
        <v>44475</v>
      </c>
      <c r="U90" s="6" t="s">
        <v>6804</v>
      </c>
      <c r="V90" s="1">
        <v>897</v>
      </c>
      <c r="X90" s="6" t="s">
        <v>5946</v>
      </c>
      <c r="Y90" s="1">
        <v>1</v>
      </c>
      <c r="Z90" s="77">
        <v>5</v>
      </c>
      <c r="AB90" s="7">
        <v>27023</v>
      </c>
      <c r="AC90" s="1" t="s">
        <v>3194</v>
      </c>
    </row>
    <row r="91" spans="1:29">
      <c r="A91" s="3" t="s">
        <v>352</v>
      </c>
      <c r="B91" s="9" t="s">
        <v>2850</v>
      </c>
      <c r="C91" s="1" t="s">
        <v>3687</v>
      </c>
      <c r="D91" s="1" t="s">
        <v>6769</v>
      </c>
      <c r="E91" s="1" t="s">
        <v>6546</v>
      </c>
      <c r="F91" s="60">
        <v>510</v>
      </c>
      <c r="G91" s="1" t="s">
        <v>1888</v>
      </c>
      <c r="I91" s="9">
        <v>0</v>
      </c>
      <c r="J91" s="33">
        <v>12088</v>
      </c>
      <c r="K91" s="1" t="s">
        <v>1944</v>
      </c>
      <c r="L91" s="9" t="s">
        <v>2876</v>
      </c>
      <c r="M91" s="1" t="s">
        <v>6800</v>
      </c>
      <c r="N91" s="1" t="s">
        <v>570</v>
      </c>
      <c r="O91" s="21">
        <v>20256</v>
      </c>
      <c r="P91" s="1" t="s">
        <v>2516</v>
      </c>
      <c r="R91" s="1" t="s">
        <v>6834</v>
      </c>
      <c r="S91" s="5">
        <v>2261</v>
      </c>
      <c r="T91" s="5">
        <f>VLOOKUP(A91,[1]MembrosComungantes!$K:$L,2,FALSE)</f>
        <v>44230</v>
      </c>
      <c r="U91" s="6" t="s">
        <v>6804</v>
      </c>
      <c r="V91" s="1">
        <v>901</v>
      </c>
      <c r="X91" s="6" t="s">
        <v>5946</v>
      </c>
      <c r="Y91" s="1">
        <v>1</v>
      </c>
      <c r="Z91" s="77">
        <v>5</v>
      </c>
      <c r="AA91" s="1" t="s">
        <v>3021</v>
      </c>
      <c r="AB91" s="7">
        <v>27120</v>
      </c>
    </row>
    <row r="92" spans="1:29">
      <c r="A92" s="3" t="s">
        <v>353</v>
      </c>
      <c r="B92" s="9" t="s">
        <v>354</v>
      </c>
      <c r="C92" s="1" t="s">
        <v>3687</v>
      </c>
      <c r="D92" s="1" t="s">
        <v>6769</v>
      </c>
      <c r="E92" s="1" t="s">
        <v>6547</v>
      </c>
      <c r="F92" s="60">
        <v>209</v>
      </c>
      <c r="G92" s="1" t="s">
        <v>666</v>
      </c>
      <c r="H92" s="15">
        <v>1303</v>
      </c>
      <c r="I92" s="9">
        <v>0</v>
      </c>
      <c r="J92" s="33">
        <v>16394</v>
      </c>
      <c r="K92" s="1" t="s">
        <v>355</v>
      </c>
      <c r="L92" s="9" t="s">
        <v>2876</v>
      </c>
      <c r="R92" s="1" t="s">
        <v>6834</v>
      </c>
      <c r="S92" s="5">
        <v>2264</v>
      </c>
      <c r="T92" s="5">
        <f>VLOOKUP(A92,[1]MembrosComungantes!$K:$L,2,FALSE)</f>
        <v>44518</v>
      </c>
      <c r="U92" s="6" t="s">
        <v>6804</v>
      </c>
      <c r="V92" s="1">
        <v>901</v>
      </c>
      <c r="X92" s="6" t="s">
        <v>5946</v>
      </c>
      <c r="Y92" s="1">
        <v>1</v>
      </c>
      <c r="Z92" s="77">
        <v>5</v>
      </c>
      <c r="AA92" s="1" t="s">
        <v>356</v>
      </c>
      <c r="AB92" s="7">
        <v>27120</v>
      </c>
    </row>
    <row r="93" spans="1:29">
      <c r="A93" s="20" t="s">
        <v>932</v>
      </c>
      <c r="B93" s="24" t="s">
        <v>1173</v>
      </c>
      <c r="C93" s="20" t="s">
        <v>3687</v>
      </c>
      <c r="D93" s="20" t="s">
        <v>6769</v>
      </c>
      <c r="E93" s="20" t="s">
        <v>5823</v>
      </c>
      <c r="F93" s="61">
        <v>2006</v>
      </c>
      <c r="G93" s="20" t="s">
        <v>521</v>
      </c>
      <c r="H93" s="65" t="s">
        <v>6069</v>
      </c>
      <c r="I93" s="9">
        <v>41988589108</v>
      </c>
      <c r="J93" s="36">
        <v>20100</v>
      </c>
      <c r="K93" s="20" t="s">
        <v>2514</v>
      </c>
      <c r="L93" s="24" t="s">
        <v>210</v>
      </c>
      <c r="M93" s="1" t="s">
        <v>6800</v>
      </c>
      <c r="N93" s="20" t="s">
        <v>4599</v>
      </c>
      <c r="O93" s="21">
        <v>28153</v>
      </c>
      <c r="P93" s="20" t="s">
        <v>402</v>
      </c>
      <c r="Q93" s="20" t="s">
        <v>400</v>
      </c>
      <c r="R93" s="20" t="s">
        <v>401</v>
      </c>
      <c r="S93" s="5">
        <v>2273</v>
      </c>
      <c r="T93" s="5">
        <f>VLOOKUP(A93,[1]MembrosComungantes!$K:$L,2,FALSE)</f>
        <v>44207</v>
      </c>
      <c r="U93" s="6" t="s">
        <v>6804</v>
      </c>
      <c r="V93" s="77">
        <v>902</v>
      </c>
      <c r="W93" s="24"/>
      <c r="X93" s="6" t="s">
        <v>5946</v>
      </c>
      <c r="Y93" s="1">
        <v>1</v>
      </c>
      <c r="Z93" s="77">
        <v>5</v>
      </c>
      <c r="AA93" s="20"/>
      <c r="AB93" s="21">
        <v>27126</v>
      </c>
      <c r="AC93" t="s">
        <v>4598</v>
      </c>
    </row>
    <row r="94" spans="1:29">
      <c r="A94" s="3" t="s">
        <v>600</v>
      </c>
      <c r="B94" s="9" t="s">
        <v>597</v>
      </c>
      <c r="C94" s="1" t="s">
        <v>3687</v>
      </c>
      <c r="D94" s="1" t="s">
        <v>6769</v>
      </c>
      <c r="E94" s="1" t="s">
        <v>6548</v>
      </c>
      <c r="F94" s="60">
        <v>254</v>
      </c>
      <c r="G94" s="1" t="s">
        <v>2696</v>
      </c>
      <c r="H94" s="15">
        <v>303</v>
      </c>
      <c r="I94" s="9">
        <v>41988425205</v>
      </c>
      <c r="J94" s="33">
        <v>17865</v>
      </c>
      <c r="K94" s="1" t="s">
        <v>852</v>
      </c>
      <c r="L94" s="9" t="s">
        <v>210</v>
      </c>
      <c r="M94" s="1" t="s">
        <v>6800</v>
      </c>
      <c r="N94" s="1" t="s">
        <v>853</v>
      </c>
      <c r="O94" s="21">
        <v>28510</v>
      </c>
      <c r="P94" s="1" t="s">
        <v>3307</v>
      </c>
      <c r="Q94" s="1" t="s">
        <v>3306</v>
      </c>
      <c r="R94" s="1" t="s">
        <v>357</v>
      </c>
      <c r="S94" s="5">
        <v>2291</v>
      </c>
      <c r="T94" s="5">
        <f>VLOOKUP(A94,[1]MembrosComungantes!$K:$L,2,FALSE)</f>
        <v>44528</v>
      </c>
      <c r="U94" s="6" t="s">
        <v>6804</v>
      </c>
      <c r="V94" s="1">
        <v>910</v>
      </c>
      <c r="X94" s="6" t="s">
        <v>5946</v>
      </c>
      <c r="Y94" s="1">
        <v>1</v>
      </c>
      <c r="Z94" s="77">
        <v>5</v>
      </c>
      <c r="AB94" s="7">
        <v>27308</v>
      </c>
      <c r="AC94" t="s">
        <v>1569</v>
      </c>
    </row>
    <row r="95" spans="1:29">
      <c r="A95" s="3" t="s">
        <v>1754</v>
      </c>
      <c r="B95" s="9" t="s">
        <v>2098</v>
      </c>
      <c r="C95" s="1" t="s">
        <v>3687</v>
      </c>
      <c r="D95" s="1" t="s">
        <v>6769</v>
      </c>
      <c r="E95" s="1" t="s">
        <v>6180</v>
      </c>
      <c r="F95" s="60">
        <v>543</v>
      </c>
      <c r="G95" s="1" t="s">
        <v>2348</v>
      </c>
      <c r="I95" s="9">
        <v>41999840188</v>
      </c>
      <c r="J95" s="33">
        <v>20397</v>
      </c>
      <c r="K95" s="1" t="s">
        <v>2514</v>
      </c>
      <c r="L95" s="9" t="s">
        <v>2876</v>
      </c>
      <c r="M95" s="1" t="s">
        <v>6800</v>
      </c>
      <c r="N95" s="1" t="s">
        <v>237</v>
      </c>
      <c r="O95" s="21">
        <v>27741</v>
      </c>
      <c r="P95" s="1" t="s">
        <v>2516</v>
      </c>
      <c r="Q95" s="1" t="s">
        <v>1496</v>
      </c>
      <c r="R95" s="1" t="s">
        <v>1755</v>
      </c>
      <c r="S95" s="5">
        <v>2296</v>
      </c>
      <c r="T95" s="5">
        <f>VLOOKUP(A95,[1]MembrosComungantes!$K:$L,2,FALSE)</f>
        <v>44504</v>
      </c>
      <c r="U95" s="6" t="s">
        <v>6804</v>
      </c>
      <c r="V95" s="1">
        <v>911</v>
      </c>
      <c r="X95" s="6" t="s">
        <v>5946</v>
      </c>
      <c r="Y95" s="1">
        <v>1</v>
      </c>
      <c r="Z95" s="77">
        <v>5</v>
      </c>
      <c r="AB95" s="7">
        <v>27350</v>
      </c>
      <c r="AC95" t="s">
        <v>1702</v>
      </c>
    </row>
    <row r="96" spans="1:29">
      <c r="A96" s="3" t="s">
        <v>2344</v>
      </c>
      <c r="B96" s="9" t="s">
        <v>278</v>
      </c>
      <c r="C96" s="1" t="s">
        <v>3687</v>
      </c>
      <c r="D96" s="1" t="s">
        <v>6769</v>
      </c>
      <c r="E96" s="1" t="s">
        <v>6549</v>
      </c>
      <c r="F96" s="60">
        <v>43</v>
      </c>
      <c r="G96" s="1" t="s">
        <v>277</v>
      </c>
      <c r="H96" s="15" t="s">
        <v>6070</v>
      </c>
      <c r="I96" s="9">
        <v>41988499130</v>
      </c>
      <c r="J96" s="33">
        <v>22388</v>
      </c>
      <c r="K96" s="1" t="s">
        <v>1141</v>
      </c>
      <c r="L96" s="9" t="s">
        <v>2876</v>
      </c>
      <c r="M96" s="1" t="s">
        <v>6800</v>
      </c>
      <c r="P96" s="1" t="s">
        <v>1232</v>
      </c>
      <c r="Q96" s="1" t="s">
        <v>1231</v>
      </c>
      <c r="R96" s="1" t="s">
        <v>6834</v>
      </c>
      <c r="S96" s="5">
        <v>2304</v>
      </c>
      <c r="T96" s="5">
        <f>VLOOKUP(A96,[1]MembrosComungantes!$K:$L,2,FALSE)</f>
        <v>44303</v>
      </c>
      <c r="U96" s="6" t="s">
        <v>6804</v>
      </c>
      <c r="V96" s="1">
        <v>913</v>
      </c>
      <c r="X96" s="6" t="s">
        <v>5946</v>
      </c>
      <c r="Y96" s="1">
        <v>2</v>
      </c>
      <c r="Z96" s="77">
        <v>5</v>
      </c>
      <c r="AB96" s="7">
        <v>27371</v>
      </c>
      <c r="AC96" s="1" t="s">
        <v>1230</v>
      </c>
    </row>
    <row r="97" spans="1:29">
      <c r="A97" s="3" t="s">
        <v>262</v>
      </c>
      <c r="B97" s="9" t="s">
        <v>263</v>
      </c>
      <c r="C97" s="1" t="s">
        <v>3687</v>
      </c>
      <c r="D97" s="1" t="s">
        <v>6769</v>
      </c>
      <c r="E97" s="1" t="s">
        <v>6550</v>
      </c>
      <c r="F97" s="60">
        <v>231</v>
      </c>
      <c r="G97" s="1" t="s">
        <v>1891</v>
      </c>
      <c r="H97" s="15" t="s">
        <v>6071</v>
      </c>
      <c r="I97" s="9">
        <v>41996040828</v>
      </c>
      <c r="J97" s="33">
        <v>21723</v>
      </c>
      <c r="K97" s="1" t="s">
        <v>1141</v>
      </c>
      <c r="L97" s="9" t="s">
        <v>2876</v>
      </c>
      <c r="P97" s="1" t="s">
        <v>3279</v>
      </c>
      <c r="R97" s="1" t="s">
        <v>6834</v>
      </c>
      <c r="S97" s="5">
        <v>2305</v>
      </c>
      <c r="T97" s="5">
        <f>VLOOKUP(A97,[1]MembrosComungantes!$K:$L,2,FALSE)</f>
        <v>44369</v>
      </c>
      <c r="U97" s="6" t="s">
        <v>6804</v>
      </c>
      <c r="V97" s="1">
        <v>913</v>
      </c>
      <c r="X97" s="6" t="s">
        <v>5946</v>
      </c>
      <c r="Y97" s="1">
        <v>1</v>
      </c>
      <c r="Z97" s="77">
        <v>5</v>
      </c>
      <c r="AB97" s="7">
        <v>27371</v>
      </c>
      <c r="AC97" s="1" t="s">
        <v>264</v>
      </c>
    </row>
    <row r="98" spans="1:29">
      <c r="A98" s="3" t="s">
        <v>3280</v>
      </c>
      <c r="B98" s="9" t="s">
        <v>1240</v>
      </c>
      <c r="C98" s="1" t="s">
        <v>3687</v>
      </c>
      <c r="D98" s="1" t="s">
        <v>6769</v>
      </c>
      <c r="E98" s="1" t="s">
        <v>6017</v>
      </c>
      <c r="F98" s="60">
        <v>415</v>
      </c>
      <c r="G98" s="1" t="s">
        <v>666</v>
      </c>
      <c r="H98" s="15">
        <v>1701</v>
      </c>
      <c r="I98" s="9">
        <v>0</v>
      </c>
      <c r="J98" s="33">
        <v>20477</v>
      </c>
      <c r="K98" s="1" t="s">
        <v>2514</v>
      </c>
      <c r="L98" s="9" t="s">
        <v>210</v>
      </c>
      <c r="M98" s="1" t="s">
        <v>6800</v>
      </c>
      <c r="N98" s="1" t="s">
        <v>3284</v>
      </c>
      <c r="O98" s="21">
        <v>28686</v>
      </c>
      <c r="P98" s="1" t="s">
        <v>1303</v>
      </c>
      <c r="Q98" s="1" t="s">
        <v>3282</v>
      </c>
      <c r="R98" s="1" t="s">
        <v>3283</v>
      </c>
      <c r="S98" s="5">
        <v>2307</v>
      </c>
      <c r="T98" s="5">
        <f>VLOOKUP(A98,[1]MembrosComungantes!$K:$L,2,FALSE)</f>
        <v>44219</v>
      </c>
      <c r="U98" s="6" t="s">
        <v>6804</v>
      </c>
      <c r="V98" s="1">
        <v>913</v>
      </c>
      <c r="X98" s="6" t="s">
        <v>5946</v>
      </c>
      <c r="Y98" s="1">
        <v>3</v>
      </c>
      <c r="Z98" s="77">
        <v>5</v>
      </c>
      <c r="AB98" s="7">
        <v>27371</v>
      </c>
      <c r="AC98" s="1" t="s">
        <v>3281</v>
      </c>
    </row>
    <row r="99" spans="1:29">
      <c r="A99" s="3" t="s">
        <v>555</v>
      </c>
      <c r="C99" s="1" t="s">
        <v>3687</v>
      </c>
      <c r="D99" s="1" t="s">
        <v>6769</v>
      </c>
      <c r="E99" s="1" t="s">
        <v>2321</v>
      </c>
      <c r="I99" s="9">
        <v>0</v>
      </c>
      <c r="J99" s="33">
        <v>17159</v>
      </c>
      <c r="K99" s="1" t="s">
        <v>1432</v>
      </c>
      <c r="L99" s="9" t="s">
        <v>2876</v>
      </c>
      <c r="M99" s="1" t="s">
        <v>6803</v>
      </c>
      <c r="P99" s="1" t="s">
        <v>2173</v>
      </c>
      <c r="Q99" s="1" t="s">
        <v>2888</v>
      </c>
      <c r="R99" s="1" t="s">
        <v>2889</v>
      </c>
      <c r="S99" s="5">
        <v>2309</v>
      </c>
      <c r="T99" s="5">
        <f>VLOOKUP(A99,[1]MembrosComungantes!$K:$L,2,FALSE)</f>
        <v>44553</v>
      </c>
      <c r="U99" s="6" t="s">
        <v>6804</v>
      </c>
      <c r="V99" s="1">
        <v>913</v>
      </c>
      <c r="X99" s="6" t="s">
        <v>5946</v>
      </c>
      <c r="Y99" s="1">
        <v>1</v>
      </c>
      <c r="Z99" s="77">
        <v>5</v>
      </c>
    </row>
    <row r="100" spans="1:29">
      <c r="A100" s="3" t="s">
        <v>3303</v>
      </c>
      <c r="B100" s="9" t="s">
        <v>3146</v>
      </c>
      <c r="C100" s="1" t="s">
        <v>3687</v>
      </c>
      <c r="D100" s="1" t="s">
        <v>6769</v>
      </c>
      <c r="E100" s="1" t="s">
        <v>6368</v>
      </c>
      <c r="F100" s="60">
        <v>1646</v>
      </c>
      <c r="G100" s="1" t="s">
        <v>1494</v>
      </c>
      <c r="I100" s="9">
        <v>41996449456</v>
      </c>
      <c r="J100" s="33">
        <v>18634</v>
      </c>
      <c r="K100" s="1" t="s">
        <v>2068</v>
      </c>
      <c r="L100" s="9" t="s">
        <v>2876</v>
      </c>
      <c r="M100" s="1" t="s">
        <v>6800</v>
      </c>
      <c r="N100" s="1" t="s">
        <v>43</v>
      </c>
      <c r="O100" s="21">
        <v>28168</v>
      </c>
      <c r="P100" s="1" t="s">
        <v>42</v>
      </c>
      <c r="Q100" s="1" t="s">
        <v>843</v>
      </c>
      <c r="R100" s="1" t="s">
        <v>41</v>
      </c>
      <c r="S100" s="5">
        <v>2320</v>
      </c>
      <c r="T100" s="5">
        <f>VLOOKUP(A100,[1]MembrosComungantes!$K:$L,2,FALSE)</f>
        <v>44202</v>
      </c>
      <c r="U100" s="6" t="s">
        <v>6804</v>
      </c>
      <c r="V100" s="1">
        <v>914</v>
      </c>
      <c r="X100" s="6" t="s">
        <v>5946</v>
      </c>
      <c r="Y100" s="1">
        <v>1</v>
      </c>
      <c r="Z100" s="77">
        <v>5</v>
      </c>
      <c r="AA100" s="1" t="s">
        <v>44</v>
      </c>
      <c r="AB100" s="7">
        <v>27407</v>
      </c>
      <c r="AC100" t="s">
        <v>1714</v>
      </c>
    </row>
    <row r="101" spans="1:29">
      <c r="A101" s="3" t="s">
        <v>1741</v>
      </c>
      <c r="B101" s="9" t="s">
        <v>1742</v>
      </c>
      <c r="C101" s="1" t="s">
        <v>3687</v>
      </c>
      <c r="D101" s="1" t="s">
        <v>6769</v>
      </c>
      <c r="E101" s="1" t="s">
        <v>6551</v>
      </c>
      <c r="F101" s="60">
        <v>1252</v>
      </c>
      <c r="G101" s="1" t="s">
        <v>1494</v>
      </c>
      <c r="I101" s="9">
        <v>41992447575</v>
      </c>
      <c r="J101" s="33">
        <v>20679</v>
      </c>
      <c r="K101" s="1" t="s">
        <v>2514</v>
      </c>
      <c r="L101" s="9" t="s">
        <v>2876</v>
      </c>
      <c r="M101" s="1" t="s">
        <v>6800</v>
      </c>
      <c r="N101" s="1" t="s">
        <v>1385</v>
      </c>
      <c r="O101" s="21">
        <v>27468</v>
      </c>
      <c r="P101" s="1" t="s">
        <v>2516</v>
      </c>
      <c r="Q101" s="1" t="s">
        <v>2109</v>
      </c>
      <c r="R101" s="1" t="s">
        <v>2110</v>
      </c>
      <c r="S101" s="5">
        <v>2326</v>
      </c>
      <c r="T101" s="5">
        <f>VLOOKUP(A101,[1]MembrosComungantes!$K:$L,2,FALSE)</f>
        <v>44420</v>
      </c>
      <c r="U101" s="6" t="s">
        <v>6804</v>
      </c>
      <c r="V101" s="1">
        <v>914</v>
      </c>
      <c r="X101" s="6" t="s">
        <v>5946</v>
      </c>
      <c r="Y101" s="1">
        <v>1</v>
      </c>
      <c r="Z101" s="77">
        <v>5</v>
      </c>
      <c r="AB101" s="7">
        <v>27395</v>
      </c>
    </row>
    <row r="102" spans="1:29">
      <c r="A102" s="3" t="s">
        <v>1175</v>
      </c>
      <c r="B102" s="9" t="s">
        <v>1176</v>
      </c>
      <c r="C102" s="1" t="s">
        <v>3687</v>
      </c>
      <c r="D102" s="1" t="s">
        <v>6769</v>
      </c>
      <c r="E102" s="1" t="s">
        <v>6038</v>
      </c>
      <c r="F102" s="60">
        <v>3787</v>
      </c>
      <c r="G102" s="1" t="s">
        <v>1343</v>
      </c>
      <c r="I102" s="9">
        <v>41991024632</v>
      </c>
      <c r="J102" s="33">
        <v>12440</v>
      </c>
      <c r="K102" s="1" t="s">
        <v>2514</v>
      </c>
      <c r="L102" s="9" t="s">
        <v>2876</v>
      </c>
      <c r="M102" s="1" t="s">
        <v>6801</v>
      </c>
      <c r="P102" s="1" t="s">
        <v>417</v>
      </c>
      <c r="Q102" s="1" t="s">
        <v>1177</v>
      </c>
      <c r="R102" s="1" t="s">
        <v>416</v>
      </c>
      <c r="S102" s="5">
        <v>2333</v>
      </c>
      <c r="T102" s="5">
        <f>VLOOKUP(A102,[1]MembrosComungantes!$K:$L,2,FALSE)</f>
        <v>44217</v>
      </c>
      <c r="U102" s="6" t="s">
        <v>6804</v>
      </c>
      <c r="V102" s="1">
        <v>917</v>
      </c>
      <c r="X102" s="6" t="s">
        <v>5946</v>
      </c>
      <c r="Y102" s="1">
        <v>2</v>
      </c>
      <c r="Z102" s="77">
        <v>5</v>
      </c>
      <c r="AA102" s="1" t="s">
        <v>1558</v>
      </c>
      <c r="AB102" s="7">
        <v>27512</v>
      </c>
    </row>
    <row r="103" spans="1:29">
      <c r="A103" s="12" t="s">
        <v>1537</v>
      </c>
      <c r="B103" s="9" t="s">
        <v>3301</v>
      </c>
      <c r="C103" s="1" t="s">
        <v>3687</v>
      </c>
      <c r="D103" s="1" t="s">
        <v>6769</v>
      </c>
      <c r="E103" s="1" t="s">
        <v>6552</v>
      </c>
      <c r="F103" s="60">
        <v>830</v>
      </c>
      <c r="G103" s="1" t="s">
        <v>3161</v>
      </c>
      <c r="H103" s="15">
        <v>2</v>
      </c>
      <c r="I103" s="9">
        <v>11999002518</v>
      </c>
      <c r="J103" s="33">
        <v>20600</v>
      </c>
      <c r="K103" s="1" t="s">
        <v>1944</v>
      </c>
      <c r="L103" s="9" t="s">
        <v>2876</v>
      </c>
      <c r="M103" s="1" t="s">
        <v>6800</v>
      </c>
      <c r="N103" s="1" t="s">
        <v>1538</v>
      </c>
      <c r="O103" s="21">
        <v>29225</v>
      </c>
      <c r="P103" s="1" t="s">
        <v>3008</v>
      </c>
      <c r="Q103" s="1" t="s">
        <v>2065</v>
      </c>
      <c r="R103" s="1" t="s">
        <v>2121</v>
      </c>
      <c r="S103" s="5">
        <v>2339</v>
      </c>
      <c r="T103" s="5">
        <f>VLOOKUP(A103,[1]MembrosComungantes!$K:$L,2,FALSE)</f>
        <v>44341</v>
      </c>
      <c r="U103" s="6" t="s">
        <v>6804</v>
      </c>
      <c r="V103" s="1">
        <v>917</v>
      </c>
      <c r="X103" s="6" t="s">
        <v>5946</v>
      </c>
      <c r="Y103" s="1">
        <v>3</v>
      </c>
      <c r="Z103" s="77">
        <v>5</v>
      </c>
      <c r="AB103" s="1"/>
      <c r="AC103" t="s">
        <v>3300</v>
      </c>
    </row>
    <row r="104" spans="1:29">
      <c r="A104" s="3" t="s">
        <v>2798</v>
      </c>
      <c r="B104" s="9" t="s">
        <v>2799</v>
      </c>
      <c r="C104" s="1" t="s">
        <v>3687</v>
      </c>
      <c r="D104" s="1" t="s">
        <v>6769</v>
      </c>
      <c r="E104" s="1" t="s">
        <v>6553</v>
      </c>
      <c r="F104" s="60">
        <v>174</v>
      </c>
      <c r="G104" s="1" t="s">
        <v>2140</v>
      </c>
      <c r="I104" s="9">
        <v>0</v>
      </c>
      <c r="J104" s="33">
        <v>20166</v>
      </c>
      <c r="K104" s="1" t="s">
        <v>2514</v>
      </c>
      <c r="L104" s="9" t="s">
        <v>2876</v>
      </c>
      <c r="M104" s="1" t="s">
        <v>6800</v>
      </c>
      <c r="N104" s="1" t="s">
        <v>2800</v>
      </c>
      <c r="O104" s="21">
        <v>28154</v>
      </c>
      <c r="R104" s="1" t="s">
        <v>4260</v>
      </c>
      <c r="S104" s="5">
        <v>2343</v>
      </c>
      <c r="T104" s="5">
        <f>VLOOKUP(A104,[1]MembrosComungantes!$K:$L,2,FALSE)</f>
        <v>44273</v>
      </c>
      <c r="U104" s="6" t="s">
        <v>6804</v>
      </c>
      <c r="V104" s="1">
        <v>918</v>
      </c>
      <c r="X104" s="6" t="s">
        <v>5946</v>
      </c>
      <c r="Y104" s="1">
        <v>1</v>
      </c>
      <c r="Z104" s="77">
        <v>5</v>
      </c>
      <c r="AB104" s="7">
        <v>27518</v>
      </c>
    </row>
    <row r="105" spans="1:29">
      <c r="A105" s="3" t="s">
        <v>2801</v>
      </c>
      <c r="B105" s="9" t="s">
        <v>1961</v>
      </c>
      <c r="C105" s="1" t="s">
        <v>3687</v>
      </c>
      <c r="D105" s="1" t="s">
        <v>6769</v>
      </c>
      <c r="E105" s="1" t="s">
        <v>6462</v>
      </c>
      <c r="F105" s="60">
        <v>5233</v>
      </c>
      <c r="G105" s="1" t="s">
        <v>1181</v>
      </c>
      <c r="H105" s="15">
        <v>62</v>
      </c>
      <c r="I105" s="9">
        <v>41996915733</v>
      </c>
      <c r="J105" s="33">
        <v>21854</v>
      </c>
      <c r="K105" s="1" t="s">
        <v>2514</v>
      </c>
      <c r="L105" s="9" t="s">
        <v>2876</v>
      </c>
      <c r="M105" s="1" t="s">
        <v>6800</v>
      </c>
      <c r="N105" s="1" t="s">
        <v>429</v>
      </c>
      <c r="R105" s="1" t="s">
        <v>428</v>
      </c>
      <c r="S105" s="5">
        <v>2346</v>
      </c>
      <c r="T105" s="5">
        <f>VLOOKUP(A105,[1]MembrosComungantes!$K:$L,2,FALSE)</f>
        <v>44500</v>
      </c>
      <c r="U105" s="6" t="s">
        <v>6804</v>
      </c>
      <c r="V105" s="1">
        <v>918</v>
      </c>
      <c r="X105" s="6" t="s">
        <v>5946</v>
      </c>
      <c r="Y105" s="1">
        <v>1</v>
      </c>
      <c r="Z105" s="77">
        <v>5</v>
      </c>
      <c r="AB105" s="7">
        <v>27528</v>
      </c>
    </row>
    <row r="106" spans="1:29">
      <c r="A106" s="3" t="s">
        <v>430</v>
      </c>
      <c r="B106" s="9" t="s">
        <v>2816</v>
      </c>
      <c r="C106" s="1" t="s">
        <v>3687</v>
      </c>
      <c r="D106" s="1" t="s">
        <v>6769</v>
      </c>
      <c r="E106" s="1" t="s">
        <v>6554</v>
      </c>
      <c r="F106" s="60">
        <v>901</v>
      </c>
      <c r="G106" s="1" t="s">
        <v>2428</v>
      </c>
      <c r="I106" s="9">
        <v>0</v>
      </c>
      <c r="J106" s="33">
        <v>15556</v>
      </c>
      <c r="K106" s="1" t="s">
        <v>2514</v>
      </c>
      <c r="L106" s="9" t="s">
        <v>2876</v>
      </c>
      <c r="M106" s="1" t="s">
        <v>6800</v>
      </c>
      <c r="N106" s="1" t="s">
        <v>2708</v>
      </c>
      <c r="O106" s="21">
        <v>22918</v>
      </c>
      <c r="P106" s="1" t="s">
        <v>2516</v>
      </c>
      <c r="Q106" s="1" t="s">
        <v>2817</v>
      </c>
      <c r="R106" s="1" t="s">
        <v>2818</v>
      </c>
      <c r="S106" s="5">
        <v>2347</v>
      </c>
      <c r="T106" s="5">
        <f>VLOOKUP(A106,[1]MembrosComungantes!$K:$L,2,FALSE)</f>
        <v>44411</v>
      </c>
      <c r="U106" s="6" t="s">
        <v>6804</v>
      </c>
      <c r="V106" s="1">
        <v>919</v>
      </c>
      <c r="X106" s="6" t="s">
        <v>5946</v>
      </c>
      <c r="Y106" s="1">
        <v>1</v>
      </c>
      <c r="Z106" s="77">
        <v>5</v>
      </c>
      <c r="AA106" s="1" t="s">
        <v>44</v>
      </c>
      <c r="AB106" s="7">
        <v>27568</v>
      </c>
    </row>
    <row r="107" spans="1:29">
      <c r="A107" s="3" t="s">
        <v>2708</v>
      </c>
      <c r="B107" s="9" t="s">
        <v>2816</v>
      </c>
      <c r="C107" s="1" t="s">
        <v>3687</v>
      </c>
      <c r="D107" s="1" t="s">
        <v>6769</v>
      </c>
      <c r="E107" s="1" t="s">
        <v>6554</v>
      </c>
      <c r="F107" s="60">
        <v>901</v>
      </c>
      <c r="G107" s="1" t="s">
        <v>2428</v>
      </c>
      <c r="I107" s="9">
        <v>0</v>
      </c>
      <c r="J107" s="33">
        <v>14020</v>
      </c>
      <c r="K107" s="1" t="s">
        <v>1884</v>
      </c>
      <c r="L107" s="9" t="s">
        <v>210</v>
      </c>
      <c r="M107" s="1" t="s">
        <v>6800</v>
      </c>
      <c r="N107" s="1" t="s">
        <v>430</v>
      </c>
      <c r="O107" s="21">
        <v>22918</v>
      </c>
      <c r="P107" s="1" t="s">
        <v>2443</v>
      </c>
      <c r="Q107" s="1" t="s">
        <v>1743</v>
      </c>
      <c r="R107" s="1" t="s">
        <v>1883</v>
      </c>
      <c r="S107" s="5">
        <v>2348</v>
      </c>
      <c r="T107" s="5">
        <f>VLOOKUP(A107,[1]MembrosComungantes!$K:$L,2,FALSE)</f>
        <v>44336</v>
      </c>
      <c r="U107" s="6" t="s">
        <v>6804</v>
      </c>
      <c r="V107" s="1">
        <v>919</v>
      </c>
      <c r="X107" s="6" t="s">
        <v>5946</v>
      </c>
      <c r="Y107" s="1">
        <v>1</v>
      </c>
      <c r="Z107" s="77">
        <v>5</v>
      </c>
      <c r="AA107" s="1" t="s">
        <v>44</v>
      </c>
      <c r="AB107" s="7">
        <v>27568</v>
      </c>
    </row>
    <row r="108" spans="1:29">
      <c r="A108" s="3" t="s">
        <v>2116</v>
      </c>
      <c r="B108" s="9" t="s">
        <v>2117</v>
      </c>
      <c r="C108" s="1" t="s">
        <v>3687</v>
      </c>
      <c r="D108" s="1" t="s">
        <v>6769</v>
      </c>
      <c r="E108" s="1" t="s">
        <v>6555</v>
      </c>
      <c r="F108" s="60">
        <v>17</v>
      </c>
      <c r="G108" s="1" t="s">
        <v>2332</v>
      </c>
      <c r="I108" s="9">
        <v>41998628576</v>
      </c>
      <c r="J108" s="33">
        <v>19660</v>
      </c>
      <c r="K108" s="1" t="s">
        <v>2514</v>
      </c>
      <c r="L108" s="9" t="s">
        <v>2876</v>
      </c>
      <c r="M108" s="1" t="s">
        <v>6800</v>
      </c>
      <c r="N108" s="1" t="s">
        <v>2710</v>
      </c>
      <c r="O108" s="21">
        <v>27622</v>
      </c>
      <c r="P108" s="1" t="s">
        <v>2516</v>
      </c>
      <c r="Q108" s="1" t="s">
        <v>1184</v>
      </c>
      <c r="R108" s="1" t="s">
        <v>2709</v>
      </c>
      <c r="S108" s="5">
        <v>2355</v>
      </c>
      <c r="T108" s="5">
        <f>VLOOKUP(A108,[1]MembrosComungantes!$K:$L,2,FALSE)</f>
        <v>44497</v>
      </c>
      <c r="U108" s="6" t="s">
        <v>6804</v>
      </c>
      <c r="V108" s="1">
        <v>918</v>
      </c>
      <c r="X108" s="6" t="s">
        <v>5946</v>
      </c>
      <c r="Y108" s="1">
        <v>1</v>
      </c>
      <c r="Z108" s="77">
        <v>5</v>
      </c>
      <c r="AB108" s="7">
        <v>27560</v>
      </c>
    </row>
    <row r="109" spans="1:29">
      <c r="A109" s="3" t="s">
        <v>2710</v>
      </c>
      <c r="B109" s="9" t="s">
        <v>2117</v>
      </c>
      <c r="C109" s="1" t="s">
        <v>3687</v>
      </c>
      <c r="D109" s="1" t="s">
        <v>6769</v>
      </c>
      <c r="E109" s="1" t="s">
        <v>6555</v>
      </c>
      <c r="F109" s="60">
        <v>17</v>
      </c>
      <c r="G109" s="1" t="s">
        <v>2332</v>
      </c>
      <c r="I109" s="9">
        <v>41991242650</v>
      </c>
      <c r="J109" s="33">
        <v>19535</v>
      </c>
      <c r="K109" s="1" t="s">
        <v>475</v>
      </c>
      <c r="L109" s="9" t="s">
        <v>210</v>
      </c>
      <c r="M109" s="1" t="s">
        <v>6800</v>
      </c>
      <c r="N109" s="1" t="s">
        <v>477</v>
      </c>
      <c r="O109" s="21">
        <v>27622</v>
      </c>
      <c r="P109" s="1" t="s">
        <v>476</v>
      </c>
      <c r="Q109" s="1" t="s">
        <v>1793</v>
      </c>
      <c r="R109" s="1" t="s">
        <v>1794</v>
      </c>
      <c r="S109" s="5">
        <v>2356</v>
      </c>
      <c r="T109" s="5">
        <f>VLOOKUP(A109,[1]MembrosComungantes!$K:$L,2,FALSE)</f>
        <v>44372</v>
      </c>
      <c r="U109" s="6" t="s">
        <v>6804</v>
      </c>
      <c r="V109" s="1">
        <v>919</v>
      </c>
      <c r="X109" s="6" t="s">
        <v>5946</v>
      </c>
      <c r="Y109" s="1">
        <v>1</v>
      </c>
      <c r="Z109" s="77">
        <v>5</v>
      </c>
      <c r="AB109" s="7">
        <v>27560</v>
      </c>
    </row>
    <row r="110" spans="1:29">
      <c r="A110" s="3" t="s">
        <v>3069</v>
      </c>
      <c r="B110" s="9" t="s">
        <v>3067</v>
      </c>
      <c r="C110" s="1" t="s">
        <v>3687</v>
      </c>
      <c r="D110" s="1" t="s">
        <v>6769</v>
      </c>
      <c r="E110" s="1" t="s">
        <v>6431</v>
      </c>
      <c r="F110" s="60">
        <v>586</v>
      </c>
      <c r="G110" s="1" t="s">
        <v>3066</v>
      </c>
      <c r="H110" s="15">
        <v>601</v>
      </c>
      <c r="I110" s="9">
        <v>41991192250</v>
      </c>
      <c r="J110" s="33">
        <v>20645</v>
      </c>
      <c r="K110" s="1" t="s">
        <v>1753</v>
      </c>
      <c r="L110" s="9" t="s">
        <v>210</v>
      </c>
      <c r="M110" s="1" t="s">
        <v>6800</v>
      </c>
      <c r="N110" s="1" t="s">
        <v>3287</v>
      </c>
      <c r="O110" s="21">
        <v>29785</v>
      </c>
      <c r="P110" s="1" t="s">
        <v>3286</v>
      </c>
      <c r="Q110" s="1" t="s">
        <v>3070</v>
      </c>
      <c r="R110" s="1" t="s">
        <v>3071</v>
      </c>
      <c r="S110" s="5">
        <v>2365</v>
      </c>
      <c r="T110" s="5">
        <f>VLOOKUP(A110,[1]MembrosComungantes!$K:$L,2,FALSE)</f>
        <v>44386</v>
      </c>
      <c r="U110" s="6" t="s">
        <v>6804</v>
      </c>
      <c r="V110" s="1">
        <v>922</v>
      </c>
      <c r="X110" s="6" t="s">
        <v>5946</v>
      </c>
      <c r="Y110" s="1">
        <v>1</v>
      </c>
      <c r="Z110" s="77">
        <v>5</v>
      </c>
      <c r="AA110" s="1" t="s">
        <v>3288</v>
      </c>
      <c r="AB110" s="7">
        <v>27666</v>
      </c>
      <c r="AC110" s="1" t="s">
        <v>3068</v>
      </c>
    </row>
    <row r="111" spans="1:29">
      <c r="A111" s="3" t="s">
        <v>3289</v>
      </c>
      <c r="B111" s="9" t="s">
        <v>1625</v>
      </c>
      <c r="C111" s="1" t="s">
        <v>3687</v>
      </c>
      <c r="D111" s="1" t="s">
        <v>6769</v>
      </c>
      <c r="E111" s="1" t="s">
        <v>6479</v>
      </c>
      <c r="F111" s="60">
        <v>960</v>
      </c>
      <c r="G111" s="1" t="s">
        <v>714</v>
      </c>
      <c r="H111" s="15">
        <v>51</v>
      </c>
      <c r="I111" s="9">
        <v>41991237742</v>
      </c>
      <c r="J111" s="33">
        <v>12424</v>
      </c>
      <c r="K111" s="1" t="s">
        <v>3213</v>
      </c>
      <c r="L111" s="9" t="s">
        <v>2876</v>
      </c>
      <c r="M111" s="1" t="s">
        <v>6800</v>
      </c>
      <c r="N111" s="1" t="s">
        <v>2153</v>
      </c>
      <c r="O111" s="21">
        <v>20086</v>
      </c>
      <c r="P111" s="1" t="s">
        <v>1882</v>
      </c>
      <c r="Q111" s="1" t="s">
        <v>1626</v>
      </c>
      <c r="R111" s="1" t="s">
        <v>2152</v>
      </c>
      <c r="S111" s="5">
        <v>2369</v>
      </c>
      <c r="T111" s="5">
        <f>VLOOKUP(A111,[1]MembrosComungantes!$K:$L,2,FALSE)</f>
        <v>44201</v>
      </c>
      <c r="U111" s="6" t="s">
        <v>6804</v>
      </c>
      <c r="V111" s="1">
        <v>924</v>
      </c>
      <c r="X111" s="6" t="s">
        <v>5946</v>
      </c>
      <c r="Y111" s="1">
        <v>1</v>
      </c>
      <c r="Z111" s="77">
        <v>5</v>
      </c>
      <c r="AA111" s="1" t="s">
        <v>765</v>
      </c>
      <c r="AB111" s="7">
        <v>27750</v>
      </c>
    </row>
    <row r="112" spans="1:29">
      <c r="A112" s="3" t="s">
        <v>1050</v>
      </c>
      <c r="B112" s="9" t="s">
        <v>3193</v>
      </c>
      <c r="C112" s="1" t="s">
        <v>3687</v>
      </c>
      <c r="D112" s="1" t="s">
        <v>6769</v>
      </c>
      <c r="E112" s="1" t="s">
        <v>6545</v>
      </c>
      <c r="F112" s="60">
        <v>51</v>
      </c>
      <c r="G112" s="1" t="s">
        <v>521</v>
      </c>
      <c r="I112" s="9">
        <v>0</v>
      </c>
      <c r="J112" s="33">
        <v>15215</v>
      </c>
      <c r="K112" s="1" t="s">
        <v>2514</v>
      </c>
      <c r="L112" s="9" t="s">
        <v>2876</v>
      </c>
      <c r="M112" s="1" t="s">
        <v>6800</v>
      </c>
      <c r="N112" s="1" t="s">
        <v>2497</v>
      </c>
      <c r="O112" s="21">
        <v>22652</v>
      </c>
      <c r="Q112" s="1" t="s">
        <v>966</v>
      </c>
      <c r="R112" s="1" t="s">
        <v>2401</v>
      </c>
      <c r="S112" s="5">
        <v>2381</v>
      </c>
      <c r="T112" s="5">
        <f>VLOOKUP(A112,[1]MembrosComungantes!$K:$L,2,FALSE)</f>
        <v>44435</v>
      </c>
      <c r="U112" s="6" t="s">
        <v>6804</v>
      </c>
      <c r="V112" s="1">
        <v>929</v>
      </c>
      <c r="X112" s="6" t="s">
        <v>5946</v>
      </c>
      <c r="Y112" s="1">
        <v>1</v>
      </c>
      <c r="Z112" s="77">
        <v>5</v>
      </c>
      <c r="AA112" s="1" t="s">
        <v>1481</v>
      </c>
      <c r="AB112" s="7">
        <v>27918</v>
      </c>
      <c r="AC112" s="1" t="s">
        <v>3194</v>
      </c>
    </row>
    <row r="113" spans="1:29">
      <c r="A113" s="3" t="s">
        <v>744</v>
      </c>
      <c r="B113" s="9" t="s">
        <v>1667</v>
      </c>
      <c r="C113" s="1" t="s">
        <v>3687</v>
      </c>
      <c r="D113" s="1" t="s">
        <v>6769</v>
      </c>
      <c r="E113" s="1" t="s">
        <v>6394</v>
      </c>
      <c r="F113" s="60">
        <v>1480</v>
      </c>
      <c r="G113" s="1" t="s">
        <v>868</v>
      </c>
      <c r="H113" s="15">
        <v>1403</v>
      </c>
      <c r="I113" s="9">
        <v>41999970591</v>
      </c>
      <c r="J113" s="33">
        <v>17500</v>
      </c>
      <c r="K113" s="1" t="s">
        <v>1141</v>
      </c>
      <c r="L113" s="9" t="s">
        <v>2876</v>
      </c>
      <c r="M113" s="1" t="s">
        <v>6801</v>
      </c>
      <c r="P113" s="1" t="s">
        <v>3132</v>
      </c>
      <c r="Q113" s="1" t="s">
        <v>1668</v>
      </c>
      <c r="R113" s="1" t="s">
        <v>3131</v>
      </c>
      <c r="S113" s="5">
        <v>2403</v>
      </c>
      <c r="T113" s="5">
        <f>VLOOKUP(A113,[1]MembrosComungantes!$K:$L,2,FALSE)</f>
        <v>44529</v>
      </c>
      <c r="U113" s="6" t="s">
        <v>6804</v>
      </c>
      <c r="V113" s="1">
        <v>931</v>
      </c>
      <c r="X113" s="6" t="s">
        <v>5946</v>
      </c>
      <c r="Y113" s="1">
        <v>1</v>
      </c>
      <c r="Z113" s="77">
        <v>5</v>
      </c>
      <c r="AB113" s="7">
        <v>27942</v>
      </c>
      <c r="AC113" s="1" t="s">
        <v>3297</v>
      </c>
    </row>
    <row r="114" spans="1:29">
      <c r="A114" s="3" t="s">
        <v>2201</v>
      </c>
      <c r="B114" s="9" t="s">
        <v>1240</v>
      </c>
      <c r="C114" s="1" t="s">
        <v>3687</v>
      </c>
      <c r="D114" s="1" t="s">
        <v>6769</v>
      </c>
      <c r="E114" s="1" t="s">
        <v>6010</v>
      </c>
      <c r="F114" s="60">
        <v>59</v>
      </c>
      <c r="G114" s="1" t="s">
        <v>666</v>
      </c>
      <c r="H114" s="15">
        <v>51</v>
      </c>
      <c r="I114" s="9">
        <v>0</v>
      </c>
      <c r="J114" s="33">
        <v>19215</v>
      </c>
      <c r="K114" s="1" t="s">
        <v>1704</v>
      </c>
      <c r="L114" s="9" t="s">
        <v>2876</v>
      </c>
      <c r="M114" s="1" t="s">
        <v>6800</v>
      </c>
      <c r="N114" s="1" t="s">
        <v>1705</v>
      </c>
      <c r="R114" s="1" t="s">
        <v>6834</v>
      </c>
      <c r="S114" s="5">
        <v>2419</v>
      </c>
      <c r="T114" s="5">
        <f>VLOOKUP(A114,[1]MembrosComungantes!$K:$L,2,FALSE)</f>
        <v>44417</v>
      </c>
      <c r="U114" s="6" t="s">
        <v>6804</v>
      </c>
      <c r="V114" s="1">
        <v>932</v>
      </c>
      <c r="X114" s="6" t="s">
        <v>5946</v>
      </c>
      <c r="Y114" s="1">
        <v>3</v>
      </c>
      <c r="Z114" s="77">
        <v>5</v>
      </c>
      <c r="AB114" s="7">
        <v>27966</v>
      </c>
    </row>
    <row r="115" spans="1:29">
      <c r="A115" s="3" t="s">
        <v>294</v>
      </c>
      <c r="B115" s="9" t="s">
        <v>1240</v>
      </c>
      <c r="C115" s="1" t="s">
        <v>3687</v>
      </c>
      <c r="D115" s="1" t="s">
        <v>6769</v>
      </c>
      <c r="E115" s="1" t="s">
        <v>6010</v>
      </c>
      <c r="F115" s="60">
        <v>59</v>
      </c>
      <c r="G115" s="1" t="s">
        <v>666</v>
      </c>
      <c r="H115" s="15">
        <v>51</v>
      </c>
      <c r="I115" s="9">
        <v>0</v>
      </c>
      <c r="J115" s="33">
        <v>16881</v>
      </c>
      <c r="K115" s="1" t="s">
        <v>3368</v>
      </c>
      <c r="L115" s="9" t="s">
        <v>210</v>
      </c>
      <c r="M115" s="1" t="s">
        <v>6800</v>
      </c>
      <c r="N115" s="1" t="s">
        <v>1255</v>
      </c>
      <c r="P115" s="1" t="s">
        <v>912</v>
      </c>
      <c r="Q115" s="1" t="s">
        <v>1254</v>
      </c>
      <c r="R115" s="1" t="s">
        <v>513</v>
      </c>
      <c r="S115" s="5">
        <v>2420</v>
      </c>
      <c r="T115" s="5">
        <f>VLOOKUP(A115,[1]MembrosComungantes!$K:$L,2,FALSE)</f>
        <v>44275</v>
      </c>
      <c r="U115" s="6" t="s">
        <v>6804</v>
      </c>
      <c r="V115" s="1">
        <v>932</v>
      </c>
      <c r="X115" s="6" t="s">
        <v>5946</v>
      </c>
      <c r="Y115" s="1">
        <v>3</v>
      </c>
      <c r="Z115" s="77">
        <v>5</v>
      </c>
      <c r="AB115" s="7">
        <v>27966</v>
      </c>
    </row>
    <row r="116" spans="1:29">
      <c r="A116" s="3" t="s">
        <v>1256</v>
      </c>
      <c r="B116" s="9" t="s">
        <v>460</v>
      </c>
      <c r="C116" s="1" t="s">
        <v>3687</v>
      </c>
      <c r="D116" s="1" t="s">
        <v>6769</v>
      </c>
      <c r="E116" s="1" t="s">
        <v>5974</v>
      </c>
      <c r="F116" s="60">
        <v>76</v>
      </c>
      <c r="G116" s="1" t="s">
        <v>2723</v>
      </c>
      <c r="H116" s="15">
        <v>14</v>
      </c>
      <c r="I116" s="9">
        <v>41984183690</v>
      </c>
      <c r="J116" s="33">
        <v>20193</v>
      </c>
      <c r="K116" s="1" t="s">
        <v>886</v>
      </c>
      <c r="L116" s="9" t="s">
        <v>210</v>
      </c>
      <c r="M116" s="1" t="s">
        <v>6800</v>
      </c>
      <c r="N116" s="1" t="s">
        <v>1477</v>
      </c>
      <c r="O116" s="21">
        <v>30296</v>
      </c>
      <c r="Q116" s="1" t="s">
        <v>884</v>
      </c>
      <c r="R116" s="1" t="s">
        <v>885</v>
      </c>
      <c r="S116" s="5">
        <v>2422</v>
      </c>
      <c r="T116" s="5">
        <f>VLOOKUP(A116,[1]MembrosComungantes!$K:$L,2,FALSE)</f>
        <v>44300</v>
      </c>
      <c r="U116" s="6" t="s">
        <v>6804</v>
      </c>
      <c r="V116" s="1">
        <v>933</v>
      </c>
      <c r="X116" s="6" t="s">
        <v>5946</v>
      </c>
      <c r="Y116" s="1">
        <v>3</v>
      </c>
      <c r="Z116" s="77">
        <v>5</v>
      </c>
      <c r="AB116" s="7">
        <v>27994</v>
      </c>
    </row>
    <row r="117" spans="1:29">
      <c r="A117" s="3" t="s">
        <v>3065</v>
      </c>
      <c r="B117" s="9" t="s">
        <v>2546</v>
      </c>
      <c r="C117" s="1" t="s">
        <v>3687</v>
      </c>
      <c r="D117" s="1" t="s">
        <v>6769</v>
      </c>
      <c r="E117" s="1" t="s">
        <v>6389</v>
      </c>
      <c r="F117" s="60">
        <v>2170</v>
      </c>
      <c r="G117" s="1" t="s">
        <v>1226</v>
      </c>
      <c r="H117" s="15">
        <v>112</v>
      </c>
      <c r="I117" s="9">
        <v>0</v>
      </c>
      <c r="J117" s="33">
        <v>19903</v>
      </c>
      <c r="K117" s="1" t="s">
        <v>1141</v>
      </c>
      <c r="L117" s="9" t="s">
        <v>2876</v>
      </c>
      <c r="M117" s="1" t="s">
        <v>6800</v>
      </c>
      <c r="N117" s="1" t="s">
        <v>942</v>
      </c>
      <c r="O117" s="21">
        <v>27208</v>
      </c>
      <c r="R117" s="1" t="s">
        <v>6834</v>
      </c>
      <c r="S117" s="5">
        <v>2426</v>
      </c>
      <c r="T117" s="5">
        <f>VLOOKUP(A117,[1]MembrosComungantes!$K:$L,2,FALSE)</f>
        <v>44375</v>
      </c>
      <c r="U117" s="6" t="s">
        <v>6804</v>
      </c>
      <c r="V117" s="1">
        <v>933</v>
      </c>
      <c r="X117" s="6" t="s">
        <v>5946</v>
      </c>
      <c r="Y117" s="1">
        <v>1</v>
      </c>
      <c r="Z117" s="77">
        <v>5</v>
      </c>
      <c r="AB117" s="7">
        <v>27994</v>
      </c>
    </row>
    <row r="118" spans="1:29">
      <c r="A118" s="3" t="s">
        <v>2049</v>
      </c>
      <c r="B118" s="9" t="s">
        <v>936</v>
      </c>
      <c r="C118" s="1" t="s">
        <v>3687</v>
      </c>
      <c r="D118" s="1" t="s">
        <v>6769</v>
      </c>
      <c r="E118" s="1" t="s">
        <v>6311</v>
      </c>
      <c r="F118" s="60">
        <v>1664</v>
      </c>
      <c r="G118" s="1" t="s">
        <v>2696</v>
      </c>
      <c r="H118" s="15">
        <v>181</v>
      </c>
      <c r="I118" s="9">
        <v>41999767005</v>
      </c>
      <c r="J118" s="33">
        <v>20561</v>
      </c>
      <c r="K118" s="1" t="s">
        <v>1033</v>
      </c>
      <c r="L118" s="9" t="s">
        <v>2876</v>
      </c>
      <c r="M118" s="1" t="s">
        <v>6800</v>
      </c>
      <c r="N118" s="1" t="s">
        <v>937</v>
      </c>
      <c r="O118" s="21">
        <v>28159</v>
      </c>
      <c r="P118" s="1" t="s">
        <v>1009</v>
      </c>
      <c r="Q118" s="1" t="s">
        <v>570</v>
      </c>
      <c r="R118" s="1" t="s">
        <v>352</v>
      </c>
      <c r="S118" s="5">
        <v>2436</v>
      </c>
      <c r="T118" s="5">
        <f>VLOOKUP(A118,[1]MembrosComungantes!$K:$L,2,FALSE)</f>
        <v>44302</v>
      </c>
      <c r="U118" s="6" t="s">
        <v>6804</v>
      </c>
      <c r="V118" s="1">
        <v>935</v>
      </c>
      <c r="X118" s="6" t="s">
        <v>5946</v>
      </c>
      <c r="Y118" s="1">
        <v>1</v>
      </c>
      <c r="Z118" s="77">
        <v>5</v>
      </c>
      <c r="AB118" s="7">
        <v>28125</v>
      </c>
    </row>
    <row r="119" spans="1:29">
      <c r="A119" s="3" t="s">
        <v>937</v>
      </c>
      <c r="B119" s="9" t="s">
        <v>936</v>
      </c>
      <c r="C119" s="1" t="s">
        <v>3687</v>
      </c>
      <c r="D119" s="1" t="s">
        <v>6769</v>
      </c>
      <c r="E119" s="1" t="s">
        <v>6297</v>
      </c>
      <c r="F119" s="60">
        <v>1664</v>
      </c>
      <c r="G119" s="1" t="s">
        <v>2696</v>
      </c>
      <c r="H119" s="15">
        <v>181</v>
      </c>
      <c r="I119" s="9">
        <v>41999731615</v>
      </c>
      <c r="J119" s="33">
        <v>20045</v>
      </c>
      <c r="K119" s="1" t="s">
        <v>2514</v>
      </c>
      <c r="L119" s="9" t="s">
        <v>210</v>
      </c>
      <c r="M119" s="1" t="s">
        <v>6800</v>
      </c>
      <c r="N119" s="1" t="s">
        <v>940</v>
      </c>
      <c r="O119" s="21">
        <v>28159</v>
      </c>
      <c r="P119" s="1" t="s">
        <v>2994</v>
      </c>
      <c r="Q119" s="1" t="s">
        <v>938</v>
      </c>
      <c r="R119" s="1" t="s">
        <v>939</v>
      </c>
      <c r="S119" s="5">
        <v>2437</v>
      </c>
      <c r="T119" s="5">
        <f>VLOOKUP(A119,[1]MembrosComungantes!$K:$L,2,FALSE)</f>
        <v>44517</v>
      </c>
      <c r="U119" s="6" t="s">
        <v>6804</v>
      </c>
      <c r="V119" s="1">
        <v>935</v>
      </c>
      <c r="X119" s="6" t="s">
        <v>5946</v>
      </c>
      <c r="Y119" s="1">
        <v>1</v>
      </c>
      <c r="Z119" s="77">
        <v>5</v>
      </c>
      <c r="AB119" s="7">
        <v>28125</v>
      </c>
    </row>
    <row r="120" spans="1:29">
      <c r="A120" s="3" t="s">
        <v>3362</v>
      </c>
      <c r="B120" s="9" t="s">
        <v>137</v>
      </c>
      <c r="C120" s="1" t="s">
        <v>3687</v>
      </c>
      <c r="D120" s="1" t="s">
        <v>6769</v>
      </c>
      <c r="E120" s="1" t="s">
        <v>6556</v>
      </c>
      <c r="F120" s="60">
        <v>271</v>
      </c>
      <c r="G120" s="1" t="s">
        <v>521</v>
      </c>
      <c r="H120" s="15">
        <v>42</v>
      </c>
      <c r="I120" s="9">
        <v>0</v>
      </c>
      <c r="J120" s="33">
        <v>19713</v>
      </c>
      <c r="K120" s="1" t="s">
        <v>1218</v>
      </c>
      <c r="L120" s="9" t="s">
        <v>2876</v>
      </c>
      <c r="M120" s="1" t="s">
        <v>6800</v>
      </c>
      <c r="N120" s="1" t="s">
        <v>1219</v>
      </c>
      <c r="O120" s="21">
        <v>28208</v>
      </c>
      <c r="Q120" s="1" t="s">
        <v>1216</v>
      </c>
      <c r="R120" s="1" t="s">
        <v>1217</v>
      </c>
      <c r="S120" s="5">
        <v>2447</v>
      </c>
      <c r="T120" s="5">
        <f>VLOOKUP(A120,[1]MembrosComungantes!$K:$L,2,FALSE)</f>
        <v>44550</v>
      </c>
      <c r="U120" s="6" t="s">
        <v>6804</v>
      </c>
      <c r="V120" s="1">
        <v>936</v>
      </c>
      <c r="X120" s="6" t="s">
        <v>5946</v>
      </c>
      <c r="Y120" s="1">
        <v>1</v>
      </c>
      <c r="Z120" s="77">
        <v>5</v>
      </c>
      <c r="AB120" s="7">
        <v>28120</v>
      </c>
    </row>
    <row r="121" spans="1:29">
      <c r="A121" s="3" t="s">
        <v>2553</v>
      </c>
      <c r="B121" s="9" t="s">
        <v>1894</v>
      </c>
      <c r="C121" s="1" t="s">
        <v>3687</v>
      </c>
      <c r="D121" s="1" t="s">
        <v>6769</v>
      </c>
      <c r="E121" s="1" t="s">
        <v>6160</v>
      </c>
      <c r="F121" s="60">
        <v>1800</v>
      </c>
      <c r="G121" s="1" t="s">
        <v>521</v>
      </c>
      <c r="H121" s="15">
        <v>402</v>
      </c>
      <c r="I121" s="9">
        <v>41999716651</v>
      </c>
      <c r="J121" s="33">
        <v>18574</v>
      </c>
      <c r="K121" s="1" t="s">
        <v>980</v>
      </c>
      <c r="L121" s="9" t="s">
        <v>210</v>
      </c>
      <c r="M121" s="1" t="s">
        <v>6800</v>
      </c>
      <c r="N121" s="1" t="s">
        <v>1305</v>
      </c>
      <c r="O121" s="21">
        <v>28321</v>
      </c>
      <c r="P121" s="1" t="s">
        <v>1940</v>
      </c>
      <c r="Q121" s="1" t="s">
        <v>511</v>
      </c>
      <c r="R121" s="1" t="s">
        <v>1895</v>
      </c>
      <c r="S121" s="5">
        <v>2450</v>
      </c>
      <c r="T121" s="5">
        <f>VLOOKUP(A121,[1]MembrosComungantes!$K:$L,2,FALSE)</f>
        <v>44507</v>
      </c>
      <c r="U121" s="6" t="s">
        <v>6804</v>
      </c>
      <c r="V121" s="1">
        <v>937</v>
      </c>
      <c r="X121" s="6" t="s">
        <v>5946</v>
      </c>
      <c r="Y121" s="1">
        <v>1</v>
      </c>
      <c r="Z121" s="77">
        <v>5</v>
      </c>
      <c r="AB121" s="7">
        <v>28176</v>
      </c>
    </row>
    <row r="122" spans="1:29">
      <c r="A122" s="3" t="s">
        <v>630</v>
      </c>
      <c r="B122" s="9" t="s">
        <v>562</v>
      </c>
      <c r="C122" s="1" t="s">
        <v>3687</v>
      </c>
      <c r="D122" s="1" t="s">
        <v>6769</v>
      </c>
      <c r="E122" s="1" t="s">
        <v>6492</v>
      </c>
      <c r="F122" s="60">
        <v>3815</v>
      </c>
      <c r="G122" s="1" t="s">
        <v>1181</v>
      </c>
      <c r="H122" s="15">
        <v>21</v>
      </c>
      <c r="I122" s="9">
        <v>41988318759</v>
      </c>
      <c r="J122" s="33">
        <v>13504</v>
      </c>
      <c r="K122" s="1" t="s">
        <v>1896</v>
      </c>
      <c r="L122" s="9" t="s">
        <v>2876</v>
      </c>
      <c r="M122" s="1" t="s">
        <v>6800</v>
      </c>
      <c r="N122" s="1" t="s">
        <v>1901</v>
      </c>
      <c r="O122" s="21">
        <v>22995</v>
      </c>
      <c r="P122" s="1" t="s">
        <v>3027</v>
      </c>
      <c r="Q122" s="1" t="s">
        <v>1528</v>
      </c>
      <c r="R122" s="1" t="s">
        <v>1529</v>
      </c>
      <c r="S122" s="5">
        <v>2460</v>
      </c>
      <c r="T122" s="5">
        <f>VLOOKUP(A122,[1]MembrosComungantes!$K:$L,2,FALSE)</f>
        <v>44550</v>
      </c>
      <c r="U122" s="6" t="s">
        <v>6804</v>
      </c>
      <c r="V122" s="1">
        <v>939</v>
      </c>
      <c r="X122" s="6" t="s">
        <v>5946</v>
      </c>
      <c r="Y122" s="1">
        <v>1</v>
      </c>
      <c r="Z122" s="77">
        <v>5</v>
      </c>
      <c r="AA122" s="1" t="s">
        <v>2310</v>
      </c>
      <c r="AB122" s="7">
        <v>28268</v>
      </c>
    </row>
    <row r="123" spans="1:29">
      <c r="A123" s="3" t="s">
        <v>1902</v>
      </c>
      <c r="B123" s="9" t="s">
        <v>1903</v>
      </c>
      <c r="C123" s="1" t="s">
        <v>3687</v>
      </c>
      <c r="D123" s="1" t="s">
        <v>6769</v>
      </c>
      <c r="E123" s="1" t="s">
        <v>6557</v>
      </c>
      <c r="F123" s="60">
        <v>46</v>
      </c>
      <c r="G123" s="1" t="s">
        <v>521</v>
      </c>
      <c r="H123" s="15">
        <v>72</v>
      </c>
      <c r="I123" s="9">
        <v>41999798100</v>
      </c>
      <c r="J123" s="33">
        <v>20231</v>
      </c>
      <c r="K123" s="1" t="s">
        <v>1141</v>
      </c>
      <c r="L123" s="9" t="s">
        <v>210</v>
      </c>
      <c r="M123" s="1" t="s">
        <v>6800</v>
      </c>
      <c r="N123" s="1" t="s">
        <v>1904</v>
      </c>
      <c r="O123" s="21">
        <v>28306</v>
      </c>
      <c r="R123" s="1" t="s">
        <v>6834</v>
      </c>
      <c r="S123" s="5">
        <v>2470</v>
      </c>
      <c r="T123" s="5">
        <f>VLOOKUP(A123,[1]MembrosComungantes!$K:$L,2,FALSE)</f>
        <v>44338</v>
      </c>
      <c r="U123" s="6" t="s">
        <v>6804</v>
      </c>
      <c r="V123" s="1">
        <v>940</v>
      </c>
      <c r="X123" s="6" t="s">
        <v>5946</v>
      </c>
      <c r="Y123" s="1">
        <v>3</v>
      </c>
      <c r="Z123" s="77">
        <v>5</v>
      </c>
      <c r="AB123" s="7">
        <v>28295</v>
      </c>
    </row>
    <row r="124" spans="1:29">
      <c r="A124" s="3" t="s">
        <v>987</v>
      </c>
      <c r="B124" s="9" t="s">
        <v>1903</v>
      </c>
      <c r="C124" s="1" t="s">
        <v>3687</v>
      </c>
      <c r="D124" s="1" t="s">
        <v>6769</v>
      </c>
      <c r="E124" s="1" t="s">
        <v>6558</v>
      </c>
      <c r="F124" s="60">
        <v>46</v>
      </c>
      <c r="G124" s="1" t="s">
        <v>521</v>
      </c>
      <c r="H124" s="15">
        <v>72</v>
      </c>
      <c r="I124" s="9">
        <v>41991648555</v>
      </c>
      <c r="J124" s="33">
        <v>20553</v>
      </c>
      <c r="K124" s="1" t="s">
        <v>1141</v>
      </c>
      <c r="L124" s="9" t="s">
        <v>2876</v>
      </c>
      <c r="M124" s="1" t="s">
        <v>6800</v>
      </c>
      <c r="N124" s="1" t="s">
        <v>1902</v>
      </c>
      <c r="O124" s="21">
        <v>28306</v>
      </c>
      <c r="R124" s="1" t="s">
        <v>6834</v>
      </c>
      <c r="S124" s="5">
        <v>2471</v>
      </c>
      <c r="T124" s="5">
        <f>VLOOKUP(A124,[1]MembrosComungantes!$K:$L,2,FALSE)</f>
        <v>44294</v>
      </c>
      <c r="U124" s="6" t="s">
        <v>6804</v>
      </c>
      <c r="V124" s="1">
        <v>940</v>
      </c>
      <c r="X124" s="6" t="s">
        <v>5946</v>
      </c>
      <c r="Y124" s="1">
        <v>3</v>
      </c>
      <c r="Z124" s="77">
        <v>5</v>
      </c>
      <c r="AB124" s="7">
        <v>28295</v>
      </c>
    </row>
    <row r="125" spans="1:29">
      <c r="A125" s="3" t="s">
        <v>1736</v>
      </c>
      <c r="B125" s="9" t="s">
        <v>2643</v>
      </c>
      <c r="C125" s="1" t="s">
        <v>3687</v>
      </c>
      <c r="D125" s="1" t="s">
        <v>6769</v>
      </c>
      <c r="E125" s="1" t="s">
        <v>6531</v>
      </c>
      <c r="F125" s="60">
        <v>420</v>
      </c>
      <c r="G125" s="1" t="s">
        <v>1181</v>
      </c>
      <c r="H125" s="15">
        <v>902</v>
      </c>
      <c r="I125" s="9">
        <v>0</v>
      </c>
      <c r="J125" s="33">
        <v>18544</v>
      </c>
      <c r="K125" s="1" t="s">
        <v>2514</v>
      </c>
      <c r="L125" s="9" t="s">
        <v>2876</v>
      </c>
      <c r="M125" s="1" t="s">
        <v>6800</v>
      </c>
      <c r="N125" s="1" t="s">
        <v>235</v>
      </c>
      <c r="O125" s="21">
        <v>26838</v>
      </c>
      <c r="P125" s="1" t="s">
        <v>2516</v>
      </c>
      <c r="Q125" s="1" t="s">
        <v>2531</v>
      </c>
      <c r="R125" s="1" t="s">
        <v>234</v>
      </c>
      <c r="S125" s="5">
        <v>2477</v>
      </c>
      <c r="T125" s="5">
        <f>VLOOKUP(A125,[1]MembrosComungantes!$K:$L,2,FALSE)</f>
        <v>44477</v>
      </c>
      <c r="U125" s="6" t="s">
        <v>6804</v>
      </c>
      <c r="V125" s="1">
        <v>941</v>
      </c>
      <c r="X125" s="6" t="s">
        <v>5946</v>
      </c>
      <c r="Y125" s="1">
        <v>1</v>
      </c>
      <c r="Z125" s="77">
        <v>5</v>
      </c>
      <c r="AC125" s="1" t="s">
        <v>1737</v>
      </c>
    </row>
    <row r="126" spans="1:29">
      <c r="A126" s="3" t="s">
        <v>2928</v>
      </c>
      <c r="B126" s="9" t="s">
        <v>2804</v>
      </c>
      <c r="C126" s="1" t="s">
        <v>3687</v>
      </c>
      <c r="D126" s="1" t="s">
        <v>6769</v>
      </c>
      <c r="E126" s="1" t="s">
        <v>6559</v>
      </c>
      <c r="F126" s="60">
        <v>895</v>
      </c>
      <c r="G126" s="1" t="s">
        <v>554</v>
      </c>
      <c r="I126" s="9">
        <v>0</v>
      </c>
      <c r="J126" s="33">
        <v>20092</v>
      </c>
      <c r="K126" s="1" t="s">
        <v>980</v>
      </c>
      <c r="L126" s="9" t="s">
        <v>210</v>
      </c>
      <c r="M126" s="1" t="s">
        <v>6800</v>
      </c>
      <c r="N126" s="1" t="s">
        <v>2805</v>
      </c>
      <c r="P126" s="1" t="s">
        <v>2913</v>
      </c>
      <c r="R126" s="1" t="s">
        <v>6834</v>
      </c>
      <c r="S126" s="5">
        <v>2482</v>
      </c>
      <c r="T126" s="5">
        <f>VLOOKUP(A126,[1]MembrosComungantes!$K:$L,2,FALSE)</f>
        <v>44199</v>
      </c>
      <c r="U126" s="6" t="s">
        <v>6804</v>
      </c>
      <c r="V126" s="1">
        <v>943</v>
      </c>
      <c r="X126" s="6" t="s">
        <v>5946</v>
      </c>
      <c r="Y126" s="1">
        <v>3</v>
      </c>
      <c r="Z126" s="77">
        <v>5</v>
      </c>
      <c r="AB126" s="7">
        <v>28393</v>
      </c>
    </row>
    <row r="127" spans="1:29">
      <c r="A127" s="3" t="s">
        <v>1957</v>
      </c>
      <c r="B127" s="9" t="s">
        <v>4209</v>
      </c>
      <c r="C127" s="1" t="s">
        <v>3687</v>
      </c>
      <c r="D127" s="1" t="s">
        <v>6769</v>
      </c>
      <c r="E127" s="1" t="s">
        <v>5996</v>
      </c>
      <c r="F127" s="60">
        <v>39</v>
      </c>
      <c r="G127" s="1" t="s">
        <v>666</v>
      </c>
      <c r="H127" s="15">
        <v>401</v>
      </c>
      <c r="I127" s="9">
        <v>41991833796</v>
      </c>
      <c r="J127" s="33">
        <v>14956</v>
      </c>
      <c r="K127" s="1" t="s">
        <v>3252</v>
      </c>
      <c r="L127" s="9" t="s">
        <v>2876</v>
      </c>
      <c r="M127" s="1" t="s">
        <v>6803</v>
      </c>
      <c r="N127" s="1" t="s">
        <v>4210</v>
      </c>
      <c r="P127" s="1" t="s">
        <v>3253</v>
      </c>
      <c r="Q127" s="1" t="s">
        <v>3250</v>
      </c>
      <c r="R127" s="1" t="s">
        <v>3251</v>
      </c>
      <c r="S127" s="5">
        <v>2483</v>
      </c>
      <c r="T127" s="5">
        <f>VLOOKUP(A127,[1]MembrosComungantes!$K:$L,2,FALSE)</f>
        <v>44541</v>
      </c>
      <c r="U127" s="6" t="s">
        <v>6804</v>
      </c>
      <c r="V127" s="1">
        <v>942</v>
      </c>
      <c r="X127" s="6" t="s">
        <v>5946</v>
      </c>
      <c r="Y127" s="1">
        <v>1</v>
      </c>
      <c r="Z127" s="77">
        <v>5</v>
      </c>
      <c r="AA127" s="1" t="s">
        <v>44</v>
      </c>
      <c r="AB127" s="7">
        <v>28346</v>
      </c>
      <c r="AC127" t="s">
        <v>1207</v>
      </c>
    </row>
    <row r="128" spans="1:29">
      <c r="A128" s="3" t="s">
        <v>2427</v>
      </c>
      <c r="B128" s="9" t="s">
        <v>3950</v>
      </c>
      <c r="C128" s="1" t="s">
        <v>6778</v>
      </c>
      <c r="D128" s="1" t="s">
        <v>6771</v>
      </c>
      <c r="E128" s="1" t="s">
        <v>3952</v>
      </c>
      <c r="G128" s="1" t="s">
        <v>3951</v>
      </c>
      <c r="I128" s="9">
        <v>0</v>
      </c>
      <c r="J128" s="33">
        <v>22378</v>
      </c>
      <c r="K128" s="1" t="s">
        <v>1033</v>
      </c>
      <c r="L128" s="9" t="s">
        <v>2876</v>
      </c>
      <c r="M128" s="1" t="s">
        <v>6801</v>
      </c>
      <c r="P128" s="1" t="s">
        <v>3279</v>
      </c>
      <c r="Q128" s="1" t="s">
        <v>1424</v>
      </c>
      <c r="R128" s="1" t="s">
        <v>1945</v>
      </c>
      <c r="S128" s="5">
        <v>2484</v>
      </c>
      <c r="T128" s="5">
        <f>VLOOKUP(A128,[1]MembrosComungantes!$K:$L,2,FALSE)</f>
        <v>44293</v>
      </c>
      <c r="U128" s="6" t="s">
        <v>6804</v>
      </c>
      <c r="V128" s="1">
        <v>942</v>
      </c>
      <c r="X128" s="6" t="s">
        <v>5946</v>
      </c>
      <c r="Y128" s="1">
        <v>2</v>
      </c>
      <c r="Z128" s="77">
        <v>5</v>
      </c>
      <c r="AA128" s="1" t="s">
        <v>44</v>
      </c>
      <c r="AB128" s="7">
        <v>28346</v>
      </c>
      <c r="AC128" t="s">
        <v>1745</v>
      </c>
    </row>
    <row r="129" spans="1:29">
      <c r="A129" s="3" t="s">
        <v>1148</v>
      </c>
      <c r="C129" s="1" t="s">
        <v>3687</v>
      </c>
      <c r="D129" s="1" t="s">
        <v>6769</v>
      </c>
      <c r="E129" s="1" t="s">
        <v>5968</v>
      </c>
      <c r="F129" s="60">
        <v>694</v>
      </c>
      <c r="G129" s="1" t="s">
        <v>1226</v>
      </c>
      <c r="H129" s="15">
        <v>304</v>
      </c>
      <c r="I129" s="9">
        <v>41999438009</v>
      </c>
      <c r="J129" s="33">
        <v>18842</v>
      </c>
      <c r="K129" s="1" t="s">
        <v>126</v>
      </c>
      <c r="L129" s="9" t="s">
        <v>210</v>
      </c>
      <c r="M129" s="1" t="s">
        <v>6800</v>
      </c>
      <c r="N129" s="1" t="s">
        <v>127</v>
      </c>
      <c r="O129" s="21">
        <v>27370</v>
      </c>
      <c r="P129" s="1" t="s">
        <v>2312</v>
      </c>
      <c r="Q129" s="1" t="s">
        <v>124</v>
      </c>
      <c r="R129" s="1" t="s">
        <v>125</v>
      </c>
      <c r="S129" s="5">
        <v>2493</v>
      </c>
      <c r="T129" s="5">
        <f>VLOOKUP(A129,[1]MembrosComungantes!$K:$L,2,FALSE)</f>
        <v>44410</v>
      </c>
      <c r="U129" s="6" t="s">
        <v>6804</v>
      </c>
      <c r="V129" s="1">
        <v>943</v>
      </c>
      <c r="X129" s="6" t="s">
        <v>5946</v>
      </c>
      <c r="Y129" s="1">
        <v>2</v>
      </c>
      <c r="Z129" s="77">
        <v>5</v>
      </c>
      <c r="AA129" s="1" t="s">
        <v>2139</v>
      </c>
      <c r="AB129" s="7">
        <v>28399</v>
      </c>
      <c r="AC129" t="s">
        <v>1123</v>
      </c>
    </row>
    <row r="130" spans="1:29">
      <c r="A130" s="3" t="s">
        <v>679</v>
      </c>
      <c r="C130" s="1" t="s">
        <v>3687</v>
      </c>
      <c r="D130" s="1" t="s">
        <v>6769</v>
      </c>
      <c r="E130" s="1" t="s">
        <v>5968</v>
      </c>
      <c r="F130" s="60">
        <v>694</v>
      </c>
      <c r="G130" s="1" t="s">
        <v>1226</v>
      </c>
      <c r="H130" s="15">
        <v>304</v>
      </c>
      <c r="I130" s="9">
        <v>41999436921</v>
      </c>
      <c r="J130" s="33">
        <v>19892</v>
      </c>
      <c r="K130" s="1" t="s">
        <v>525</v>
      </c>
      <c r="L130" s="9" t="s">
        <v>2876</v>
      </c>
      <c r="M130" s="1" t="s">
        <v>6800</v>
      </c>
      <c r="N130" s="1" t="s">
        <v>1148</v>
      </c>
      <c r="O130" s="21">
        <v>27370</v>
      </c>
      <c r="P130" s="1" t="s">
        <v>526</v>
      </c>
      <c r="Q130" s="1" t="s">
        <v>523</v>
      </c>
      <c r="R130" s="1" t="s">
        <v>524</v>
      </c>
      <c r="S130" s="5">
        <v>2494</v>
      </c>
      <c r="T130" s="5">
        <f>VLOOKUP(A130,[1]MembrosComungantes!$K:$L,2,FALSE)</f>
        <v>44364</v>
      </c>
      <c r="U130" s="6" t="s">
        <v>6804</v>
      </c>
      <c r="V130" s="1">
        <v>943</v>
      </c>
      <c r="X130" s="6" t="s">
        <v>5946</v>
      </c>
      <c r="Y130" s="1">
        <v>2</v>
      </c>
      <c r="Z130" s="77">
        <v>5</v>
      </c>
      <c r="AA130" s="1" t="s">
        <v>2139</v>
      </c>
      <c r="AB130" s="7">
        <v>28399</v>
      </c>
      <c r="AC130" t="s">
        <v>1887</v>
      </c>
    </row>
    <row r="131" spans="1:29">
      <c r="A131" s="3" t="s">
        <v>527</v>
      </c>
      <c r="B131" s="9" t="s">
        <v>1578</v>
      </c>
      <c r="C131" s="1" t="s">
        <v>3687</v>
      </c>
      <c r="D131" s="1" t="s">
        <v>6769</v>
      </c>
      <c r="E131" s="1" t="s">
        <v>6366</v>
      </c>
      <c r="F131" s="60">
        <v>43</v>
      </c>
      <c r="G131" s="1" t="s">
        <v>2696</v>
      </c>
      <c r="H131" s="15">
        <v>101</v>
      </c>
      <c r="I131" s="9">
        <v>41991075645</v>
      </c>
      <c r="J131" s="33">
        <v>14143</v>
      </c>
      <c r="K131" s="1" t="s">
        <v>2145</v>
      </c>
      <c r="L131" s="9" t="s">
        <v>2876</v>
      </c>
      <c r="M131" s="1" t="s">
        <v>6800</v>
      </c>
      <c r="N131" s="1" t="s">
        <v>2146</v>
      </c>
      <c r="O131" s="21">
        <v>28103</v>
      </c>
      <c r="Q131" s="1" t="s">
        <v>1213</v>
      </c>
      <c r="R131" s="1" t="s">
        <v>2144</v>
      </c>
      <c r="S131" s="5">
        <v>2495</v>
      </c>
      <c r="T131" s="5">
        <f>VLOOKUP(A131,[1]MembrosComungantes!$K:$L,2,FALSE)</f>
        <v>44459</v>
      </c>
      <c r="U131" s="6" t="s">
        <v>6804</v>
      </c>
      <c r="V131" s="1">
        <v>944</v>
      </c>
      <c r="X131" s="6" t="s">
        <v>5946</v>
      </c>
      <c r="Y131" s="1">
        <v>1</v>
      </c>
      <c r="Z131" s="77">
        <v>5</v>
      </c>
      <c r="AA131" s="1" t="s">
        <v>2147</v>
      </c>
      <c r="AB131" s="7">
        <v>35741</v>
      </c>
    </row>
    <row r="132" spans="1:29">
      <c r="A132" s="3" t="s">
        <v>2148</v>
      </c>
      <c r="B132" s="9" t="s">
        <v>1578</v>
      </c>
      <c r="C132" s="1" t="s">
        <v>3687</v>
      </c>
      <c r="D132" s="1" t="s">
        <v>6769</v>
      </c>
      <c r="E132" s="1" t="s">
        <v>6366</v>
      </c>
      <c r="F132" s="60">
        <v>43</v>
      </c>
      <c r="G132" s="1" t="s">
        <v>2696</v>
      </c>
      <c r="H132" s="15">
        <v>101</v>
      </c>
      <c r="I132" s="9">
        <v>0</v>
      </c>
      <c r="J132" s="33">
        <v>11491</v>
      </c>
      <c r="K132" s="1" t="s">
        <v>1039</v>
      </c>
      <c r="L132" s="9" t="s">
        <v>210</v>
      </c>
      <c r="M132" s="1" t="s">
        <v>6800</v>
      </c>
      <c r="N132" s="1" t="s">
        <v>527</v>
      </c>
      <c r="O132" s="21">
        <v>22834</v>
      </c>
      <c r="P132" s="1" t="s">
        <v>1899</v>
      </c>
      <c r="Q132" s="1" t="s">
        <v>141</v>
      </c>
      <c r="R132" s="1" t="s">
        <v>142</v>
      </c>
      <c r="S132" s="5">
        <v>2496</v>
      </c>
      <c r="T132" s="5">
        <f>VLOOKUP(A132,[1]MembrosComungantes!$K:$L,2,FALSE)</f>
        <v>44364</v>
      </c>
      <c r="U132" s="6" t="s">
        <v>6804</v>
      </c>
      <c r="V132" s="1">
        <v>944</v>
      </c>
      <c r="X132" s="6" t="s">
        <v>5946</v>
      </c>
      <c r="Y132" s="1">
        <v>1</v>
      </c>
      <c r="Z132" s="77">
        <v>5</v>
      </c>
      <c r="AA132" s="1" t="s">
        <v>2147</v>
      </c>
      <c r="AB132" s="7">
        <v>35741</v>
      </c>
    </row>
    <row r="133" spans="1:29">
      <c r="A133" s="3" t="s">
        <v>1040</v>
      </c>
      <c r="B133" s="9" t="s">
        <v>846</v>
      </c>
      <c r="C133" s="1" t="s">
        <v>3687</v>
      </c>
      <c r="D133" s="1" t="s">
        <v>6769</v>
      </c>
      <c r="E133" s="1" t="s">
        <v>6157</v>
      </c>
      <c r="F133" s="60">
        <v>250</v>
      </c>
      <c r="G133" s="1" t="s">
        <v>666</v>
      </c>
      <c r="H133" s="15">
        <v>21</v>
      </c>
      <c r="I133" s="9">
        <v>0</v>
      </c>
      <c r="J133" s="33">
        <v>11381</v>
      </c>
      <c r="K133" s="1" t="s">
        <v>2145</v>
      </c>
      <c r="L133" s="9" t="s">
        <v>210</v>
      </c>
      <c r="M133" s="1" t="s">
        <v>6800</v>
      </c>
      <c r="N133" s="1" t="s">
        <v>1610</v>
      </c>
      <c r="O133" s="21">
        <v>18586</v>
      </c>
      <c r="P133" s="1" t="s">
        <v>1962</v>
      </c>
      <c r="Q133" s="1" t="s">
        <v>1608</v>
      </c>
      <c r="R133" s="1" t="s">
        <v>1609</v>
      </c>
      <c r="S133" s="5">
        <v>2498</v>
      </c>
      <c r="T133" s="5">
        <f>VLOOKUP(A133,[1]MembrosComungantes!$K:$L,2,FALSE)</f>
        <v>44254</v>
      </c>
      <c r="U133" s="6" t="s">
        <v>6804</v>
      </c>
      <c r="V133" s="1">
        <v>944</v>
      </c>
      <c r="X133" s="6" t="s">
        <v>5946</v>
      </c>
      <c r="Y133" s="1">
        <v>2</v>
      </c>
      <c r="Z133" s="77">
        <v>5</v>
      </c>
      <c r="AA133" s="1" t="s">
        <v>2147</v>
      </c>
      <c r="AB133" s="7">
        <v>35741</v>
      </c>
    </row>
    <row r="134" spans="1:29">
      <c r="A134" s="3" t="s">
        <v>2629</v>
      </c>
      <c r="B134" s="9" t="s">
        <v>712</v>
      </c>
      <c r="C134" s="1" t="s">
        <v>3687</v>
      </c>
      <c r="D134" s="1" t="s">
        <v>6769</v>
      </c>
      <c r="E134" s="1" t="s">
        <v>6560</v>
      </c>
      <c r="F134" s="60">
        <v>347</v>
      </c>
      <c r="G134" s="1" t="s">
        <v>868</v>
      </c>
      <c r="H134" s="15">
        <v>201</v>
      </c>
      <c r="I134" s="9">
        <v>41996255295</v>
      </c>
      <c r="J134" s="33">
        <v>12968</v>
      </c>
      <c r="K134" s="1" t="s">
        <v>2062</v>
      </c>
      <c r="L134" s="9" t="s">
        <v>2876</v>
      </c>
      <c r="M134" s="1" t="s">
        <v>6800</v>
      </c>
      <c r="N134" s="1" t="s">
        <v>598</v>
      </c>
      <c r="O134" s="21">
        <v>13007</v>
      </c>
      <c r="P134" s="1" t="s">
        <v>2516</v>
      </c>
      <c r="Q134" s="1" t="s">
        <v>2060</v>
      </c>
      <c r="R134" s="1" t="s">
        <v>2061</v>
      </c>
      <c r="S134" s="5">
        <v>2512</v>
      </c>
      <c r="T134" s="5">
        <f>VLOOKUP(A134,[1]MembrosComungantes!$K:$L,2,FALSE)</f>
        <v>44380</v>
      </c>
      <c r="U134" s="6" t="s">
        <v>6804</v>
      </c>
      <c r="V134" s="1">
        <v>946</v>
      </c>
      <c r="X134" s="6" t="s">
        <v>5946</v>
      </c>
      <c r="Y134" s="1">
        <v>1</v>
      </c>
      <c r="Z134" s="77">
        <v>5</v>
      </c>
      <c r="AA134" s="1" t="s">
        <v>1891</v>
      </c>
      <c r="AB134" s="7">
        <v>28499</v>
      </c>
    </row>
    <row r="135" spans="1:29">
      <c r="A135" s="3" t="s">
        <v>2963</v>
      </c>
      <c r="B135" s="9" t="s">
        <v>2961</v>
      </c>
      <c r="C135" s="1" t="s">
        <v>3687</v>
      </c>
      <c r="D135" s="1" t="s">
        <v>6769</v>
      </c>
      <c r="E135" s="1" t="s">
        <v>6379</v>
      </c>
      <c r="F135" s="60">
        <v>22</v>
      </c>
      <c r="G135" s="1" t="s">
        <v>666</v>
      </c>
      <c r="H135" s="15">
        <v>801</v>
      </c>
      <c r="I135" s="9">
        <v>0</v>
      </c>
      <c r="J135" s="33">
        <v>13746</v>
      </c>
      <c r="K135" s="1" t="s">
        <v>2514</v>
      </c>
      <c r="L135" s="9" t="s">
        <v>2876</v>
      </c>
      <c r="M135" s="1" t="s">
        <v>6800</v>
      </c>
      <c r="N135" s="1" t="s">
        <v>1751</v>
      </c>
      <c r="O135" s="21">
        <v>22375</v>
      </c>
      <c r="P135" s="1" t="s">
        <v>2516</v>
      </c>
      <c r="Q135" s="1" t="s">
        <v>2080</v>
      </c>
      <c r="R135" s="1" t="s">
        <v>2223</v>
      </c>
      <c r="S135" s="5">
        <v>2518</v>
      </c>
      <c r="T135" s="5">
        <f>VLOOKUP(A135,[1]MembrosComungantes!$K:$L,2,FALSE)</f>
        <v>44427</v>
      </c>
      <c r="U135" s="6" t="s">
        <v>6804</v>
      </c>
      <c r="V135" s="1">
        <v>946</v>
      </c>
      <c r="X135" s="6" t="s">
        <v>5946</v>
      </c>
      <c r="Y135" s="1">
        <v>1</v>
      </c>
      <c r="Z135" s="77">
        <v>5</v>
      </c>
      <c r="AB135" s="7">
        <v>28484</v>
      </c>
    </row>
    <row r="136" spans="1:29">
      <c r="A136" s="20" t="s">
        <v>2224</v>
      </c>
      <c r="B136" s="24" t="s">
        <v>3308</v>
      </c>
      <c r="C136" s="20" t="s">
        <v>3687</v>
      </c>
      <c r="D136" s="20" t="s">
        <v>6769</v>
      </c>
      <c r="E136" s="20" t="s">
        <v>6324</v>
      </c>
      <c r="F136" s="61">
        <v>80</v>
      </c>
      <c r="G136" s="20" t="s">
        <v>1870</v>
      </c>
      <c r="H136" s="65" t="s">
        <v>6072</v>
      </c>
      <c r="I136" s="9">
        <v>41991913443</v>
      </c>
      <c r="J136" s="36">
        <v>22874</v>
      </c>
      <c r="K136" s="20" t="s">
        <v>2514</v>
      </c>
      <c r="L136" s="24" t="s">
        <v>210</v>
      </c>
      <c r="M136" s="1" t="s">
        <v>6800</v>
      </c>
      <c r="N136" s="20" t="s">
        <v>4607</v>
      </c>
      <c r="O136" s="21">
        <v>36513</v>
      </c>
      <c r="P136" s="20" t="s">
        <v>1491</v>
      </c>
      <c r="Q136" s="20" t="s">
        <v>3309</v>
      </c>
      <c r="R136" s="20" t="s">
        <v>3310</v>
      </c>
      <c r="S136" s="5">
        <v>2519</v>
      </c>
      <c r="T136" s="5">
        <f>VLOOKUP(A136,[1]MembrosComungantes!$K:$L,2,FALSE)</f>
        <v>44424</v>
      </c>
      <c r="U136" s="6" t="s">
        <v>6804</v>
      </c>
      <c r="V136" s="77">
        <v>946</v>
      </c>
      <c r="W136" s="24"/>
      <c r="X136" s="6" t="s">
        <v>5946</v>
      </c>
      <c r="Y136" s="1">
        <v>1</v>
      </c>
      <c r="Z136" s="77">
        <v>5</v>
      </c>
      <c r="AA136" s="20"/>
      <c r="AB136" s="21">
        <v>28484</v>
      </c>
      <c r="AC136" t="s">
        <v>4606</v>
      </c>
    </row>
    <row r="137" spans="1:29">
      <c r="A137" s="3" t="s">
        <v>2149</v>
      </c>
      <c r="B137" s="9" t="s">
        <v>1910</v>
      </c>
      <c r="C137" s="1" t="s">
        <v>3687</v>
      </c>
      <c r="D137" s="1" t="s">
        <v>6769</v>
      </c>
      <c r="E137" s="1" t="s">
        <v>6561</v>
      </c>
      <c r="F137" s="60">
        <v>108</v>
      </c>
      <c r="G137" s="1" t="s">
        <v>2723</v>
      </c>
      <c r="I137" s="9">
        <v>0</v>
      </c>
      <c r="J137" s="33">
        <v>20522</v>
      </c>
      <c r="K137" s="1" t="s">
        <v>2514</v>
      </c>
      <c r="L137" s="9" t="s">
        <v>210</v>
      </c>
      <c r="M137" s="1" t="s">
        <v>6800</v>
      </c>
      <c r="N137" s="1" t="s">
        <v>1427</v>
      </c>
      <c r="O137" s="21">
        <v>28125</v>
      </c>
      <c r="P137" s="1" t="s">
        <v>2446</v>
      </c>
      <c r="R137" s="1" t="s">
        <v>6834</v>
      </c>
      <c r="S137" s="5">
        <v>2520</v>
      </c>
      <c r="T137" s="5">
        <f>VLOOKUP(A137,[1]MembrosComungantes!$K:$L,2,FALSE)</f>
        <v>44263</v>
      </c>
      <c r="U137" s="6" t="s">
        <v>6804</v>
      </c>
      <c r="V137" s="1">
        <v>946</v>
      </c>
      <c r="X137" s="6" t="s">
        <v>5946</v>
      </c>
      <c r="Y137" s="1">
        <v>3</v>
      </c>
      <c r="Z137" s="77">
        <v>5</v>
      </c>
      <c r="AB137" s="7">
        <v>28484</v>
      </c>
    </row>
    <row r="138" spans="1:29">
      <c r="A138" s="3" t="s">
        <v>4967</v>
      </c>
      <c r="B138" s="9" t="s">
        <v>4970</v>
      </c>
      <c r="C138" s="1" t="s">
        <v>6064</v>
      </c>
      <c r="D138" s="1" t="s">
        <v>6063</v>
      </c>
      <c r="E138" s="1" t="s">
        <v>6562</v>
      </c>
      <c r="F138" s="60">
        <v>188</v>
      </c>
      <c r="G138" s="1" t="s">
        <v>4969</v>
      </c>
      <c r="I138" s="9">
        <v>21997171223</v>
      </c>
      <c r="J138" s="33">
        <v>18698</v>
      </c>
      <c r="K138" s="1" t="s">
        <v>1495</v>
      </c>
      <c r="L138" s="9" t="s">
        <v>2876</v>
      </c>
      <c r="M138" s="1" t="s">
        <v>6800</v>
      </c>
      <c r="P138" s="1" t="s">
        <v>4973</v>
      </c>
      <c r="Q138" s="1" t="s">
        <v>4972</v>
      </c>
      <c r="R138" s="1" t="s">
        <v>4968</v>
      </c>
      <c r="S138" s="5">
        <v>2526</v>
      </c>
      <c r="T138" s="5">
        <f>VLOOKUP(A138,[1]MembrosComungantes!$K:$L,2,FALSE)</f>
        <v>44266</v>
      </c>
      <c r="U138" s="6" t="s">
        <v>6804</v>
      </c>
      <c r="V138" s="1">
        <v>947</v>
      </c>
      <c r="X138" s="6" t="s">
        <v>5946</v>
      </c>
      <c r="Y138" s="1">
        <v>2</v>
      </c>
      <c r="Z138" s="77">
        <v>5</v>
      </c>
      <c r="AA138" s="1" t="s">
        <v>4974</v>
      </c>
      <c r="AB138" s="7">
        <v>28534</v>
      </c>
      <c r="AC138" s="1" t="s">
        <v>4971</v>
      </c>
    </row>
    <row r="139" spans="1:29">
      <c r="A139" s="3" t="s">
        <v>1790</v>
      </c>
      <c r="B139" s="9" t="s">
        <v>936</v>
      </c>
      <c r="C139" s="1" t="s">
        <v>3687</v>
      </c>
      <c r="D139" s="1" t="s">
        <v>6769</v>
      </c>
      <c r="E139" s="1" t="s">
        <v>6311</v>
      </c>
      <c r="F139" s="60">
        <v>2000</v>
      </c>
      <c r="G139" s="1" t="s">
        <v>2696</v>
      </c>
      <c r="H139" s="15">
        <v>1801</v>
      </c>
      <c r="I139" s="9">
        <v>0</v>
      </c>
      <c r="J139" s="33">
        <v>22656</v>
      </c>
      <c r="K139" s="1" t="s">
        <v>2514</v>
      </c>
      <c r="L139" s="9" t="s">
        <v>2876</v>
      </c>
      <c r="M139" s="1" t="s">
        <v>6800</v>
      </c>
      <c r="N139" s="1" t="s">
        <v>3323</v>
      </c>
      <c r="O139" s="21">
        <v>32130</v>
      </c>
      <c r="P139" s="1" t="s">
        <v>3157</v>
      </c>
      <c r="Q139" s="1" t="s">
        <v>570</v>
      </c>
      <c r="R139" s="1" t="s">
        <v>571</v>
      </c>
      <c r="S139" s="5">
        <v>2528</v>
      </c>
      <c r="T139" s="5">
        <f>VLOOKUP(A139,[1]MembrosComungantes!$K:$L,2,FALSE)</f>
        <v>44206</v>
      </c>
      <c r="U139" s="6" t="s">
        <v>6804</v>
      </c>
      <c r="V139" s="1">
        <v>947</v>
      </c>
      <c r="X139" s="6" t="s">
        <v>5946</v>
      </c>
      <c r="Y139" s="1">
        <v>1</v>
      </c>
      <c r="Z139" s="77">
        <v>5</v>
      </c>
      <c r="AB139" s="7">
        <v>28490</v>
      </c>
    </row>
    <row r="140" spans="1:29">
      <c r="A140" s="3" t="s">
        <v>3324</v>
      </c>
      <c r="B140" s="9" t="s">
        <v>1961</v>
      </c>
      <c r="C140" s="1" t="s">
        <v>3687</v>
      </c>
      <c r="D140" s="1" t="s">
        <v>6769</v>
      </c>
      <c r="E140" s="1" t="s">
        <v>5794</v>
      </c>
      <c r="F140" s="60">
        <v>4663</v>
      </c>
      <c r="G140" s="1" t="s">
        <v>1181</v>
      </c>
      <c r="H140" s="15">
        <v>18</v>
      </c>
      <c r="I140" s="9">
        <v>0</v>
      </c>
      <c r="J140" s="33">
        <v>22673</v>
      </c>
      <c r="K140" s="1" t="s">
        <v>2514</v>
      </c>
      <c r="L140" s="9" t="s">
        <v>2876</v>
      </c>
      <c r="M140" s="1" t="s">
        <v>6800</v>
      </c>
      <c r="N140" s="1" t="s">
        <v>514</v>
      </c>
      <c r="O140" s="21">
        <v>31906</v>
      </c>
      <c r="Q140" s="1" t="s">
        <v>2549</v>
      </c>
      <c r="R140" s="1" t="s">
        <v>1601</v>
      </c>
      <c r="S140" s="5">
        <v>2529</v>
      </c>
      <c r="T140" s="5">
        <f>VLOOKUP(A140,[1]MembrosComungantes!$K:$L,2,FALSE)</f>
        <v>44223</v>
      </c>
      <c r="U140" s="6" t="s">
        <v>6804</v>
      </c>
      <c r="V140" s="1">
        <v>947</v>
      </c>
      <c r="X140" s="6" t="s">
        <v>5946</v>
      </c>
      <c r="Y140" s="1">
        <v>3</v>
      </c>
      <c r="Z140" s="77">
        <v>5</v>
      </c>
      <c r="AB140" s="7">
        <v>28490</v>
      </c>
    </row>
    <row r="141" spans="1:29">
      <c r="A141" s="3" t="s">
        <v>1326</v>
      </c>
      <c r="B141" s="9" t="s">
        <v>3100</v>
      </c>
      <c r="C141" s="1" t="s">
        <v>3687</v>
      </c>
      <c r="D141" s="1" t="s">
        <v>6769</v>
      </c>
      <c r="E141" s="1" t="s">
        <v>6157</v>
      </c>
      <c r="F141" s="60">
        <v>2369</v>
      </c>
      <c r="G141" s="1" t="s">
        <v>1181</v>
      </c>
      <c r="I141" s="9">
        <v>0</v>
      </c>
      <c r="J141" s="33">
        <v>7073</v>
      </c>
      <c r="K141" s="1" t="s">
        <v>1746</v>
      </c>
      <c r="L141" s="9" t="s">
        <v>2876</v>
      </c>
      <c r="M141" s="1" t="s">
        <v>6800</v>
      </c>
      <c r="N141" s="1" t="s">
        <v>3099</v>
      </c>
      <c r="O141" s="21">
        <v>15918</v>
      </c>
      <c r="P141" s="1" t="s">
        <v>2516</v>
      </c>
      <c r="Q141" s="1" t="s">
        <v>1327</v>
      </c>
      <c r="R141" s="1" t="s">
        <v>1328</v>
      </c>
      <c r="S141" s="5">
        <v>2543</v>
      </c>
      <c r="T141" s="5">
        <f>VLOOKUP(A141,[1]MembrosComungantes!$K:$L,2,FALSE)</f>
        <v>44329</v>
      </c>
      <c r="U141" s="6" t="s">
        <v>6804</v>
      </c>
      <c r="V141" s="1">
        <v>947</v>
      </c>
      <c r="X141" s="6" t="s">
        <v>5946</v>
      </c>
      <c r="Y141" s="1">
        <v>2</v>
      </c>
      <c r="Z141" s="77">
        <v>5</v>
      </c>
      <c r="AA141" s="1" t="s">
        <v>2310</v>
      </c>
      <c r="AB141" s="7">
        <v>28583</v>
      </c>
    </row>
    <row r="142" spans="1:29">
      <c r="A142" s="20" t="s">
        <v>789</v>
      </c>
      <c r="B142" s="24" t="s">
        <v>984</v>
      </c>
      <c r="C142" s="20" t="s">
        <v>3687</v>
      </c>
      <c r="D142" s="20" t="s">
        <v>6769</v>
      </c>
      <c r="E142" s="20" t="s">
        <v>6278</v>
      </c>
      <c r="F142" s="61">
        <v>1060</v>
      </c>
      <c r="G142" s="20" t="s">
        <v>1181</v>
      </c>
      <c r="H142" s="65">
        <v>241</v>
      </c>
      <c r="I142" s="9">
        <v>41988363870</v>
      </c>
      <c r="J142" s="36">
        <v>18374</v>
      </c>
      <c r="K142" s="20" t="s">
        <v>1141</v>
      </c>
      <c r="L142" s="24" t="s">
        <v>210</v>
      </c>
      <c r="M142" s="1" t="s">
        <v>6800</v>
      </c>
      <c r="N142" s="20" t="s">
        <v>4626</v>
      </c>
      <c r="O142" s="21">
        <v>26908</v>
      </c>
      <c r="P142" s="20" t="s">
        <v>2173</v>
      </c>
      <c r="Q142" s="20"/>
      <c r="R142" s="1" t="s">
        <v>6834</v>
      </c>
      <c r="S142" s="5">
        <v>2552</v>
      </c>
      <c r="T142" s="5">
        <f>VLOOKUP(A142,[1]MembrosComungantes!$K:$L,2,FALSE)</f>
        <v>44307</v>
      </c>
      <c r="U142" s="6" t="s">
        <v>6804</v>
      </c>
      <c r="V142" s="77">
        <v>951</v>
      </c>
      <c r="W142" s="24"/>
      <c r="X142" s="6" t="s">
        <v>5946</v>
      </c>
      <c r="Y142" s="1">
        <v>1</v>
      </c>
      <c r="Z142" s="77">
        <v>5</v>
      </c>
      <c r="AA142" s="20" t="s">
        <v>2962</v>
      </c>
      <c r="AB142" s="21">
        <v>28646</v>
      </c>
      <c r="AC142" t="s">
        <v>4625</v>
      </c>
    </row>
    <row r="143" spans="1:29">
      <c r="A143" s="3" t="s">
        <v>436</v>
      </c>
      <c r="B143" s="9" t="s">
        <v>984</v>
      </c>
      <c r="C143" s="1" t="s">
        <v>3687</v>
      </c>
      <c r="D143" s="1" t="s">
        <v>6769</v>
      </c>
      <c r="E143" s="1" t="s">
        <v>6563</v>
      </c>
      <c r="F143" s="60">
        <v>1060</v>
      </c>
      <c r="G143" s="1" t="s">
        <v>1181</v>
      </c>
      <c r="H143" s="15">
        <v>241</v>
      </c>
      <c r="I143" s="9">
        <v>41999731950</v>
      </c>
      <c r="J143" s="33">
        <v>18968</v>
      </c>
      <c r="K143" s="1" t="s">
        <v>1141</v>
      </c>
      <c r="L143" s="9" t="s">
        <v>2876</v>
      </c>
      <c r="M143" s="1" t="s">
        <v>6800</v>
      </c>
      <c r="N143" s="1" t="s">
        <v>1285</v>
      </c>
      <c r="O143" s="21">
        <v>26908</v>
      </c>
      <c r="P143" s="1" t="s">
        <v>2516</v>
      </c>
      <c r="R143" s="1" t="s">
        <v>6834</v>
      </c>
      <c r="S143" s="5">
        <v>2553</v>
      </c>
      <c r="T143" s="5">
        <f>VLOOKUP(A143,[1]MembrosComungantes!$K:$L,2,FALSE)</f>
        <v>44536</v>
      </c>
      <c r="U143" s="6" t="s">
        <v>6804</v>
      </c>
      <c r="V143" s="1">
        <v>951</v>
      </c>
      <c r="X143" s="6" t="s">
        <v>5946</v>
      </c>
      <c r="Y143" s="1">
        <v>1</v>
      </c>
      <c r="Z143" s="77">
        <v>5</v>
      </c>
      <c r="AA143" s="1" t="s">
        <v>2962</v>
      </c>
      <c r="AB143" s="7">
        <v>28646</v>
      </c>
      <c r="AC143" t="s">
        <v>3185</v>
      </c>
    </row>
    <row r="144" spans="1:29">
      <c r="A144" s="3" t="s">
        <v>1872</v>
      </c>
      <c r="B144" s="9" t="s">
        <v>1873</v>
      </c>
      <c r="C144" s="1" t="s">
        <v>3687</v>
      </c>
      <c r="D144" s="1" t="s">
        <v>6769</v>
      </c>
      <c r="E144" s="1" t="s">
        <v>6429</v>
      </c>
      <c r="F144" s="60">
        <v>923</v>
      </c>
      <c r="G144" s="1" t="s">
        <v>521</v>
      </c>
      <c r="H144" s="15">
        <v>31</v>
      </c>
      <c r="I144" s="9">
        <v>0</v>
      </c>
      <c r="J144" s="33">
        <v>17015</v>
      </c>
      <c r="K144" s="1" t="s">
        <v>1876</v>
      </c>
      <c r="L144" s="9" t="s">
        <v>2876</v>
      </c>
      <c r="M144" s="1" t="s">
        <v>6800</v>
      </c>
      <c r="N144" s="1" t="s">
        <v>1877</v>
      </c>
      <c r="O144" s="21">
        <v>24823</v>
      </c>
      <c r="P144" s="1" t="s">
        <v>659</v>
      </c>
      <c r="Q144" s="1" t="s">
        <v>1874</v>
      </c>
      <c r="R144" s="1" t="s">
        <v>1875</v>
      </c>
      <c r="S144" s="5">
        <v>2565</v>
      </c>
      <c r="T144" s="5">
        <f>VLOOKUP(A144,[1]MembrosComungantes!$K:$L,2,FALSE)</f>
        <v>44409</v>
      </c>
      <c r="U144" s="6" t="s">
        <v>6804</v>
      </c>
      <c r="V144" s="1">
        <v>952</v>
      </c>
      <c r="X144" s="6" t="s">
        <v>5946</v>
      </c>
      <c r="Y144" s="1">
        <v>1</v>
      </c>
      <c r="Z144" s="77">
        <v>5</v>
      </c>
      <c r="AB144" s="7">
        <v>28673</v>
      </c>
    </row>
    <row r="145" spans="1:29">
      <c r="A145" s="3" t="s">
        <v>363</v>
      </c>
      <c r="B145" s="9" t="s">
        <v>3392</v>
      </c>
      <c r="C145" s="1" t="s">
        <v>3687</v>
      </c>
      <c r="D145" s="1" t="s">
        <v>6769</v>
      </c>
      <c r="E145" s="1" t="s">
        <v>6440</v>
      </c>
      <c r="F145" s="60">
        <v>310</v>
      </c>
      <c r="G145" s="1" t="s">
        <v>2599</v>
      </c>
      <c r="H145" s="15">
        <v>605</v>
      </c>
      <c r="I145" s="9">
        <v>41988369200</v>
      </c>
      <c r="J145" s="33">
        <v>21238</v>
      </c>
      <c r="K145" s="1" t="s">
        <v>2514</v>
      </c>
      <c r="L145" s="9" t="s">
        <v>210</v>
      </c>
      <c r="M145" s="1" t="s">
        <v>6800</v>
      </c>
      <c r="N145" s="1" t="s">
        <v>3394</v>
      </c>
      <c r="O145" s="21">
        <v>31612</v>
      </c>
      <c r="P145" s="1" t="s">
        <v>2169</v>
      </c>
      <c r="Q145" s="1" t="s">
        <v>3393</v>
      </c>
      <c r="R145" s="1" t="s">
        <v>883</v>
      </c>
      <c r="S145" s="5">
        <v>2569</v>
      </c>
      <c r="T145" s="5">
        <f>VLOOKUP(A145,[1]MembrosComungantes!$K:$L,2,FALSE)</f>
        <v>44249</v>
      </c>
      <c r="U145" s="6" t="s">
        <v>6804</v>
      </c>
      <c r="V145" s="1">
        <v>952</v>
      </c>
      <c r="X145" s="6" t="s">
        <v>5946</v>
      </c>
      <c r="Y145" s="1">
        <v>1</v>
      </c>
      <c r="Z145" s="77">
        <v>5</v>
      </c>
      <c r="AB145" s="7">
        <v>28673</v>
      </c>
      <c r="AC145" t="s">
        <v>1571</v>
      </c>
    </row>
    <row r="146" spans="1:29">
      <c r="A146" s="3" t="s">
        <v>2017</v>
      </c>
      <c r="B146" s="9" t="s">
        <v>2623</v>
      </c>
      <c r="C146" s="1" t="s">
        <v>3687</v>
      </c>
      <c r="D146" s="1" t="s">
        <v>6769</v>
      </c>
      <c r="E146" s="1" t="s">
        <v>6564</v>
      </c>
      <c r="F146" s="60">
        <v>760</v>
      </c>
      <c r="G146" s="1" t="s">
        <v>3312</v>
      </c>
      <c r="I146" s="9">
        <v>0</v>
      </c>
      <c r="J146" s="33">
        <v>21238</v>
      </c>
      <c r="K146" s="1" t="s">
        <v>2514</v>
      </c>
      <c r="L146" s="9" t="s">
        <v>2876</v>
      </c>
      <c r="M146" s="1" t="s">
        <v>6800</v>
      </c>
      <c r="Q146" s="1" t="s">
        <v>3393</v>
      </c>
      <c r="R146" s="1" t="s">
        <v>883</v>
      </c>
      <c r="S146" s="5">
        <v>2570</v>
      </c>
      <c r="T146" s="5">
        <f>VLOOKUP(A146,[1]MembrosComungantes!$K:$L,2,FALSE)</f>
        <v>44249</v>
      </c>
      <c r="U146" s="6" t="s">
        <v>6804</v>
      </c>
      <c r="V146" s="1">
        <v>952</v>
      </c>
      <c r="X146" s="6" t="s">
        <v>5946</v>
      </c>
      <c r="Y146" s="1">
        <v>1</v>
      </c>
      <c r="Z146" s="77">
        <v>5</v>
      </c>
      <c r="AB146" s="7">
        <v>28673</v>
      </c>
    </row>
    <row r="147" spans="1:29">
      <c r="A147" s="3" t="s">
        <v>1877</v>
      </c>
      <c r="B147" s="9" t="s">
        <v>1873</v>
      </c>
      <c r="C147" s="1" t="s">
        <v>3687</v>
      </c>
      <c r="D147" s="1" t="s">
        <v>6769</v>
      </c>
      <c r="E147" s="1" t="s">
        <v>6429</v>
      </c>
      <c r="F147" s="60">
        <v>923</v>
      </c>
      <c r="G147" s="1" t="s">
        <v>521</v>
      </c>
      <c r="H147" s="15">
        <v>31</v>
      </c>
      <c r="I147" s="9">
        <v>41992328019</v>
      </c>
      <c r="J147" s="33">
        <v>12877</v>
      </c>
      <c r="K147" s="1" t="s">
        <v>1944</v>
      </c>
      <c r="L147" s="9" t="s">
        <v>210</v>
      </c>
      <c r="M147" s="1" t="s">
        <v>6800</v>
      </c>
      <c r="N147" s="1" t="s">
        <v>2761</v>
      </c>
      <c r="O147" s="21">
        <v>24823</v>
      </c>
      <c r="P147" s="1" t="s">
        <v>2202</v>
      </c>
      <c r="Q147" s="1" t="s">
        <v>1844</v>
      </c>
      <c r="R147" s="1" t="s">
        <v>2760</v>
      </c>
      <c r="S147" s="5">
        <v>2572</v>
      </c>
      <c r="T147" s="5">
        <f>VLOOKUP(A147,[1]MembrosComungantes!$K:$L,2,FALSE)</f>
        <v>44289</v>
      </c>
      <c r="U147" s="6" t="s">
        <v>6804</v>
      </c>
      <c r="V147" s="1">
        <v>952</v>
      </c>
      <c r="X147" s="6" t="s">
        <v>5946</v>
      </c>
      <c r="Y147" s="1">
        <v>1</v>
      </c>
      <c r="Z147" s="77">
        <v>5</v>
      </c>
      <c r="AB147" s="7">
        <v>28673</v>
      </c>
    </row>
    <row r="148" spans="1:29">
      <c r="A148" s="3" t="s">
        <v>2667</v>
      </c>
      <c r="B148" s="9" t="s">
        <v>3304</v>
      </c>
      <c r="C148" s="1" t="s">
        <v>3687</v>
      </c>
      <c r="D148" s="1" t="s">
        <v>6769</v>
      </c>
      <c r="E148" s="1" t="s">
        <v>6565</v>
      </c>
      <c r="F148" s="60">
        <v>1325</v>
      </c>
      <c r="G148" s="1" t="s">
        <v>1870</v>
      </c>
      <c r="I148" s="9">
        <v>0</v>
      </c>
      <c r="J148" s="33">
        <v>12734</v>
      </c>
      <c r="K148" s="1" t="s">
        <v>2400</v>
      </c>
      <c r="L148" s="9" t="s">
        <v>2876</v>
      </c>
      <c r="M148" s="1" t="s">
        <v>6800</v>
      </c>
      <c r="N148" s="1" t="s">
        <v>378</v>
      </c>
      <c r="O148" s="21">
        <v>23723</v>
      </c>
      <c r="P148" s="1" t="s">
        <v>2516</v>
      </c>
      <c r="Q148" s="1" t="s">
        <v>2688</v>
      </c>
      <c r="R148" s="1" t="s">
        <v>1752</v>
      </c>
      <c r="S148" s="5">
        <v>2590</v>
      </c>
      <c r="T148" s="5">
        <f>VLOOKUP(A148,[1]MembrosComungantes!$K:$L,2,FALSE)</f>
        <v>44511</v>
      </c>
      <c r="U148" s="6" t="s">
        <v>6804</v>
      </c>
      <c r="V148" s="1">
        <v>958</v>
      </c>
      <c r="X148" s="6" t="s">
        <v>5946</v>
      </c>
      <c r="Y148" s="1">
        <v>1</v>
      </c>
      <c r="Z148" s="77">
        <v>5</v>
      </c>
      <c r="AA148" s="1" t="s">
        <v>2668</v>
      </c>
      <c r="AB148" s="7">
        <v>28898</v>
      </c>
      <c r="AC148" s="1" t="s">
        <v>1450</v>
      </c>
    </row>
    <row r="149" spans="1:29">
      <c r="A149" s="3" t="s">
        <v>1579</v>
      </c>
      <c r="B149" s="9" t="s">
        <v>1131</v>
      </c>
      <c r="C149" s="1" t="s">
        <v>3687</v>
      </c>
      <c r="D149" s="1" t="s">
        <v>6769</v>
      </c>
      <c r="E149" s="1" t="s">
        <v>6566</v>
      </c>
      <c r="F149" s="60">
        <v>614</v>
      </c>
      <c r="G149" s="1" t="s">
        <v>1226</v>
      </c>
      <c r="H149" s="15">
        <v>701</v>
      </c>
      <c r="I149" s="9">
        <v>41999718992</v>
      </c>
      <c r="J149" s="33">
        <v>22959</v>
      </c>
      <c r="K149" s="1" t="s">
        <v>2514</v>
      </c>
      <c r="L149" s="9" t="s">
        <v>2876</v>
      </c>
      <c r="M149" s="1" t="s">
        <v>6800</v>
      </c>
      <c r="N149" s="1" t="s">
        <v>1580</v>
      </c>
      <c r="O149" s="21">
        <v>32921</v>
      </c>
      <c r="P149" s="1" t="s">
        <v>659</v>
      </c>
      <c r="R149" s="1" t="s">
        <v>6834</v>
      </c>
      <c r="S149" s="5">
        <v>2591</v>
      </c>
      <c r="T149" s="5">
        <f>VLOOKUP(A149,[1]MembrosComungantes!$K:$L,2,FALSE)</f>
        <v>44509</v>
      </c>
      <c r="U149" s="6" t="s">
        <v>6804</v>
      </c>
      <c r="V149" s="1">
        <v>958</v>
      </c>
      <c r="X149" s="6" t="s">
        <v>5946</v>
      </c>
      <c r="Y149" s="1">
        <v>1</v>
      </c>
      <c r="Z149" s="77">
        <v>5</v>
      </c>
      <c r="AB149" s="7">
        <v>28848</v>
      </c>
    </row>
    <row r="150" spans="1:29">
      <c r="A150" s="3" t="s">
        <v>387</v>
      </c>
      <c r="B150" s="9" t="s">
        <v>1501</v>
      </c>
      <c r="C150" s="1" t="s">
        <v>3687</v>
      </c>
      <c r="D150" s="1" t="s">
        <v>6769</v>
      </c>
      <c r="E150" s="1" t="s">
        <v>6544</v>
      </c>
      <c r="F150" s="60">
        <v>917</v>
      </c>
      <c r="G150" s="1" t="s">
        <v>2696</v>
      </c>
      <c r="H150" s="15">
        <v>505</v>
      </c>
      <c r="I150" s="9">
        <v>0</v>
      </c>
      <c r="J150" s="33">
        <v>19969</v>
      </c>
      <c r="K150" s="1" t="s">
        <v>2514</v>
      </c>
      <c r="L150" s="9" t="s">
        <v>2876</v>
      </c>
      <c r="M150" s="1" t="s">
        <v>6800</v>
      </c>
      <c r="N150" s="1" t="s">
        <v>1502</v>
      </c>
      <c r="O150" s="21">
        <v>28875</v>
      </c>
      <c r="R150" s="1" t="s">
        <v>6834</v>
      </c>
      <c r="S150" s="5">
        <v>2600</v>
      </c>
      <c r="T150" s="5">
        <f>VLOOKUP(A150,[1]MembrosComungantes!$K:$L,2,FALSE)</f>
        <v>44441</v>
      </c>
      <c r="U150" s="6" t="s">
        <v>6804</v>
      </c>
      <c r="V150" s="1">
        <v>958</v>
      </c>
      <c r="X150" s="6" t="s">
        <v>5946</v>
      </c>
      <c r="Y150" s="1">
        <v>1</v>
      </c>
      <c r="Z150" s="77">
        <v>5</v>
      </c>
      <c r="AB150" s="7">
        <v>28848</v>
      </c>
    </row>
    <row r="151" spans="1:29">
      <c r="A151" s="3" t="s">
        <v>1693</v>
      </c>
      <c r="B151" s="9" t="s">
        <v>1694</v>
      </c>
      <c r="C151" s="1" t="s">
        <v>3687</v>
      </c>
      <c r="D151" s="1" t="s">
        <v>6769</v>
      </c>
      <c r="E151" s="1" t="s">
        <v>6567</v>
      </c>
      <c r="F151" s="60">
        <v>98</v>
      </c>
      <c r="G151" s="1" t="s">
        <v>2348</v>
      </c>
      <c r="H151" s="15">
        <v>401</v>
      </c>
      <c r="I151" s="9">
        <v>41999571805</v>
      </c>
      <c r="J151" s="33">
        <v>20405</v>
      </c>
      <c r="K151" s="1" t="s">
        <v>2514</v>
      </c>
      <c r="L151" s="9" t="s">
        <v>2876</v>
      </c>
      <c r="M151" s="1" t="s">
        <v>6800</v>
      </c>
      <c r="N151" s="1" t="s">
        <v>1517</v>
      </c>
      <c r="O151" s="21">
        <v>28006</v>
      </c>
      <c r="P151" s="1" t="s">
        <v>2516</v>
      </c>
      <c r="Q151" s="1" t="s">
        <v>779</v>
      </c>
      <c r="R151" s="1" t="s">
        <v>780</v>
      </c>
      <c r="S151" s="5">
        <v>2607</v>
      </c>
      <c r="T151" s="5">
        <f>VLOOKUP(A151,[1]MembrosComungantes!$K:$L,2,FALSE)</f>
        <v>44512</v>
      </c>
      <c r="U151" s="6" t="s">
        <v>6804</v>
      </c>
      <c r="V151" s="1">
        <v>959</v>
      </c>
      <c r="X151" s="6" t="s">
        <v>5946</v>
      </c>
      <c r="Y151" s="1">
        <v>1</v>
      </c>
      <c r="Z151" s="77">
        <v>5</v>
      </c>
      <c r="AB151" s="7">
        <v>28943</v>
      </c>
      <c r="AC151" s="1" t="s">
        <v>1695</v>
      </c>
    </row>
    <row r="152" spans="1:29">
      <c r="A152" s="3" t="s">
        <v>1054</v>
      </c>
      <c r="B152" s="9" t="s">
        <v>2358</v>
      </c>
      <c r="C152" s="1" t="s">
        <v>3687</v>
      </c>
      <c r="D152" s="1" t="s">
        <v>6769</v>
      </c>
      <c r="E152" s="1" t="s">
        <v>6568</v>
      </c>
      <c r="F152" s="60">
        <v>1294</v>
      </c>
      <c r="G152" s="1" t="s">
        <v>2696</v>
      </c>
      <c r="H152" s="15">
        <v>408</v>
      </c>
      <c r="I152" s="9">
        <v>41999469374</v>
      </c>
      <c r="J152" s="33">
        <v>19275</v>
      </c>
      <c r="K152" s="1" t="s">
        <v>2514</v>
      </c>
      <c r="L152" s="9" t="s">
        <v>210</v>
      </c>
      <c r="M152" s="1" t="s">
        <v>6800</v>
      </c>
      <c r="N152" s="1" t="s">
        <v>629</v>
      </c>
      <c r="O152" s="21">
        <v>28006</v>
      </c>
      <c r="P152" s="1" t="s">
        <v>628</v>
      </c>
      <c r="Q152" s="1" t="s">
        <v>1496</v>
      </c>
      <c r="R152" s="1" t="s">
        <v>3030</v>
      </c>
      <c r="S152" s="5">
        <v>2608</v>
      </c>
      <c r="T152" s="5">
        <f>VLOOKUP(A152,[1]MembrosComungantes!$K:$L,2,FALSE)</f>
        <v>44477</v>
      </c>
      <c r="U152" s="6" t="s">
        <v>6804</v>
      </c>
      <c r="V152" s="1">
        <v>959</v>
      </c>
      <c r="X152" s="6" t="s">
        <v>5946</v>
      </c>
      <c r="Y152" s="1">
        <v>1</v>
      </c>
      <c r="Z152" s="77">
        <v>5</v>
      </c>
      <c r="AB152" s="7">
        <v>28943</v>
      </c>
      <c r="AC152" s="1" t="s">
        <v>3029</v>
      </c>
    </row>
    <row r="153" spans="1:29">
      <c r="A153" s="3" t="s">
        <v>146</v>
      </c>
      <c r="E153" s="1" t="s">
        <v>2321</v>
      </c>
      <c r="I153" s="9">
        <v>0</v>
      </c>
      <c r="J153" s="33">
        <v>11868</v>
      </c>
      <c r="K153" s="1" t="s">
        <v>2514</v>
      </c>
      <c r="L153" s="9" t="s">
        <v>2876</v>
      </c>
      <c r="M153" s="1" t="s">
        <v>6800</v>
      </c>
      <c r="N153" s="1" t="s">
        <v>200</v>
      </c>
      <c r="O153" s="21">
        <v>21175</v>
      </c>
      <c r="P153" s="1" t="s">
        <v>2516</v>
      </c>
      <c r="Q153" s="1" t="s">
        <v>704</v>
      </c>
      <c r="R153" s="1" t="s">
        <v>705</v>
      </c>
      <c r="S153" s="5">
        <v>2610</v>
      </c>
      <c r="T153" s="5">
        <f>VLOOKUP(A153,[1]MembrosComungantes!$K:$L,2,FALSE)</f>
        <v>44375</v>
      </c>
      <c r="U153" s="6" t="s">
        <v>6804</v>
      </c>
      <c r="V153" s="1">
        <v>961</v>
      </c>
      <c r="X153" s="6" t="s">
        <v>5946</v>
      </c>
      <c r="Y153" s="1">
        <v>2</v>
      </c>
      <c r="Z153" s="77">
        <v>5</v>
      </c>
      <c r="AA153" s="1" t="s">
        <v>1891</v>
      </c>
      <c r="AB153" s="7">
        <v>28982</v>
      </c>
    </row>
    <row r="154" spans="1:29">
      <c r="A154" s="3" t="s">
        <v>2914</v>
      </c>
      <c r="B154" s="9" t="s">
        <v>769</v>
      </c>
      <c r="C154" s="1" t="s">
        <v>3687</v>
      </c>
      <c r="D154" s="1" t="s">
        <v>6769</v>
      </c>
      <c r="E154" s="1" t="s">
        <v>6181</v>
      </c>
      <c r="F154" s="60">
        <v>634</v>
      </c>
      <c r="G154" s="1" t="s">
        <v>2140</v>
      </c>
      <c r="I154" s="9">
        <v>0</v>
      </c>
      <c r="J154" s="33">
        <v>15684</v>
      </c>
      <c r="K154" s="1" t="s">
        <v>708</v>
      </c>
      <c r="L154" s="9" t="s">
        <v>2876</v>
      </c>
      <c r="M154" s="1" t="s">
        <v>6800</v>
      </c>
      <c r="N154" s="1" t="s">
        <v>768</v>
      </c>
      <c r="O154" s="21">
        <v>24829</v>
      </c>
      <c r="P154" s="1" t="s">
        <v>2516</v>
      </c>
      <c r="Q154" s="1" t="s">
        <v>706</v>
      </c>
      <c r="R154" s="1" t="s">
        <v>707</v>
      </c>
      <c r="S154" s="5">
        <v>2612</v>
      </c>
      <c r="T154" s="5">
        <f>VLOOKUP(A154,[1]MembrosComungantes!$K:$L,2,FALSE)</f>
        <v>44539</v>
      </c>
      <c r="U154" s="6" t="s">
        <v>6804</v>
      </c>
      <c r="V154" s="1">
        <v>961</v>
      </c>
      <c r="X154" s="6" t="s">
        <v>5946</v>
      </c>
      <c r="Y154" s="1">
        <v>1</v>
      </c>
      <c r="Z154" s="77">
        <v>5</v>
      </c>
      <c r="AA154" s="1" t="s">
        <v>2251</v>
      </c>
      <c r="AB154" s="7">
        <v>28982</v>
      </c>
    </row>
    <row r="155" spans="1:29">
      <c r="A155" s="3" t="s">
        <v>2252</v>
      </c>
      <c r="B155" s="9" t="s">
        <v>1446</v>
      </c>
      <c r="C155" s="1" t="s">
        <v>3687</v>
      </c>
      <c r="D155" s="1" t="s">
        <v>6769</v>
      </c>
      <c r="E155" s="1" t="s">
        <v>6569</v>
      </c>
      <c r="F155" s="60">
        <v>155</v>
      </c>
      <c r="G155" s="1" t="s">
        <v>2785</v>
      </c>
      <c r="I155" s="9">
        <v>0</v>
      </c>
      <c r="J155" s="33">
        <v>14771</v>
      </c>
      <c r="K155" s="1" t="s">
        <v>1030</v>
      </c>
      <c r="L155" s="9" t="s">
        <v>2876</v>
      </c>
      <c r="M155" s="1" t="s">
        <v>6800</v>
      </c>
      <c r="N155" s="1" t="s">
        <v>1031</v>
      </c>
      <c r="O155" s="21">
        <v>23752</v>
      </c>
      <c r="P155" s="1" t="s">
        <v>2516</v>
      </c>
      <c r="Q155" s="1" t="s">
        <v>3214</v>
      </c>
      <c r="R155" s="1" t="s">
        <v>3215</v>
      </c>
      <c r="S155" s="5">
        <v>2615</v>
      </c>
      <c r="T155" s="5">
        <f>VLOOKUP(A155,[1]MembrosComungantes!$K:$L,2,FALSE)</f>
        <v>44356</v>
      </c>
      <c r="U155" s="6" t="s">
        <v>6804</v>
      </c>
      <c r="V155" s="1">
        <v>961</v>
      </c>
      <c r="X155" s="6" t="s">
        <v>5946</v>
      </c>
      <c r="Y155" s="1">
        <v>2</v>
      </c>
      <c r="Z155" s="77">
        <v>5</v>
      </c>
      <c r="AA155" s="1" t="s">
        <v>3295</v>
      </c>
      <c r="AB155" s="7">
        <v>28982</v>
      </c>
    </row>
    <row r="156" spans="1:29">
      <c r="A156" s="3" t="s">
        <v>4996</v>
      </c>
      <c r="B156" s="9" t="s">
        <v>3296</v>
      </c>
      <c r="C156" s="1" t="s">
        <v>3687</v>
      </c>
      <c r="D156" s="1" t="s">
        <v>6769</v>
      </c>
      <c r="E156" s="1" t="s">
        <v>6570</v>
      </c>
      <c r="F156" s="60">
        <v>455</v>
      </c>
      <c r="G156" s="1" t="s">
        <v>521</v>
      </c>
      <c r="H156" s="15">
        <v>73</v>
      </c>
      <c r="I156" s="9">
        <v>0</v>
      </c>
      <c r="J156" s="33">
        <v>19944</v>
      </c>
      <c r="K156" s="1" t="s">
        <v>980</v>
      </c>
      <c r="L156" s="9" t="s">
        <v>2876</v>
      </c>
      <c r="M156" s="1" t="s">
        <v>6062</v>
      </c>
      <c r="N156" s="1" t="s">
        <v>4999</v>
      </c>
      <c r="O156" s="21">
        <v>28852</v>
      </c>
      <c r="Q156" s="1" t="s">
        <v>4998</v>
      </c>
      <c r="R156" s="1" t="s">
        <v>4997</v>
      </c>
      <c r="S156" s="5">
        <v>2617</v>
      </c>
      <c r="T156" s="5">
        <f>VLOOKUP(A156,[1]MembrosComungantes!$K:$L,2,FALSE)</f>
        <v>44416</v>
      </c>
      <c r="U156" s="6" t="s">
        <v>6804</v>
      </c>
      <c r="V156" s="1">
        <v>961</v>
      </c>
      <c r="X156" s="6" t="s">
        <v>5946</v>
      </c>
      <c r="Y156" s="1">
        <v>3</v>
      </c>
      <c r="Z156" s="77">
        <v>5</v>
      </c>
      <c r="AA156" s="1" t="s">
        <v>5000</v>
      </c>
      <c r="AB156" s="7">
        <v>28982</v>
      </c>
    </row>
    <row r="157" spans="1:29">
      <c r="A157" s="3" t="s">
        <v>1533</v>
      </c>
      <c r="B157" s="9" t="s">
        <v>1534</v>
      </c>
      <c r="C157" s="1" t="s">
        <v>3687</v>
      </c>
      <c r="D157" s="1" t="s">
        <v>6769</v>
      </c>
      <c r="E157" s="1" t="s">
        <v>6571</v>
      </c>
      <c r="F157" s="60">
        <v>662</v>
      </c>
      <c r="G157" s="1" t="s">
        <v>2348</v>
      </c>
      <c r="H157" s="15">
        <v>304</v>
      </c>
      <c r="I157" s="9">
        <v>41999007354</v>
      </c>
      <c r="J157" s="33">
        <v>19755</v>
      </c>
      <c r="K157" s="1" t="s">
        <v>1218</v>
      </c>
      <c r="L157" s="9" t="s">
        <v>2876</v>
      </c>
      <c r="M157" s="1" t="s">
        <v>6802</v>
      </c>
      <c r="P157" s="1" t="s">
        <v>2173</v>
      </c>
      <c r="Q157" s="1" t="s">
        <v>168</v>
      </c>
      <c r="R157" s="1" t="s">
        <v>169</v>
      </c>
      <c r="S157" s="5">
        <v>2624</v>
      </c>
      <c r="T157" s="5">
        <f>VLOOKUP(A157,[1]MembrosComungantes!$K:$L,2,FALSE)</f>
        <v>44227</v>
      </c>
      <c r="U157" s="6" t="s">
        <v>6804</v>
      </c>
      <c r="V157" s="1">
        <v>963</v>
      </c>
      <c r="X157" s="6" t="s">
        <v>5946</v>
      </c>
      <c r="Y157" s="1">
        <v>2</v>
      </c>
      <c r="Z157" s="77">
        <v>5</v>
      </c>
      <c r="AB157" s="7">
        <v>29023</v>
      </c>
      <c r="AC157" s="1" t="s">
        <v>167</v>
      </c>
    </row>
    <row r="158" spans="1:29">
      <c r="A158" s="3" t="s">
        <v>170</v>
      </c>
      <c r="B158" s="9" t="s">
        <v>172</v>
      </c>
      <c r="C158" s="1" t="s">
        <v>3687</v>
      </c>
      <c r="D158" s="1" t="s">
        <v>6769</v>
      </c>
      <c r="E158" s="1" t="s">
        <v>6360</v>
      </c>
      <c r="F158" s="60">
        <v>821</v>
      </c>
      <c r="G158" s="1" t="s">
        <v>171</v>
      </c>
      <c r="I158" s="9">
        <v>41992175779</v>
      </c>
      <c r="J158" s="33">
        <v>22971</v>
      </c>
      <c r="K158" s="1" t="s">
        <v>2514</v>
      </c>
      <c r="L158" s="9" t="s">
        <v>210</v>
      </c>
      <c r="M158" s="1" t="s">
        <v>6800</v>
      </c>
      <c r="N158" s="1" t="s">
        <v>943</v>
      </c>
      <c r="Q158" s="1" t="s">
        <v>3393</v>
      </c>
      <c r="R158" s="1" t="s">
        <v>883</v>
      </c>
      <c r="S158" s="5">
        <v>2625</v>
      </c>
      <c r="T158" s="5">
        <f>VLOOKUP(A158,[1]MembrosComungantes!$K:$L,2,FALSE)</f>
        <v>44521</v>
      </c>
      <c r="U158" s="6" t="s">
        <v>6804</v>
      </c>
      <c r="V158" s="1">
        <v>963</v>
      </c>
      <c r="X158" s="6" t="s">
        <v>5946</v>
      </c>
      <c r="Y158" s="1">
        <v>1</v>
      </c>
      <c r="Z158" s="77">
        <v>5</v>
      </c>
      <c r="AB158" s="7">
        <v>29023</v>
      </c>
      <c r="AC158" t="s">
        <v>2639</v>
      </c>
    </row>
    <row r="159" spans="1:29">
      <c r="A159" s="3" t="s">
        <v>899</v>
      </c>
      <c r="B159" s="9" t="s">
        <v>1025</v>
      </c>
      <c r="C159" s="1" t="s">
        <v>829</v>
      </c>
      <c r="D159" s="1" t="s">
        <v>6769</v>
      </c>
      <c r="E159" s="1" t="s">
        <v>6481</v>
      </c>
      <c r="F159" s="60">
        <v>450</v>
      </c>
      <c r="G159" s="1" t="s">
        <v>2282</v>
      </c>
      <c r="H159" s="15">
        <v>157</v>
      </c>
      <c r="I159" s="9">
        <v>41997798521</v>
      </c>
      <c r="J159" s="33">
        <v>22811</v>
      </c>
      <c r="K159" s="1" t="s">
        <v>2514</v>
      </c>
      <c r="L159" s="9" t="s">
        <v>2876</v>
      </c>
      <c r="M159" s="1" t="s">
        <v>6800</v>
      </c>
      <c r="N159" s="1" t="s">
        <v>3149</v>
      </c>
      <c r="O159" s="21">
        <v>31150</v>
      </c>
      <c r="Q159" s="1" t="s">
        <v>1890</v>
      </c>
      <c r="R159" s="1" t="s">
        <v>3148</v>
      </c>
      <c r="S159" s="5">
        <v>2629</v>
      </c>
      <c r="T159" s="5">
        <f>VLOOKUP(A159,[1]MembrosComungantes!$K:$L,2,FALSE)</f>
        <v>44361</v>
      </c>
      <c r="U159" s="6" t="s">
        <v>6804</v>
      </c>
      <c r="V159" s="1">
        <v>963</v>
      </c>
      <c r="X159" s="6" t="s">
        <v>5946</v>
      </c>
      <c r="Y159" s="1">
        <v>1</v>
      </c>
      <c r="Z159" s="77">
        <v>5</v>
      </c>
      <c r="AB159" s="7">
        <v>29023</v>
      </c>
      <c r="AC159" t="s">
        <v>3186</v>
      </c>
    </row>
    <row r="160" spans="1:29">
      <c r="A160" s="3" t="s">
        <v>3150</v>
      </c>
      <c r="B160" s="9" t="s">
        <v>2357</v>
      </c>
      <c r="C160" s="1" t="s">
        <v>3687</v>
      </c>
      <c r="D160" s="1" t="s">
        <v>6769</v>
      </c>
      <c r="E160" s="1" t="s">
        <v>6572</v>
      </c>
      <c r="F160" s="60">
        <v>340</v>
      </c>
      <c r="G160" s="1" t="s">
        <v>1343</v>
      </c>
      <c r="I160" s="9">
        <v>0</v>
      </c>
      <c r="J160" s="33">
        <v>21678</v>
      </c>
      <c r="K160" s="1" t="s">
        <v>1572</v>
      </c>
      <c r="L160" s="9" t="s">
        <v>2876</v>
      </c>
      <c r="M160" s="1" t="s">
        <v>6800</v>
      </c>
      <c r="N160" s="1" t="s">
        <v>5</v>
      </c>
      <c r="O160" s="21">
        <v>28252</v>
      </c>
      <c r="R160" s="1" t="s">
        <v>6834</v>
      </c>
      <c r="S160" s="5">
        <v>2632</v>
      </c>
      <c r="T160" s="5">
        <f>VLOOKUP(A160,[1]MembrosComungantes!$K:$L,2,FALSE)</f>
        <v>44324</v>
      </c>
      <c r="U160" s="6" t="s">
        <v>6804</v>
      </c>
      <c r="V160" s="1">
        <v>963</v>
      </c>
      <c r="X160" s="6" t="s">
        <v>5946</v>
      </c>
      <c r="Y160" s="1">
        <v>3</v>
      </c>
      <c r="Z160" s="77">
        <v>5</v>
      </c>
      <c r="AB160" s="7">
        <v>29023</v>
      </c>
    </row>
    <row r="161" spans="1:29">
      <c r="A161" s="3" t="s">
        <v>6</v>
      </c>
      <c r="B161" s="9" t="s">
        <v>7</v>
      </c>
      <c r="C161" s="1" t="s">
        <v>3687</v>
      </c>
      <c r="D161" s="1" t="s">
        <v>6769</v>
      </c>
      <c r="E161" s="1" t="s">
        <v>6573</v>
      </c>
      <c r="F161" s="60">
        <v>1295</v>
      </c>
      <c r="G161" s="1" t="s">
        <v>2348</v>
      </c>
      <c r="H161" s="15">
        <v>42</v>
      </c>
      <c r="I161" s="9">
        <v>0</v>
      </c>
      <c r="J161" s="33">
        <v>21238</v>
      </c>
      <c r="K161" s="1" t="s">
        <v>8</v>
      </c>
      <c r="L161" s="9" t="s">
        <v>2876</v>
      </c>
      <c r="R161" s="1" t="s">
        <v>6834</v>
      </c>
      <c r="S161" s="5">
        <v>2637</v>
      </c>
      <c r="T161" s="5">
        <f>VLOOKUP(A161,[1]MembrosComungantes!$K:$L,2,FALSE)</f>
        <v>44249</v>
      </c>
      <c r="U161" s="6" t="s">
        <v>6804</v>
      </c>
      <c r="V161" s="1">
        <v>963</v>
      </c>
      <c r="X161" s="6" t="s">
        <v>5946</v>
      </c>
      <c r="Y161" s="1">
        <v>1</v>
      </c>
      <c r="Z161" s="77">
        <v>5</v>
      </c>
      <c r="AA161" s="1" t="s">
        <v>2950</v>
      </c>
      <c r="AB161" s="7">
        <v>29073</v>
      </c>
    </row>
    <row r="162" spans="1:29">
      <c r="A162" s="3" t="s">
        <v>2686</v>
      </c>
      <c r="B162" s="9" t="s">
        <v>1140</v>
      </c>
      <c r="C162" s="1" t="s">
        <v>3687</v>
      </c>
      <c r="D162" s="1" t="s">
        <v>6769</v>
      </c>
      <c r="E162" s="1" t="s">
        <v>6252</v>
      </c>
      <c r="F162" s="60">
        <v>1701</v>
      </c>
      <c r="G162" s="1" t="s">
        <v>1226</v>
      </c>
      <c r="H162" s="15">
        <v>10</v>
      </c>
      <c r="I162" s="9">
        <v>41991022397</v>
      </c>
      <c r="J162" s="33">
        <v>15710</v>
      </c>
      <c r="K162" s="1" t="s">
        <v>2514</v>
      </c>
      <c r="L162" s="9" t="s">
        <v>2876</v>
      </c>
      <c r="M162" s="1" t="s">
        <v>6800</v>
      </c>
      <c r="N162" s="1" t="s">
        <v>962</v>
      </c>
      <c r="O162" s="21">
        <v>23342</v>
      </c>
      <c r="P162" s="1" t="s">
        <v>1882</v>
      </c>
      <c r="Q162" s="1" t="s">
        <v>1715</v>
      </c>
      <c r="R162" s="1" t="s">
        <v>1716</v>
      </c>
      <c r="S162" s="5">
        <v>2645</v>
      </c>
      <c r="T162" s="5">
        <f>VLOOKUP(A162,[1]MembrosComungantes!$K:$L,2,FALSE)</f>
        <v>44200</v>
      </c>
      <c r="U162" s="6" t="s">
        <v>6804</v>
      </c>
      <c r="V162" s="1">
        <v>965</v>
      </c>
      <c r="X162" s="6" t="s">
        <v>5946</v>
      </c>
      <c r="Y162" s="1">
        <v>1</v>
      </c>
      <c r="Z162" s="77">
        <v>5</v>
      </c>
      <c r="AA162" s="1" t="s">
        <v>963</v>
      </c>
      <c r="AB162" s="7">
        <v>29129</v>
      </c>
    </row>
    <row r="163" spans="1:29">
      <c r="A163" s="3" t="s">
        <v>964</v>
      </c>
      <c r="B163" s="9" t="s">
        <v>1140</v>
      </c>
      <c r="C163" s="1" t="s">
        <v>3687</v>
      </c>
      <c r="D163" s="1" t="s">
        <v>6769</v>
      </c>
      <c r="E163" s="1" t="s">
        <v>6033</v>
      </c>
      <c r="F163" s="60">
        <v>1701</v>
      </c>
      <c r="G163" s="1" t="s">
        <v>1226</v>
      </c>
      <c r="H163" s="15">
        <v>10</v>
      </c>
      <c r="I163" s="9">
        <v>41991022397</v>
      </c>
      <c r="J163" s="33">
        <v>13810</v>
      </c>
      <c r="K163" s="1" t="s">
        <v>2514</v>
      </c>
      <c r="L163" s="9" t="s">
        <v>210</v>
      </c>
      <c r="M163" s="1" t="s">
        <v>6800</v>
      </c>
      <c r="N163" s="1" t="s">
        <v>2686</v>
      </c>
      <c r="O163" s="21">
        <v>23342</v>
      </c>
      <c r="P163" s="1" t="s">
        <v>912</v>
      </c>
      <c r="Q163" s="1" t="s">
        <v>502</v>
      </c>
      <c r="R163" s="1" t="s">
        <v>503</v>
      </c>
      <c r="S163" s="5">
        <v>2646</v>
      </c>
      <c r="T163" s="5">
        <f>VLOOKUP(A163,[1]MembrosComungantes!$K:$L,2,FALSE)</f>
        <v>44491</v>
      </c>
      <c r="U163" s="6" t="s">
        <v>6804</v>
      </c>
      <c r="V163" s="1">
        <v>965</v>
      </c>
      <c r="X163" s="6" t="s">
        <v>5946</v>
      </c>
      <c r="Y163" s="1">
        <v>2</v>
      </c>
      <c r="Z163" s="77">
        <v>5</v>
      </c>
      <c r="AA163" s="1" t="s">
        <v>963</v>
      </c>
      <c r="AB163" s="7">
        <v>29129</v>
      </c>
      <c r="AC163" s="1" t="s">
        <v>2998</v>
      </c>
    </row>
    <row r="164" spans="1:29">
      <c r="A164" s="3" t="s">
        <v>504</v>
      </c>
      <c r="B164" s="9" t="s">
        <v>1227</v>
      </c>
      <c r="C164" s="1" t="s">
        <v>3687</v>
      </c>
      <c r="D164" s="1" t="s">
        <v>6769</v>
      </c>
      <c r="E164" s="1" t="s">
        <v>5968</v>
      </c>
      <c r="F164" s="60">
        <v>499</v>
      </c>
      <c r="G164" s="1" t="s">
        <v>1226</v>
      </c>
      <c r="H164" s="15">
        <v>91</v>
      </c>
      <c r="I164" s="9">
        <v>41991922488</v>
      </c>
      <c r="J164" s="33">
        <v>15507</v>
      </c>
      <c r="K164" s="1" t="s">
        <v>1944</v>
      </c>
      <c r="L164" s="9" t="s">
        <v>2876</v>
      </c>
      <c r="M164" s="1" t="s">
        <v>6800</v>
      </c>
      <c r="N164" s="1" t="s">
        <v>3175</v>
      </c>
      <c r="O164" s="21">
        <v>23359</v>
      </c>
      <c r="P164" s="1" t="s">
        <v>1882</v>
      </c>
      <c r="Q164" s="1" t="s">
        <v>226</v>
      </c>
      <c r="R164" s="1" t="s">
        <v>3174</v>
      </c>
      <c r="S164" s="5">
        <v>2656</v>
      </c>
      <c r="T164" s="5">
        <f>VLOOKUP(A164,[1]MembrosComungantes!$K:$L,2,FALSE)</f>
        <v>44362</v>
      </c>
      <c r="U164" s="6" t="s">
        <v>6804</v>
      </c>
      <c r="V164" s="1">
        <v>966</v>
      </c>
      <c r="X164" s="6" t="s">
        <v>5946</v>
      </c>
      <c r="Y164" s="1">
        <v>1</v>
      </c>
      <c r="Z164" s="77">
        <v>5</v>
      </c>
      <c r="AA164" s="1" t="s">
        <v>2426</v>
      </c>
      <c r="AB164" s="7">
        <v>29164</v>
      </c>
      <c r="AC164" s="6" t="s">
        <v>1860</v>
      </c>
    </row>
    <row r="165" spans="1:29">
      <c r="A165" s="3" t="s">
        <v>3175</v>
      </c>
      <c r="B165" s="9" t="s">
        <v>1227</v>
      </c>
      <c r="C165" s="1" t="s">
        <v>3687</v>
      </c>
      <c r="D165" s="1" t="s">
        <v>6769</v>
      </c>
      <c r="E165" s="1" t="s">
        <v>5968</v>
      </c>
      <c r="F165" s="60">
        <v>499</v>
      </c>
      <c r="G165" s="1" t="s">
        <v>1226</v>
      </c>
      <c r="H165" s="15">
        <v>91</v>
      </c>
      <c r="I165" s="9">
        <v>41991922488</v>
      </c>
      <c r="J165" s="33">
        <v>12452</v>
      </c>
      <c r="K165" s="1" t="s">
        <v>3178</v>
      </c>
      <c r="L165" s="9" t="s">
        <v>210</v>
      </c>
      <c r="M165" s="1" t="s">
        <v>6800</v>
      </c>
      <c r="N165" s="1" t="s">
        <v>504</v>
      </c>
      <c r="O165" s="21">
        <v>23359</v>
      </c>
      <c r="P165" s="1" t="s">
        <v>1348</v>
      </c>
      <c r="Q165" s="1" t="s">
        <v>3176</v>
      </c>
      <c r="R165" s="1" t="s">
        <v>3177</v>
      </c>
      <c r="S165" s="5">
        <v>2657</v>
      </c>
      <c r="T165" s="5">
        <f>VLOOKUP(A165,[1]MembrosComungantes!$K:$L,2,FALSE)</f>
        <v>44229</v>
      </c>
      <c r="U165" s="6" t="s">
        <v>6804</v>
      </c>
      <c r="V165" s="1">
        <v>966</v>
      </c>
      <c r="X165" s="6" t="s">
        <v>5946</v>
      </c>
      <c r="Y165" s="1">
        <v>1</v>
      </c>
      <c r="Z165" s="77">
        <v>5</v>
      </c>
      <c r="AA165" s="1" t="s">
        <v>2426</v>
      </c>
      <c r="AB165" s="7">
        <v>29164</v>
      </c>
      <c r="AC165" s="1" t="s">
        <v>225</v>
      </c>
    </row>
    <row r="166" spans="1:29">
      <c r="A166" s="3" t="s">
        <v>923</v>
      </c>
      <c r="B166" s="9" t="s">
        <v>3023</v>
      </c>
      <c r="C166" s="1" t="s">
        <v>3687</v>
      </c>
      <c r="D166" s="1" t="s">
        <v>6769</v>
      </c>
      <c r="E166" s="1" t="s">
        <v>6574</v>
      </c>
      <c r="F166" s="60">
        <v>244</v>
      </c>
      <c r="G166" s="1" t="s">
        <v>931</v>
      </c>
      <c r="I166" s="9">
        <v>0</v>
      </c>
      <c r="J166" s="33">
        <v>23013</v>
      </c>
      <c r="K166" s="1" t="s">
        <v>924</v>
      </c>
      <c r="L166" s="9" t="s">
        <v>2876</v>
      </c>
      <c r="M166" s="1" t="s">
        <v>6800</v>
      </c>
      <c r="N166" s="1" t="s">
        <v>925</v>
      </c>
      <c r="O166" s="21">
        <v>32690</v>
      </c>
      <c r="R166" s="1" t="s">
        <v>6834</v>
      </c>
      <c r="S166" s="5">
        <v>2662</v>
      </c>
      <c r="T166" s="5">
        <f>VLOOKUP(A166,[1]MembrosComungantes!$K:$L,2,FALSE)</f>
        <v>44198</v>
      </c>
      <c r="U166" s="6" t="s">
        <v>6804</v>
      </c>
      <c r="V166" s="1">
        <v>968</v>
      </c>
      <c r="X166" s="6" t="s">
        <v>5946</v>
      </c>
      <c r="Y166" s="1">
        <v>1</v>
      </c>
      <c r="Z166" s="77">
        <v>5</v>
      </c>
      <c r="AB166" s="7">
        <v>29205</v>
      </c>
    </row>
    <row r="167" spans="1:29">
      <c r="A167" s="3" t="s">
        <v>3672</v>
      </c>
      <c r="B167" s="9" t="s">
        <v>89</v>
      </c>
      <c r="C167" s="1" t="s">
        <v>3687</v>
      </c>
      <c r="D167" s="1" t="s">
        <v>6769</v>
      </c>
      <c r="E167" s="1" t="s">
        <v>6575</v>
      </c>
      <c r="F167" s="60">
        <v>294</v>
      </c>
      <c r="G167" s="1" t="s">
        <v>88</v>
      </c>
      <c r="H167" s="15">
        <v>202</v>
      </c>
      <c r="I167" s="9">
        <v>0</v>
      </c>
      <c r="J167" s="33">
        <v>23378</v>
      </c>
      <c r="K167" s="1" t="s">
        <v>2514</v>
      </c>
      <c r="L167" s="9" t="s">
        <v>2876</v>
      </c>
      <c r="M167" s="1" t="s">
        <v>6801</v>
      </c>
      <c r="R167" s="1" t="s">
        <v>6834</v>
      </c>
      <c r="S167" s="5">
        <v>2666</v>
      </c>
      <c r="T167" s="5">
        <f>VLOOKUP(A167,[1]MembrosComungantes!$K:$L,2,FALSE)</f>
        <v>44198</v>
      </c>
      <c r="U167" s="6" t="s">
        <v>6804</v>
      </c>
      <c r="V167" s="1">
        <v>968</v>
      </c>
      <c r="X167" s="6" t="s">
        <v>5946</v>
      </c>
      <c r="Y167" s="1">
        <v>2</v>
      </c>
      <c r="Z167" s="77">
        <v>5</v>
      </c>
      <c r="AB167" s="7">
        <v>29205</v>
      </c>
    </row>
    <row r="168" spans="1:29">
      <c r="A168" s="3" t="s">
        <v>90</v>
      </c>
      <c r="B168" s="9" t="s">
        <v>91</v>
      </c>
      <c r="C168" s="1" t="s">
        <v>3687</v>
      </c>
      <c r="D168" s="1" t="s">
        <v>6769</v>
      </c>
      <c r="E168" s="1" t="s">
        <v>6576</v>
      </c>
      <c r="F168" s="60">
        <v>62</v>
      </c>
      <c r="G168" s="1" t="s">
        <v>277</v>
      </c>
      <c r="I168" s="9">
        <v>41991228416</v>
      </c>
      <c r="J168" s="33">
        <v>22902</v>
      </c>
      <c r="K168" s="1" t="s">
        <v>2514</v>
      </c>
      <c r="L168" s="9" t="s">
        <v>2876</v>
      </c>
      <c r="M168" s="1" t="s">
        <v>6800</v>
      </c>
      <c r="N168" s="1" t="s">
        <v>584</v>
      </c>
      <c r="O168" s="21">
        <v>31422</v>
      </c>
      <c r="Q168" s="1" t="s">
        <v>988</v>
      </c>
      <c r="R168" s="1" t="s">
        <v>989</v>
      </c>
      <c r="S168" s="5">
        <v>2668</v>
      </c>
      <c r="T168" s="5">
        <f>VLOOKUP(A168,[1]MembrosComungantes!$K:$L,2,FALSE)</f>
        <v>44452</v>
      </c>
      <c r="U168" s="6" t="s">
        <v>6804</v>
      </c>
      <c r="V168" s="1">
        <v>968</v>
      </c>
      <c r="X168" s="6" t="s">
        <v>5946</v>
      </c>
      <c r="Y168" s="1">
        <v>1</v>
      </c>
      <c r="Z168" s="77">
        <v>5</v>
      </c>
      <c r="AB168" s="7">
        <v>29205</v>
      </c>
      <c r="AC168" t="s">
        <v>1539</v>
      </c>
    </row>
    <row r="169" spans="1:29">
      <c r="A169" s="3" t="s">
        <v>1512</v>
      </c>
      <c r="B169" s="9" t="s">
        <v>640</v>
      </c>
      <c r="C169" s="1" t="s">
        <v>3687</v>
      </c>
      <c r="D169" s="1" t="s">
        <v>6769</v>
      </c>
      <c r="E169" s="1" t="s">
        <v>6265</v>
      </c>
      <c r="F169" s="60">
        <v>3001</v>
      </c>
      <c r="G169" s="1" t="s">
        <v>521</v>
      </c>
      <c r="H169" s="15">
        <v>2002</v>
      </c>
      <c r="I169" s="9">
        <v>41984097427</v>
      </c>
      <c r="J169" s="33">
        <v>23353</v>
      </c>
      <c r="K169" s="1" t="s">
        <v>998</v>
      </c>
      <c r="L169" s="9" t="s">
        <v>210</v>
      </c>
      <c r="M169" s="1" t="s">
        <v>6800</v>
      </c>
      <c r="N169" s="1" t="s">
        <v>1954</v>
      </c>
      <c r="O169" s="21">
        <v>34174</v>
      </c>
      <c r="P169" s="1" t="s">
        <v>1962</v>
      </c>
      <c r="Q169" s="1" t="s">
        <v>1901</v>
      </c>
      <c r="R169" s="1" t="s">
        <v>630</v>
      </c>
      <c r="S169" s="5">
        <v>2678</v>
      </c>
      <c r="T169" s="5">
        <f>VLOOKUP(A169,[1]MembrosComungantes!$K:$L,2,FALSE)</f>
        <v>44538</v>
      </c>
      <c r="U169" s="6" t="s">
        <v>6804</v>
      </c>
      <c r="V169" s="1">
        <v>968</v>
      </c>
      <c r="X169" s="6" t="s">
        <v>5946</v>
      </c>
      <c r="Y169" s="1">
        <v>1</v>
      </c>
      <c r="Z169" s="77">
        <v>5</v>
      </c>
      <c r="AB169" s="7">
        <v>29205</v>
      </c>
      <c r="AC169" s="1" t="s">
        <v>641</v>
      </c>
    </row>
    <row r="170" spans="1:29">
      <c r="A170" s="3" t="s">
        <v>2990</v>
      </c>
      <c r="B170" s="9" t="s">
        <v>640</v>
      </c>
      <c r="C170" s="1" t="s">
        <v>3687</v>
      </c>
      <c r="D170" s="1" t="s">
        <v>6769</v>
      </c>
      <c r="E170" s="1" t="s">
        <v>6265</v>
      </c>
      <c r="F170" s="60">
        <v>3001</v>
      </c>
      <c r="G170" s="1" t="s">
        <v>1181</v>
      </c>
      <c r="H170" s="15" t="s">
        <v>6073</v>
      </c>
      <c r="I170" s="9">
        <v>0</v>
      </c>
      <c r="J170" s="33">
        <v>23353</v>
      </c>
      <c r="K170" s="1" t="s">
        <v>2746</v>
      </c>
      <c r="L170" s="9" t="s">
        <v>210</v>
      </c>
      <c r="M170" s="1" t="s">
        <v>6800</v>
      </c>
      <c r="N170" s="1" t="s">
        <v>2747</v>
      </c>
      <c r="O170" s="21">
        <v>32396</v>
      </c>
      <c r="Q170" s="1" t="s">
        <v>2002</v>
      </c>
      <c r="R170" s="1" t="s">
        <v>1527</v>
      </c>
      <c r="S170" s="5">
        <v>2679</v>
      </c>
      <c r="T170" s="5">
        <f>VLOOKUP(A170,[1]MembrosComungantes!$K:$L,2,FALSE)</f>
        <v>44538</v>
      </c>
      <c r="U170" s="6" t="s">
        <v>6804</v>
      </c>
      <c r="V170" s="1">
        <v>968</v>
      </c>
      <c r="X170" s="6" t="s">
        <v>5946</v>
      </c>
      <c r="Y170" s="1">
        <v>2</v>
      </c>
      <c r="Z170" s="77">
        <v>5</v>
      </c>
      <c r="AB170" s="7">
        <v>29205</v>
      </c>
      <c r="AC170" s="1" t="s">
        <v>2991</v>
      </c>
    </row>
    <row r="171" spans="1:29">
      <c r="A171" s="3" t="s">
        <v>2532</v>
      </c>
      <c r="B171" s="9" t="s">
        <v>2850</v>
      </c>
      <c r="C171" s="1" t="s">
        <v>3687</v>
      </c>
      <c r="D171" s="1" t="s">
        <v>6769</v>
      </c>
      <c r="E171" s="1" t="s">
        <v>6546</v>
      </c>
      <c r="F171" s="60">
        <v>929</v>
      </c>
      <c r="G171" s="1" t="s">
        <v>1888</v>
      </c>
      <c r="I171" s="9">
        <v>41985195400</v>
      </c>
      <c r="J171" s="33">
        <v>15010</v>
      </c>
      <c r="K171" s="1" t="s">
        <v>2644</v>
      </c>
      <c r="L171" s="9" t="s">
        <v>2876</v>
      </c>
      <c r="M171" s="1" t="s">
        <v>6800</v>
      </c>
      <c r="N171" s="1" t="s">
        <v>2533</v>
      </c>
      <c r="O171" s="21">
        <v>21906</v>
      </c>
      <c r="R171" s="1" t="s">
        <v>6834</v>
      </c>
      <c r="S171" s="5">
        <v>2681</v>
      </c>
      <c r="T171" s="5">
        <f>VLOOKUP(A171,[1]MembrosComungantes!$K:$L,2,FALSE)</f>
        <v>44230</v>
      </c>
      <c r="U171" s="6" t="s">
        <v>6804</v>
      </c>
      <c r="V171" s="1">
        <v>968</v>
      </c>
      <c r="X171" s="6" t="s">
        <v>5946</v>
      </c>
      <c r="Y171" s="1">
        <v>1</v>
      </c>
      <c r="Z171" s="77">
        <v>5</v>
      </c>
      <c r="AA171" s="1" t="s">
        <v>2310</v>
      </c>
      <c r="AB171" s="7">
        <v>29227</v>
      </c>
      <c r="AC171" t="s">
        <v>3184</v>
      </c>
    </row>
    <row r="172" spans="1:29">
      <c r="A172" s="3" t="s">
        <v>2398</v>
      </c>
      <c r="B172" s="9" t="s">
        <v>2304</v>
      </c>
      <c r="C172" s="1" t="s">
        <v>3687</v>
      </c>
      <c r="D172" s="1" t="s">
        <v>6769</v>
      </c>
      <c r="E172" s="1" t="s">
        <v>6051</v>
      </c>
      <c r="F172" s="60">
        <v>80</v>
      </c>
      <c r="G172" s="1" t="s">
        <v>521</v>
      </c>
      <c r="H172" s="15">
        <v>202</v>
      </c>
      <c r="I172" s="9">
        <v>41988314107</v>
      </c>
      <c r="J172" s="33">
        <v>22577</v>
      </c>
      <c r="K172" s="1" t="s">
        <v>2514</v>
      </c>
      <c r="L172" s="9" t="s">
        <v>2876</v>
      </c>
      <c r="M172" s="1" t="s">
        <v>6800</v>
      </c>
      <c r="N172" s="1" t="s">
        <v>1187</v>
      </c>
      <c r="O172" s="21">
        <v>33222</v>
      </c>
      <c r="P172" s="1" t="s">
        <v>1186</v>
      </c>
      <c r="Q172" s="1" t="s">
        <v>120</v>
      </c>
      <c r="R172" s="1" t="s">
        <v>2303</v>
      </c>
      <c r="S172" s="5">
        <v>2684</v>
      </c>
      <c r="T172" s="5">
        <f>VLOOKUP(A172,[1]MembrosComungantes!$K:$L,2,FALSE)</f>
        <v>44492</v>
      </c>
      <c r="U172" s="6" t="s">
        <v>6804</v>
      </c>
      <c r="V172" s="1">
        <v>969</v>
      </c>
      <c r="X172" s="6" t="s">
        <v>5946</v>
      </c>
      <c r="Y172" s="1">
        <v>1</v>
      </c>
      <c r="Z172" s="77">
        <v>5</v>
      </c>
      <c r="AB172" s="7">
        <v>29240</v>
      </c>
      <c r="AC172" s="11" t="s">
        <v>2457</v>
      </c>
    </row>
    <row r="173" spans="1:29">
      <c r="A173" s="3" t="s">
        <v>1188</v>
      </c>
      <c r="B173" s="9" t="s">
        <v>1240</v>
      </c>
      <c r="C173" s="1" t="s">
        <v>3687</v>
      </c>
      <c r="D173" s="1" t="s">
        <v>6769</v>
      </c>
      <c r="E173" s="1" t="s">
        <v>6017</v>
      </c>
      <c r="F173" s="60">
        <v>415</v>
      </c>
      <c r="G173" s="1" t="s">
        <v>666</v>
      </c>
      <c r="H173" s="15">
        <v>1701</v>
      </c>
      <c r="I173" s="9">
        <v>41999686810</v>
      </c>
      <c r="J173" s="33">
        <v>20104</v>
      </c>
      <c r="K173" s="1" t="s">
        <v>2514</v>
      </c>
      <c r="L173" s="9" t="s">
        <v>2876</v>
      </c>
      <c r="M173" s="1" t="s">
        <v>6800</v>
      </c>
      <c r="N173" s="1" t="s">
        <v>3280</v>
      </c>
      <c r="O173" s="21">
        <v>28686</v>
      </c>
      <c r="Q173" s="1" t="s">
        <v>1964</v>
      </c>
      <c r="R173" s="1" t="s">
        <v>1965</v>
      </c>
      <c r="S173" s="5">
        <v>2693</v>
      </c>
      <c r="T173" s="5">
        <f>VLOOKUP(A173,[1]MembrosComungantes!$K:$L,2,FALSE)</f>
        <v>44211</v>
      </c>
      <c r="U173" s="6" t="s">
        <v>6804</v>
      </c>
      <c r="V173" s="1">
        <v>970</v>
      </c>
      <c r="X173" s="6" t="s">
        <v>5946</v>
      </c>
      <c r="Y173" s="1">
        <v>3</v>
      </c>
      <c r="Z173" s="77">
        <v>5</v>
      </c>
      <c r="AA173" s="1" t="s">
        <v>1966</v>
      </c>
      <c r="AB173" s="7">
        <v>29346</v>
      </c>
      <c r="AC173" s="1" t="s">
        <v>3281</v>
      </c>
    </row>
    <row r="174" spans="1:29">
      <c r="A174" s="3" t="s">
        <v>1675</v>
      </c>
      <c r="B174" s="9" t="s">
        <v>1382</v>
      </c>
      <c r="C174" s="1" t="s">
        <v>3687</v>
      </c>
      <c r="D174" s="1" t="s">
        <v>6769</v>
      </c>
      <c r="E174" s="1" t="s">
        <v>6577</v>
      </c>
      <c r="F174" s="60">
        <v>516</v>
      </c>
      <c r="G174" s="1" t="s">
        <v>1670</v>
      </c>
      <c r="H174" s="15" t="s">
        <v>5945</v>
      </c>
      <c r="I174" s="9">
        <v>0</v>
      </c>
      <c r="J174" s="33">
        <v>19776</v>
      </c>
      <c r="K174" s="1" t="s">
        <v>1885</v>
      </c>
      <c r="L174" s="9" t="s">
        <v>210</v>
      </c>
      <c r="M174" s="1" t="s">
        <v>6800</v>
      </c>
      <c r="P174" s="1" t="s">
        <v>1676</v>
      </c>
      <c r="R174" s="1" t="s">
        <v>6834</v>
      </c>
      <c r="S174" s="5">
        <v>2700</v>
      </c>
      <c r="T174" s="5">
        <f>VLOOKUP(A174,[1]MembrosComungantes!$K:$L,2,FALSE)</f>
        <v>44248</v>
      </c>
      <c r="U174" s="6" t="s">
        <v>6804</v>
      </c>
      <c r="V174" s="1">
        <v>972</v>
      </c>
      <c r="X174" s="6" t="s">
        <v>5946</v>
      </c>
      <c r="Y174" s="1">
        <v>3</v>
      </c>
      <c r="Z174" s="77">
        <v>5</v>
      </c>
      <c r="AB174" s="7">
        <v>29415</v>
      </c>
      <c r="AC174" t="s">
        <v>1383</v>
      </c>
    </row>
    <row r="175" spans="1:29">
      <c r="A175" s="3" t="s">
        <v>2391</v>
      </c>
      <c r="B175" s="9" t="s">
        <v>2393</v>
      </c>
      <c r="C175" s="1" t="s">
        <v>3687</v>
      </c>
      <c r="D175" s="1" t="s">
        <v>6769</v>
      </c>
      <c r="E175" s="1" t="s">
        <v>6578</v>
      </c>
      <c r="F175" s="60">
        <v>12</v>
      </c>
      <c r="G175" s="1" t="s">
        <v>2392</v>
      </c>
      <c r="I175" s="9">
        <v>41999243698</v>
      </c>
      <c r="J175" s="33">
        <v>23501</v>
      </c>
      <c r="K175" s="1" t="s">
        <v>1572</v>
      </c>
      <c r="L175" s="9" t="s">
        <v>210</v>
      </c>
      <c r="M175" s="1" t="s">
        <v>6802</v>
      </c>
      <c r="Q175" s="1" t="s">
        <v>2395</v>
      </c>
      <c r="R175" s="1" t="s">
        <v>2396</v>
      </c>
      <c r="S175" s="5">
        <v>2706</v>
      </c>
      <c r="T175" s="5">
        <f>VLOOKUP(A175,[1]MembrosComungantes!$K:$L,2,FALSE)</f>
        <v>44320</v>
      </c>
      <c r="U175" s="6" t="s">
        <v>6804</v>
      </c>
      <c r="V175" s="1">
        <v>973</v>
      </c>
      <c r="X175" s="6" t="s">
        <v>5946</v>
      </c>
      <c r="Y175" s="1">
        <v>3</v>
      </c>
      <c r="Z175" s="77">
        <v>5</v>
      </c>
      <c r="AB175" s="7">
        <v>29443</v>
      </c>
      <c r="AC175" s="1" t="s">
        <v>2394</v>
      </c>
    </row>
    <row r="176" spans="1:29">
      <c r="A176" s="3" t="s">
        <v>2397</v>
      </c>
      <c r="B176" s="9" t="s">
        <v>2712</v>
      </c>
      <c r="C176" s="1" t="s">
        <v>6772</v>
      </c>
      <c r="D176" s="1" t="s">
        <v>6769</v>
      </c>
      <c r="E176" s="1" t="s">
        <v>6579</v>
      </c>
      <c r="F176" s="60">
        <v>295</v>
      </c>
      <c r="G176" s="1" t="s">
        <v>2711</v>
      </c>
      <c r="I176" s="9">
        <v>0</v>
      </c>
      <c r="J176" s="33">
        <v>20564</v>
      </c>
      <c r="K176" s="1" t="s">
        <v>2514</v>
      </c>
      <c r="L176" s="9" t="s">
        <v>2876</v>
      </c>
      <c r="M176" s="1" t="s">
        <v>6800</v>
      </c>
      <c r="N176" s="1" t="s">
        <v>2713</v>
      </c>
      <c r="O176" s="21">
        <v>28616</v>
      </c>
      <c r="R176" s="1" t="s">
        <v>6834</v>
      </c>
      <c r="S176" s="5">
        <v>2707</v>
      </c>
      <c r="T176" s="5">
        <f>VLOOKUP(A176,[1]MembrosComungantes!$K:$L,2,FALSE)</f>
        <v>44305</v>
      </c>
      <c r="U176" s="6" t="s">
        <v>6804</v>
      </c>
      <c r="V176" s="1">
        <v>973</v>
      </c>
      <c r="X176" s="6" t="s">
        <v>5946</v>
      </c>
      <c r="Y176" s="1">
        <v>1</v>
      </c>
      <c r="Z176" s="77">
        <v>5</v>
      </c>
      <c r="AB176" s="7">
        <v>29443</v>
      </c>
    </row>
    <row r="177" spans="1:29">
      <c r="A177" s="3" t="s">
        <v>2714</v>
      </c>
      <c r="B177" s="9" t="s">
        <v>1036</v>
      </c>
      <c r="C177" s="1" t="s">
        <v>3687</v>
      </c>
      <c r="D177" s="1" t="s">
        <v>6769</v>
      </c>
      <c r="E177" s="1" t="s">
        <v>6580</v>
      </c>
      <c r="F177" s="60">
        <v>1220</v>
      </c>
      <c r="G177" s="1" t="s">
        <v>1035</v>
      </c>
      <c r="H177" s="15">
        <v>32</v>
      </c>
      <c r="I177" s="9">
        <v>41999958731</v>
      </c>
      <c r="J177" s="33">
        <v>23989</v>
      </c>
      <c r="K177" s="1" t="s">
        <v>2514</v>
      </c>
      <c r="L177" s="9" t="s">
        <v>2876</v>
      </c>
      <c r="M177" s="1" t="s">
        <v>6800</v>
      </c>
      <c r="N177" s="1" t="s">
        <v>2124</v>
      </c>
      <c r="O177" s="21">
        <v>32822</v>
      </c>
      <c r="P177" s="1" t="s">
        <v>3157</v>
      </c>
      <c r="Q177" s="1" t="s">
        <v>2123</v>
      </c>
      <c r="R177" s="1" t="s">
        <v>1050</v>
      </c>
      <c r="S177" s="5">
        <v>2710</v>
      </c>
      <c r="T177" s="5">
        <f>VLOOKUP(A177,[1]MembrosComungantes!$K:$L,2,FALSE)</f>
        <v>44443</v>
      </c>
      <c r="U177" s="6" t="s">
        <v>6804</v>
      </c>
      <c r="V177" s="1">
        <v>977</v>
      </c>
      <c r="X177" s="6" t="s">
        <v>5946</v>
      </c>
      <c r="Y177" s="1">
        <v>1</v>
      </c>
      <c r="Z177" s="77">
        <v>5</v>
      </c>
      <c r="AB177" s="7">
        <v>29580</v>
      </c>
      <c r="AC177" s="1" t="s">
        <v>2122</v>
      </c>
    </row>
    <row r="178" spans="1:29">
      <c r="A178" s="3" t="s">
        <v>951</v>
      </c>
      <c r="B178" s="9" t="s">
        <v>952</v>
      </c>
      <c r="C178" s="1" t="s">
        <v>3687</v>
      </c>
      <c r="D178" s="1" t="s">
        <v>6769</v>
      </c>
      <c r="E178" s="1" t="s">
        <v>6480</v>
      </c>
      <c r="F178" s="60">
        <v>300</v>
      </c>
      <c r="G178" s="1" t="s">
        <v>2703</v>
      </c>
      <c r="H178" s="15">
        <v>4</v>
      </c>
      <c r="I178" s="9">
        <v>0</v>
      </c>
      <c r="J178" s="33">
        <v>16944</v>
      </c>
      <c r="K178" s="1" t="s">
        <v>2381</v>
      </c>
      <c r="L178" s="9" t="s">
        <v>210</v>
      </c>
      <c r="M178" s="1" t="s">
        <v>6800</v>
      </c>
      <c r="N178" s="1" t="s">
        <v>2529</v>
      </c>
      <c r="O178" s="21">
        <v>29176</v>
      </c>
      <c r="P178" s="1" t="s">
        <v>1962</v>
      </c>
      <c r="Q178" s="1" t="s">
        <v>953</v>
      </c>
      <c r="R178" s="1" t="s">
        <v>954</v>
      </c>
      <c r="S178" s="5">
        <v>2717</v>
      </c>
      <c r="T178" s="5">
        <f>VLOOKUP(A178,[1]MembrosComungantes!$K:$L,2,FALSE)</f>
        <v>44338</v>
      </c>
      <c r="U178" s="6" t="s">
        <v>6804</v>
      </c>
      <c r="V178" s="1">
        <v>977</v>
      </c>
      <c r="X178" s="6" t="s">
        <v>5946</v>
      </c>
      <c r="Y178" s="1">
        <v>1</v>
      </c>
      <c r="Z178" s="77">
        <v>5</v>
      </c>
      <c r="AB178" s="7">
        <v>29580</v>
      </c>
    </row>
    <row r="179" spans="1:29">
      <c r="A179" s="3" t="s">
        <v>2530</v>
      </c>
      <c r="B179" s="9" t="s">
        <v>1943</v>
      </c>
      <c r="C179" s="1" t="s">
        <v>3687</v>
      </c>
      <c r="D179" s="1" t="s">
        <v>6769</v>
      </c>
      <c r="E179" s="1" t="s">
        <v>6513</v>
      </c>
      <c r="F179" s="60">
        <v>1820</v>
      </c>
      <c r="G179" s="1" t="s">
        <v>1942</v>
      </c>
      <c r="H179" s="15">
        <v>7</v>
      </c>
      <c r="I179" s="9">
        <v>41999641106</v>
      </c>
      <c r="J179" s="33">
        <v>20617</v>
      </c>
      <c r="K179" s="1" t="s">
        <v>924</v>
      </c>
      <c r="L179" s="9" t="s">
        <v>210</v>
      </c>
      <c r="M179" s="1" t="s">
        <v>6800</v>
      </c>
      <c r="N179" s="1" t="s">
        <v>1258</v>
      </c>
      <c r="O179" s="21">
        <v>29189</v>
      </c>
      <c r="R179" s="1" t="s">
        <v>6834</v>
      </c>
      <c r="S179" s="5">
        <v>2720</v>
      </c>
      <c r="T179" s="5">
        <f>VLOOKUP(A179,[1]MembrosComungantes!$K:$L,2,FALSE)</f>
        <v>44358</v>
      </c>
      <c r="U179" s="6" t="s">
        <v>6804</v>
      </c>
      <c r="V179" s="1">
        <v>973</v>
      </c>
      <c r="X179" s="6" t="s">
        <v>5946</v>
      </c>
      <c r="Y179" s="1">
        <v>1</v>
      </c>
      <c r="Z179" s="77">
        <v>5</v>
      </c>
      <c r="AB179" s="7">
        <v>29597</v>
      </c>
    </row>
    <row r="180" spans="1:29">
      <c r="A180" s="3" t="s">
        <v>1259</v>
      </c>
      <c r="B180" s="9" t="s">
        <v>1434</v>
      </c>
      <c r="C180" s="1" t="s">
        <v>3687</v>
      </c>
      <c r="D180" s="1" t="s">
        <v>6769</v>
      </c>
      <c r="E180" s="1" t="s">
        <v>6581</v>
      </c>
      <c r="F180" s="60">
        <v>47</v>
      </c>
      <c r="G180" s="1" t="s">
        <v>1433</v>
      </c>
      <c r="I180" s="9">
        <v>0</v>
      </c>
      <c r="J180" s="33">
        <v>19898</v>
      </c>
      <c r="K180" s="1" t="s">
        <v>2390</v>
      </c>
      <c r="L180" s="9" t="s">
        <v>210</v>
      </c>
      <c r="P180" s="1" t="s">
        <v>1435</v>
      </c>
      <c r="R180" s="1" t="s">
        <v>6834</v>
      </c>
      <c r="S180" s="5">
        <v>2721</v>
      </c>
      <c r="T180" s="5">
        <f>VLOOKUP(A180,[1]MembrosComungantes!$K:$L,2,FALSE)</f>
        <v>44370</v>
      </c>
      <c r="U180" s="6" t="s">
        <v>6804</v>
      </c>
      <c r="V180" s="1">
        <v>978</v>
      </c>
      <c r="X180" s="6" t="s">
        <v>5946</v>
      </c>
      <c r="Y180" s="1">
        <v>1</v>
      </c>
      <c r="Z180" s="77">
        <v>5</v>
      </c>
      <c r="AB180" s="7">
        <v>29597</v>
      </c>
    </row>
    <row r="181" spans="1:29">
      <c r="A181" s="3" t="s">
        <v>5029</v>
      </c>
      <c r="B181" s="9" t="s">
        <v>944</v>
      </c>
      <c r="C181" s="1" t="s">
        <v>3687</v>
      </c>
      <c r="D181" s="1" t="s">
        <v>6769</v>
      </c>
      <c r="E181" s="1" t="s">
        <v>6582</v>
      </c>
      <c r="F181" s="60">
        <v>770</v>
      </c>
      <c r="G181" s="1" t="s">
        <v>3212</v>
      </c>
      <c r="H181" s="15" t="s">
        <v>6074</v>
      </c>
      <c r="I181" s="9">
        <v>41996587999</v>
      </c>
      <c r="J181" s="33">
        <v>24175</v>
      </c>
      <c r="K181" s="1" t="s">
        <v>1223</v>
      </c>
      <c r="L181" s="9" t="s">
        <v>2876</v>
      </c>
      <c r="M181" s="1" t="s">
        <v>6062</v>
      </c>
      <c r="Q181" s="1" t="s">
        <v>1436</v>
      </c>
      <c r="R181" s="1" t="s">
        <v>1661</v>
      </c>
      <c r="S181" s="5">
        <v>2730</v>
      </c>
      <c r="T181" s="5">
        <f>VLOOKUP(A181,[1]MembrosComungantes!$K:$L,2,FALSE)</f>
        <v>44264</v>
      </c>
      <c r="U181" s="6" t="s">
        <v>6804</v>
      </c>
      <c r="V181" s="1">
        <v>979</v>
      </c>
      <c r="X181" s="6" t="s">
        <v>5946</v>
      </c>
      <c r="Y181" s="1">
        <v>1</v>
      </c>
      <c r="Z181" s="77">
        <v>5</v>
      </c>
      <c r="AA181" s="1" t="s">
        <v>1224</v>
      </c>
      <c r="AB181" s="7">
        <v>29689</v>
      </c>
    </row>
    <row r="182" spans="1:29">
      <c r="A182" s="3" t="s">
        <v>5036</v>
      </c>
      <c r="B182" s="9" t="s">
        <v>909</v>
      </c>
      <c r="C182" s="1" t="s">
        <v>3687</v>
      </c>
      <c r="D182" s="1" t="s">
        <v>6769</v>
      </c>
      <c r="E182" s="1" t="s">
        <v>6583</v>
      </c>
      <c r="F182" s="60">
        <v>6265</v>
      </c>
      <c r="G182" s="1" t="s">
        <v>1181</v>
      </c>
      <c r="H182" s="15">
        <v>63</v>
      </c>
      <c r="I182" s="9">
        <v>0</v>
      </c>
      <c r="J182" s="33">
        <v>22420</v>
      </c>
      <c r="K182" s="1" t="s">
        <v>3108</v>
      </c>
      <c r="L182" s="9" t="s">
        <v>2876</v>
      </c>
      <c r="M182" s="1" t="s">
        <v>6800</v>
      </c>
      <c r="N182" s="1" t="s">
        <v>3109</v>
      </c>
      <c r="O182" s="21">
        <v>29295</v>
      </c>
      <c r="P182" s="1" t="s">
        <v>2516</v>
      </c>
      <c r="Q182" s="1" t="s">
        <v>896</v>
      </c>
      <c r="R182" s="1" t="s">
        <v>3107</v>
      </c>
      <c r="S182" s="5">
        <v>2744</v>
      </c>
      <c r="T182" s="5">
        <f>VLOOKUP(A182,[1]MembrosComungantes!$K:$L,2,FALSE)</f>
        <v>44335</v>
      </c>
      <c r="U182" s="6" t="s">
        <v>6804</v>
      </c>
      <c r="V182" s="1">
        <v>982</v>
      </c>
      <c r="X182" s="6" t="s">
        <v>5946</v>
      </c>
      <c r="Y182" s="1">
        <v>1</v>
      </c>
      <c r="Z182" s="77">
        <v>5</v>
      </c>
      <c r="AA182" s="1" t="s">
        <v>2310</v>
      </c>
      <c r="AB182" s="7">
        <v>30171</v>
      </c>
      <c r="AC182" s="1" t="s">
        <v>910</v>
      </c>
    </row>
    <row r="183" spans="1:29">
      <c r="A183" s="3" t="s">
        <v>2749</v>
      </c>
      <c r="B183" s="9" t="s">
        <v>2750</v>
      </c>
      <c r="C183" s="1" t="s">
        <v>3687</v>
      </c>
      <c r="D183" s="1" t="s">
        <v>6769</v>
      </c>
      <c r="E183" s="1" t="s">
        <v>6493</v>
      </c>
      <c r="F183" s="60">
        <v>1000</v>
      </c>
      <c r="G183" s="1" t="s">
        <v>666</v>
      </c>
      <c r="H183" s="15">
        <v>4</v>
      </c>
      <c r="I183" s="9">
        <v>0</v>
      </c>
      <c r="J183" s="33">
        <v>22184</v>
      </c>
      <c r="K183" s="1" t="s">
        <v>2514</v>
      </c>
      <c r="L183" s="9" t="s">
        <v>2876</v>
      </c>
      <c r="M183" s="1" t="s">
        <v>6800</v>
      </c>
      <c r="N183" s="1" t="s">
        <v>1161</v>
      </c>
      <c r="O183" s="21">
        <v>29827</v>
      </c>
      <c r="R183" s="1" t="s">
        <v>6834</v>
      </c>
      <c r="S183" s="5">
        <v>2746</v>
      </c>
      <c r="T183" s="5">
        <f>VLOOKUP(A183,[1]MembrosComungantes!$K:$L,2,FALSE)</f>
        <v>44464</v>
      </c>
      <c r="U183" s="6" t="s">
        <v>6804</v>
      </c>
      <c r="V183" s="1">
        <v>983</v>
      </c>
      <c r="X183" s="6" t="s">
        <v>5946</v>
      </c>
      <c r="Y183" s="1">
        <v>1</v>
      </c>
      <c r="Z183" s="77">
        <v>5</v>
      </c>
      <c r="AB183" s="7">
        <v>29807</v>
      </c>
    </row>
    <row r="184" spans="1:29">
      <c r="A184" s="3" t="s">
        <v>1162</v>
      </c>
      <c r="B184" s="9" t="s">
        <v>1677</v>
      </c>
      <c r="C184" s="1" t="s">
        <v>3687</v>
      </c>
      <c r="D184" s="1" t="s">
        <v>6769</v>
      </c>
      <c r="E184" s="1" t="s">
        <v>6584</v>
      </c>
      <c r="F184" s="60">
        <v>44</v>
      </c>
      <c r="G184" s="1" t="s">
        <v>1226</v>
      </c>
      <c r="H184" s="15">
        <v>172</v>
      </c>
      <c r="I184" s="9">
        <v>0</v>
      </c>
      <c r="J184" s="33">
        <v>15988</v>
      </c>
      <c r="K184" s="1" t="s">
        <v>1678</v>
      </c>
      <c r="L184" s="9" t="s">
        <v>2876</v>
      </c>
      <c r="M184" s="1" t="s">
        <v>6800</v>
      </c>
      <c r="N184" s="1" t="s">
        <v>281</v>
      </c>
      <c r="O184" s="21">
        <v>26572</v>
      </c>
      <c r="R184" s="1" t="s">
        <v>6834</v>
      </c>
      <c r="S184" s="5">
        <v>2747</v>
      </c>
      <c r="T184" s="5">
        <f>VLOOKUP(A184,[1]MembrosComungantes!$K:$L,2,FALSE)</f>
        <v>44478</v>
      </c>
      <c r="U184" s="6" t="s">
        <v>6804</v>
      </c>
      <c r="V184" s="1">
        <v>983</v>
      </c>
      <c r="X184" s="6" t="s">
        <v>5946</v>
      </c>
      <c r="Y184" s="1">
        <v>1</v>
      </c>
      <c r="Z184" s="77">
        <v>5</v>
      </c>
      <c r="AB184" s="7">
        <v>29807</v>
      </c>
    </row>
    <row r="185" spans="1:29">
      <c r="A185" s="3" t="s">
        <v>281</v>
      </c>
      <c r="B185" s="9" t="s">
        <v>1677</v>
      </c>
      <c r="C185" s="1" t="s">
        <v>3687</v>
      </c>
      <c r="D185" s="1" t="s">
        <v>6769</v>
      </c>
      <c r="E185" s="1" t="s">
        <v>6584</v>
      </c>
      <c r="F185" s="60">
        <v>44</v>
      </c>
      <c r="G185" s="1" t="s">
        <v>1226</v>
      </c>
      <c r="H185" s="15">
        <v>172</v>
      </c>
      <c r="I185" s="9">
        <v>0</v>
      </c>
      <c r="J185" s="33">
        <v>15402</v>
      </c>
      <c r="K185" s="1" t="s">
        <v>1141</v>
      </c>
      <c r="L185" s="9" t="s">
        <v>210</v>
      </c>
      <c r="M185" s="1" t="s">
        <v>6800</v>
      </c>
      <c r="N185" s="1" t="s">
        <v>293</v>
      </c>
      <c r="O185" s="21">
        <v>26572</v>
      </c>
      <c r="P185" s="1" t="s">
        <v>2994</v>
      </c>
      <c r="R185" s="1" t="s">
        <v>6834</v>
      </c>
      <c r="S185" s="5">
        <v>2748</v>
      </c>
      <c r="T185" s="5">
        <f>VLOOKUP(A185,[1]MembrosComungantes!$K:$L,2,FALSE)</f>
        <v>44257</v>
      </c>
      <c r="U185" s="6" t="s">
        <v>6804</v>
      </c>
      <c r="V185" s="1">
        <v>983</v>
      </c>
      <c r="X185" s="6" t="s">
        <v>5946</v>
      </c>
      <c r="Y185" s="1">
        <v>1</v>
      </c>
      <c r="Z185" s="77">
        <v>5</v>
      </c>
      <c r="AB185" s="7">
        <v>29807</v>
      </c>
    </row>
    <row r="186" spans="1:29">
      <c r="A186" s="3" t="s">
        <v>1403</v>
      </c>
      <c r="B186" s="9" t="s">
        <v>703</v>
      </c>
      <c r="C186" s="1" t="s">
        <v>3687</v>
      </c>
      <c r="D186" s="1" t="s">
        <v>6769</v>
      </c>
      <c r="E186" s="1" t="s">
        <v>6585</v>
      </c>
      <c r="F186" s="60">
        <v>88</v>
      </c>
      <c r="G186" s="1" t="s">
        <v>1870</v>
      </c>
      <c r="H186" s="15">
        <v>1002</v>
      </c>
      <c r="I186" s="9">
        <v>41996382004</v>
      </c>
      <c r="J186" s="33">
        <v>21274</v>
      </c>
      <c r="K186" s="1" t="s">
        <v>980</v>
      </c>
      <c r="L186" s="9" t="s">
        <v>2876</v>
      </c>
      <c r="M186" s="1" t="s">
        <v>6800</v>
      </c>
      <c r="N186" s="1" t="s">
        <v>1909</v>
      </c>
      <c r="O186" s="21">
        <v>29211</v>
      </c>
      <c r="Q186" s="1" t="s">
        <v>2163</v>
      </c>
      <c r="R186" s="1" t="s">
        <v>3374</v>
      </c>
      <c r="S186" s="5">
        <v>2749</v>
      </c>
      <c r="T186" s="5">
        <f>VLOOKUP(A186,[1]MembrosComungantes!$K:$L,2,FALSE)</f>
        <v>44285</v>
      </c>
      <c r="U186" s="6" t="s">
        <v>6804</v>
      </c>
      <c r="V186" s="1">
        <v>984</v>
      </c>
      <c r="X186" s="6" t="s">
        <v>5946</v>
      </c>
      <c r="Y186" s="1">
        <v>1</v>
      </c>
      <c r="Z186" s="77">
        <v>5</v>
      </c>
    </row>
    <row r="187" spans="1:29">
      <c r="A187" s="3" t="s">
        <v>500</v>
      </c>
      <c r="B187" s="9" t="s">
        <v>1837</v>
      </c>
      <c r="C187" s="1" t="s">
        <v>3687</v>
      </c>
      <c r="D187" s="1" t="s">
        <v>6769</v>
      </c>
      <c r="E187" s="1" t="s">
        <v>6586</v>
      </c>
      <c r="F187" s="60">
        <v>201</v>
      </c>
      <c r="G187" s="1" t="s">
        <v>1963</v>
      </c>
      <c r="H187" s="15">
        <v>4</v>
      </c>
      <c r="I187" s="9">
        <v>0</v>
      </c>
      <c r="J187" s="33">
        <v>17297</v>
      </c>
      <c r="K187" s="1" t="s">
        <v>1097</v>
      </c>
      <c r="L187" s="9" t="s">
        <v>2876</v>
      </c>
      <c r="M187" s="1" t="s">
        <v>6800</v>
      </c>
      <c r="N187" s="1" t="s">
        <v>1098</v>
      </c>
      <c r="O187" s="21">
        <v>26656</v>
      </c>
      <c r="R187" s="1" t="s">
        <v>6834</v>
      </c>
      <c r="S187" s="5">
        <v>2750</v>
      </c>
      <c r="T187" s="5">
        <f>VLOOKUP(A187,[1]MembrosComungantes!$K:$L,2,FALSE)</f>
        <v>44326</v>
      </c>
      <c r="U187" s="6" t="s">
        <v>6804</v>
      </c>
      <c r="V187" s="1">
        <v>984</v>
      </c>
      <c r="X187" s="6" t="s">
        <v>5946</v>
      </c>
      <c r="Y187" s="1">
        <v>1</v>
      </c>
      <c r="Z187" s="77">
        <v>5</v>
      </c>
    </row>
    <row r="188" spans="1:29">
      <c r="A188" s="3" t="s">
        <v>2562</v>
      </c>
      <c r="B188" s="9" t="s">
        <v>2563</v>
      </c>
      <c r="C188" s="1" t="s">
        <v>3687</v>
      </c>
      <c r="D188" s="1" t="s">
        <v>6769</v>
      </c>
      <c r="E188" s="1" t="s">
        <v>6523</v>
      </c>
      <c r="F188" s="60">
        <v>230</v>
      </c>
      <c r="G188" s="1" t="s">
        <v>1099</v>
      </c>
      <c r="I188" s="9">
        <v>41999763079</v>
      </c>
      <c r="J188" s="33">
        <v>20069</v>
      </c>
      <c r="K188" s="1" t="s">
        <v>764</v>
      </c>
      <c r="L188" s="9" t="s">
        <v>210</v>
      </c>
      <c r="M188" s="1" t="s">
        <v>6800</v>
      </c>
      <c r="N188" s="1" t="s">
        <v>873</v>
      </c>
      <c r="O188" s="21">
        <v>29531</v>
      </c>
      <c r="P188" s="1" t="s">
        <v>1336</v>
      </c>
      <c r="Q188" s="1" t="s">
        <v>2565</v>
      </c>
      <c r="R188" s="1" t="s">
        <v>1286</v>
      </c>
      <c r="S188" s="5">
        <v>2756</v>
      </c>
      <c r="T188" s="5">
        <f>VLOOKUP(A188,[1]MembrosComungantes!$K:$L,2,FALSE)</f>
        <v>44541</v>
      </c>
      <c r="U188" s="6" t="s">
        <v>6804</v>
      </c>
      <c r="V188" s="1">
        <v>987</v>
      </c>
      <c r="X188" s="6" t="s">
        <v>5946</v>
      </c>
      <c r="Y188" s="1">
        <v>1</v>
      </c>
      <c r="Z188" s="77">
        <v>5</v>
      </c>
      <c r="AB188" s="7">
        <v>29945</v>
      </c>
      <c r="AC188" s="1" t="s">
        <v>2564</v>
      </c>
    </row>
    <row r="189" spans="1:29">
      <c r="A189" s="3" t="s">
        <v>3167</v>
      </c>
      <c r="B189" s="9" t="s">
        <v>372</v>
      </c>
      <c r="C189" s="1" t="s">
        <v>3687</v>
      </c>
      <c r="D189" s="1" t="s">
        <v>6769</v>
      </c>
      <c r="E189" s="1" t="s">
        <v>6057</v>
      </c>
      <c r="F189" s="60">
        <v>1965</v>
      </c>
      <c r="G189" s="1" t="s">
        <v>1226</v>
      </c>
      <c r="H189" s="15">
        <v>1303</v>
      </c>
      <c r="I189" s="9">
        <v>0</v>
      </c>
      <c r="J189" s="33">
        <v>24865</v>
      </c>
      <c r="K189" s="1" t="s">
        <v>2514</v>
      </c>
      <c r="L189" s="9" t="s">
        <v>2876</v>
      </c>
      <c r="M189" s="1" t="s">
        <v>6800</v>
      </c>
      <c r="N189" s="1" t="s">
        <v>2170</v>
      </c>
      <c r="O189" s="21">
        <v>33873</v>
      </c>
      <c r="P189" s="1" t="s">
        <v>3157</v>
      </c>
      <c r="Q189" s="1" t="s">
        <v>3155</v>
      </c>
      <c r="R189" s="1" t="s">
        <v>3156</v>
      </c>
      <c r="S189" s="5">
        <v>2757</v>
      </c>
      <c r="T189" s="5">
        <f>VLOOKUP(A189,[1]MembrosComungantes!$K:$L,2,FALSE)</f>
        <v>44224</v>
      </c>
      <c r="U189" s="6" t="s">
        <v>6804</v>
      </c>
      <c r="V189" s="1">
        <v>987</v>
      </c>
      <c r="X189" s="6" t="s">
        <v>5946</v>
      </c>
      <c r="Y189" s="1">
        <v>1</v>
      </c>
      <c r="Z189" s="77">
        <v>5</v>
      </c>
      <c r="AB189" s="7">
        <v>29945</v>
      </c>
    </row>
    <row r="190" spans="1:29">
      <c r="A190" s="3" t="s">
        <v>2171</v>
      </c>
      <c r="B190" s="9" t="s">
        <v>1722</v>
      </c>
      <c r="C190" s="1" t="s">
        <v>3687</v>
      </c>
      <c r="D190" s="1" t="s">
        <v>6769</v>
      </c>
      <c r="E190" s="1" t="s">
        <v>6587</v>
      </c>
      <c r="F190" s="60">
        <v>601</v>
      </c>
      <c r="G190" s="1" t="s">
        <v>1181</v>
      </c>
      <c r="H190" s="15">
        <v>111</v>
      </c>
      <c r="I190" s="9">
        <v>0</v>
      </c>
      <c r="J190" s="33">
        <v>11919</v>
      </c>
      <c r="K190" s="1" t="s">
        <v>2514</v>
      </c>
      <c r="L190" s="9" t="s">
        <v>2876</v>
      </c>
      <c r="M190" s="1" t="s">
        <v>6800</v>
      </c>
      <c r="N190" s="1" t="s">
        <v>332</v>
      </c>
      <c r="O190" s="21">
        <v>19467</v>
      </c>
      <c r="Q190" s="1" t="s">
        <v>870</v>
      </c>
      <c r="R190" s="1" t="s">
        <v>331</v>
      </c>
      <c r="S190" s="5">
        <v>2758</v>
      </c>
      <c r="T190" s="5">
        <f>VLOOKUP(A190,[1]MembrosComungantes!$K:$L,2,FALSE)</f>
        <v>44426</v>
      </c>
      <c r="U190" s="6" t="s">
        <v>6804</v>
      </c>
      <c r="V190" s="1">
        <v>987</v>
      </c>
      <c r="X190" s="6" t="s">
        <v>5946</v>
      </c>
      <c r="Y190" s="1">
        <v>1</v>
      </c>
      <c r="Z190" s="77">
        <v>5</v>
      </c>
      <c r="AB190" s="7">
        <v>29945</v>
      </c>
      <c r="AC190" s="1" t="s">
        <v>2172</v>
      </c>
    </row>
    <row r="191" spans="1:29">
      <c r="A191" s="3" t="s">
        <v>333</v>
      </c>
      <c r="B191" s="9" t="s">
        <v>1722</v>
      </c>
      <c r="C191" s="1" t="s">
        <v>3687</v>
      </c>
      <c r="D191" s="1" t="s">
        <v>6769</v>
      </c>
      <c r="E191" s="1" t="s">
        <v>6587</v>
      </c>
      <c r="F191" s="60">
        <v>601</v>
      </c>
      <c r="G191" s="1" t="s">
        <v>521</v>
      </c>
      <c r="H191" s="15">
        <v>111</v>
      </c>
      <c r="I191" s="9">
        <v>41999746593</v>
      </c>
      <c r="J191" s="33">
        <v>21479</v>
      </c>
      <c r="K191" s="1" t="s">
        <v>2514</v>
      </c>
      <c r="L191" s="9" t="s">
        <v>2876</v>
      </c>
      <c r="M191" s="1" t="s">
        <v>6800</v>
      </c>
      <c r="N191" s="1" t="s">
        <v>423</v>
      </c>
      <c r="O191" s="21">
        <v>28273</v>
      </c>
      <c r="P191" s="1" t="s">
        <v>1142</v>
      </c>
      <c r="Q191" s="1" t="s">
        <v>332</v>
      </c>
      <c r="R191" s="1" t="s">
        <v>2171</v>
      </c>
      <c r="S191" s="5">
        <v>2759</v>
      </c>
      <c r="T191" s="5">
        <f>VLOOKUP(A191,[1]MembrosComungantes!$K:$L,2,FALSE)</f>
        <v>44490</v>
      </c>
      <c r="U191" s="6" t="s">
        <v>6804</v>
      </c>
      <c r="V191" s="1">
        <v>987</v>
      </c>
      <c r="X191" s="6" t="s">
        <v>5946</v>
      </c>
      <c r="Y191" s="1">
        <v>1</v>
      </c>
      <c r="Z191" s="77">
        <v>5</v>
      </c>
      <c r="AB191" s="7">
        <v>29945</v>
      </c>
    </row>
    <row r="192" spans="1:29">
      <c r="A192" s="3" t="s">
        <v>424</v>
      </c>
      <c r="B192" s="9" t="s">
        <v>2873</v>
      </c>
      <c r="C192" s="1" t="s">
        <v>3687</v>
      </c>
      <c r="D192" s="1" t="s">
        <v>6769</v>
      </c>
      <c r="E192" s="1" t="s">
        <v>6588</v>
      </c>
      <c r="F192" s="60">
        <v>431</v>
      </c>
      <c r="G192" s="1" t="s">
        <v>1035</v>
      </c>
      <c r="H192" s="15" t="s">
        <v>6075</v>
      </c>
      <c r="I192" s="9">
        <v>41988472100</v>
      </c>
      <c r="J192" s="33">
        <v>21508</v>
      </c>
      <c r="K192" s="1" t="s">
        <v>3380</v>
      </c>
      <c r="L192" s="9" t="s">
        <v>2876</v>
      </c>
      <c r="M192" s="1" t="s">
        <v>6800</v>
      </c>
      <c r="N192" s="1" t="s">
        <v>209</v>
      </c>
      <c r="O192" s="21">
        <v>30086</v>
      </c>
      <c r="Q192" s="1" t="s">
        <v>3378</v>
      </c>
      <c r="R192" s="1" t="s">
        <v>3379</v>
      </c>
      <c r="S192" s="5">
        <v>2761</v>
      </c>
      <c r="T192" s="5">
        <f>VLOOKUP(A192,[1]MembrosComungantes!$K:$L,2,FALSE)</f>
        <v>44519</v>
      </c>
      <c r="U192" s="6" t="s">
        <v>6804</v>
      </c>
      <c r="V192" s="1">
        <v>988</v>
      </c>
      <c r="X192" s="6" t="s">
        <v>5946</v>
      </c>
      <c r="Y192" s="1">
        <v>3</v>
      </c>
      <c r="Z192" s="77">
        <v>5</v>
      </c>
      <c r="AB192" s="7">
        <v>29982</v>
      </c>
    </row>
    <row r="193" spans="1:29">
      <c r="A193" s="3" t="s">
        <v>2330</v>
      </c>
      <c r="B193" s="9" t="s">
        <v>2825</v>
      </c>
      <c r="C193" s="1" t="s">
        <v>3687</v>
      </c>
      <c r="D193" s="1" t="s">
        <v>6769</v>
      </c>
      <c r="E193" s="1" t="s">
        <v>6265</v>
      </c>
      <c r="F193" s="60">
        <v>811</v>
      </c>
      <c r="G193" s="1" t="s">
        <v>2513</v>
      </c>
      <c r="H193" s="15" t="s">
        <v>6076</v>
      </c>
      <c r="I193" s="9">
        <v>41999643674</v>
      </c>
      <c r="J193" s="33">
        <v>17678</v>
      </c>
      <c r="K193" s="1" t="s">
        <v>1495</v>
      </c>
      <c r="L193" s="9" t="s">
        <v>2876</v>
      </c>
      <c r="M193" s="1" t="s">
        <v>6800</v>
      </c>
      <c r="P193" s="1" t="s">
        <v>1081</v>
      </c>
      <c r="Q193" s="1" t="s">
        <v>1079</v>
      </c>
      <c r="R193" s="1" t="s">
        <v>1080</v>
      </c>
      <c r="S193" s="5">
        <v>2765</v>
      </c>
      <c r="T193" s="5">
        <f>VLOOKUP(A193,[1]MembrosComungantes!$K:$L,2,FALSE)</f>
        <v>44341</v>
      </c>
      <c r="U193" s="6" t="s">
        <v>6804</v>
      </c>
      <c r="V193" s="1">
        <v>988</v>
      </c>
      <c r="X193" s="6" t="s">
        <v>5946</v>
      </c>
      <c r="Y193" s="1">
        <v>1</v>
      </c>
      <c r="Z193" s="77">
        <v>5</v>
      </c>
      <c r="AA193" s="1" t="s">
        <v>2310</v>
      </c>
      <c r="AB193" s="7">
        <v>30011</v>
      </c>
      <c r="AC193" s="1" t="s">
        <v>2826</v>
      </c>
    </row>
    <row r="194" spans="1:29">
      <c r="A194" s="3" t="s">
        <v>888</v>
      </c>
      <c r="B194" s="9" t="s">
        <v>1989</v>
      </c>
      <c r="C194" s="1" t="s">
        <v>3687</v>
      </c>
      <c r="D194" s="1" t="s">
        <v>6769</v>
      </c>
      <c r="E194" s="1" t="s">
        <v>6278</v>
      </c>
      <c r="F194" s="60">
        <v>1239</v>
      </c>
      <c r="G194" s="1" t="s">
        <v>1181</v>
      </c>
      <c r="H194" s="15">
        <v>5</v>
      </c>
      <c r="I194" s="9">
        <v>41988037034</v>
      </c>
      <c r="J194" s="33">
        <v>15447</v>
      </c>
      <c r="K194" s="1" t="s">
        <v>2514</v>
      </c>
      <c r="L194" s="9" t="s">
        <v>2876</v>
      </c>
      <c r="M194" s="1" t="s">
        <v>6800</v>
      </c>
      <c r="N194" s="1" t="s">
        <v>1992</v>
      </c>
      <c r="O194" s="21">
        <v>21896</v>
      </c>
      <c r="P194" s="1" t="s">
        <v>2994</v>
      </c>
      <c r="Q194" s="1" t="s">
        <v>1990</v>
      </c>
      <c r="R194" s="1" t="s">
        <v>1991</v>
      </c>
      <c r="S194" s="5">
        <v>2773</v>
      </c>
      <c r="T194" s="5">
        <f>VLOOKUP(A194,[1]MembrosComungantes!$K:$L,2,FALSE)</f>
        <v>44302</v>
      </c>
      <c r="U194" s="6" t="s">
        <v>6804</v>
      </c>
      <c r="V194" s="1">
        <v>990</v>
      </c>
      <c r="X194" s="6" t="s">
        <v>5946</v>
      </c>
      <c r="Y194" s="1">
        <v>1</v>
      </c>
      <c r="Z194" s="77">
        <v>5</v>
      </c>
      <c r="AA194" s="1" t="s">
        <v>1993</v>
      </c>
      <c r="AB194" s="7">
        <v>30074</v>
      </c>
    </row>
    <row r="195" spans="1:29">
      <c r="A195" s="3" t="s">
        <v>1475</v>
      </c>
      <c r="B195" s="9" t="s">
        <v>597</v>
      </c>
      <c r="C195" s="1" t="s">
        <v>3687</v>
      </c>
      <c r="D195" s="1" t="s">
        <v>6769</v>
      </c>
      <c r="E195" s="1" t="s">
        <v>6548</v>
      </c>
      <c r="F195" s="60">
        <v>414</v>
      </c>
      <c r="G195" s="1" t="s">
        <v>2696</v>
      </c>
      <c r="H195" s="15">
        <v>501</v>
      </c>
      <c r="I195" s="9">
        <v>0</v>
      </c>
      <c r="J195" s="33">
        <v>13146</v>
      </c>
      <c r="K195" s="1" t="s">
        <v>2514</v>
      </c>
      <c r="L195" s="9" t="s">
        <v>2876</v>
      </c>
      <c r="M195" s="1" t="s">
        <v>6803</v>
      </c>
      <c r="N195" s="1" t="s">
        <v>74</v>
      </c>
      <c r="R195" s="1" t="s">
        <v>6834</v>
      </c>
      <c r="S195" s="5">
        <v>2779</v>
      </c>
      <c r="T195" s="5">
        <f>VLOOKUP(A195,[1]MembrosComungantes!$K:$L,2,FALSE)</f>
        <v>44558</v>
      </c>
      <c r="U195" s="6" t="s">
        <v>6804</v>
      </c>
      <c r="V195" s="1">
        <v>991</v>
      </c>
      <c r="X195" s="6" t="s">
        <v>5946</v>
      </c>
      <c r="Y195" s="1">
        <v>1</v>
      </c>
      <c r="Z195" s="77">
        <v>5</v>
      </c>
      <c r="AA195" s="1" t="s">
        <v>3166</v>
      </c>
      <c r="AB195" s="7">
        <v>30109</v>
      </c>
    </row>
    <row r="196" spans="1:29">
      <c r="A196" s="3" t="s">
        <v>2029</v>
      </c>
      <c r="B196" s="9" t="s">
        <v>2872</v>
      </c>
      <c r="C196" s="1" t="s">
        <v>3687</v>
      </c>
      <c r="D196" s="1" t="s">
        <v>6769</v>
      </c>
      <c r="E196" s="1" t="s">
        <v>6430</v>
      </c>
      <c r="F196" s="60">
        <v>552</v>
      </c>
      <c r="G196" s="1" t="s">
        <v>1181</v>
      </c>
      <c r="H196" s="15">
        <v>406</v>
      </c>
      <c r="I196" s="9">
        <v>4178158559</v>
      </c>
      <c r="J196" s="33">
        <v>23732</v>
      </c>
      <c r="K196" s="1" t="s">
        <v>2514</v>
      </c>
      <c r="L196" s="9" t="s">
        <v>2876</v>
      </c>
      <c r="M196" s="1" t="s">
        <v>6802</v>
      </c>
      <c r="N196" s="1" t="s">
        <v>2586</v>
      </c>
      <c r="O196" s="21">
        <v>32990</v>
      </c>
      <c r="P196" s="1" t="s">
        <v>2585</v>
      </c>
      <c r="Q196" s="1" t="s">
        <v>3309</v>
      </c>
      <c r="R196" s="1" t="s">
        <v>3310</v>
      </c>
      <c r="S196" s="5">
        <v>2781</v>
      </c>
      <c r="T196" s="5">
        <f>VLOOKUP(A196,[1]MembrosComungantes!$K:$L,2,FALSE)</f>
        <v>44551</v>
      </c>
      <c r="U196" s="6" t="s">
        <v>6804</v>
      </c>
      <c r="V196" s="1">
        <v>992</v>
      </c>
      <c r="X196" s="6" t="s">
        <v>5946</v>
      </c>
      <c r="Y196" s="1">
        <v>1</v>
      </c>
      <c r="Z196" s="77">
        <v>5</v>
      </c>
      <c r="AB196" s="7">
        <v>30129</v>
      </c>
      <c r="AC196" s="1" t="s">
        <v>2584</v>
      </c>
    </row>
    <row r="197" spans="1:29">
      <c r="A197" s="3" t="s">
        <v>1867</v>
      </c>
      <c r="B197" s="9" t="s">
        <v>1140</v>
      </c>
      <c r="C197" s="1" t="s">
        <v>3687</v>
      </c>
      <c r="D197" s="1" t="s">
        <v>6769</v>
      </c>
      <c r="E197" s="1" t="s">
        <v>6252</v>
      </c>
      <c r="F197" s="60">
        <v>1701</v>
      </c>
      <c r="G197" s="1" t="s">
        <v>1226</v>
      </c>
      <c r="H197" s="15">
        <v>10</v>
      </c>
      <c r="I197" s="9">
        <v>41992552427</v>
      </c>
      <c r="J197" s="33">
        <v>24006</v>
      </c>
      <c r="K197" s="1" t="s">
        <v>2514</v>
      </c>
      <c r="L197" s="9" t="s">
        <v>2876</v>
      </c>
      <c r="M197" s="1" t="s">
        <v>6802</v>
      </c>
      <c r="P197" s="1" t="s">
        <v>1882</v>
      </c>
      <c r="Q197" s="1" t="s">
        <v>964</v>
      </c>
      <c r="R197" s="1" t="s">
        <v>2686</v>
      </c>
      <c r="S197" s="5">
        <v>2784</v>
      </c>
      <c r="T197" s="5">
        <f>VLOOKUP(A197,[1]MembrosComungantes!$K:$L,2,FALSE)</f>
        <v>44460</v>
      </c>
      <c r="U197" s="6" t="s">
        <v>6804</v>
      </c>
      <c r="V197" s="1">
        <v>992</v>
      </c>
      <c r="X197" s="6" t="s">
        <v>5946</v>
      </c>
      <c r="Y197" s="1">
        <v>1</v>
      </c>
      <c r="Z197" s="77">
        <v>5</v>
      </c>
      <c r="AB197" s="7">
        <v>30136</v>
      </c>
    </row>
    <row r="198" spans="1:29">
      <c r="A198" s="3" t="s">
        <v>1868</v>
      </c>
      <c r="B198" s="9" t="s">
        <v>1075</v>
      </c>
      <c r="C198" s="1" t="s">
        <v>3687</v>
      </c>
      <c r="D198" s="1" t="s">
        <v>6769</v>
      </c>
      <c r="E198" s="1" t="s">
        <v>6539</v>
      </c>
      <c r="F198" s="60">
        <v>429</v>
      </c>
      <c r="G198" s="1" t="s">
        <v>929</v>
      </c>
      <c r="H198" s="15">
        <v>10</v>
      </c>
      <c r="I198" s="9">
        <v>41999024398</v>
      </c>
      <c r="J198" s="33">
        <v>24233</v>
      </c>
      <c r="K198" s="1" t="s">
        <v>1033</v>
      </c>
      <c r="L198" s="9" t="s">
        <v>2876</v>
      </c>
      <c r="M198" s="1" t="s">
        <v>6801</v>
      </c>
      <c r="N198" s="1" t="s">
        <v>3387</v>
      </c>
      <c r="O198" s="21">
        <v>32851</v>
      </c>
      <c r="P198" s="1" t="s">
        <v>1882</v>
      </c>
      <c r="Q198" s="1" t="s">
        <v>1034</v>
      </c>
      <c r="R198" s="1" t="s">
        <v>3020</v>
      </c>
      <c r="S198" s="5">
        <v>2785</v>
      </c>
      <c r="T198" s="5">
        <f>VLOOKUP(A198,[1]MembrosComungantes!$K:$L,2,FALSE)</f>
        <v>44322</v>
      </c>
      <c r="U198" s="6" t="s">
        <v>6804</v>
      </c>
      <c r="V198" s="1">
        <v>992</v>
      </c>
      <c r="X198" s="6" t="s">
        <v>5946</v>
      </c>
      <c r="Y198" s="1">
        <v>3</v>
      </c>
      <c r="Z198" s="77">
        <v>5</v>
      </c>
      <c r="AB198" s="7">
        <v>30136</v>
      </c>
      <c r="AC198" s="1" t="s">
        <v>1869</v>
      </c>
    </row>
    <row r="199" spans="1:29">
      <c r="A199" s="3" t="s">
        <v>3237</v>
      </c>
      <c r="B199" s="9" t="s">
        <v>96</v>
      </c>
      <c r="C199" s="1" t="s">
        <v>3687</v>
      </c>
      <c r="D199" s="1" t="s">
        <v>6769</v>
      </c>
      <c r="E199" s="1" t="s">
        <v>6589</v>
      </c>
      <c r="F199" s="60">
        <v>72</v>
      </c>
      <c r="G199" s="1" t="s">
        <v>521</v>
      </c>
      <c r="H199" s="15">
        <v>1301</v>
      </c>
      <c r="I199" s="9">
        <v>0</v>
      </c>
      <c r="J199" s="33">
        <v>21988</v>
      </c>
      <c r="K199" s="1" t="s">
        <v>2514</v>
      </c>
      <c r="L199" s="9" t="s">
        <v>2876</v>
      </c>
      <c r="M199" s="1" t="s">
        <v>6800</v>
      </c>
      <c r="R199" s="1" t="s">
        <v>6834</v>
      </c>
      <c r="S199" s="5">
        <v>2786</v>
      </c>
      <c r="T199" s="5">
        <f>VLOOKUP(A199,[1]MembrosComungantes!$K:$L,2,FALSE)</f>
        <v>44268</v>
      </c>
      <c r="U199" s="6" t="s">
        <v>6804</v>
      </c>
      <c r="V199" s="1">
        <v>992</v>
      </c>
      <c r="X199" s="6" t="s">
        <v>5946</v>
      </c>
      <c r="Y199" s="1">
        <v>1</v>
      </c>
      <c r="Z199" s="77">
        <v>5</v>
      </c>
      <c r="AB199" s="7">
        <v>30136</v>
      </c>
    </row>
    <row r="200" spans="1:29">
      <c r="A200" s="3" t="s">
        <v>1350</v>
      </c>
      <c r="B200" s="9" t="s">
        <v>2314</v>
      </c>
      <c r="C200" s="1" t="s">
        <v>3687</v>
      </c>
      <c r="D200" s="1" t="s">
        <v>6769</v>
      </c>
      <c r="E200" s="1" t="s">
        <v>6590</v>
      </c>
      <c r="F200" s="60">
        <v>123</v>
      </c>
      <c r="G200" s="1" t="s">
        <v>3103</v>
      </c>
      <c r="H200" s="15">
        <v>113</v>
      </c>
      <c r="I200" s="9">
        <v>41996784376</v>
      </c>
      <c r="J200" s="33">
        <v>21591</v>
      </c>
      <c r="K200" s="1" t="s">
        <v>2514</v>
      </c>
      <c r="L200" s="9" t="s">
        <v>2876</v>
      </c>
      <c r="M200" s="1" t="s">
        <v>6800</v>
      </c>
      <c r="Q200" s="1" t="s">
        <v>120</v>
      </c>
      <c r="R200" s="1" t="s">
        <v>2303</v>
      </c>
      <c r="S200" s="5">
        <v>2787</v>
      </c>
      <c r="T200" s="5">
        <f>VLOOKUP(A200,[1]MembrosComungantes!$K:$L,2,FALSE)</f>
        <v>44237</v>
      </c>
      <c r="U200" s="6" t="s">
        <v>6804</v>
      </c>
      <c r="V200" s="1">
        <v>992</v>
      </c>
      <c r="X200" s="6" t="s">
        <v>5946</v>
      </c>
      <c r="Y200" s="1">
        <v>3</v>
      </c>
      <c r="Z200" s="77">
        <v>5</v>
      </c>
      <c r="AB200" s="7">
        <v>30136</v>
      </c>
      <c r="AC200" s="1" t="s">
        <v>3051</v>
      </c>
    </row>
    <row r="201" spans="1:29">
      <c r="A201" s="3" t="s">
        <v>2213</v>
      </c>
      <c r="B201" s="9" t="s">
        <v>2524</v>
      </c>
      <c r="C201" s="1" t="s">
        <v>3687</v>
      </c>
      <c r="D201" s="1" t="s">
        <v>6769</v>
      </c>
      <c r="E201" s="1" t="s">
        <v>6591</v>
      </c>
      <c r="F201" s="60">
        <v>1466</v>
      </c>
      <c r="G201" s="1" t="s">
        <v>3312</v>
      </c>
      <c r="H201" s="15">
        <v>104</v>
      </c>
      <c r="I201" s="9">
        <v>0</v>
      </c>
      <c r="J201" s="33">
        <v>19585</v>
      </c>
      <c r="K201" s="1" t="s">
        <v>1495</v>
      </c>
      <c r="L201" s="9" t="s">
        <v>2876</v>
      </c>
      <c r="M201" s="1" t="s">
        <v>6802</v>
      </c>
      <c r="P201" s="1" t="s">
        <v>2214</v>
      </c>
      <c r="Q201" s="1" t="s">
        <v>1079</v>
      </c>
      <c r="R201" s="1" t="s">
        <v>1080</v>
      </c>
      <c r="S201" s="5">
        <v>2789</v>
      </c>
      <c r="T201" s="5">
        <f>VLOOKUP(A201,[1]MembrosComungantes!$K:$L,2,FALSE)</f>
        <v>44422</v>
      </c>
      <c r="U201" s="6" t="s">
        <v>6804</v>
      </c>
      <c r="V201" s="1">
        <v>992</v>
      </c>
      <c r="X201" s="6" t="s">
        <v>5946</v>
      </c>
      <c r="Y201" s="1">
        <v>1</v>
      </c>
      <c r="Z201" s="77">
        <v>5</v>
      </c>
      <c r="AB201" s="7">
        <v>30136</v>
      </c>
    </row>
    <row r="202" spans="1:29">
      <c r="A202" s="3" t="s">
        <v>2215</v>
      </c>
      <c r="B202" s="9" t="s">
        <v>1640</v>
      </c>
      <c r="C202" s="1" t="s">
        <v>3687</v>
      </c>
      <c r="D202" s="1" t="s">
        <v>6769</v>
      </c>
      <c r="E202" s="1" t="s">
        <v>6172</v>
      </c>
      <c r="F202" s="60">
        <v>711</v>
      </c>
      <c r="G202" s="1" t="s">
        <v>714</v>
      </c>
      <c r="H202" s="15">
        <v>902</v>
      </c>
      <c r="I202" s="9">
        <v>41992260388</v>
      </c>
      <c r="J202" s="33">
        <v>22886</v>
      </c>
      <c r="K202" s="1" t="s">
        <v>2514</v>
      </c>
      <c r="L202" s="9" t="s">
        <v>210</v>
      </c>
      <c r="M202" s="1" t="s">
        <v>6800</v>
      </c>
      <c r="N202" s="1" t="s">
        <v>2218</v>
      </c>
      <c r="P202" s="1" t="s">
        <v>2217</v>
      </c>
      <c r="R202" s="1" t="s">
        <v>6834</v>
      </c>
      <c r="S202" s="5">
        <v>2790</v>
      </c>
      <c r="T202" s="5">
        <f>VLOOKUP(A202,[1]MembrosComungantes!$K:$L,2,FALSE)</f>
        <v>44436</v>
      </c>
      <c r="U202" s="6" t="s">
        <v>6804</v>
      </c>
      <c r="V202" s="1">
        <v>992</v>
      </c>
      <c r="X202" s="6" t="s">
        <v>5946</v>
      </c>
      <c r="Y202" s="1">
        <v>1</v>
      </c>
      <c r="Z202" s="77">
        <v>5</v>
      </c>
      <c r="AB202" s="7">
        <v>30136</v>
      </c>
    </row>
    <row r="203" spans="1:29">
      <c r="A203" s="3" t="s">
        <v>2488</v>
      </c>
      <c r="B203" s="9" t="s">
        <v>1640</v>
      </c>
      <c r="C203" s="1" t="s">
        <v>3687</v>
      </c>
      <c r="D203" s="1" t="s">
        <v>6769</v>
      </c>
      <c r="E203" s="1" t="s">
        <v>6172</v>
      </c>
      <c r="F203" s="60">
        <v>711</v>
      </c>
      <c r="G203" s="1" t="s">
        <v>714</v>
      </c>
      <c r="H203" s="15">
        <v>902</v>
      </c>
      <c r="I203" s="9">
        <v>41991835582</v>
      </c>
      <c r="J203" s="33">
        <v>12965</v>
      </c>
      <c r="K203" s="1" t="s">
        <v>2489</v>
      </c>
      <c r="L203" s="9" t="s">
        <v>2876</v>
      </c>
      <c r="M203" s="1" t="s">
        <v>6801</v>
      </c>
      <c r="R203" s="1" t="s">
        <v>6834</v>
      </c>
      <c r="S203" s="5">
        <v>2801</v>
      </c>
      <c r="T203" s="5">
        <f>VLOOKUP(A203,[1]MembrosComungantes!$K:$L,2,FALSE)</f>
        <v>44377</v>
      </c>
      <c r="U203" s="6" t="s">
        <v>6804</v>
      </c>
      <c r="V203" s="1">
        <v>992</v>
      </c>
      <c r="X203" s="6" t="s">
        <v>5946</v>
      </c>
      <c r="Y203" s="1">
        <v>1</v>
      </c>
      <c r="Z203" s="77">
        <v>5</v>
      </c>
      <c r="AB203" s="7">
        <v>30136</v>
      </c>
    </row>
    <row r="204" spans="1:29">
      <c r="A204" s="20" t="s">
        <v>2490</v>
      </c>
      <c r="B204" s="24" t="s">
        <v>1770</v>
      </c>
      <c r="C204" s="20" t="s">
        <v>3687</v>
      </c>
      <c r="D204" s="20" t="s">
        <v>6769</v>
      </c>
      <c r="E204" s="20" t="s">
        <v>6235</v>
      </c>
      <c r="F204" s="61">
        <v>27</v>
      </c>
      <c r="G204" s="20" t="s">
        <v>1870</v>
      </c>
      <c r="H204" s="65">
        <v>62</v>
      </c>
      <c r="I204" s="9">
        <v>41988774477</v>
      </c>
      <c r="J204" s="36">
        <v>23405</v>
      </c>
      <c r="K204" s="20" t="s">
        <v>2514</v>
      </c>
      <c r="L204" s="24" t="s">
        <v>210</v>
      </c>
      <c r="M204" s="1" t="s">
        <v>6800</v>
      </c>
      <c r="N204" s="20" t="s">
        <v>4618</v>
      </c>
      <c r="O204" s="21">
        <v>33236</v>
      </c>
      <c r="P204" s="20" t="s">
        <v>2169</v>
      </c>
      <c r="Q204" s="20" t="s">
        <v>1723</v>
      </c>
      <c r="R204" s="20" t="s">
        <v>2156</v>
      </c>
      <c r="S204" s="5">
        <v>2802</v>
      </c>
      <c r="T204" s="5">
        <f>VLOOKUP(A204,[1]MembrosComungantes!$K:$L,2,FALSE)</f>
        <v>44225</v>
      </c>
      <c r="U204" s="6" t="s">
        <v>6804</v>
      </c>
      <c r="V204" s="77">
        <v>992</v>
      </c>
      <c r="W204" s="24"/>
      <c r="X204" s="6" t="s">
        <v>5946</v>
      </c>
      <c r="Y204" s="1">
        <v>1</v>
      </c>
      <c r="Z204" s="77">
        <v>5</v>
      </c>
      <c r="AA204" s="20"/>
      <c r="AB204" s="21">
        <v>30136</v>
      </c>
      <c r="AC204" t="s">
        <v>4617</v>
      </c>
    </row>
    <row r="205" spans="1:29">
      <c r="A205" s="3" t="s">
        <v>2047</v>
      </c>
      <c r="B205" s="9" t="s">
        <v>2048</v>
      </c>
      <c r="C205" s="1" t="s">
        <v>3687</v>
      </c>
      <c r="D205" s="1" t="s">
        <v>6769</v>
      </c>
      <c r="E205" s="1" t="s">
        <v>6525</v>
      </c>
      <c r="F205" s="60">
        <v>40</v>
      </c>
      <c r="G205" s="1" t="s">
        <v>2723</v>
      </c>
      <c r="I205" s="9">
        <v>0</v>
      </c>
      <c r="J205" s="33">
        <v>19915</v>
      </c>
      <c r="K205" s="1" t="s">
        <v>886</v>
      </c>
      <c r="L205" s="9" t="s">
        <v>2876</v>
      </c>
      <c r="M205" s="1" t="s">
        <v>6800</v>
      </c>
      <c r="N205" s="1" t="s">
        <v>3285</v>
      </c>
      <c r="O205" s="21">
        <v>30142</v>
      </c>
      <c r="P205" s="1" t="s">
        <v>2516</v>
      </c>
      <c r="Q205" s="1" t="s">
        <v>884</v>
      </c>
      <c r="R205" s="1" t="s">
        <v>885</v>
      </c>
      <c r="S205" s="5">
        <v>2810</v>
      </c>
      <c r="T205" s="5">
        <f>VLOOKUP(A205,[1]MembrosComungantes!$K:$L,2,FALSE)</f>
        <v>44387</v>
      </c>
      <c r="U205" s="6" t="s">
        <v>6804</v>
      </c>
      <c r="V205" s="1">
        <v>992</v>
      </c>
      <c r="X205" s="6" t="s">
        <v>5946</v>
      </c>
      <c r="Y205" s="1">
        <v>1</v>
      </c>
      <c r="Z205" s="77">
        <v>5</v>
      </c>
      <c r="AA205" s="1" t="s">
        <v>1711</v>
      </c>
      <c r="AB205" s="7">
        <v>30137</v>
      </c>
    </row>
    <row r="206" spans="1:29">
      <c r="A206" s="3" t="s">
        <v>3226</v>
      </c>
      <c r="B206" s="9" t="s">
        <v>1020</v>
      </c>
      <c r="C206" s="1" t="s">
        <v>3687</v>
      </c>
      <c r="D206" s="1" t="s">
        <v>6769</v>
      </c>
      <c r="E206" s="1" t="s">
        <v>6592</v>
      </c>
      <c r="F206" s="60">
        <v>700</v>
      </c>
      <c r="G206" s="1" t="s">
        <v>2723</v>
      </c>
      <c r="H206" s="15" t="s">
        <v>6077</v>
      </c>
      <c r="I206" s="9">
        <v>41991345088</v>
      </c>
      <c r="J206" s="33">
        <v>15541</v>
      </c>
      <c r="K206" s="1" t="s">
        <v>1141</v>
      </c>
      <c r="L206" s="9" t="s">
        <v>2876</v>
      </c>
      <c r="M206" s="1" t="s">
        <v>6803</v>
      </c>
      <c r="N206" s="1" t="s">
        <v>3229</v>
      </c>
      <c r="P206" s="1" t="s">
        <v>2516</v>
      </c>
      <c r="Q206" s="1" t="s">
        <v>3227</v>
      </c>
      <c r="R206" s="1" t="s">
        <v>3228</v>
      </c>
      <c r="S206" s="5">
        <v>2821</v>
      </c>
      <c r="T206" s="5">
        <f>VLOOKUP(A206,[1]MembrosComungantes!$K:$L,2,FALSE)</f>
        <v>44396</v>
      </c>
      <c r="U206" s="6" t="s">
        <v>6804</v>
      </c>
      <c r="V206" s="1">
        <v>992</v>
      </c>
      <c r="X206" s="6" t="s">
        <v>5946</v>
      </c>
      <c r="Y206" s="1">
        <v>1</v>
      </c>
      <c r="Z206" s="77">
        <v>5</v>
      </c>
      <c r="AA206" s="1" t="s">
        <v>3230</v>
      </c>
      <c r="AB206" s="7">
        <v>30137</v>
      </c>
    </row>
    <row r="207" spans="1:29">
      <c r="A207" s="3" t="s">
        <v>989</v>
      </c>
      <c r="B207" s="9" t="s">
        <v>1351</v>
      </c>
      <c r="C207" s="1" t="s">
        <v>3687</v>
      </c>
      <c r="D207" s="1" t="s">
        <v>6769</v>
      </c>
      <c r="E207" s="1" t="s">
        <v>6593</v>
      </c>
      <c r="F207" s="60">
        <v>50</v>
      </c>
      <c r="G207" s="1" t="s">
        <v>2140</v>
      </c>
      <c r="I207" s="9">
        <v>0</v>
      </c>
      <c r="J207" s="33">
        <v>12114</v>
      </c>
      <c r="K207" s="1" t="s">
        <v>1356</v>
      </c>
      <c r="L207" s="9" t="s">
        <v>2876</v>
      </c>
      <c r="M207" s="1" t="s">
        <v>6800</v>
      </c>
      <c r="N207" s="1" t="s">
        <v>988</v>
      </c>
      <c r="O207" s="21">
        <v>20468</v>
      </c>
      <c r="P207" s="1" t="s">
        <v>2516</v>
      </c>
      <c r="Q207" s="1" t="s">
        <v>1354</v>
      </c>
      <c r="R207" s="1" t="s">
        <v>1355</v>
      </c>
      <c r="S207" s="5">
        <v>2826</v>
      </c>
      <c r="T207" s="5">
        <f>VLOOKUP(A207,[1]MembrosComungantes!$K:$L,2,FALSE)</f>
        <v>44256</v>
      </c>
      <c r="U207" s="6" t="s">
        <v>6804</v>
      </c>
      <c r="V207" s="1">
        <v>992</v>
      </c>
      <c r="X207" s="6" t="s">
        <v>5946</v>
      </c>
      <c r="Y207" s="1">
        <v>1</v>
      </c>
      <c r="Z207" s="77">
        <v>5</v>
      </c>
      <c r="AA207" s="1" t="s">
        <v>44</v>
      </c>
      <c r="AB207" s="7">
        <v>30137</v>
      </c>
      <c r="AC207" s="1" t="s">
        <v>1353</v>
      </c>
    </row>
    <row r="208" spans="1:29">
      <c r="A208" s="3" t="s">
        <v>1357</v>
      </c>
      <c r="B208" s="9" t="s">
        <v>437</v>
      </c>
      <c r="C208" s="1" t="s">
        <v>3687</v>
      </c>
      <c r="D208" s="1" t="s">
        <v>6769</v>
      </c>
      <c r="E208" s="1" t="s">
        <v>6594</v>
      </c>
      <c r="F208" s="60">
        <v>3356</v>
      </c>
      <c r="G208" s="1" t="s">
        <v>277</v>
      </c>
      <c r="I208" s="9">
        <v>41991245834</v>
      </c>
      <c r="J208" s="33">
        <v>11141</v>
      </c>
      <c r="K208" s="1" t="s">
        <v>2514</v>
      </c>
      <c r="L208" s="9" t="s">
        <v>2876</v>
      </c>
      <c r="M208" s="1" t="s">
        <v>6801</v>
      </c>
      <c r="Q208" s="1" t="s">
        <v>438</v>
      </c>
      <c r="R208" s="1" t="s">
        <v>439</v>
      </c>
      <c r="S208" s="5">
        <v>2828</v>
      </c>
      <c r="T208" s="5">
        <f>VLOOKUP(A208,[1]MembrosComungantes!$K:$L,2,FALSE)</f>
        <v>44379</v>
      </c>
      <c r="U208" s="6" t="s">
        <v>6804</v>
      </c>
      <c r="V208" s="1">
        <v>992</v>
      </c>
      <c r="X208" s="6" t="s">
        <v>5946</v>
      </c>
      <c r="Y208" s="1">
        <v>2</v>
      </c>
      <c r="Z208" s="77">
        <v>5</v>
      </c>
      <c r="AA208" s="1" t="s">
        <v>1891</v>
      </c>
      <c r="AB208" s="7">
        <v>30137</v>
      </c>
    </row>
    <row r="209" spans="1:29">
      <c r="A209" s="3" t="s">
        <v>64</v>
      </c>
      <c r="B209" s="9" t="s">
        <v>777</v>
      </c>
      <c r="C209" s="1" t="s">
        <v>3687</v>
      </c>
      <c r="D209" s="1" t="s">
        <v>6769</v>
      </c>
      <c r="E209" s="1" t="s">
        <v>6595</v>
      </c>
      <c r="F209" s="60">
        <v>102</v>
      </c>
      <c r="G209" s="1" t="s">
        <v>277</v>
      </c>
      <c r="I209" s="9">
        <v>41999335399</v>
      </c>
      <c r="J209" s="33">
        <v>24493</v>
      </c>
      <c r="K209" s="1" t="s">
        <v>2514</v>
      </c>
      <c r="L209" s="9" t="s">
        <v>2876</v>
      </c>
      <c r="M209" s="1" t="s">
        <v>6800</v>
      </c>
      <c r="N209" s="1" t="s">
        <v>1238</v>
      </c>
      <c r="O209" s="21">
        <v>32522</v>
      </c>
      <c r="P209" s="1" t="s">
        <v>1237</v>
      </c>
      <c r="Q209" s="1" t="s">
        <v>1236</v>
      </c>
      <c r="R209" s="1" t="s">
        <v>1515</v>
      </c>
      <c r="S209" s="5">
        <v>2839</v>
      </c>
      <c r="T209" s="5">
        <f>VLOOKUP(A209,[1]MembrosComungantes!$K:$L,2,FALSE)</f>
        <v>44217</v>
      </c>
      <c r="U209" s="6" t="s">
        <v>6804</v>
      </c>
      <c r="V209" s="1">
        <v>994</v>
      </c>
      <c r="X209" s="6" t="s">
        <v>5946</v>
      </c>
      <c r="Y209" s="1">
        <v>1</v>
      </c>
      <c r="Z209" s="77">
        <v>5</v>
      </c>
      <c r="AB209" s="7">
        <v>30171</v>
      </c>
    </row>
    <row r="210" spans="1:29">
      <c r="A210" s="3" t="s">
        <v>2320</v>
      </c>
      <c r="B210" s="9" t="s">
        <v>3162</v>
      </c>
      <c r="C210" s="1" t="s">
        <v>3687</v>
      </c>
      <c r="D210" s="1" t="s">
        <v>6769</v>
      </c>
      <c r="E210" s="1" t="s">
        <v>6596</v>
      </c>
      <c r="F210" s="60">
        <v>124</v>
      </c>
      <c r="G210" s="1" t="s">
        <v>3161</v>
      </c>
      <c r="I210" s="9">
        <v>41999712163</v>
      </c>
      <c r="J210" s="33">
        <v>21771</v>
      </c>
      <c r="K210" s="1" t="s">
        <v>1944</v>
      </c>
      <c r="L210" s="9" t="s">
        <v>210</v>
      </c>
      <c r="M210" s="1" t="s">
        <v>6800</v>
      </c>
      <c r="N210" s="1" t="s">
        <v>1915</v>
      </c>
      <c r="O210" s="21">
        <v>29918</v>
      </c>
      <c r="P210" s="1" t="s">
        <v>2308</v>
      </c>
      <c r="Q210" s="1" t="s">
        <v>988</v>
      </c>
      <c r="R210" s="1" t="s">
        <v>989</v>
      </c>
      <c r="S210" s="5">
        <v>2846</v>
      </c>
      <c r="T210" s="5">
        <f>VLOOKUP(A210,[1]MembrosComungantes!$K:$L,2,FALSE)</f>
        <v>44417</v>
      </c>
      <c r="U210" s="6" t="s">
        <v>6804</v>
      </c>
      <c r="V210" s="1">
        <v>995</v>
      </c>
      <c r="X210" s="6" t="s">
        <v>5946</v>
      </c>
      <c r="Y210" s="1">
        <v>1</v>
      </c>
      <c r="Z210" s="77">
        <v>5</v>
      </c>
      <c r="AB210" s="7">
        <v>30213</v>
      </c>
      <c r="AC210" s="1" t="s">
        <v>3163</v>
      </c>
    </row>
    <row r="211" spans="1:29">
      <c r="A211" s="3" t="s">
        <v>1061</v>
      </c>
      <c r="B211" s="9" t="s">
        <v>1059</v>
      </c>
      <c r="C211" s="1" t="s">
        <v>3687</v>
      </c>
      <c r="D211" s="1" t="s">
        <v>6769</v>
      </c>
      <c r="E211" s="1" t="s">
        <v>6597</v>
      </c>
      <c r="F211" s="60">
        <v>107</v>
      </c>
      <c r="G211" s="1" t="s">
        <v>1343</v>
      </c>
      <c r="I211" s="9">
        <v>41999935503</v>
      </c>
      <c r="J211" s="33">
        <v>17404</v>
      </c>
      <c r="K211" s="1" t="s">
        <v>2514</v>
      </c>
      <c r="L211" s="9" t="s">
        <v>210</v>
      </c>
      <c r="M211" s="1" t="s">
        <v>6800</v>
      </c>
      <c r="N211" s="1" t="s">
        <v>1060</v>
      </c>
      <c r="O211" s="21">
        <v>29568</v>
      </c>
      <c r="P211" s="1" t="s">
        <v>2446</v>
      </c>
      <c r="Q211" s="1" t="s">
        <v>1062</v>
      </c>
      <c r="R211" s="1" t="s">
        <v>6834</v>
      </c>
      <c r="S211" s="5">
        <v>2847</v>
      </c>
      <c r="T211" s="5">
        <f>VLOOKUP(A211,[1]MembrosComungantes!$K:$L,2,FALSE)</f>
        <v>44433</v>
      </c>
      <c r="U211" s="6" t="s">
        <v>6804</v>
      </c>
      <c r="V211" s="1">
        <v>995</v>
      </c>
      <c r="X211" s="6" t="s">
        <v>5946</v>
      </c>
      <c r="Y211" s="1">
        <v>1</v>
      </c>
      <c r="Z211" s="77">
        <v>5</v>
      </c>
      <c r="AB211" s="7">
        <v>30213</v>
      </c>
    </row>
    <row r="212" spans="1:29">
      <c r="A212" s="3" t="s">
        <v>790</v>
      </c>
      <c r="B212" s="9" t="s">
        <v>682</v>
      </c>
      <c r="C212" s="1" t="s">
        <v>3687</v>
      </c>
      <c r="D212" s="1" t="s">
        <v>6769</v>
      </c>
      <c r="E212" s="1" t="s">
        <v>6598</v>
      </c>
      <c r="F212" s="60">
        <v>527</v>
      </c>
      <c r="G212" s="1" t="s">
        <v>3231</v>
      </c>
      <c r="I212" s="9">
        <v>41996053521</v>
      </c>
      <c r="J212" s="33">
        <v>23747</v>
      </c>
      <c r="K212" s="1" t="s">
        <v>2514</v>
      </c>
      <c r="L212" s="9" t="s">
        <v>2876</v>
      </c>
      <c r="M212" s="1" t="s">
        <v>6800</v>
      </c>
      <c r="N212" s="1" t="s">
        <v>1037</v>
      </c>
      <c r="O212" s="21">
        <v>34594</v>
      </c>
      <c r="P212" s="1" t="s">
        <v>659</v>
      </c>
      <c r="Q212" s="1" t="s">
        <v>684</v>
      </c>
      <c r="R212" s="1" t="s">
        <v>1249</v>
      </c>
      <c r="S212" s="5">
        <v>2868</v>
      </c>
      <c r="T212" s="5">
        <f>VLOOKUP(A212,[1]MembrosComungantes!$K:$L,2,FALSE)</f>
        <v>44201</v>
      </c>
      <c r="U212" s="6" t="s">
        <v>6804</v>
      </c>
      <c r="V212" s="1">
        <v>998</v>
      </c>
      <c r="X212" s="6" t="s">
        <v>5946</v>
      </c>
      <c r="Y212" s="1">
        <v>1</v>
      </c>
      <c r="Z212" s="77">
        <v>5</v>
      </c>
      <c r="AB212" s="7">
        <v>30311</v>
      </c>
      <c r="AC212" s="1" t="s">
        <v>683</v>
      </c>
    </row>
    <row r="213" spans="1:29">
      <c r="A213" s="3" t="s">
        <v>2418</v>
      </c>
      <c r="B213" s="9" t="s">
        <v>2419</v>
      </c>
      <c r="C213" s="1" t="s">
        <v>3687</v>
      </c>
      <c r="D213" s="1" t="s">
        <v>6769</v>
      </c>
      <c r="E213" s="1" t="s">
        <v>6348</v>
      </c>
      <c r="F213" s="60">
        <v>376</v>
      </c>
      <c r="G213" s="1" t="s">
        <v>2348</v>
      </c>
      <c r="H213" s="15">
        <v>504</v>
      </c>
      <c r="I213" s="9">
        <v>41992546002</v>
      </c>
      <c r="J213" s="33">
        <v>24843</v>
      </c>
      <c r="K213" s="1" t="s">
        <v>1033</v>
      </c>
      <c r="L213" s="9" t="s">
        <v>210</v>
      </c>
      <c r="M213" s="1" t="s">
        <v>6800</v>
      </c>
      <c r="N213" s="1" t="s">
        <v>3277</v>
      </c>
      <c r="O213" s="21">
        <v>35098</v>
      </c>
      <c r="P213" s="1" t="s">
        <v>3276</v>
      </c>
      <c r="Q213" s="1" t="s">
        <v>1034</v>
      </c>
      <c r="R213" s="1" t="s">
        <v>3020</v>
      </c>
      <c r="S213" s="5">
        <v>2869</v>
      </c>
      <c r="T213" s="5">
        <f>VLOOKUP(A213,[1]MembrosComungantes!$K:$L,2,FALSE)</f>
        <v>44202</v>
      </c>
      <c r="U213" s="6" t="s">
        <v>6804</v>
      </c>
      <c r="V213" s="1">
        <v>998</v>
      </c>
      <c r="X213" s="6" t="s">
        <v>5946</v>
      </c>
      <c r="Y213" s="1">
        <v>1</v>
      </c>
      <c r="Z213" s="77">
        <v>5</v>
      </c>
      <c r="AB213" s="7">
        <v>30311</v>
      </c>
    </row>
    <row r="214" spans="1:29">
      <c r="A214" s="3" t="s">
        <v>3278</v>
      </c>
      <c r="B214" s="9" t="s">
        <v>3346</v>
      </c>
      <c r="C214" s="1" t="s">
        <v>3687</v>
      </c>
      <c r="D214" s="1" t="s">
        <v>6769</v>
      </c>
      <c r="E214" s="1" t="s">
        <v>6599</v>
      </c>
      <c r="F214" s="60">
        <v>585</v>
      </c>
      <c r="G214" s="1" t="s">
        <v>2140</v>
      </c>
      <c r="I214" s="9">
        <v>41999745861</v>
      </c>
      <c r="J214" s="33">
        <v>16988</v>
      </c>
      <c r="K214" s="1" t="s">
        <v>2514</v>
      </c>
      <c r="L214" s="9" t="s">
        <v>210</v>
      </c>
      <c r="M214" s="1" t="s">
        <v>6800</v>
      </c>
      <c r="N214" s="1" t="s">
        <v>947</v>
      </c>
      <c r="O214" s="21">
        <v>25227</v>
      </c>
      <c r="P214" s="1" t="s">
        <v>1522</v>
      </c>
      <c r="Q214" s="1" t="s">
        <v>3348</v>
      </c>
      <c r="R214" s="1" t="s">
        <v>2506</v>
      </c>
      <c r="S214" s="5">
        <v>2871</v>
      </c>
      <c r="T214" s="5">
        <f>VLOOKUP(A214,[1]MembrosComungantes!$K:$L,2,FALSE)</f>
        <v>44382</v>
      </c>
      <c r="U214" s="6" t="s">
        <v>6804</v>
      </c>
      <c r="V214" s="1">
        <v>998</v>
      </c>
      <c r="X214" s="6" t="s">
        <v>5946</v>
      </c>
      <c r="Y214" s="1">
        <v>1</v>
      </c>
      <c r="Z214" s="77">
        <v>5</v>
      </c>
      <c r="AB214" s="7">
        <v>30311</v>
      </c>
      <c r="AC214" s="1" t="s">
        <v>3347</v>
      </c>
    </row>
    <row r="215" spans="1:29">
      <c r="A215" s="3" t="s">
        <v>913</v>
      </c>
      <c r="B215" s="9" t="s">
        <v>1989</v>
      </c>
      <c r="C215" s="1" t="s">
        <v>3687</v>
      </c>
      <c r="D215" s="1" t="s">
        <v>6769</v>
      </c>
      <c r="E215" s="1" t="s">
        <v>6278</v>
      </c>
      <c r="F215" s="60">
        <v>1101</v>
      </c>
      <c r="G215" s="1" t="s">
        <v>1181</v>
      </c>
      <c r="H215" s="15">
        <v>1001</v>
      </c>
      <c r="I215" s="9">
        <v>41984074832</v>
      </c>
      <c r="J215" s="33">
        <v>22556</v>
      </c>
      <c r="K215" s="1" t="s">
        <v>1127</v>
      </c>
      <c r="L215" s="9" t="s">
        <v>2876</v>
      </c>
      <c r="M215" s="1" t="s">
        <v>6800</v>
      </c>
      <c r="N215" s="1" t="s">
        <v>2210</v>
      </c>
      <c r="O215" s="21">
        <v>32269</v>
      </c>
      <c r="R215" s="1" t="s">
        <v>6834</v>
      </c>
      <c r="S215" s="5">
        <v>2873</v>
      </c>
      <c r="T215" s="5">
        <f>VLOOKUP(A215,[1]MembrosComungantes!$K:$L,2,FALSE)</f>
        <v>44471</v>
      </c>
      <c r="U215" s="6" t="s">
        <v>6804</v>
      </c>
      <c r="V215" s="1">
        <v>998</v>
      </c>
      <c r="X215" s="6" t="s">
        <v>5946</v>
      </c>
      <c r="Y215" s="1">
        <v>1</v>
      </c>
      <c r="Z215" s="77">
        <v>5</v>
      </c>
      <c r="AB215" s="7">
        <v>30311</v>
      </c>
    </row>
    <row r="216" spans="1:29">
      <c r="A216" s="3" t="s">
        <v>2211</v>
      </c>
      <c r="B216" s="9" t="s">
        <v>1078</v>
      </c>
      <c r="C216" s="1" t="s">
        <v>3687</v>
      </c>
      <c r="D216" s="1" t="s">
        <v>6769</v>
      </c>
      <c r="E216" s="1" t="s">
        <v>6458</v>
      </c>
      <c r="F216" s="60">
        <v>972</v>
      </c>
      <c r="G216" s="1" t="s">
        <v>1226</v>
      </c>
      <c r="H216" s="15">
        <v>302</v>
      </c>
      <c r="I216" s="9">
        <v>0</v>
      </c>
      <c r="J216" s="33">
        <v>23587</v>
      </c>
      <c r="K216" s="1" t="s">
        <v>685</v>
      </c>
      <c r="L216" s="9" t="s">
        <v>2876</v>
      </c>
      <c r="M216" s="1" t="s">
        <v>6800</v>
      </c>
      <c r="N216" s="1" t="s">
        <v>686</v>
      </c>
      <c r="O216" s="21">
        <v>32374</v>
      </c>
      <c r="Q216" s="1" t="s">
        <v>2675</v>
      </c>
      <c r="R216" s="1" t="s">
        <v>2157</v>
      </c>
      <c r="S216" s="5">
        <v>2874</v>
      </c>
      <c r="T216" s="5">
        <f>VLOOKUP(A216,[1]MembrosComungantes!$K:$L,2,FALSE)</f>
        <v>44406</v>
      </c>
      <c r="U216" s="6" t="s">
        <v>6804</v>
      </c>
      <c r="V216" s="1">
        <v>998</v>
      </c>
      <c r="X216" s="6" t="s">
        <v>5946</v>
      </c>
      <c r="Y216" s="1">
        <v>1</v>
      </c>
      <c r="Z216" s="1">
        <v>1</v>
      </c>
      <c r="AB216" s="7">
        <v>30311</v>
      </c>
    </row>
    <row r="217" spans="1:29">
      <c r="A217" s="4" t="s">
        <v>4417</v>
      </c>
      <c r="B217" s="15" t="s">
        <v>649</v>
      </c>
      <c r="C217" s="4" t="s">
        <v>3687</v>
      </c>
      <c r="D217" s="4" t="s">
        <v>6769</v>
      </c>
      <c r="E217" s="4" t="s">
        <v>6265</v>
      </c>
      <c r="F217" s="60">
        <v>2960</v>
      </c>
      <c r="G217" s="4" t="s">
        <v>521</v>
      </c>
      <c r="H217" s="15" t="s">
        <v>6078</v>
      </c>
      <c r="I217" s="9">
        <v>41999946408</v>
      </c>
      <c r="J217" s="33">
        <v>24216</v>
      </c>
      <c r="K217" s="4" t="s">
        <v>998</v>
      </c>
      <c r="L217" s="9" t="s">
        <v>210</v>
      </c>
      <c r="M217" s="1" t="s">
        <v>6800</v>
      </c>
      <c r="N217" s="4" t="s">
        <v>4418</v>
      </c>
      <c r="O217" s="21">
        <v>33845</v>
      </c>
      <c r="P217" s="1" t="s">
        <v>1899</v>
      </c>
      <c r="Q217" s="1" t="s">
        <v>2002</v>
      </c>
      <c r="R217" s="4" t="s">
        <v>1527</v>
      </c>
      <c r="S217" s="22">
        <v>2875</v>
      </c>
      <c r="T217" s="5">
        <f>VLOOKUP(A217,[1]MembrosComungantes!$K:$L,2,FALSE)</f>
        <v>44305</v>
      </c>
      <c r="U217" s="6" t="s">
        <v>6804</v>
      </c>
      <c r="V217" s="78">
        <v>998</v>
      </c>
      <c r="W217" s="15"/>
      <c r="X217" s="6" t="s">
        <v>5946</v>
      </c>
      <c r="Y217" s="1">
        <v>1</v>
      </c>
      <c r="Z217" s="77">
        <v>5</v>
      </c>
      <c r="AA217" s="4"/>
      <c r="AB217" s="17"/>
      <c r="AC217" s="4"/>
    </row>
    <row r="218" spans="1:29">
      <c r="A218" s="3" t="s">
        <v>462</v>
      </c>
      <c r="B218" s="9" t="s">
        <v>1073</v>
      </c>
      <c r="C218" s="1" t="s">
        <v>3687</v>
      </c>
      <c r="D218" s="1" t="s">
        <v>6769</v>
      </c>
      <c r="E218" s="1" t="s">
        <v>6600</v>
      </c>
      <c r="F218" s="60">
        <v>1925</v>
      </c>
      <c r="G218" s="1" t="s">
        <v>1851</v>
      </c>
      <c r="H218" s="15" t="s">
        <v>6079</v>
      </c>
      <c r="I218" s="9">
        <v>41991715104</v>
      </c>
      <c r="J218" s="33">
        <v>15133</v>
      </c>
      <c r="K218" s="1" t="s">
        <v>3368</v>
      </c>
      <c r="L218" s="9" t="s">
        <v>2876</v>
      </c>
      <c r="M218" s="1" t="s">
        <v>6801</v>
      </c>
      <c r="P218" s="1" t="s">
        <v>1882</v>
      </c>
      <c r="Q218" s="1" t="s">
        <v>214</v>
      </c>
      <c r="R218" s="1" t="s">
        <v>215</v>
      </c>
      <c r="S218" s="5">
        <v>2881</v>
      </c>
      <c r="T218" s="5">
        <f>VLOOKUP(A218,[1]MembrosComungantes!$K:$L,2,FALSE)</f>
        <v>44353</v>
      </c>
      <c r="U218" s="6" t="s">
        <v>6804</v>
      </c>
      <c r="V218" s="1">
        <v>1001</v>
      </c>
      <c r="X218" s="6" t="s">
        <v>5946</v>
      </c>
      <c r="Y218" s="1">
        <v>1</v>
      </c>
      <c r="Z218" s="77">
        <v>5</v>
      </c>
      <c r="AA218" s="1" t="s">
        <v>1891</v>
      </c>
      <c r="AB218" s="7">
        <v>30529</v>
      </c>
      <c r="AC218" t="s">
        <v>3022</v>
      </c>
    </row>
    <row r="219" spans="1:29">
      <c r="A219" s="3" t="s">
        <v>1074</v>
      </c>
      <c r="B219" s="9" t="s">
        <v>549</v>
      </c>
      <c r="C219" s="1" t="s">
        <v>3687</v>
      </c>
      <c r="D219" s="1" t="s">
        <v>6769</v>
      </c>
      <c r="E219" s="1" t="s">
        <v>6601</v>
      </c>
      <c r="F219" s="60">
        <v>420</v>
      </c>
      <c r="G219" s="1" t="s">
        <v>1963</v>
      </c>
      <c r="I219" s="9" t="s">
        <v>5467</v>
      </c>
      <c r="J219" s="33">
        <v>12048</v>
      </c>
      <c r="K219" s="1" t="s">
        <v>3368</v>
      </c>
      <c r="L219" s="9" t="s">
        <v>2876</v>
      </c>
      <c r="M219" s="1" t="s">
        <v>6802</v>
      </c>
      <c r="P219" s="1" t="s">
        <v>216</v>
      </c>
      <c r="Q219" s="1" t="s">
        <v>214</v>
      </c>
      <c r="R219" s="1" t="s">
        <v>215</v>
      </c>
      <c r="S219" s="22">
        <v>2882</v>
      </c>
      <c r="T219" s="5">
        <f>VLOOKUP(A219,[1]MembrosComungantes!$K:$L,2,FALSE)</f>
        <v>44555</v>
      </c>
      <c r="U219" s="6" t="s">
        <v>6804</v>
      </c>
      <c r="V219" s="1">
        <v>1001</v>
      </c>
      <c r="W219" s="6"/>
      <c r="X219" s="6" t="s">
        <v>5946</v>
      </c>
      <c r="Y219" s="1">
        <v>2</v>
      </c>
      <c r="Z219" s="77">
        <v>5</v>
      </c>
      <c r="AA219" s="1" t="s">
        <v>1891</v>
      </c>
      <c r="AB219" s="7">
        <v>30529</v>
      </c>
    </row>
    <row r="220" spans="1:29">
      <c r="A220" s="3" t="s">
        <v>375</v>
      </c>
      <c r="B220" s="9" t="s">
        <v>372</v>
      </c>
      <c r="C220" s="1" t="s">
        <v>3687</v>
      </c>
      <c r="D220" s="1" t="s">
        <v>6769</v>
      </c>
      <c r="E220" s="1" t="s">
        <v>6057</v>
      </c>
      <c r="F220" s="60">
        <v>1944</v>
      </c>
      <c r="G220" s="1" t="s">
        <v>1226</v>
      </c>
      <c r="H220" s="15">
        <v>214</v>
      </c>
      <c r="I220" s="9">
        <v>41999726758</v>
      </c>
      <c r="J220" s="33">
        <v>18637</v>
      </c>
      <c r="K220" s="1" t="s">
        <v>2514</v>
      </c>
      <c r="L220" s="9" t="s">
        <v>2876</v>
      </c>
      <c r="M220" s="1" t="s">
        <v>6800</v>
      </c>
      <c r="N220" s="1" t="s">
        <v>1069</v>
      </c>
      <c r="O220" s="21">
        <v>26243</v>
      </c>
      <c r="P220" s="1" t="s">
        <v>1009</v>
      </c>
      <c r="Q220" s="1" t="s">
        <v>1067</v>
      </c>
      <c r="R220" s="1" t="s">
        <v>1068</v>
      </c>
      <c r="S220" s="5">
        <v>2893</v>
      </c>
      <c r="T220" s="5">
        <f>VLOOKUP(A220,[1]MembrosComungantes!$K:$L,2,FALSE)</f>
        <v>44205</v>
      </c>
      <c r="U220" s="6" t="s">
        <v>6804</v>
      </c>
      <c r="V220" s="1">
        <v>1002</v>
      </c>
      <c r="X220" s="6" t="s">
        <v>5946</v>
      </c>
      <c r="Y220" s="1">
        <v>1</v>
      </c>
      <c r="Z220" s="77">
        <v>5</v>
      </c>
      <c r="AA220" s="1" t="s">
        <v>44</v>
      </c>
      <c r="AB220" s="7">
        <v>30592</v>
      </c>
      <c r="AC220" s="1" t="s">
        <v>373</v>
      </c>
    </row>
    <row r="221" spans="1:29">
      <c r="A221" s="3" t="s">
        <v>166</v>
      </c>
      <c r="B221" s="9" t="s">
        <v>3264</v>
      </c>
      <c r="C221" s="1" t="s">
        <v>3687</v>
      </c>
      <c r="D221" s="1" t="s">
        <v>6769</v>
      </c>
      <c r="E221" s="1" t="s">
        <v>6602</v>
      </c>
      <c r="F221" s="60">
        <v>1020</v>
      </c>
      <c r="G221" s="1" t="s">
        <v>1870</v>
      </c>
      <c r="H221" s="15" t="s">
        <v>6080</v>
      </c>
      <c r="I221" s="9">
        <v>41999625879</v>
      </c>
      <c r="J221" s="33">
        <v>25043</v>
      </c>
      <c r="K221" s="1" t="s">
        <v>2514</v>
      </c>
      <c r="L221" s="9" t="s">
        <v>2876</v>
      </c>
      <c r="M221" s="1" t="s">
        <v>6801</v>
      </c>
      <c r="Q221" s="1" t="s">
        <v>3265</v>
      </c>
      <c r="R221" s="1" t="s">
        <v>3266</v>
      </c>
      <c r="S221" s="5">
        <v>2897</v>
      </c>
      <c r="T221" s="5">
        <f>VLOOKUP(A221,[1]MembrosComungantes!$K:$L,2,FALSE)</f>
        <v>44401</v>
      </c>
      <c r="U221" s="6" t="s">
        <v>6804</v>
      </c>
      <c r="V221" s="1">
        <v>1002</v>
      </c>
      <c r="X221" s="6" t="s">
        <v>5946</v>
      </c>
      <c r="Y221" s="1">
        <v>1</v>
      </c>
      <c r="Z221" s="77">
        <v>5</v>
      </c>
      <c r="AB221" s="7">
        <v>30521</v>
      </c>
    </row>
    <row r="222" spans="1:29">
      <c r="A222" s="3" t="s">
        <v>2647</v>
      </c>
      <c r="B222" s="9" t="s">
        <v>2648</v>
      </c>
      <c r="C222" s="1" t="s">
        <v>3687</v>
      </c>
      <c r="D222" s="1" t="s">
        <v>6769</v>
      </c>
      <c r="E222" s="1" t="s">
        <v>5977</v>
      </c>
      <c r="F222" s="60">
        <v>642</v>
      </c>
      <c r="G222" s="1" t="s">
        <v>1870</v>
      </c>
      <c r="H222" s="15" t="s">
        <v>6081</v>
      </c>
      <c r="I222" s="9">
        <v>0</v>
      </c>
      <c r="J222" s="33">
        <v>20545</v>
      </c>
      <c r="K222" s="1" t="s">
        <v>2514</v>
      </c>
      <c r="L222" s="9" t="s">
        <v>2876</v>
      </c>
      <c r="M222" s="1" t="s">
        <v>6800</v>
      </c>
      <c r="N222" s="1" t="s">
        <v>2649</v>
      </c>
      <c r="O222" s="21">
        <v>27034</v>
      </c>
      <c r="P222" s="1" t="s">
        <v>1882</v>
      </c>
      <c r="Q222" s="1" t="s">
        <v>1381</v>
      </c>
      <c r="R222" s="1" t="s">
        <v>4046</v>
      </c>
      <c r="S222" s="5">
        <v>2898</v>
      </c>
      <c r="T222" s="5">
        <f>VLOOKUP(A222,[1]MembrosComungantes!$K:$L,2,FALSE)</f>
        <v>44286</v>
      </c>
      <c r="U222" s="6" t="s">
        <v>6804</v>
      </c>
      <c r="V222" s="1">
        <v>1002</v>
      </c>
      <c r="X222" s="6" t="s">
        <v>5946</v>
      </c>
      <c r="Y222" s="1">
        <v>3</v>
      </c>
      <c r="Z222" s="77">
        <v>5</v>
      </c>
      <c r="AB222" s="7">
        <v>30521</v>
      </c>
    </row>
    <row r="223" spans="1:29">
      <c r="A223" s="3" t="s">
        <v>2734</v>
      </c>
      <c r="B223" s="9" t="s">
        <v>2957</v>
      </c>
      <c r="C223" s="1" t="s">
        <v>3687</v>
      </c>
      <c r="D223" s="1" t="s">
        <v>6769</v>
      </c>
      <c r="E223" s="1" t="s">
        <v>6603</v>
      </c>
      <c r="F223" s="60">
        <v>359</v>
      </c>
      <c r="G223" s="1" t="s">
        <v>1963</v>
      </c>
      <c r="I223" s="9">
        <v>0</v>
      </c>
      <c r="J223" s="33">
        <v>22103</v>
      </c>
      <c r="K223" s="1" t="s">
        <v>399</v>
      </c>
      <c r="L223" s="9" t="s">
        <v>2876</v>
      </c>
      <c r="M223" s="1" t="s">
        <v>6800</v>
      </c>
      <c r="N223" s="1" t="s">
        <v>1386</v>
      </c>
      <c r="O223" s="21">
        <v>29652</v>
      </c>
      <c r="R223" s="1" t="s">
        <v>6834</v>
      </c>
      <c r="S223" s="5">
        <v>2900</v>
      </c>
      <c r="T223" s="5">
        <f>VLOOKUP(A223,[1]MembrosComungantes!$K:$L,2,FALSE)</f>
        <v>44383</v>
      </c>
      <c r="U223" s="6" t="s">
        <v>6804</v>
      </c>
      <c r="V223" s="1">
        <v>1002</v>
      </c>
      <c r="X223" s="6" t="s">
        <v>5946</v>
      </c>
      <c r="Y223" s="1">
        <v>1</v>
      </c>
      <c r="Z223" s="77">
        <v>5</v>
      </c>
      <c r="AB223" s="7">
        <v>30521</v>
      </c>
    </row>
    <row r="224" spans="1:29">
      <c r="A224" s="3" t="s">
        <v>1387</v>
      </c>
      <c r="B224" s="9" t="s">
        <v>2957</v>
      </c>
      <c r="C224" s="1" t="s">
        <v>3687</v>
      </c>
      <c r="D224" s="1" t="s">
        <v>6769</v>
      </c>
      <c r="E224" s="1" t="s">
        <v>6603</v>
      </c>
      <c r="F224" s="60">
        <v>359</v>
      </c>
      <c r="G224" s="1" t="s">
        <v>1963</v>
      </c>
      <c r="I224" s="9">
        <v>0</v>
      </c>
      <c r="J224" s="33">
        <v>21128</v>
      </c>
      <c r="K224" s="1" t="s">
        <v>2514</v>
      </c>
      <c r="L224" s="9" t="s">
        <v>210</v>
      </c>
      <c r="M224" s="1" t="s">
        <v>6800</v>
      </c>
      <c r="N224" s="1" t="s">
        <v>1391</v>
      </c>
      <c r="O224" s="21">
        <v>29652</v>
      </c>
      <c r="P224" s="1" t="s">
        <v>2446</v>
      </c>
      <c r="R224" s="1" t="s">
        <v>6834</v>
      </c>
      <c r="S224" s="5">
        <v>2901</v>
      </c>
      <c r="T224" s="5">
        <f>VLOOKUP(A224,[1]MembrosComungantes!$K:$L,2,FALSE)</f>
        <v>44504</v>
      </c>
      <c r="U224" s="6" t="s">
        <v>6804</v>
      </c>
      <c r="V224" s="1">
        <v>1002</v>
      </c>
      <c r="X224" s="6" t="s">
        <v>5946</v>
      </c>
      <c r="Y224" s="1">
        <v>1</v>
      </c>
      <c r="Z224" s="77">
        <v>5</v>
      </c>
      <c r="AB224" s="7">
        <v>30521</v>
      </c>
    </row>
    <row r="225" spans="1:29">
      <c r="A225" s="3" t="s">
        <v>1392</v>
      </c>
      <c r="B225" s="9" t="s">
        <v>871</v>
      </c>
      <c r="C225" s="1" t="s">
        <v>3687</v>
      </c>
      <c r="D225" s="1" t="s">
        <v>6769</v>
      </c>
      <c r="E225" s="1" t="s">
        <v>6047</v>
      </c>
      <c r="F225" s="60">
        <v>96</v>
      </c>
      <c r="G225" s="1" t="s">
        <v>554</v>
      </c>
      <c r="H225" s="15">
        <v>201</v>
      </c>
      <c r="I225" s="9">
        <v>41992139841</v>
      </c>
      <c r="J225" s="33">
        <v>21828</v>
      </c>
      <c r="K225" s="1" t="s">
        <v>1885</v>
      </c>
      <c r="L225" s="9" t="s">
        <v>2876</v>
      </c>
      <c r="M225" s="1" t="s">
        <v>6800</v>
      </c>
      <c r="N225" s="1" t="s">
        <v>3179</v>
      </c>
      <c r="O225" s="21">
        <v>29491</v>
      </c>
      <c r="R225" s="1" t="s">
        <v>6834</v>
      </c>
      <c r="S225" s="5">
        <v>2903</v>
      </c>
      <c r="T225" s="5">
        <f>VLOOKUP(A225,[1]MembrosComungantes!$K:$L,2,FALSE)</f>
        <v>44474</v>
      </c>
      <c r="U225" s="6" t="s">
        <v>6804</v>
      </c>
      <c r="V225" s="1">
        <v>1003</v>
      </c>
      <c r="X225" s="6" t="s">
        <v>5946</v>
      </c>
      <c r="Y225" s="1">
        <v>1</v>
      </c>
      <c r="Z225" s="77">
        <v>5</v>
      </c>
      <c r="AB225" s="7">
        <v>30598</v>
      </c>
    </row>
    <row r="226" spans="1:29">
      <c r="A226" s="3" t="s">
        <v>1172</v>
      </c>
      <c r="B226" s="9" t="s">
        <v>871</v>
      </c>
      <c r="C226" s="1" t="s">
        <v>3687</v>
      </c>
      <c r="D226" s="1" t="s">
        <v>6769</v>
      </c>
      <c r="E226" s="1" t="s">
        <v>6047</v>
      </c>
      <c r="F226" s="60">
        <v>96</v>
      </c>
      <c r="G226" s="1" t="s">
        <v>554</v>
      </c>
      <c r="H226" s="15">
        <v>201</v>
      </c>
      <c r="I226" s="9">
        <v>41992139841</v>
      </c>
      <c r="J226" s="33">
        <v>20564</v>
      </c>
      <c r="K226" s="1" t="s">
        <v>980</v>
      </c>
      <c r="L226" s="9" t="s">
        <v>210</v>
      </c>
      <c r="M226" s="1" t="s">
        <v>6800</v>
      </c>
      <c r="N226" s="1" t="s">
        <v>982</v>
      </c>
      <c r="O226" s="21">
        <v>29491</v>
      </c>
      <c r="P226" s="1" t="s">
        <v>2308</v>
      </c>
      <c r="R226" s="1" t="s">
        <v>6834</v>
      </c>
      <c r="S226" s="5">
        <v>2904</v>
      </c>
      <c r="T226" s="5">
        <f>VLOOKUP(A226,[1]MembrosComungantes!$K:$L,2,FALSE)</f>
        <v>44305</v>
      </c>
      <c r="U226" s="6" t="s">
        <v>6804</v>
      </c>
      <c r="V226" s="1">
        <v>1003</v>
      </c>
      <c r="X226" s="6" t="s">
        <v>5946</v>
      </c>
      <c r="Y226" s="1">
        <v>1</v>
      </c>
      <c r="Z226" s="77">
        <v>5</v>
      </c>
      <c r="AB226" s="7">
        <v>30598</v>
      </c>
    </row>
    <row r="227" spans="1:29">
      <c r="A227" s="3" t="s">
        <v>983</v>
      </c>
      <c r="B227" s="9" t="s">
        <v>984</v>
      </c>
      <c r="C227" s="1" t="s">
        <v>3687</v>
      </c>
      <c r="D227" s="1" t="s">
        <v>6769</v>
      </c>
      <c r="E227" s="1" t="s">
        <v>6278</v>
      </c>
      <c r="F227" s="60">
        <v>303</v>
      </c>
      <c r="G227" s="1" t="s">
        <v>1181</v>
      </c>
      <c r="H227" s="15">
        <v>81</v>
      </c>
      <c r="I227" s="9">
        <v>0</v>
      </c>
      <c r="J227" s="33">
        <v>9935</v>
      </c>
      <c r="K227" s="1" t="s">
        <v>2514</v>
      </c>
      <c r="L227" s="9" t="s">
        <v>2876</v>
      </c>
      <c r="M227" s="1" t="s">
        <v>6803</v>
      </c>
      <c r="P227" s="1" t="s">
        <v>2791</v>
      </c>
      <c r="Q227" s="1" t="s">
        <v>985</v>
      </c>
      <c r="R227" s="1" t="s">
        <v>986</v>
      </c>
      <c r="S227" s="5">
        <v>2905</v>
      </c>
      <c r="T227" s="5">
        <f>VLOOKUP(A227,[1]MembrosComungantes!$K:$L,2,FALSE)</f>
        <v>44269</v>
      </c>
      <c r="U227" s="6" t="s">
        <v>6804</v>
      </c>
      <c r="V227" s="1">
        <v>1003</v>
      </c>
      <c r="X227" s="6" t="s">
        <v>5946</v>
      </c>
      <c r="Y227" s="1">
        <v>1</v>
      </c>
      <c r="Z227" s="77">
        <v>5</v>
      </c>
      <c r="AB227" s="7">
        <v>30626</v>
      </c>
    </row>
    <row r="228" spans="1:29">
      <c r="A228" s="3" t="s">
        <v>509</v>
      </c>
      <c r="B228" s="9" t="s">
        <v>2419</v>
      </c>
      <c r="C228" s="1" t="s">
        <v>3687</v>
      </c>
      <c r="D228" s="1" t="s">
        <v>6769</v>
      </c>
      <c r="E228" s="1" t="s">
        <v>6604</v>
      </c>
      <c r="F228" s="60">
        <v>198</v>
      </c>
      <c r="G228" s="1" t="s">
        <v>2348</v>
      </c>
      <c r="H228" s="15">
        <v>41</v>
      </c>
      <c r="I228" s="9">
        <v>41992516434</v>
      </c>
      <c r="J228" s="33">
        <v>11759</v>
      </c>
      <c r="K228" s="1" t="s">
        <v>36</v>
      </c>
      <c r="L228" s="9" t="s">
        <v>2876</v>
      </c>
      <c r="M228" s="1" t="s">
        <v>6800</v>
      </c>
      <c r="N228" s="1" t="s">
        <v>1653</v>
      </c>
      <c r="O228" s="21">
        <v>23372</v>
      </c>
      <c r="P228" s="1" t="s">
        <v>1882</v>
      </c>
      <c r="Q228" s="1" t="s">
        <v>3110</v>
      </c>
      <c r="R228" s="1" t="s">
        <v>3111</v>
      </c>
      <c r="S228" s="5">
        <v>2906</v>
      </c>
      <c r="T228" s="5">
        <f>VLOOKUP(A228,[1]MembrosComungantes!$K:$L,2,FALSE)</f>
        <v>44266</v>
      </c>
      <c r="U228" s="6" t="s">
        <v>6804</v>
      </c>
      <c r="V228" s="1">
        <v>1005</v>
      </c>
      <c r="X228" s="6" t="s">
        <v>5946</v>
      </c>
      <c r="Y228" s="1">
        <v>1</v>
      </c>
      <c r="Z228" s="77">
        <v>5</v>
      </c>
      <c r="AA228" s="1" t="s">
        <v>1738</v>
      </c>
      <c r="AB228" s="7">
        <v>30683</v>
      </c>
      <c r="AC228" s="2" t="s">
        <v>110</v>
      </c>
    </row>
    <row r="229" spans="1:29">
      <c r="A229" s="3" t="s">
        <v>1653</v>
      </c>
      <c r="B229" s="9" t="s">
        <v>2419</v>
      </c>
      <c r="C229" s="1" t="s">
        <v>3687</v>
      </c>
      <c r="D229" s="1" t="s">
        <v>6769</v>
      </c>
      <c r="E229" s="1" t="s">
        <v>6604</v>
      </c>
      <c r="F229" s="60">
        <v>198</v>
      </c>
      <c r="G229" s="1" t="s">
        <v>2348</v>
      </c>
      <c r="H229" s="15">
        <v>41</v>
      </c>
      <c r="I229" s="9">
        <v>41991150557</v>
      </c>
      <c r="J229" s="33">
        <v>12194</v>
      </c>
      <c r="K229" s="1" t="s">
        <v>1495</v>
      </c>
      <c r="L229" s="9" t="s">
        <v>210</v>
      </c>
      <c r="M229" s="1" t="s">
        <v>6800</v>
      </c>
      <c r="N229" s="1" t="s">
        <v>509</v>
      </c>
      <c r="O229" s="21">
        <v>23372</v>
      </c>
      <c r="P229" s="1" t="s">
        <v>1656</v>
      </c>
      <c r="Q229" s="1" t="s">
        <v>1654</v>
      </c>
      <c r="R229" s="1" t="s">
        <v>1655</v>
      </c>
      <c r="S229" s="5">
        <v>2907</v>
      </c>
      <c r="T229" s="5">
        <f>VLOOKUP(A229,[1]MembrosComungantes!$K:$L,2,FALSE)</f>
        <v>44336</v>
      </c>
      <c r="U229" s="6" t="s">
        <v>6804</v>
      </c>
      <c r="V229" s="1">
        <v>1005</v>
      </c>
      <c r="X229" s="6" t="s">
        <v>5946</v>
      </c>
      <c r="Y229" s="1">
        <v>1</v>
      </c>
      <c r="Z229" s="77">
        <v>5</v>
      </c>
      <c r="AA229" s="1" t="s">
        <v>1738</v>
      </c>
      <c r="AB229" s="7">
        <v>30683</v>
      </c>
      <c r="AC229" s="2" t="s">
        <v>110</v>
      </c>
    </row>
    <row r="230" spans="1:29">
      <c r="A230" s="3" t="s">
        <v>1724</v>
      </c>
      <c r="B230" s="9" t="s">
        <v>1770</v>
      </c>
      <c r="C230" s="1" t="s">
        <v>3687</v>
      </c>
      <c r="D230" s="1" t="s">
        <v>6769</v>
      </c>
      <c r="E230" s="1" t="s">
        <v>6235</v>
      </c>
      <c r="F230" s="60">
        <v>27</v>
      </c>
      <c r="G230" s="1" t="s">
        <v>1870</v>
      </c>
      <c r="H230" s="15">
        <v>62</v>
      </c>
      <c r="I230" s="9">
        <v>41999953262</v>
      </c>
      <c r="J230" s="33">
        <v>23762</v>
      </c>
      <c r="K230" s="1" t="s">
        <v>1033</v>
      </c>
      <c r="L230" s="9" t="s">
        <v>2876</v>
      </c>
      <c r="M230" s="1" t="s">
        <v>6800</v>
      </c>
      <c r="N230" s="1" t="s">
        <v>2490</v>
      </c>
      <c r="O230" s="21">
        <v>33236</v>
      </c>
      <c r="P230" s="1" t="s">
        <v>726</v>
      </c>
      <c r="Q230" s="1" t="s">
        <v>1653</v>
      </c>
      <c r="R230" s="1" t="s">
        <v>509</v>
      </c>
      <c r="S230" s="5">
        <v>2908</v>
      </c>
      <c r="T230" s="5">
        <f>VLOOKUP(A230,[1]MembrosComungantes!$K:$L,2,FALSE)</f>
        <v>44216</v>
      </c>
      <c r="U230" s="6" t="s">
        <v>6804</v>
      </c>
      <c r="V230" s="1">
        <v>1005</v>
      </c>
      <c r="X230" s="6" t="s">
        <v>5946</v>
      </c>
      <c r="Y230" s="1">
        <v>1</v>
      </c>
      <c r="Z230" s="77">
        <v>5</v>
      </c>
      <c r="AA230" s="1" t="s">
        <v>1738</v>
      </c>
      <c r="AB230" s="7">
        <v>30683</v>
      </c>
    </row>
    <row r="231" spans="1:29">
      <c r="A231" s="3" t="s">
        <v>727</v>
      </c>
      <c r="B231" s="9" t="s">
        <v>2419</v>
      </c>
      <c r="C231" s="1" t="s">
        <v>3687</v>
      </c>
      <c r="D231" s="1" t="s">
        <v>6769</v>
      </c>
      <c r="E231" s="1" t="s">
        <v>6604</v>
      </c>
      <c r="F231" s="60">
        <v>376</v>
      </c>
      <c r="G231" s="1" t="s">
        <v>2348</v>
      </c>
      <c r="H231" s="15">
        <v>503</v>
      </c>
      <c r="I231" s="9">
        <v>11961844664</v>
      </c>
      <c r="J231" s="33">
        <v>24733</v>
      </c>
      <c r="K231" s="1" t="s">
        <v>3216</v>
      </c>
      <c r="L231" s="9" t="s">
        <v>210</v>
      </c>
      <c r="M231" s="1" t="s">
        <v>6800</v>
      </c>
      <c r="N231" s="1" t="s">
        <v>1364</v>
      </c>
      <c r="O231" s="21">
        <v>35175</v>
      </c>
      <c r="P231" s="1" t="s">
        <v>2758</v>
      </c>
      <c r="Q231" s="1" t="s">
        <v>1653</v>
      </c>
      <c r="R231" s="1" t="s">
        <v>509</v>
      </c>
      <c r="S231" s="5">
        <v>2909</v>
      </c>
      <c r="T231" s="5">
        <f>VLOOKUP(A231,[1]MembrosComungantes!$K:$L,2,FALSE)</f>
        <v>44457</v>
      </c>
      <c r="U231" s="6" t="s">
        <v>6804</v>
      </c>
      <c r="V231" s="1">
        <v>1005</v>
      </c>
      <c r="X231" s="6" t="s">
        <v>5946</v>
      </c>
      <c r="Y231" s="1">
        <v>2</v>
      </c>
      <c r="Z231" s="77">
        <v>5</v>
      </c>
      <c r="AA231" s="1" t="s">
        <v>1738</v>
      </c>
      <c r="AB231" s="7">
        <v>30683</v>
      </c>
      <c r="AC231" t="s">
        <v>1574</v>
      </c>
    </row>
    <row r="232" spans="1:29">
      <c r="A232" s="3" t="s">
        <v>3277</v>
      </c>
      <c r="B232" s="9" t="s">
        <v>2419</v>
      </c>
      <c r="C232" s="1" t="s">
        <v>3687</v>
      </c>
      <c r="D232" s="1" t="s">
        <v>6769</v>
      </c>
      <c r="E232" s="1" t="s">
        <v>6348</v>
      </c>
      <c r="F232" s="60">
        <v>376</v>
      </c>
      <c r="G232" s="1" t="s">
        <v>2348</v>
      </c>
      <c r="H232" s="15">
        <v>504</v>
      </c>
      <c r="I232" s="9">
        <v>41991261461</v>
      </c>
      <c r="J232" s="33">
        <v>25780</v>
      </c>
      <c r="K232" s="1" t="s">
        <v>38</v>
      </c>
      <c r="L232" s="9" t="s">
        <v>2876</v>
      </c>
      <c r="M232" s="1" t="s">
        <v>6800</v>
      </c>
      <c r="N232" s="1" t="s">
        <v>2418</v>
      </c>
      <c r="O232" s="21">
        <v>35098</v>
      </c>
      <c r="P232" s="1" t="s">
        <v>2504</v>
      </c>
      <c r="Q232" s="1" t="s">
        <v>1653</v>
      </c>
      <c r="R232" s="1" t="s">
        <v>509</v>
      </c>
      <c r="S232" s="5">
        <v>2910</v>
      </c>
      <c r="T232" s="5">
        <f>VLOOKUP(A232,[1]MembrosComungantes!$K:$L,2,FALSE)</f>
        <v>44408</v>
      </c>
      <c r="U232" s="6" t="s">
        <v>6804</v>
      </c>
      <c r="V232" s="1">
        <v>1005</v>
      </c>
      <c r="X232" s="6" t="s">
        <v>5946</v>
      </c>
      <c r="Y232" s="1">
        <v>1</v>
      </c>
      <c r="Z232" s="77">
        <v>5</v>
      </c>
      <c r="AA232" s="1" t="s">
        <v>1738</v>
      </c>
      <c r="AB232" s="7">
        <v>30683</v>
      </c>
      <c r="AC232" s="1" t="s">
        <v>37</v>
      </c>
    </row>
    <row r="233" spans="1:29">
      <c r="A233" s="20" t="s">
        <v>2324</v>
      </c>
      <c r="B233" s="24" t="s">
        <v>1143</v>
      </c>
      <c r="C233" s="20" t="s">
        <v>3687</v>
      </c>
      <c r="D233" s="20" t="s">
        <v>6769</v>
      </c>
      <c r="E233" s="20" t="s">
        <v>6605</v>
      </c>
      <c r="F233" s="61">
        <v>491</v>
      </c>
      <c r="G233" s="20" t="s">
        <v>1870</v>
      </c>
      <c r="H233" s="65" t="s">
        <v>6082</v>
      </c>
      <c r="I233" s="9">
        <v>41991645790</v>
      </c>
      <c r="J233" s="36">
        <v>25490</v>
      </c>
      <c r="K233" s="20" t="s">
        <v>2514</v>
      </c>
      <c r="L233" s="24" t="s">
        <v>210</v>
      </c>
      <c r="M233" s="1" t="s">
        <v>6800</v>
      </c>
      <c r="N233" s="20" t="s">
        <v>4614</v>
      </c>
      <c r="O233" s="21">
        <v>35532</v>
      </c>
      <c r="P233" s="20" t="s">
        <v>4613</v>
      </c>
      <c r="Q233" s="20" t="s">
        <v>2148</v>
      </c>
      <c r="R233" s="20" t="s">
        <v>527</v>
      </c>
      <c r="S233" s="5">
        <v>2915</v>
      </c>
      <c r="T233" s="5">
        <f>VLOOKUP(A233,[1]MembrosComungantes!$K:$L,2,FALSE)</f>
        <v>44483</v>
      </c>
      <c r="U233" s="6" t="s">
        <v>6804</v>
      </c>
      <c r="V233" s="77">
        <v>1005</v>
      </c>
      <c r="W233" s="24"/>
      <c r="X233" s="6" t="s">
        <v>5946</v>
      </c>
      <c r="Y233" s="1">
        <v>1</v>
      </c>
      <c r="Z233" s="77">
        <v>5</v>
      </c>
      <c r="AA233" s="20"/>
      <c r="AB233" s="21">
        <v>30661</v>
      </c>
      <c r="AC233" t="s">
        <v>2630</v>
      </c>
    </row>
    <row r="234" spans="1:29">
      <c r="A234" s="3" t="s">
        <v>3321</v>
      </c>
      <c r="B234" s="9" t="s">
        <v>2563</v>
      </c>
      <c r="C234" s="1" t="s">
        <v>3687</v>
      </c>
      <c r="D234" s="1" t="s">
        <v>6769</v>
      </c>
      <c r="E234" s="1" t="s">
        <v>6523</v>
      </c>
      <c r="F234" s="60">
        <v>230</v>
      </c>
      <c r="G234" s="1" t="s">
        <v>1099</v>
      </c>
      <c r="I234" s="9">
        <v>41991682790</v>
      </c>
      <c r="J234" s="33">
        <v>20395</v>
      </c>
      <c r="K234" s="1" t="s">
        <v>2514</v>
      </c>
      <c r="L234" s="9" t="s">
        <v>2876</v>
      </c>
      <c r="M234" s="1" t="s">
        <v>6800</v>
      </c>
      <c r="N234" s="1" t="s">
        <v>2562</v>
      </c>
      <c r="O234" s="21">
        <v>29531</v>
      </c>
      <c r="Q234" s="1" t="s">
        <v>536</v>
      </c>
      <c r="R234" s="1" t="s">
        <v>2090</v>
      </c>
      <c r="S234" s="5">
        <v>2916</v>
      </c>
      <c r="T234" s="5">
        <f>VLOOKUP(A234,[1]MembrosComungantes!$K:$L,2,FALSE)</f>
        <v>44502</v>
      </c>
      <c r="U234" s="6" t="s">
        <v>6804</v>
      </c>
      <c r="V234" s="1">
        <v>1005</v>
      </c>
      <c r="X234" s="6" t="s">
        <v>5946</v>
      </c>
      <c r="Y234" s="1">
        <v>1</v>
      </c>
      <c r="Z234" s="77">
        <v>5</v>
      </c>
      <c r="AB234" s="7">
        <v>30661</v>
      </c>
      <c r="AC234" s="1" t="s">
        <v>535</v>
      </c>
    </row>
    <row r="235" spans="1:29">
      <c r="A235" s="3" t="s">
        <v>2091</v>
      </c>
      <c r="C235" s="1" t="s">
        <v>3687</v>
      </c>
      <c r="D235" s="1" t="s">
        <v>6769</v>
      </c>
      <c r="E235" s="1" t="s">
        <v>2321</v>
      </c>
      <c r="I235" s="9">
        <v>0</v>
      </c>
      <c r="J235" s="33">
        <v>24105</v>
      </c>
      <c r="K235" s="1" t="s">
        <v>2514</v>
      </c>
      <c r="L235" s="9" t="s">
        <v>2876</v>
      </c>
      <c r="M235" s="1" t="s">
        <v>6800</v>
      </c>
      <c r="N235" s="1" t="s">
        <v>3050</v>
      </c>
      <c r="O235" s="21">
        <v>34534</v>
      </c>
      <c r="Q235" s="1" t="s">
        <v>2092</v>
      </c>
      <c r="R235" s="1" t="s">
        <v>3049</v>
      </c>
      <c r="S235" s="5">
        <v>2917</v>
      </c>
      <c r="T235" s="5">
        <f>VLOOKUP(A235,[1]MembrosComungantes!$K:$L,2,FALSE)</f>
        <v>44559</v>
      </c>
      <c r="U235" s="6" t="s">
        <v>6804</v>
      </c>
      <c r="V235" s="1">
        <v>1005</v>
      </c>
      <c r="X235" s="6" t="s">
        <v>5946</v>
      </c>
      <c r="Y235" s="1">
        <v>1</v>
      </c>
      <c r="Z235" s="77">
        <v>5</v>
      </c>
      <c r="AB235" s="7">
        <v>30682</v>
      </c>
    </row>
    <row r="236" spans="1:29">
      <c r="A236" s="3" t="s">
        <v>740</v>
      </c>
      <c r="B236" s="9" t="s">
        <v>1535</v>
      </c>
      <c r="C236" s="1" t="s">
        <v>3687</v>
      </c>
      <c r="D236" s="1" t="s">
        <v>6769</v>
      </c>
      <c r="E236" s="1" t="s">
        <v>6033</v>
      </c>
      <c r="F236" s="60">
        <v>875</v>
      </c>
      <c r="G236" s="1" t="s">
        <v>1888</v>
      </c>
      <c r="H236" s="15" t="s">
        <v>6083</v>
      </c>
      <c r="I236" s="9">
        <v>41992141954</v>
      </c>
      <c r="J236" s="33">
        <v>19772</v>
      </c>
      <c r="K236" s="1" t="s">
        <v>721</v>
      </c>
      <c r="L236" s="9" t="s">
        <v>2876</v>
      </c>
      <c r="M236" s="1" t="s">
        <v>6800</v>
      </c>
      <c r="N236" s="1" t="s">
        <v>722</v>
      </c>
      <c r="O236" s="21">
        <v>29225</v>
      </c>
      <c r="P236" s="1" t="s">
        <v>1882</v>
      </c>
      <c r="R236" s="1" t="s">
        <v>6834</v>
      </c>
      <c r="S236" s="5">
        <v>2918</v>
      </c>
      <c r="T236" s="5">
        <f>VLOOKUP(A236,[1]MembrosComungantes!$K:$L,2,FALSE)</f>
        <v>44244</v>
      </c>
      <c r="U236" s="6" t="s">
        <v>6804</v>
      </c>
      <c r="V236" s="1">
        <v>1006</v>
      </c>
      <c r="X236" s="6" t="s">
        <v>5946</v>
      </c>
      <c r="Y236" s="1">
        <v>1</v>
      </c>
      <c r="Z236" s="77">
        <v>5</v>
      </c>
      <c r="AA236" s="1" t="s">
        <v>723</v>
      </c>
      <c r="AB236" s="7">
        <v>30753</v>
      </c>
      <c r="AC236" t="s">
        <v>1703</v>
      </c>
    </row>
    <row r="237" spans="1:29">
      <c r="A237" s="20" t="s">
        <v>722</v>
      </c>
      <c r="B237" s="24" t="s">
        <v>1535</v>
      </c>
      <c r="C237" s="20" t="s">
        <v>3687</v>
      </c>
      <c r="D237" s="20" t="s">
        <v>6769</v>
      </c>
      <c r="E237" s="20" t="s">
        <v>6252</v>
      </c>
      <c r="F237" s="61">
        <v>875</v>
      </c>
      <c r="G237" s="20" t="s">
        <v>1888</v>
      </c>
      <c r="H237" s="65" t="s">
        <v>6083</v>
      </c>
      <c r="I237" s="9">
        <v>41999514655</v>
      </c>
      <c r="J237" s="36">
        <v>20134</v>
      </c>
      <c r="K237" s="20" t="s">
        <v>721</v>
      </c>
      <c r="L237" s="24" t="s">
        <v>210</v>
      </c>
      <c r="M237" s="1" t="s">
        <v>6800</v>
      </c>
      <c r="N237" s="20" t="s">
        <v>4600</v>
      </c>
      <c r="O237" s="21">
        <v>29225</v>
      </c>
      <c r="P237" s="20" t="s">
        <v>2359</v>
      </c>
      <c r="Q237" s="20" t="s">
        <v>4601</v>
      </c>
      <c r="R237" s="20" t="s">
        <v>4602</v>
      </c>
      <c r="S237" s="5">
        <v>2919</v>
      </c>
      <c r="T237" s="5">
        <f>VLOOKUP(A237,[1]MembrosComungantes!$K:$L,2,FALSE)</f>
        <v>44241</v>
      </c>
      <c r="U237" s="6" t="s">
        <v>6804</v>
      </c>
      <c r="V237" s="77">
        <v>1006</v>
      </c>
      <c r="W237" s="24"/>
      <c r="X237" s="6" t="s">
        <v>5946</v>
      </c>
      <c r="Y237" s="1">
        <v>1</v>
      </c>
      <c r="Z237" s="77">
        <v>5</v>
      </c>
      <c r="AA237" s="20" t="s">
        <v>723</v>
      </c>
      <c r="AB237" s="21">
        <v>30753</v>
      </c>
      <c r="AC237" s="25" t="s">
        <v>3322</v>
      </c>
    </row>
    <row r="238" spans="1:29">
      <c r="A238" s="3" t="s">
        <v>2839</v>
      </c>
      <c r="B238" s="9" t="s">
        <v>2840</v>
      </c>
      <c r="C238" s="1" t="s">
        <v>3687</v>
      </c>
      <c r="D238" s="1" t="s">
        <v>6769</v>
      </c>
      <c r="E238" s="1" t="s">
        <v>6492</v>
      </c>
      <c r="F238" s="60">
        <v>5295</v>
      </c>
      <c r="G238" s="1" t="s">
        <v>1181</v>
      </c>
      <c r="H238" s="15">
        <v>41</v>
      </c>
      <c r="I238" s="9">
        <v>0</v>
      </c>
      <c r="J238" s="33">
        <v>19959</v>
      </c>
      <c r="K238" s="1" t="s">
        <v>1097</v>
      </c>
      <c r="L238" s="9" t="s">
        <v>2876</v>
      </c>
      <c r="M238" s="1" t="s">
        <v>6800</v>
      </c>
      <c r="N238" s="1" t="s">
        <v>2841</v>
      </c>
      <c r="O238" s="21">
        <v>28440</v>
      </c>
      <c r="P238" s="1" t="s">
        <v>3157</v>
      </c>
      <c r="R238" s="1" t="s">
        <v>6834</v>
      </c>
      <c r="S238" s="5">
        <v>2924</v>
      </c>
      <c r="T238" s="5">
        <f>VLOOKUP(A238,[1]MembrosComungantes!$K:$L,2,FALSE)</f>
        <v>44431</v>
      </c>
      <c r="U238" s="6" t="s">
        <v>6804</v>
      </c>
      <c r="V238" s="1">
        <v>1007</v>
      </c>
      <c r="X238" s="6" t="s">
        <v>5946</v>
      </c>
      <c r="Y238" s="1">
        <v>1</v>
      </c>
      <c r="Z238" s="77">
        <v>5</v>
      </c>
      <c r="AB238" s="7">
        <v>30745</v>
      </c>
    </row>
    <row r="239" spans="1:29">
      <c r="A239" s="3" t="s">
        <v>1886</v>
      </c>
      <c r="B239" s="9" t="s">
        <v>1448</v>
      </c>
      <c r="C239" s="1" t="s">
        <v>3687</v>
      </c>
      <c r="D239" s="1" t="s">
        <v>6769</v>
      </c>
      <c r="E239" s="1" t="s">
        <v>6606</v>
      </c>
      <c r="F239" s="60">
        <v>390</v>
      </c>
      <c r="G239" s="1" t="s">
        <v>1919</v>
      </c>
      <c r="I239" s="9">
        <v>41998356644</v>
      </c>
      <c r="J239" s="33">
        <v>24986</v>
      </c>
      <c r="K239" s="1" t="s">
        <v>2514</v>
      </c>
      <c r="L239" s="9" t="s">
        <v>2876</v>
      </c>
      <c r="M239" s="1" t="s">
        <v>6800</v>
      </c>
      <c r="N239" s="1" t="s">
        <v>3005</v>
      </c>
      <c r="P239" s="1" t="s">
        <v>2292</v>
      </c>
      <c r="Q239" s="1" t="s">
        <v>468</v>
      </c>
      <c r="R239" s="1" t="s">
        <v>469</v>
      </c>
      <c r="S239" s="5">
        <v>2925</v>
      </c>
      <c r="T239" s="5">
        <f>VLOOKUP(A239,[1]MembrosComungantes!$K:$L,2,FALSE)</f>
        <v>44344</v>
      </c>
      <c r="U239" s="6" t="s">
        <v>6804</v>
      </c>
      <c r="V239" s="1">
        <v>1007</v>
      </c>
      <c r="X239" s="6" t="s">
        <v>5946</v>
      </c>
      <c r="Y239" s="1">
        <v>2</v>
      </c>
      <c r="Z239" s="77">
        <v>5</v>
      </c>
      <c r="AB239" s="7">
        <v>30745</v>
      </c>
      <c r="AC239" s="1" t="s">
        <v>858</v>
      </c>
    </row>
    <row r="240" spans="1:29">
      <c r="A240" s="3" t="s">
        <v>2015</v>
      </c>
      <c r="B240" s="9" t="s">
        <v>2016</v>
      </c>
      <c r="C240" s="1" t="s">
        <v>3687</v>
      </c>
      <c r="D240" s="1" t="s">
        <v>6769</v>
      </c>
      <c r="E240" s="1" t="s">
        <v>6607</v>
      </c>
      <c r="F240" s="60">
        <v>970</v>
      </c>
      <c r="G240" s="1" t="s">
        <v>2703</v>
      </c>
      <c r="H240" s="15" t="s">
        <v>6084</v>
      </c>
      <c r="I240" s="9">
        <v>41992183231</v>
      </c>
      <c r="J240" s="33">
        <v>21150</v>
      </c>
      <c r="K240" s="1" t="s">
        <v>2514</v>
      </c>
      <c r="L240" s="9" t="s">
        <v>210</v>
      </c>
      <c r="N240" s="1" t="s">
        <v>2262</v>
      </c>
      <c r="P240" s="1" t="s">
        <v>1962</v>
      </c>
      <c r="Q240" s="1" t="s">
        <v>2008</v>
      </c>
      <c r="R240" s="1" t="s">
        <v>2125</v>
      </c>
      <c r="S240" s="5">
        <v>2929</v>
      </c>
      <c r="T240" s="5">
        <f>VLOOKUP(A240,[1]MembrosComungantes!$K:$L,2,FALSE)</f>
        <v>44526</v>
      </c>
      <c r="U240" s="6" t="s">
        <v>6804</v>
      </c>
      <c r="V240" s="1">
        <v>1007</v>
      </c>
      <c r="X240" s="6" t="s">
        <v>5946</v>
      </c>
      <c r="Y240" s="1">
        <v>3</v>
      </c>
      <c r="Z240" s="77">
        <v>5</v>
      </c>
      <c r="AB240" s="7">
        <v>30759</v>
      </c>
      <c r="AC240" s="1" t="s">
        <v>2007</v>
      </c>
    </row>
    <row r="241" spans="1:29">
      <c r="A241" s="3" t="s">
        <v>1934</v>
      </c>
      <c r="B241" s="9" t="s">
        <v>1677</v>
      </c>
      <c r="C241" s="1" t="s">
        <v>3687</v>
      </c>
      <c r="D241" s="1" t="s">
        <v>6769</v>
      </c>
      <c r="E241" s="1" t="s">
        <v>6584</v>
      </c>
      <c r="F241" s="60">
        <v>80</v>
      </c>
      <c r="G241" s="1" t="s">
        <v>1226</v>
      </c>
      <c r="H241" s="15">
        <v>142</v>
      </c>
      <c r="I241" s="9">
        <v>4191422749</v>
      </c>
      <c r="J241" s="33">
        <v>12294</v>
      </c>
      <c r="K241" s="1" t="s">
        <v>360</v>
      </c>
      <c r="L241" s="9" t="s">
        <v>210</v>
      </c>
      <c r="M241" s="1" t="s">
        <v>6800</v>
      </c>
      <c r="N241" s="1" t="s">
        <v>1775</v>
      </c>
      <c r="O241" s="21">
        <v>25095</v>
      </c>
      <c r="P241" s="1" t="s">
        <v>361</v>
      </c>
      <c r="Q241" s="1" t="s">
        <v>1935</v>
      </c>
      <c r="R241" s="1" t="s">
        <v>359</v>
      </c>
      <c r="S241" s="5">
        <v>2931</v>
      </c>
      <c r="T241" s="5">
        <f>VLOOKUP(A241,[1]MembrosComungantes!$K:$L,2,FALSE)</f>
        <v>44436</v>
      </c>
      <c r="U241" s="6" t="s">
        <v>6804</v>
      </c>
      <c r="V241" s="1">
        <v>1008</v>
      </c>
      <c r="X241" s="6" t="s">
        <v>5946</v>
      </c>
      <c r="Y241" s="1">
        <v>1</v>
      </c>
      <c r="Z241" s="77">
        <v>5</v>
      </c>
      <c r="AA241" s="1" t="s">
        <v>3166</v>
      </c>
      <c r="AB241" s="7">
        <v>30843</v>
      </c>
    </row>
    <row r="242" spans="1:29">
      <c r="A242" s="3" t="s">
        <v>1776</v>
      </c>
      <c r="B242" s="9" t="s">
        <v>1677</v>
      </c>
      <c r="C242" s="1" t="s">
        <v>3687</v>
      </c>
      <c r="D242" s="1" t="s">
        <v>6769</v>
      </c>
      <c r="E242" s="1" t="s">
        <v>6584</v>
      </c>
      <c r="F242" s="60">
        <v>80</v>
      </c>
      <c r="G242" s="1" t="s">
        <v>1226</v>
      </c>
      <c r="H242" s="15">
        <v>142</v>
      </c>
      <c r="I242" s="9">
        <v>0</v>
      </c>
      <c r="J242" s="33">
        <v>16369</v>
      </c>
      <c r="K242" s="1" t="s">
        <v>1033</v>
      </c>
      <c r="L242" s="9" t="s">
        <v>2876</v>
      </c>
      <c r="M242" s="1" t="s">
        <v>6800</v>
      </c>
      <c r="N242" s="1" t="s">
        <v>1934</v>
      </c>
      <c r="O242" s="21">
        <v>25095</v>
      </c>
      <c r="P242" s="1" t="s">
        <v>2516</v>
      </c>
      <c r="Q242" s="1" t="s">
        <v>3081</v>
      </c>
      <c r="R242" s="1" t="s">
        <v>3082</v>
      </c>
      <c r="S242" s="5">
        <v>2932</v>
      </c>
      <c r="T242" s="5">
        <f>VLOOKUP(A242,[1]MembrosComungantes!$K:$L,2,FALSE)</f>
        <v>44493</v>
      </c>
      <c r="U242" s="6" t="s">
        <v>6804</v>
      </c>
      <c r="V242" s="1">
        <v>1008</v>
      </c>
      <c r="X242" s="6" t="s">
        <v>5946</v>
      </c>
      <c r="Y242" s="1">
        <v>1</v>
      </c>
      <c r="Z242" s="77">
        <v>5</v>
      </c>
      <c r="AA242" s="1" t="s">
        <v>3166</v>
      </c>
      <c r="AB242" s="7">
        <v>30843</v>
      </c>
    </row>
    <row r="243" spans="1:29">
      <c r="A243" s="3" t="s">
        <v>3083</v>
      </c>
      <c r="B243" s="9" t="s">
        <v>2616</v>
      </c>
      <c r="C243" s="1" t="s">
        <v>3687</v>
      </c>
      <c r="D243" s="1" t="s">
        <v>6769</v>
      </c>
      <c r="E243" s="1" t="s">
        <v>6319</v>
      </c>
      <c r="F243" s="60">
        <v>446</v>
      </c>
      <c r="G243" s="1" t="s">
        <v>666</v>
      </c>
      <c r="H243" s="15">
        <v>111</v>
      </c>
      <c r="I243" s="9">
        <v>41999937813</v>
      </c>
      <c r="J243" s="33">
        <v>17566</v>
      </c>
      <c r="K243" s="1" t="s">
        <v>980</v>
      </c>
      <c r="L243" s="9" t="s">
        <v>2876</v>
      </c>
      <c r="M243" s="1" t="s">
        <v>6802</v>
      </c>
      <c r="P243" s="1" t="s">
        <v>2986</v>
      </c>
      <c r="Q243" s="1" t="s">
        <v>2617</v>
      </c>
      <c r="R243" s="1" t="s">
        <v>2360</v>
      </c>
      <c r="S243" s="5">
        <v>2936</v>
      </c>
      <c r="T243" s="5">
        <f>VLOOKUP(A243,[1]MembrosComungantes!$K:$L,2,FALSE)</f>
        <v>44230</v>
      </c>
      <c r="U243" s="6" t="s">
        <v>6804</v>
      </c>
      <c r="V243" s="1">
        <v>1008</v>
      </c>
      <c r="X243" s="6" t="s">
        <v>5946</v>
      </c>
      <c r="Y243" s="1">
        <v>2</v>
      </c>
      <c r="Z243" s="77">
        <v>5</v>
      </c>
      <c r="AA243" s="1" t="s">
        <v>2361</v>
      </c>
      <c r="AB243" s="7">
        <v>30843</v>
      </c>
      <c r="AC243" t="s">
        <v>2579</v>
      </c>
    </row>
    <row r="244" spans="1:29">
      <c r="A244" s="3" t="s">
        <v>3433</v>
      </c>
      <c r="B244" s="9" t="s">
        <v>143</v>
      </c>
      <c r="C244" s="1" t="s">
        <v>3687</v>
      </c>
      <c r="D244" s="1" t="s">
        <v>6769</v>
      </c>
      <c r="E244" s="1" t="s">
        <v>6608</v>
      </c>
      <c r="F244" s="60">
        <v>180</v>
      </c>
      <c r="G244" s="1" t="s">
        <v>1870</v>
      </c>
      <c r="H244" s="15">
        <v>4</v>
      </c>
      <c r="I244" s="9">
        <v>0</v>
      </c>
      <c r="J244" s="33">
        <v>22320</v>
      </c>
      <c r="K244" s="1" t="s">
        <v>3216</v>
      </c>
      <c r="L244" s="9" t="s">
        <v>2876</v>
      </c>
      <c r="M244" s="1" t="s">
        <v>6800</v>
      </c>
      <c r="N244" s="1" t="s">
        <v>1373</v>
      </c>
      <c r="O244" s="21">
        <v>30091</v>
      </c>
      <c r="Q244" s="1" t="s">
        <v>1992</v>
      </c>
      <c r="R244" s="1" t="s">
        <v>1372</v>
      </c>
      <c r="S244" s="5">
        <v>2940</v>
      </c>
      <c r="T244" s="5">
        <f>VLOOKUP(A244,[1]MembrosComungantes!$K:$L,2,FALSE)</f>
        <v>44235</v>
      </c>
      <c r="U244" s="6" t="s">
        <v>6804</v>
      </c>
      <c r="V244" s="1">
        <v>1009</v>
      </c>
      <c r="X244" s="6" t="s">
        <v>5946</v>
      </c>
      <c r="Y244" s="1">
        <v>1</v>
      </c>
      <c r="Z244" s="77">
        <v>5</v>
      </c>
      <c r="AC244" s="2"/>
    </row>
    <row r="245" spans="1:29">
      <c r="A245" s="3" t="s">
        <v>1374</v>
      </c>
      <c r="B245" s="9" t="s">
        <v>2804</v>
      </c>
      <c r="C245" s="1" t="s">
        <v>3687</v>
      </c>
      <c r="D245" s="1" t="s">
        <v>6769</v>
      </c>
      <c r="E245" s="1" t="s">
        <v>6559</v>
      </c>
      <c r="F245" s="60">
        <v>655</v>
      </c>
      <c r="G245" s="1" t="s">
        <v>1942</v>
      </c>
      <c r="H245" s="15">
        <v>93</v>
      </c>
      <c r="I245" s="9">
        <v>41999011419</v>
      </c>
      <c r="J245" s="33">
        <v>20725</v>
      </c>
      <c r="K245" s="1" t="s">
        <v>2514</v>
      </c>
      <c r="L245" s="9" t="s">
        <v>2876</v>
      </c>
      <c r="P245" s="1" t="s">
        <v>1882</v>
      </c>
      <c r="R245" s="1" t="s">
        <v>6834</v>
      </c>
      <c r="S245" s="5">
        <v>2945</v>
      </c>
      <c r="T245" s="5">
        <f>VLOOKUP(A245,[1]MembrosComungantes!$K:$L,2,FALSE)</f>
        <v>44466</v>
      </c>
      <c r="U245" s="6" t="s">
        <v>6804</v>
      </c>
      <c r="V245" s="1">
        <v>1010</v>
      </c>
      <c r="X245" s="6" t="s">
        <v>5946</v>
      </c>
      <c r="Y245" s="1">
        <v>1</v>
      </c>
      <c r="Z245" s="77">
        <v>5</v>
      </c>
      <c r="AB245" s="7">
        <v>30871</v>
      </c>
    </row>
    <row r="246" spans="1:29">
      <c r="A246" s="3" t="s">
        <v>2198</v>
      </c>
      <c r="B246" s="9" t="s">
        <v>1247</v>
      </c>
      <c r="C246" s="1" t="s">
        <v>3687</v>
      </c>
      <c r="D246" s="1" t="s">
        <v>6769</v>
      </c>
      <c r="E246" s="1" t="s">
        <v>5918</v>
      </c>
      <c r="F246" s="60">
        <v>1664</v>
      </c>
      <c r="G246" s="1" t="s">
        <v>521</v>
      </c>
      <c r="H246" s="15">
        <v>1702</v>
      </c>
      <c r="I246" s="9">
        <v>0</v>
      </c>
      <c r="J246" s="33">
        <v>20509</v>
      </c>
      <c r="K246" s="1" t="s">
        <v>2514</v>
      </c>
      <c r="L246" s="9" t="s">
        <v>210</v>
      </c>
      <c r="M246" s="1" t="s">
        <v>6800</v>
      </c>
      <c r="N246" s="1" t="s">
        <v>1287</v>
      </c>
      <c r="O246" s="21">
        <v>31514</v>
      </c>
      <c r="P246" s="1" t="s">
        <v>1899</v>
      </c>
      <c r="R246" s="1" t="s">
        <v>6834</v>
      </c>
      <c r="S246" s="5">
        <v>2947</v>
      </c>
      <c r="T246" s="5">
        <f>VLOOKUP(A246,[1]MembrosComungantes!$K:$L,2,FALSE)</f>
        <v>44251</v>
      </c>
      <c r="U246" s="6" t="s">
        <v>6804</v>
      </c>
      <c r="V246" s="1">
        <v>1011</v>
      </c>
      <c r="X246" s="6" t="s">
        <v>5946</v>
      </c>
      <c r="Y246" s="1">
        <v>1</v>
      </c>
      <c r="Z246" s="77">
        <v>5</v>
      </c>
      <c r="AB246" s="7">
        <v>30934</v>
      </c>
    </row>
    <row r="247" spans="1:29">
      <c r="A247" s="3" t="s">
        <v>2493</v>
      </c>
      <c r="B247" s="9" t="s">
        <v>1247</v>
      </c>
      <c r="C247" s="1" t="s">
        <v>3687</v>
      </c>
      <c r="D247" s="1" t="s">
        <v>6769</v>
      </c>
      <c r="E247" s="1" t="s">
        <v>6038</v>
      </c>
      <c r="F247" s="60">
        <v>1664</v>
      </c>
      <c r="G247" s="1" t="s">
        <v>521</v>
      </c>
      <c r="H247" s="15">
        <v>1702</v>
      </c>
      <c r="I247" s="9">
        <v>0</v>
      </c>
      <c r="J247" s="33">
        <v>21805</v>
      </c>
      <c r="K247" s="1" t="s">
        <v>3213</v>
      </c>
      <c r="L247" s="9" t="s">
        <v>2876</v>
      </c>
      <c r="M247" s="1" t="s">
        <v>6800</v>
      </c>
      <c r="N247" s="1" t="s">
        <v>3033</v>
      </c>
      <c r="O247" s="21">
        <v>31514</v>
      </c>
      <c r="Q247" s="1" t="s">
        <v>2494</v>
      </c>
      <c r="R247" s="1" t="s">
        <v>3032</v>
      </c>
      <c r="S247" s="5">
        <v>2948</v>
      </c>
      <c r="T247" s="5">
        <f>VLOOKUP(A247,[1]MembrosComungantes!$K:$L,2,FALSE)</f>
        <v>44451</v>
      </c>
      <c r="U247" s="6" t="s">
        <v>6804</v>
      </c>
      <c r="V247" s="1">
        <v>1011</v>
      </c>
      <c r="X247" s="6" t="s">
        <v>5946</v>
      </c>
      <c r="Y247" s="1">
        <v>1</v>
      </c>
      <c r="Z247" s="77">
        <v>5</v>
      </c>
      <c r="AB247" s="7">
        <v>30934</v>
      </c>
    </row>
    <row r="248" spans="1:29">
      <c r="A248" s="3" t="s">
        <v>3034</v>
      </c>
      <c r="B248" s="9" t="s">
        <v>3308</v>
      </c>
      <c r="C248" s="1" t="s">
        <v>3687</v>
      </c>
      <c r="D248" s="1" t="s">
        <v>6769</v>
      </c>
      <c r="E248" s="1" t="s">
        <v>6609</v>
      </c>
      <c r="F248" s="60">
        <v>80</v>
      </c>
      <c r="G248" s="1" t="s">
        <v>1870</v>
      </c>
      <c r="H248" s="15" t="s">
        <v>6085</v>
      </c>
      <c r="I248" s="9">
        <v>41999945586</v>
      </c>
      <c r="J248" s="33">
        <v>22732</v>
      </c>
      <c r="K248" s="1" t="s">
        <v>1365</v>
      </c>
      <c r="L248" s="9" t="s">
        <v>210</v>
      </c>
      <c r="N248" s="1" t="s">
        <v>147</v>
      </c>
      <c r="P248" s="1" t="s">
        <v>912</v>
      </c>
      <c r="Q248" s="1" t="s">
        <v>2010</v>
      </c>
      <c r="R248" s="1" t="s">
        <v>2011</v>
      </c>
      <c r="S248" s="5">
        <v>2949</v>
      </c>
      <c r="T248" s="5">
        <f>VLOOKUP(A248,[1]MembrosComungantes!$K:$L,2,FALSE)</f>
        <v>44282</v>
      </c>
      <c r="U248" s="6" t="s">
        <v>6804</v>
      </c>
      <c r="V248" s="1">
        <v>1012</v>
      </c>
      <c r="X248" s="6" t="s">
        <v>5946</v>
      </c>
      <c r="Y248" s="1">
        <v>3</v>
      </c>
      <c r="Z248" s="77">
        <v>5</v>
      </c>
      <c r="AB248" s="7">
        <v>30948</v>
      </c>
      <c r="AC248" s="1" t="s">
        <v>2009</v>
      </c>
    </row>
    <row r="249" spans="1:29">
      <c r="A249" s="3" t="s">
        <v>2898</v>
      </c>
      <c r="B249" s="9" t="s">
        <v>2979</v>
      </c>
      <c r="C249" s="1" t="s">
        <v>3687</v>
      </c>
      <c r="D249" s="1" t="s">
        <v>6769</v>
      </c>
      <c r="E249" s="1" t="s">
        <v>6610</v>
      </c>
      <c r="F249" s="60">
        <v>10</v>
      </c>
      <c r="G249" s="1" t="s">
        <v>1888</v>
      </c>
      <c r="I249" s="9">
        <v>41984442061</v>
      </c>
      <c r="J249" s="33">
        <v>17780</v>
      </c>
      <c r="K249" s="1" t="s">
        <v>3170</v>
      </c>
      <c r="L249" s="9" t="s">
        <v>2876</v>
      </c>
      <c r="M249" s="1" t="s">
        <v>6800</v>
      </c>
      <c r="N249" s="1" t="s">
        <v>3171</v>
      </c>
      <c r="O249" s="21">
        <v>26481</v>
      </c>
      <c r="P249" s="1" t="s">
        <v>1882</v>
      </c>
      <c r="Q249" s="1" t="s">
        <v>3168</v>
      </c>
      <c r="R249" s="1" t="s">
        <v>3169</v>
      </c>
      <c r="S249" s="5">
        <v>2957</v>
      </c>
      <c r="T249" s="5">
        <f>VLOOKUP(A249,[1]MembrosComungantes!$K:$L,2,FALSE)</f>
        <v>44443</v>
      </c>
      <c r="U249" s="6" t="s">
        <v>6804</v>
      </c>
      <c r="V249" s="1">
        <v>1014</v>
      </c>
      <c r="X249" s="6" t="s">
        <v>5946</v>
      </c>
      <c r="Y249" s="1">
        <v>1</v>
      </c>
      <c r="Z249" s="77">
        <v>5</v>
      </c>
      <c r="AC249" s="1" t="s">
        <v>2899</v>
      </c>
    </row>
    <row r="250" spans="1:29">
      <c r="A250" s="3" t="s">
        <v>3045</v>
      </c>
      <c r="B250" s="9" t="s">
        <v>3146</v>
      </c>
      <c r="C250" s="1" t="s">
        <v>3687</v>
      </c>
      <c r="D250" s="1" t="s">
        <v>6769</v>
      </c>
      <c r="E250" s="1" t="s">
        <v>6368</v>
      </c>
      <c r="F250" s="60">
        <v>1646</v>
      </c>
      <c r="G250" s="1" t="s">
        <v>1494</v>
      </c>
      <c r="I250" s="9">
        <v>41988413194</v>
      </c>
      <c r="J250" s="33">
        <v>18052</v>
      </c>
      <c r="K250" s="1" t="s">
        <v>2068</v>
      </c>
      <c r="L250" s="9" t="s">
        <v>2876</v>
      </c>
      <c r="M250" s="1" t="s">
        <v>6802</v>
      </c>
      <c r="P250" s="1" t="s">
        <v>586</v>
      </c>
      <c r="Q250" s="1" t="s">
        <v>843</v>
      </c>
      <c r="R250" s="1" t="s">
        <v>41</v>
      </c>
      <c r="S250" s="5">
        <v>2974</v>
      </c>
      <c r="T250" s="5">
        <f>VLOOKUP(A250,[1]MembrosComungantes!$K:$L,2,FALSE)</f>
        <v>44350</v>
      </c>
      <c r="U250" s="6" t="s">
        <v>6804</v>
      </c>
      <c r="V250" s="1">
        <v>1017</v>
      </c>
      <c r="X250" s="6" t="s">
        <v>5946</v>
      </c>
      <c r="Y250" s="1">
        <v>1</v>
      </c>
      <c r="Z250" s="77">
        <v>5</v>
      </c>
      <c r="AA250" s="1" t="s">
        <v>44</v>
      </c>
      <c r="AC250" s="1" t="s">
        <v>3047</v>
      </c>
    </row>
    <row r="251" spans="1:29">
      <c r="A251" s="3" t="s">
        <v>587</v>
      </c>
      <c r="B251" s="9" t="s">
        <v>668</v>
      </c>
      <c r="C251" s="1" t="s">
        <v>3687</v>
      </c>
      <c r="D251" s="1" t="s">
        <v>6769</v>
      </c>
      <c r="E251" s="1" t="s">
        <v>6611</v>
      </c>
      <c r="F251" s="60">
        <v>286</v>
      </c>
      <c r="G251" s="1" t="s">
        <v>2428</v>
      </c>
      <c r="I251" s="9">
        <v>41996834038</v>
      </c>
      <c r="J251" s="33">
        <v>22155</v>
      </c>
      <c r="K251" s="1" t="s">
        <v>695</v>
      </c>
      <c r="L251" s="9" t="s">
        <v>2876</v>
      </c>
      <c r="M251" s="1" t="s">
        <v>6802</v>
      </c>
      <c r="P251" s="1" t="s">
        <v>2382</v>
      </c>
      <c r="Q251" s="1" t="s">
        <v>1401</v>
      </c>
      <c r="R251" s="1" t="s">
        <v>694</v>
      </c>
      <c r="S251" s="5">
        <v>2975</v>
      </c>
      <c r="T251" s="5">
        <f>VLOOKUP(A251,[1]MembrosComungantes!$K:$L,2,FALSE)</f>
        <v>44435</v>
      </c>
      <c r="U251" s="6" t="s">
        <v>6804</v>
      </c>
      <c r="V251" s="1">
        <v>992</v>
      </c>
      <c r="X251" s="6" t="s">
        <v>5946</v>
      </c>
      <c r="Y251" s="1">
        <v>1</v>
      </c>
      <c r="Z251" s="77">
        <v>5</v>
      </c>
      <c r="AA251" s="1" t="s">
        <v>696</v>
      </c>
      <c r="AC251" t="s">
        <v>1735</v>
      </c>
    </row>
    <row r="252" spans="1:29">
      <c r="A252" s="3" t="s">
        <v>4797</v>
      </c>
      <c r="B252" s="9" t="s">
        <v>489</v>
      </c>
      <c r="C252" s="1" t="s">
        <v>3687</v>
      </c>
      <c r="D252" s="1" t="s">
        <v>6769</v>
      </c>
      <c r="E252" s="1" t="s">
        <v>6612</v>
      </c>
      <c r="F252" s="60">
        <v>202</v>
      </c>
      <c r="G252" s="1" t="s">
        <v>3161</v>
      </c>
      <c r="I252" s="9">
        <v>0</v>
      </c>
      <c r="J252" s="33">
        <v>12956</v>
      </c>
      <c r="K252" s="1" t="s">
        <v>4798</v>
      </c>
      <c r="L252" s="9" t="s">
        <v>2876</v>
      </c>
      <c r="M252" s="1" t="s">
        <v>6803</v>
      </c>
      <c r="P252" s="1" t="s">
        <v>2516</v>
      </c>
      <c r="Q252" s="1" t="s">
        <v>4799</v>
      </c>
      <c r="R252" s="1" t="s">
        <v>4800</v>
      </c>
      <c r="S252" s="5">
        <v>2976</v>
      </c>
      <c r="T252" s="5">
        <f>VLOOKUP(A252,[1]MembrosComungantes!$K:$L,2,FALSE)</f>
        <v>44368</v>
      </c>
      <c r="U252" s="6" t="s">
        <v>6804</v>
      </c>
      <c r="V252" s="1">
        <v>1017</v>
      </c>
      <c r="X252" s="6" t="s">
        <v>5946</v>
      </c>
      <c r="Y252" s="1">
        <v>1</v>
      </c>
      <c r="Z252" s="77">
        <v>5</v>
      </c>
      <c r="AA252" s="1" t="s">
        <v>1669</v>
      </c>
    </row>
    <row r="253" spans="1:29">
      <c r="A253" s="3" t="s">
        <v>2915</v>
      </c>
      <c r="B253" s="9" t="s">
        <v>2916</v>
      </c>
      <c r="C253" s="1" t="s">
        <v>3687</v>
      </c>
      <c r="D253" s="1" t="s">
        <v>6769</v>
      </c>
      <c r="E253" s="1" t="s">
        <v>6035</v>
      </c>
      <c r="F253" s="60">
        <v>83</v>
      </c>
      <c r="G253" s="1" t="s">
        <v>1494</v>
      </c>
      <c r="I253" s="9">
        <v>0</v>
      </c>
      <c r="J253" s="33">
        <v>10207</v>
      </c>
      <c r="K253" s="1" t="s">
        <v>865</v>
      </c>
      <c r="L253" s="9" t="s">
        <v>2876</v>
      </c>
      <c r="M253" s="1" t="s">
        <v>6803</v>
      </c>
      <c r="N253" s="1" t="s">
        <v>2919</v>
      </c>
      <c r="P253" s="1" t="s">
        <v>2791</v>
      </c>
      <c r="Q253" s="1" t="s">
        <v>2917</v>
      </c>
      <c r="R253" s="1" t="s">
        <v>2918</v>
      </c>
      <c r="S253" s="5">
        <v>2985</v>
      </c>
      <c r="T253" s="5">
        <f>VLOOKUP(A253,[1]MembrosComungantes!$K:$L,2,FALSE)</f>
        <v>44541</v>
      </c>
      <c r="U253" s="6" t="s">
        <v>6804</v>
      </c>
      <c r="V253" s="1">
        <v>1020</v>
      </c>
      <c r="X253" s="6" t="s">
        <v>5946</v>
      </c>
      <c r="Y253" s="1">
        <v>2</v>
      </c>
      <c r="Z253" s="77">
        <v>5</v>
      </c>
      <c r="AA253" s="1" t="s">
        <v>1891</v>
      </c>
    </row>
    <row r="254" spans="1:29">
      <c r="A254" s="20" t="s">
        <v>2920</v>
      </c>
      <c r="B254" s="24" t="s">
        <v>2461</v>
      </c>
      <c r="C254" s="20" t="s">
        <v>3687</v>
      </c>
      <c r="D254" s="20" t="s">
        <v>6769</v>
      </c>
      <c r="E254" s="20" t="s">
        <v>6143</v>
      </c>
      <c r="F254" s="61">
        <v>180</v>
      </c>
      <c r="G254" s="20" t="s">
        <v>1343</v>
      </c>
      <c r="H254" s="65">
        <v>103</v>
      </c>
      <c r="I254" s="9">
        <v>41999159123</v>
      </c>
      <c r="J254" s="36">
        <v>23774</v>
      </c>
      <c r="K254" s="20" t="s">
        <v>2514</v>
      </c>
      <c r="L254" s="24" t="s">
        <v>210</v>
      </c>
      <c r="M254" s="1" t="s">
        <v>6800</v>
      </c>
      <c r="N254" s="20" t="s">
        <v>4595</v>
      </c>
      <c r="O254" s="21">
        <v>33586</v>
      </c>
      <c r="P254" s="20" t="s">
        <v>2093</v>
      </c>
      <c r="Q254" s="20" t="s">
        <v>1969</v>
      </c>
      <c r="R254" s="20" t="s">
        <v>1970</v>
      </c>
      <c r="S254" s="5">
        <v>2986</v>
      </c>
      <c r="T254" s="5">
        <f>VLOOKUP(A254,[1]MembrosComungantes!$K:$L,2,FALSE)</f>
        <v>44228</v>
      </c>
      <c r="U254" s="6" t="s">
        <v>6804</v>
      </c>
      <c r="V254" s="77">
        <v>1020</v>
      </c>
      <c r="W254" s="24"/>
      <c r="X254" s="6" t="s">
        <v>5946</v>
      </c>
      <c r="Y254" s="1">
        <v>1</v>
      </c>
      <c r="Z254" s="77">
        <v>5</v>
      </c>
      <c r="AA254" s="20"/>
      <c r="AB254" s="21">
        <v>31256</v>
      </c>
      <c r="AC254" t="s">
        <v>1968</v>
      </c>
    </row>
    <row r="255" spans="1:29">
      <c r="A255" s="3" t="s">
        <v>1564</v>
      </c>
      <c r="B255" s="9" t="s">
        <v>2525</v>
      </c>
      <c r="C255" s="1" t="s">
        <v>3687</v>
      </c>
      <c r="D255" s="1" t="s">
        <v>6769</v>
      </c>
      <c r="E255" s="1" t="s">
        <v>6613</v>
      </c>
      <c r="F255" s="60">
        <v>684</v>
      </c>
      <c r="G255" s="1" t="s">
        <v>1888</v>
      </c>
      <c r="I255" s="9">
        <v>41991961722</v>
      </c>
      <c r="J255" s="33">
        <v>23132</v>
      </c>
      <c r="K255" s="1" t="s">
        <v>2514</v>
      </c>
      <c r="L255" s="9" t="s">
        <v>2876</v>
      </c>
      <c r="M255" s="1" t="s">
        <v>6802</v>
      </c>
      <c r="Q255" s="1" t="s">
        <v>2527</v>
      </c>
      <c r="R255" s="1" t="s">
        <v>1970</v>
      </c>
      <c r="S255" s="5">
        <v>2989</v>
      </c>
      <c r="T255" s="5">
        <f>VLOOKUP(A255,[1]MembrosComungantes!$K:$L,2,FALSE)</f>
        <v>44317</v>
      </c>
      <c r="U255" s="6" t="s">
        <v>6804</v>
      </c>
      <c r="V255" s="1">
        <v>1020</v>
      </c>
      <c r="X255" s="6" t="s">
        <v>5946</v>
      </c>
      <c r="Y255" s="1">
        <v>1</v>
      </c>
      <c r="Z255" s="77">
        <v>5</v>
      </c>
      <c r="AB255" s="7">
        <v>31256</v>
      </c>
      <c r="AC255" s="1" t="s">
        <v>2526</v>
      </c>
    </row>
    <row r="256" spans="1:29">
      <c r="A256" s="3" t="s">
        <v>2528</v>
      </c>
      <c r="B256" s="9" t="s">
        <v>3238</v>
      </c>
      <c r="C256" s="1" t="s">
        <v>3687</v>
      </c>
      <c r="D256" s="1" t="s">
        <v>6769</v>
      </c>
      <c r="E256" s="1" t="s">
        <v>6150</v>
      </c>
      <c r="F256" s="60">
        <v>764</v>
      </c>
      <c r="G256" s="1" t="s">
        <v>666</v>
      </c>
      <c r="H256" s="15">
        <v>902</v>
      </c>
      <c r="I256" s="9">
        <v>41999684271</v>
      </c>
      <c r="J256" s="33">
        <v>22046</v>
      </c>
      <c r="K256" s="1" t="s">
        <v>1885</v>
      </c>
      <c r="L256" s="9" t="s">
        <v>210</v>
      </c>
      <c r="M256" s="1" t="s">
        <v>6800</v>
      </c>
      <c r="N256" s="1" t="s">
        <v>2094</v>
      </c>
      <c r="O256" s="21">
        <v>34454</v>
      </c>
      <c r="P256" s="1" t="s">
        <v>2093</v>
      </c>
      <c r="Q256" s="1" t="s">
        <v>2527</v>
      </c>
      <c r="R256" s="1" t="s">
        <v>1970</v>
      </c>
      <c r="S256" s="5">
        <v>2990</v>
      </c>
      <c r="T256" s="5">
        <f>VLOOKUP(A256,[1]MembrosComungantes!$K:$L,2,FALSE)</f>
        <v>44326</v>
      </c>
      <c r="U256" s="6" t="s">
        <v>6804</v>
      </c>
      <c r="V256" s="1">
        <v>1018</v>
      </c>
      <c r="X256" s="6" t="s">
        <v>5946</v>
      </c>
      <c r="Y256" s="1">
        <v>1</v>
      </c>
      <c r="Z256" s="77">
        <v>5</v>
      </c>
      <c r="AC256" s="1" t="s">
        <v>3305</v>
      </c>
    </row>
    <row r="257" spans="1:29">
      <c r="A257" s="3" t="s">
        <v>134</v>
      </c>
      <c r="B257" s="9" t="s">
        <v>372</v>
      </c>
      <c r="C257" s="1" t="s">
        <v>3687</v>
      </c>
      <c r="D257" s="1" t="s">
        <v>6769</v>
      </c>
      <c r="E257" s="1" t="s">
        <v>6057</v>
      </c>
      <c r="F257" s="60">
        <v>1291</v>
      </c>
      <c r="G257" s="1" t="s">
        <v>1226</v>
      </c>
      <c r="H257" s="15">
        <v>131</v>
      </c>
      <c r="I257" s="9">
        <v>41991146273</v>
      </c>
      <c r="J257" s="33">
        <v>19845</v>
      </c>
      <c r="K257" s="1" t="s">
        <v>2514</v>
      </c>
      <c r="L257" s="9" t="s">
        <v>2876</v>
      </c>
      <c r="M257" s="1" t="s">
        <v>6800</v>
      </c>
      <c r="N257" s="1" t="s">
        <v>1814</v>
      </c>
      <c r="O257" s="21">
        <v>27690</v>
      </c>
      <c r="P257" s="1" t="s">
        <v>2755</v>
      </c>
      <c r="Q257" s="1" t="s">
        <v>2753</v>
      </c>
      <c r="R257" s="1" t="s">
        <v>2754</v>
      </c>
      <c r="S257" s="5">
        <v>2992</v>
      </c>
      <c r="T257" s="5">
        <f>VLOOKUP(A257,[1]MembrosComungantes!$K:$L,2,FALSE)</f>
        <v>44317</v>
      </c>
      <c r="U257" s="6" t="s">
        <v>6804</v>
      </c>
      <c r="V257" s="1">
        <v>1022</v>
      </c>
      <c r="X257" s="6" t="s">
        <v>5946</v>
      </c>
      <c r="Y257" s="1">
        <v>1</v>
      </c>
      <c r="Z257" s="77">
        <v>5</v>
      </c>
      <c r="AB257" s="7">
        <v>31326</v>
      </c>
      <c r="AC257" t="s">
        <v>3011</v>
      </c>
    </row>
    <row r="258" spans="1:29">
      <c r="A258" s="3" t="s">
        <v>2051</v>
      </c>
      <c r="B258" s="9" t="s">
        <v>379</v>
      </c>
      <c r="C258" s="1" t="s">
        <v>3687</v>
      </c>
      <c r="D258" s="1" t="s">
        <v>6769</v>
      </c>
      <c r="E258" s="1" t="s">
        <v>6614</v>
      </c>
      <c r="F258" s="60">
        <v>1206</v>
      </c>
      <c r="G258" s="1" t="s">
        <v>2513</v>
      </c>
      <c r="I258" s="9">
        <v>0</v>
      </c>
      <c r="J258" s="33">
        <v>22814</v>
      </c>
      <c r="K258" s="1" t="s">
        <v>2514</v>
      </c>
      <c r="L258" s="9" t="s">
        <v>2876</v>
      </c>
      <c r="P258" s="1" t="s">
        <v>380</v>
      </c>
      <c r="R258" s="1" t="s">
        <v>6834</v>
      </c>
      <c r="S258" s="5">
        <v>2995</v>
      </c>
      <c r="T258" s="5">
        <f>VLOOKUP(A258,[1]MembrosComungantes!$K:$L,2,FALSE)</f>
        <v>44364</v>
      </c>
      <c r="U258" s="6" t="s">
        <v>6804</v>
      </c>
      <c r="V258" s="1">
        <v>1023</v>
      </c>
      <c r="X258" s="6" t="s">
        <v>5946</v>
      </c>
      <c r="Y258" s="1">
        <v>1</v>
      </c>
      <c r="Z258" s="77">
        <v>5</v>
      </c>
      <c r="AB258" s="7">
        <v>31354</v>
      </c>
    </row>
    <row r="259" spans="1:29">
      <c r="A259" s="3" t="s">
        <v>1412</v>
      </c>
      <c r="B259" s="9" t="s">
        <v>1073</v>
      </c>
      <c r="C259" s="1" t="s">
        <v>3687</v>
      </c>
      <c r="D259" s="1" t="s">
        <v>6769</v>
      </c>
      <c r="E259" s="1" t="s">
        <v>6600</v>
      </c>
      <c r="F259" s="60">
        <v>1925</v>
      </c>
      <c r="G259" s="1" t="s">
        <v>1851</v>
      </c>
      <c r="H259" s="15" t="s">
        <v>6086</v>
      </c>
      <c r="I259" s="9">
        <v>41984058740</v>
      </c>
      <c r="J259" s="33">
        <v>22949</v>
      </c>
      <c r="K259" s="1" t="s">
        <v>685</v>
      </c>
      <c r="L259" s="9" t="s">
        <v>2876</v>
      </c>
      <c r="M259" s="1" t="s">
        <v>6800</v>
      </c>
      <c r="N259" s="1" t="s">
        <v>2659</v>
      </c>
      <c r="O259" s="21">
        <v>29777</v>
      </c>
      <c r="R259" s="1" t="s">
        <v>6834</v>
      </c>
      <c r="S259" s="5">
        <v>2996</v>
      </c>
      <c r="T259" s="5">
        <f>VLOOKUP(A259,[1]MembrosComungantes!$K:$L,2,FALSE)</f>
        <v>44499</v>
      </c>
      <c r="U259" s="6" t="s">
        <v>6804</v>
      </c>
      <c r="V259" s="1">
        <v>1023</v>
      </c>
      <c r="X259" s="6" t="s">
        <v>5946</v>
      </c>
      <c r="Y259" s="1">
        <v>1</v>
      </c>
      <c r="Z259" s="77">
        <v>5</v>
      </c>
      <c r="AB259" s="7">
        <v>31354</v>
      </c>
      <c r="AC259" t="s">
        <v>1413</v>
      </c>
    </row>
    <row r="260" spans="1:29">
      <c r="A260" s="3" t="s">
        <v>2187</v>
      </c>
      <c r="B260" s="9" t="s">
        <v>1073</v>
      </c>
      <c r="C260" s="1" t="s">
        <v>3687</v>
      </c>
      <c r="D260" s="1" t="s">
        <v>6769</v>
      </c>
      <c r="E260" s="1" t="s">
        <v>6600</v>
      </c>
      <c r="F260" s="60">
        <v>1925</v>
      </c>
      <c r="G260" s="1" t="s">
        <v>1851</v>
      </c>
      <c r="H260" s="15" t="s">
        <v>6087</v>
      </c>
      <c r="I260" s="9">
        <v>41984622122</v>
      </c>
      <c r="J260" s="33">
        <v>24233</v>
      </c>
      <c r="K260" s="1" t="s">
        <v>685</v>
      </c>
      <c r="L260" s="9" t="s">
        <v>2876</v>
      </c>
      <c r="M260" s="1" t="s">
        <v>6801</v>
      </c>
      <c r="Q260" s="1" t="s">
        <v>845</v>
      </c>
      <c r="R260" s="1" t="s">
        <v>462</v>
      </c>
      <c r="S260" s="5">
        <v>2997</v>
      </c>
      <c r="T260" s="5">
        <f>VLOOKUP(A260,[1]MembrosComungantes!$K:$L,2,FALSE)</f>
        <v>44322</v>
      </c>
      <c r="U260" s="6" t="s">
        <v>6804</v>
      </c>
      <c r="V260" s="1">
        <v>1023</v>
      </c>
      <c r="X260" s="6" t="s">
        <v>5946</v>
      </c>
      <c r="Y260" s="1">
        <v>1</v>
      </c>
      <c r="Z260" s="77">
        <v>5</v>
      </c>
      <c r="AB260" s="7">
        <v>31354</v>
      </c>
      <c r="AC260" t="s">
        <v>3022</v>
      </c>
    </row>
    <row r="261" spans="1:29">
      <c r="A261" s="3" t="s">
        <v>2433</v>
      </c>
      <c r="B261" s="9" t="s">
        <v>1333</v>
      </c>
      <c r="C261" s="1" t="s">
        <v>3687</v>
      </c>
      <c r="D261" s="1" t="s">
        <v>6769</v>
      </c>
      <c r="E261" s="1" t="s">
        <v>6164</v>
      </c>
      <c r="F261" s="60">
        <v>416</v>
      </c>
      <c r="G261" s="1" t="s">
        <v>1181</v>
      </c>
      <c r="H261" s="15">
        <v>302</v>
      </c>
      <c r="I261" s="9">
        <v>0</v>
      </c>
      <c r="J261" s="33">
        <v>16080</v>
      </c>
      <c r="K261" s="1" t="s">
        <v>2514</v>
      </c>
      <c r="L261" s="9" t="s">
        <v>210</v>
      </c>
      <c r="M261" s="1" t="s">
        <v>6800</v>
      </c>
      <c r="N261" s="1" t="s">
        <v>432</v>
      </c>
      <c r="O261" s="21">
        <v>25326</v>
      </c>
      <c r="P261" s="1" t="s">
        <v>431</v>
      </c>
      <c r="R261" s="1" t="s">
        <v>6834</v>
      </c>
      <c r="S261" s="5">
        <v>2999</v>
      </c>
      <c r="T261" s="5">
        <f>VLOOKUP(A261,[1]MembrosComungantes!$K:$L,2,FALSE)</f>
        <v>44205</v>
      </c>
      <c r="U261" s="6" t="s">
        <v>6804</v>
      </c>
      <c r="V261" s="1">
        <v>1023</v>
      </c>
      <c r="X261" s="6" t="s">
        <v>5946</v>
      </c>
      <c r="Y261" s="1">
        <v>1</v>
      </c>
      <c r="Z261" s="77">
        <v>5</v>
      </c>
      <c r="AB261" s="7">
        <v>31354</v>
      </c>
    </row>
    <row r="262" spans="1:29">
      <c r="A262" s="3" t="s">
        <v>898</v>
      </c>
      <c r="B262" s="9" t="s">
        <v>1873</v>
      </c>
      <c r="C262" s="1" t="s">
        <v>3687</v>
      </c>
      <c r="D262" s="1" t="s">
        <v>6769</v>
      </c>
      <c r="E262" s="1" t="s">
        <v>6429</v>
      </c>
      <c r="F262" s="60">
        <v>1140</v>
      </c>
      <c r="G262" s="1" t="s">
        <v>521</v>
      </c>
      <c r="H262" s="15">
        <v>1501</v>
      </c>
      <c r="I262" s="9">
        <v>41999691881</v>
      </c>
      <c r="J262" s="33">
        <v>22655</v>
      </c>
      <c r="K262" s="1" t="s">
        <v>6834</v>
      </c>
      <c r="L262" s="9" t="s">
        <v>2876</v>
      </c>
      <c r="M262" s="1" t="s">
        <v>6800</v>
      </c>
      <c r="N262" s="1" t="s">
        <v>370</v>
      </c>
      <c r="O262" s="21">
        <v>31177</v>
      </c>
      <c r="R262" s="1" t="s">
        <v>6834</v>
      </c>
      <c r="S262" s="5">
        <v>3006</v>
      </c>
      <c r="T262" s="5">
        <f>VLOOKUP(A262,[1]MembrosComungantes!$K:$L,2,FALSE)</f>
        <v>44205</v>
      </c>
      <c r="U262" s="6" t="s">
        <v>6804</v>
      </c>
      <c r="V262" s="1">
        <v>1025</v>
      </c>
      <c r="X262" s="6" t="s">
        <v>5946</v>
      </c>
      <c r="Y262" s="1">
        <v>3</v>
      </c>
      <c r="Z262" s="77">
        <v>5</v>
      </c>
      <c r="AB262" s="7">
        <v>31410</v>
      </c>
    </row>
    <row r="263" spans="1:29">
      <c r="A263" s="3" t="s">
        <v>1317</v>
      </c>
      <c r="B263" s="9" t="s">
        <v>1318</v>
      </c>
      <c r="C263" s="1" t="s">
        <v>3687</v>
      </c>
      <c r="D263" s="1" t="s">
        <v>6769</v>
      </c>
      <c r="E263" s="1" t="s">
        <v>6615</v>
      </c>
      <c r="F263" s="60">
        <v>37</v>
      </c>
      <c r="G263" s="1" t="s">
        <v>478</v>
      </c>
      <c r="I263" s="9">
        <v>0</v>
      </c>
      <c r="J263" s="33">
        <v>22332</v>
      </c>
      <c r="K263" s="1" t="s">
        <v>2514</v>
      </c>
      <c r="L263" s="9" t="s">
        <v>2876</v>
      </c>
      <c r="M263" s="1" t="s">
        <v>6800</v>
      </c>
      <c r="N263" s="1" t="s">
        <v>1319</v>
      </c>
      <c r="O263" s="21">
        <v>32529</v>
      </c>
      <c r="R263" s="1" t="s">
        <v>6834</v>
      </c>
      <c r="S263" s="5">
        <v>3007</v>
      </c>
      <c r="T263" s="5">
        <f>VLOOKUP(A263,[1]MembrosComungantes!$K:$L,2,FALSE)</f>
        <v>44247</v>
      </c>
      <c r="U263" s="6" t="s">
        <v>6804</v>
      </c>
      <c r="V263" s="1">
        <v>1025</v>
      </c>
      <c r="X263" s="6" t="s">
        <v>5946</v>
      </c>
      <c r="Y263" s="1">
        <v>1</v>
      </c>
      <c r="Z263" s="77">
        <v>5</v>
      </c>
      <c r="AA263" s="1" t="s">
        <v>1558</v>
      </c>
    </row>
    <row r="264" spans="1:29">
      <c r="A264" s="3" t="s">
        <v>1320</v>
      </c>
      <c r="B264" s="9" t="s">
        <v>2305</v>
      </c>
      <c r="C264" s="1" t="s">
        <v>3687</v>
      </c>
      <c r="D264" s="1" t="s">
        <v>6769</v>
      </c>
      <c r="E264" s="1" t="s">
        <v>6178</v>
      </c>
      <c r="F264" s="60">
        <v>600</v>
      </c>
      <c r="G264" s="1" t="s">
        <v>2703</v>
      </c>
      <c r="I264" s="9">
        <v>0</v>
      </c>
      <c r="J264" s="33">
        <v>25592</v>
      </c>
      <c r="K264" s="1" t="s">
        <v>2514</v>
      </c>
      <c r="L264" s="9" t="s">
        <v>2876</v>
      </c>
      <c r="M264" s="1" t="s">
        <v>6800</v>
      </c>
      <c r="N264" s="1" t="s">
        <v>1321</v>
      </c>
      <c r="Q264" s="1" t="s">
        <v>1559</v>
      </c>
      <c r="R264" s="1" t="s">
        <v>2309</v>
      </c>
      <c r="S264" s="5">
        <v>3010</v>
      </c>
      <c r="T264" s="5">
        <f>VLOOKUP(A264,[1]MembrosComungantes!$K:$L,2,FALSE)</f>
        <v>44220</v>
      </c>
      <c r="U264" s="6" t="s">
        <v>6804</v>
      </c>
      <c r="V264" s="1">
        <v>1026</v>
      </c>
      <c r="X264" s="6" t="s">
        <v>5946</v>
      </c>
      <c r="Y264" s="1">
        <v>1</v>
      </c>
      <c r="Z264" s="77">
        <v>5</v>
      </c>
      <c r="AB264" s="7">
        <v>31536</v>
      </c>
    </row>
    <row r="265" spans="1:29">
      <c r="A265" s="3" t="s">
        <v>3061</v>
      </c>
      <c r="B265" s="9" t="s">
        <v>3062</v>
      </c>
      <c r="C265" s="1" t="s">
        <v>3687</v>
      </c>
      <c r="D265" s="1" t="s">
        <v>6769</v>
      </c>
      <c r="E265" s="1" t="s">
        <v>6616</v>
      </c>
      <c r="F265" s="60">
        <v>600</v>
      </c>
      <c r="G265" s="1" t="s">
        <v>1181</v>
      </c>
      <c r="I265" s="9">
        <v>0</v>
      </c>
      <c r="J265" s="33">
        <v>15870</v>
      </c>
      <c r="K265" s="1" t="s">
        <v>3064</v>
      </c>
      <c r="L265" s="9" t="s">
        <v>210</v>
      </c>
      <c r="M265" s="1" t="s">
        <v>6800</v>
      </c>
      <c r="N265" s="1" t="s">
        <v>2777</v>
      </c>
      <c r="O265" s="21">
        <v>24822</v>
      </c>
      <c r="P265" s="1" t="s">
        <v>1962</v>
      </c>
      <c r="R265" s="1" t="s">
        <v>6834</v>
      </c>
      <c r="S265" s="5">
        <v>3013</v>
      </c>
      <c r="T265" s="5">
        <f>VLOOKUP(A265,[1]MembrosComungantes!$K:$L,2,FALSE)</f>
        <v>44360</v>
      </c>
      <c r="U265" s="6" t="s">
        <v>6804</v>
      </c>
      <c r="V265" s="1">
        <v>1026</v>
      </c>
      <c r="X265" s="6" t="s">
        <v>5946</v>
      </c>
      <c r="Y265" s="1">
        <v>3</v>
      </c>
      <c r="Z265" s="77">
        <v>5</v>
      </c>
      <c r="AA265" s="1" t="s">
        <v>2778</v>
      </c>
      <c r="AC265" s="1" t="s">
        <v>3063</v>
      </c>
    </row>
    <row r="266" spans="1:29">
      <c r="A266" s="3" t="s">
        <v>2779</v>
      </c>
      <c r="B266" s="9" t="s">
        <v>3062</v>
      </c>
      <c r="C266" s="1" t="s">
        <v>3687</v>
      </c>
      <c r="D266" s="1" t="s">
        <v>6769</v>
      </c>
      <c r="E266" s="1" t="s">
        <v>6616</v>
      </c>
      <c r="F266" s="60">
        <v>600</v>
      </c>
      <c r="G266" s="1" t="s">
        <v>1181</v>
      </c>
      <c r="I266" s="9">
        <v>41999825113</v>
      </c>
      <c r="J266" s="33">
        <v>17347</v>
      </c>
      <c r="K266" s="1" t="s">
        <v>1980</v>
      </c>
      <c r="L266" s="9" t="s">
        <v>2876</v>
      </c>
      <c r="M266" s="1" t="s">
        <v>6800</v>
      </c>
      <c r="N266" s="1" t="s">
        <v>1981</v>
      </c>
      <c r="O266" s="21">
        <v>24822</v>
      </c>
      <c r="R266" s="1" t="s">
        <v>6834</v>
      </c>
      <c r="S266" s="5">
        <v>3014</v>
      </c>
      <c r="T266" s="5">
        <f>VLOOKUP(A266,[1]MembrosComungantes!$K:$L,2,FALSE)</f>
        <v>44376</v>
      </c>
      <c r="U266" s="6" t="s">
        <v>6804</v>
      </c>
      <c r="V266" s="1">
        <v>1026</v>
      </c>
      <c r="X266" s="6" t="s">
        <v>5946</v>
      </c>
      <c r="Y266" s="1">
        <v>1</v>
      </c>
      <c r="Z266" s="77">
        <v>5</v>
      </c>
      <c r="AA266" s="1" t="s">
        <v>2778</v>
      </c>
      <c r="AC266" t="s">
        <v>3187</v>
      </c>
    </row>
    <row r="267" spans="1:29">
      <c r="A267" s="3" t="s">
        <v>508</v>
      </c>
      <c r="B267" s="9" t="s">
        <v>2161</v>
      </c>
      <c r="C267" s="1" t="s">
        <v>3687</v>
      </c>
      <c r="D267" s="1" t="s">
        <v>6769</v>
      </c>
      <c r="E267" s="1" t="s">
        <v>6617</v>
      </c>
      <c r="F267" s="60">
        <v>60</v>
      </c>
      <c r="G267" s="1" t="s">
        <v>2571</v>
      </c>
      <c r="H267" s="15">
        <v>11</v>
      </c>
      <c r="I267" s="9">
        <v>0</v>
      </c>
      <c r="J267" s="33">
        <v>25157</v>
      </c>
      <c r="K267" s="1" t="s">
        <v>2514</v>
      </c>
      <c r="L267" s="9" t="s">
        <v>2876</v>
      </c>
      <c r="M267" s="1" t="s">
        <v>6800</v>
      </c>
      <c r="N267" s="1" t="s">
        <v>1756</v>
      </c>
      <c r="O267" s="21">
        <v>34780</v>
      </c>
      <c r="Q267" s="1" t="s">
        <v>2162</v>
      </c>
      <c r="R267" s="1" t="s">
        <v>1296</v>
      </c>
      <c r="S267" s="5">
        <v>3022</v>
      </c>
      <c r="T267" s="5">
        <f>VLOOKUP(A267,[1]MembrosComungantes!$K:$L,2,FALSE)</f>
        <v>44515</v>
      </c>
      <c r="U267" s="6" t="s">
        <v>6804</v>
      </c>
      <c r="V267" s="1">
        <v>1028</v>
      </c>
      <c r="X267" s="6" t="s">
        <v>5946</v>
      </c>
      <c r="Y267" s="1">
        <v>3</v>
      </c>
      <c r="Z267" s="77">
        <v>5</v>
      </c>
      <c r="AB267" s="7">
        <v>31592</v>
      </c>
    </row>
    <row r="268" spans="1:29">
      <c r="A268" s="3" t="s">
        <v>1796</v>
      </c>
      <c r="B268" s="9" t="s">
        <v>2458</v>
      </c>
      <c r="C268" s="1" t="s">
        <v>3687</v>
      </c>
      <c r="D268" s="1" t="s">
        <v>6769</v>
      </c>
      <c r="E268" s="1" t="s">
        <v>6618</v>
      </c>
      <c r="F268" s="60">
        <v>310</v>
      </c>
      <c r="G268" s="1" t="s">
        <v>3231</v>
      </c>
      <c r="I268" s="9">
        <v>41988327372</v>
      </c>
      <c r="J268" s="33">
        <v>25098</v>
      </c>
      <c r="K268" s="1" t="s">
        <v>2514</v>
      </c>
      <c r="L268" s="9" t="s">
        <v>2876</v>
      </c>
      <c r="M268" s="1" t="s">
        <v>6800</v>
      </c>
      <c r="N268" s="1" t="s">
        <v>2642</v>
      </c>
      <c r="O268" s="21">
        <v>33782</v>
      </c>
      <c r="R268" s="1" t="s">
        <v>6834</v>
      </c>
      <c r="S268" s="5">
        <v>3023</v>
      </c>
      <c r="T268" s="5">
        <f>VLOOKUP(A268,[1]MembrosComungantes!$K:$L,2,FALSE)</f>
        <v>44456</v>
      </c>
      <c r="U268" s="6" t="s">
        <v>6804</v>
      </c>
      <c r="V268" s="1">
        <v>1028</v>
      </c>
      <c r="X268" s="6" t="s">
        <v>5946</v>
      </c>
      <c r="Y268" s="1">
        <v>3</v>
      </c>
      <c r="Z268" s="77">
        <v>5</v>
      </c>
      <c r="AB268" s="7">
        <v>31592</v>
      </c>
    </row>
    <row r="269" spans="1:29">
      <c r="A269" s="3" t="s">
        <v>854</v>
      </c>
      <c r="B269" s="9" t="s">
        <v>1603</v>
      </c>
      <c r="C269" s="1" t="s">
        <v>3687</v>
      </c>
      <c r="D269" s="1" t="s">
        <v>6769</v>
      </c>
      <c r="E269" s="1" t="s">
        <v>5923</v>
      </c>
      <c r="F269" s="60">
        <v>111</v>
      </c>
      <c r="G269" s="1" t="s">
        <v>2907</v>
      </c>
      <c r="I269" s="9">
        <v>41999966856</v>
      </c>
      <c r="J269" s="33">
        <v>25553</v>
      </c>
      <c r="K269" s="1" t="s">
        <v>2514</v>
      </c>
      <c r="L269" s="9" t="s">
        <v>2876</v>
      </c>
      <c r="M269" s="1" t="s">
        <v>6800</v>
      </c>
      <c r="N269" s="1" t="s">
        <v>1651</v>
      </c>
      <c r="O269" s="21">
        <v>34895</v>
      </c>
      <c r="P269" s="1" t="s">
        <v>1650</v>
      </c>
      <c r="Q269" s="1" t="s">
        <v>2203</v>
      </c>
      <c r="R269" s="1" t="s">
        <v>1500</v>
      </c>
      <c r="S269" s="5">
        <v>3024</v>
      </c>
      <c r="T269" s="5">
        <f>VLOOKUP(A269,[1]MembrosComungantes!$K:$L,2,FALSE)</f>
        <v>44546</v>
      </c>
      <c r="U269" s="6" t="s">
        <v>6804</v>
      </c>
      <c r="V269" s="1">
        <v>1028</v>
      </c>
      <c r="X269" s="6" t="s">
        <v>5946</v>
      </c>
      <c r="Y269" s="1">
        <v>3</v>
      </c>
      <c r="Z269" s="77">
        <v>5</v>
      </c>
      <c r="AB269" s="7">
        <v>31592</v>
      </c>
    </row>
    <row r="270" spans="1:29">
      <c r="A270" s="3" t="s">
        <v>1652</v>
      </c>
      <c r="B270" s="9" t="s">
        <v>1333</v>
      </c>
      <c r="C270" s="1" t="s">
        <v>3687</v>
      </c>
      <c r="D270" s="1" t="s">
        <v>6769</v>
      </c>
      <c r="E270" s="1" t="s">
        <v>6164</v>
      </c>
      <c r="F270" s="60">
        <v>780</v>
      </c>
      <c r="G270" s="1" t="s">
        <v>1181</v>
      </c>
      <c r="H270" s="15">
        <v>401</v>
      </c>
      <c r="I270" s="9">
        <v>41991551998</v>
      </c>
      <c r="J270" s="33">
        <v>25287</v>
      </c>
      <c r="K270" s="1" t="s">
        <v>1561</v>
      </c>
      <c r="L270" s="9" t="s">
        <v>210</v>
      </c>
      <c r="M270" s="1" t="s">
        <v>6800</v>
      </c>
      <c r="N270" s="1" t="s">
        <v>2641</v>
      </c>
      <c r="O270" s="21">
        <v>33851</v>
      </c>
      <c r="P270" s="1" t="s">
        <v>1899</v>
      </c>
      <c r="Q270" s="1" t="s">
        <v>3061</v>
      </c>
      <c r="R270" s="1" t="s">
        <v>2779</v>
      </c>
      <c r="S270" s="5">
        <v>3025</v>
      </c>
      <c r="T270" s="5">
        <f>VLOOKUP(A270,[1]MembrosComungantes!$K:$L,2,FALSE)</f>
        <v>44280</v>
      </c>
      <c r="U270" s="6" t="s">
        <v>6804</v>
      </c>
      <c r="V270" s="1">
        <v>1028</v>
      </c>
      <c r="X270" s="6" t="s">
        <v>5946</v>
      </c>
      <c r="Y270" s="1">
        <v>3</v>
      </c>
      <c r="Z270" s="77">
        <v>5</v>
      </c>
      <c r="AB270" s="7">
        <v>31592</v>
      </c>
      <c r="AC270" s="1" t="s">
        <v>1560</v>
      </c>
    </row>
    <row r="271" spans="1:29">
      <c r="A271" s="3" t="s">
        <v>1764</v>
      </c>
      <c r="B271" s="9" t="s">
        <v>2546</v>
      </c>
      <c r="C271" s="1" t="s">
        <v>3687</v>
      </c>
      <c r="D271" s="1" t="s">
        <v>6769</v>
      </c>
      <c r="E271" s="1" t="s">
        <v>6389</v>
      </c>
      <c r="F271" s="60">
        <v>1985</v>
      </c>
      <c r="G271" s="1" t="s">
        <v>1226</v>
      </c>
      <c r="H271" s="15">
        <v>43</v>
      </c>
      <c r="I271" s="9">
        <v>41991372067</v>
      </c>
      <c r="J271" s="33">
        <v>19956</v>
      </c>
      <c r="K271" s="1" t="s">
        <v>1944</v>
      </c>
      <c r="L271" s="9" t="s">
        <v>2876</v>
      </c>
      <c r="M271" s="1" t="s">
        <v>6800</v>
      </c>
      <c r="N271" s="1" t="s">
        <v>2966</v>
      </c>
      <c r="O271" s="21">
        <v>27769</v>
      </c>
      <c r="P271" s="1" t="s">
        <v>1009</v>
      </c>
      <c r="Q271" s="1" t="s">
        <v>1389</v>
      </c>
      <c r="R271" s="1" t="s">
        <v>1577</v>
      </c>
      <c r="S271" s="5">
        <v>3044</v>
      </c>
      <c r="T271" s="5">
        <f>VLOOKUP(A271,[1]MembrosComungantes!$K:$L,2,FALSE)</f>
        <v>44428</v>
      </c>
      <c r="U271" s="6" t="s">
        <v>6804</v>
      </c>
      <c r="V271" s="1">
        <v>1034</v>
      </c>
      <c r="X271" s="6" t="s">
        <v>5946</v>
      </c>
      <c r="Y271" s="1">
        <v>2</v>
      </c>
      <c r="Z271" s="77">
        <v>5</v>
      </c>
      <c r="AA271" s="1" t="s">
        <v>2775</v>
      </c>
    </row>
    <row r="272" spans="1:29">
      <c r="A272" s="3" t="s">
        <v>1995</v>
      </c>
      <c r="B272" s="9" t="s">
        <v>2419</v>
      </c>
      <c r="C272" s="1" t="s">
        <v>3687</v>
      </c>
      <c r="D272" s="1" t="s">
        <v>6769</v>
      </c>
      <c r="E272" s="1" t="s">
        <v>6604</v>
      </c>
      <c r="F272" s="60">
        <v>398</v>
      </c>
      <c r="G272" s="1" t="s">
        <v>2348</v>
      </c>
      <c r="H272" s="15" t="s">
        <v>6088</v>
      </c>
      <c r="I272" s="9">
        <v>41984066791</v>
      </c>
      <c r="J272" s="33">
        <v>17354</v>
      </c>
      <c r="K272" s="1" t="s">
        <v>2207</v>
      </c>
      <c r="L272" s="9" t="s">
        <v>2876</v>
      </c>
      <c r="M272" s="1" t="s">
        <v>6800</v>
      </c>
      <c r="N272" s="1" t="s">
        <v>2738</v>
      </c>
      <c r="O272" s="21">
        <v>24857</v>
      </c>
      <c r="P272" s="1" t="s">
        <v>1763</v>
      </c>
      <c r="Q272" s="1" t="s">
        <v>680</v>
      </c>
      <c r="R272" s="1" t="s">
        <v>681</v>
      </c>
      <c r="S272" s="5">
        <v>3049</v>
      </c>
      <c r="T272" s="5">
        <f>VLOOKUP(A272,[1]MembrosComungantes!$K:$L,2,FALSE)</f>
        <v>44383</v>
      </c>
      <c r="U272" s="6" t="s">
        <v>6804</v>
      </c>
      <c r="V272" s="1">
        <v>1035</v>
      </c>
      <c r="X272" s="6" t="s">
        <v>5946</v>
      </c>
      <c r="Y272" s="1">
        <v>1</v>
      </c>
      <c r="Z272" s="77">
        <v>5</v>
      </c>
      <c r="AA272" s="1" t="s">
        <v>1996</v>
      </c>
      <c r="AC272" s="1" t="s">
        <v>140</v>
      </c>
    </row>
    <row r="273" spans="1:29">
      <c r="A273" s="3" t="s">
        <v>855</v>
      </c>
      <c r="B273" s="9" t="s">
        <v>1604</v>
      </c>
      <c r="C273" s="1" t="s">
        <v>3687</v>
      </c>
      <c r="D273" s="1" t="s">
        <v>6769</v>
      </c>
      <c r="E273" s="1" t="s">
        <v>6345</v>
      </c>
      <c r="F273" s="60">
        <v>225</v>
      </c>
      <c r="G273" s="1" t="s">
        <v>1035</v>
      </c>
      <c r="H273" s="15">
        <v>1701</v>
      </c>
      <c r="I273" s="9">
        <v>41999728067</v>
      </c>
      <c r="J273" s="33">
        <v>25911</v>
      </c>
      <c r="K273" s="1" t="s">
        <v>1033</v>
      </c>
      <c r="L273" s="9" t="s">
        <v>210</v>
      </c>
      <c r="M273" s="1" t="s">
        <v>6800</v>
      </c>
      <c r="N273" s="1" t="s">
        <v>1834</v>
      </c>
      <c r="P273" s="1" t="s">
        <v>1833</v>
      </c>
      <c r="Q273" s="1" t="s">
        <v>1592</v>
      </c>
      <c r="R273" s="1" t="s">
        <v>1995</v>
      </c>
      <c r="S273" s="5">
        <v>3050</v>
      </c>
      <c r="T273" s="5">
        <f>VLOOKUP(A273,[1]MembrosComungantes!$K:$L,2,FALSE)</f>
        <v>44539</v>
      </c>
      <c r="U273" s="6" t="s">
        <v>6804</v>
      </c>
      <c r="V273" s="1">
        <v>1035</v>
      </c>
      <c r="X273" s="6" t="s">
        <v>5946</v>
      </c>
      <c r="Y273" s="1">
        <v>1</v>
      </c>
      <c r="Z273" s="77">
        <v>5</v>
      </c>
      <c r="AA273" s="1" t="s">
        <v>1996</v>
      </c>
      <c r="AC273" s="1" t="s">
        <v>856</v>
      </c>
    </row>
    <row r="274" spans="1:29">
      <c r="A274" s="3" t="s">
        <v>1835</v>
      </c>
      <c r="B274" s="9" t="s">
        <v>489</v>
      </c>
      <c r="C274" s="1" t="s">
        <v>3687</v>
      </c>
      <c r="D274" s="1" t="s">
        <v>6769</v>
      </c>
      <c r="E274" s="1" t="s">
        <v>6612</v>
      </c>
      <c r="F274" s="60">
        <v>202</v>
      </c>
      <c r="G274" s="1" t="s">
        <v>3161</v>
      </c>
      <c r="I274" s="9">
        <v>0</v>
      </c>
      <c r="J274" s="33">
        <v>24721</v>
      </c>
      <c r="K274" s="1" t="s">
        <v>2618</v>
      </c>
      <c r="L274" s="9" t="s">
        <v>2876</v>
      </c>
      <c r="M274" s="1" t="s">
        <v>6800</v>
      </c>
      <c r="N274" s="1" t="s">
        <v>2619</v>
      </c>
      <c r="O274" s="21">
        <v>34321</v>
      </c>
      <c r="P274" s="1" t="s">
        <v>1882</v>
      </c>
      <c r="Q274" s="1" t="s">
        <v>1836</v>
      </c>
      <c r="R274" s="1" t="s">
        <v>1003</v>
      </c>
      <c r="S274" s="5">
        <v>3051</v>
      </c>
      <c r="T274" s="5">
        <f>VLOOKUP(A274,[1]MembrosComungantes!$K:$L,2,FALSE)</f>
        <v>44353</v>
      </c>
      <c r="U274" s="6" t="s">
        <v>6804</v>
      </c>
      <c r="V274" s="1">
        <v>1035</v>
      </c>
      <c r="X274" s="6" t="s">
        <v>5946</v>
      </c>
      <c r="Y274" s="1">
        <v>1</v>
      </c>
      <c r="Z274" s="77">
        <v>5</v>
      </c>
      <c r="AA274" s="1" t="s">
        <v>1669</v>
      </c>
    </row>
    <row r="275" spans="1:29">
      <c r="A275" s="3" t="s">
        <v>1158</v>
      </c>
      <c r="B275" s="9" t="s">
        <v>1159</v>
      </c>
      <c r="C275" s="1" t="s">
        <v>3687</v>
      </c>
      <c r="D275" s="1" t="s">
        <v>6769</v>
      </c>
      <c r="E275" s="1" t="s">
        <v>6619</v>
      </c>
      <c r="F275" s="60">
        <v>205</v>
      </c>
      <c r="G275" s="1" t="s">
        <v>1035</v>
      </c>
      <c r="I275" s="9">
        <v>0</v>
      </c>
      <c r="J275" s="33">
        <v>24177</v>
      </c>
      <c r="K275" s="1" t="s">
        <v>1980</v>
      </c>
      <c r="L275" s="9" t="s">
        <v>2876</v>
      </c>
      <c r="M275" s="1" t="s">
        <v>6800</v>
      </c>
      <c r="N275" s="1" t="s">
        <v>2006</v>
      </c>
      <c r="R275" s="1" t="s">
        <v>6834</v>
      </c>
      <c r="S275" s="5">
        <v>3055</v>
      </c>
      <c r="T275" s="5">
        <f>VLOOKUP(A275,[1]MembrosComungantes!$K:$L,2,FALSE)</f>
        <v>44266</v>
      </c>
      <c r="U275" s="6" t="s">
        <v>6804</v>
      </c>
      <c r="V275" s="1">
        <v>1034</v>
      </c>
      <c r="X275" s="6" t="s">
        <v>5946</v>
      </c>
      <c r="Y275" s="1">
        <v>1</v>
      </c>
      <c r="Z275" s="77">
        <v>5</v>
      </c>
      <c r="AB275" s="7">
        <v>31865</v>
      </c>
    </row>
    <row r="276" spans="1:29">
      <c r="A276" s="3" t="s">
        <v>569</v>
      </c>
      <c r="B276" s="9" t="s">
        <v>3139</v>
      </c>
      <c r="C276" s="1" t="s">
        <v>3687</v>
      </c>
      <c r="D276" s="1" t="s">
        <v>6769</v>
      </c>
      <c r="E276" s="1" t="s">
        <v>6620</v>
      </c>
      <c r="F276" s="60">
        <v>309</v>
      </c>
      <c r="G276" s="1" t="s">
        <v>2599</v>
      </c>
      <c r="H276" s="15">
        <v>1</v>
      </c>
      <c r="I276" s="9">
        <v>41999872937</v>
      </c>
      <c r="J276" s="33">
        <v>20326</v>
      </c>
      <c r="K276" s="1" t="s">
        <v>2405</v>
      </c>
      <c r="L276" s="9" t="s">
        <v>2876</v>
      </c>
      <c r="N276" s="1" t="s">
        <v>1029</v>
      </c>
      <c r="P276" s="1" t="s">
        <v>1882</v>
      </c>
      <c r="R276" s="1" t="s">
        <v>6834</v>
      </c>
      <c r="S276" s="5">
        <v>3057</v>
      </c>
      <c r="T276" s="5">
        <f>VLOOKUP(A276,[1]MembrosComungantes!$K:$L,2,FALSE)</f>
        <v>44433</v>
      </c>
      <c r="U276" s="6" t="s">
        <v>6804</v>
      </c>
      <c r="V276" s="1">
        <v>1036</v>
      </c>
      <c r="X276" s="6" t="s">
        <v>5946</v>
      </c>
      <c r="Y276" s="1">
        <v>1</v>
      </c>
      <c r="Z276" s="77">
        <v>5</v>
      </c>
      <c r="AB276" s="7">
        <v>31879</v>
      </c>
      <c r="AC276" s="1" t="s">
        <v>3140</v>
      </c>
    </row>
    <row r="277" spans="1:29">
      <c r="A277" s="3" t="s">
        <v>2406</v>
      </c>
      <c r="B277" s="9" t="s">
        <v>3396</v>
      </c>
      <c r="C277" s="1" t="s">
        <v>3687</v>
      </c>
      <c r="D277" s="1" t="s">
        <v>6769</v>
      </c>
      <c r="E277" s="1" t="s">
        <v>6621</v>
      </c>
      <c r="F277" s="60">
        <v>1588</v>
      </c>
      <c r="G277" s="1" t="s">
        <v>2907</v>
      </c>
      <c r="I277" s="9">
        <v>41999975840</v>
      </c>
      <c r="J277" s="33">
        <v>14295</v>
      </c>
      <c r="K277" s="1" t="s">
        <v>2514</v>
      </c>
      <c r="L277" s="9" t="s">
        <v>2876</v>
      </c>
      <c r="M277" s="1" t="s">
        <v>6802</v>
      </c>
      <c r="P277" s="1" t="s">
        <v>3157</v>
      </c>
      <c r="Q277" s="1" t="s">
        <v>3401</v>
      </c>
      <c r="R277" s="1" t="s">
        <v>3402</v>
      </c>
      <c r="S277" s="5">
        <v>3058</v>
      </c>
      <c r="T277" s="5">
        <f>VLOOKUP(A277,[1]MembrosComungantes!$K:$L,2,FALSE)</f>
        <v>44246</v>
      </c>
      <c r="U277" s="6" t="s">
        <v>6804</v>
      </c>
      <c r="V277" s="1">
        <v>1036</v>
      </c>
      <c r="X277" s="6" t="s">
        <v>5946</v>
      </c>
      <c r="Y277" s="1">
        <v>1</v>
      </c>
      <c r="Z277" s="77">
        <v>5</v>
      </c>
      <c r="AB277" s="7">
        <v>31886</v>
      </c>
      <c r="AC277" s="1" t="s">
        <v>3397</v>
      </c>
    </row>
    <row r="278" spans="1:29">
      <c r="A278" s="3" t="s">
        <v>3403</v>
      </c>
      <c r="B278" s="9" t="s">
        <v>1065</v>
      </c>
      <c r="C278" s="1" t="s">
        <v>3687</v>
      </c>
      <c r="D278" s="1" t="s">
        <v>6769</v>
      </c>
      <c r="E278" s="1" t="s">
        <v>6622</v>
      </c>
      <c r="F278" s="60">
        <v>32</v>
      </c>
      <c r="G278" s="1" t="s">
        <v>3161</v>
      </c>
      <c r="I278" s="9">
        <v>0</v>
      </c>
      <c r="J278" s="33">
        <v>22490</v>
      </c>
      <c r="K278" s="1" t="s">
        <v>970</v>
      </c>
      <c r="L278" s="9" t="s">
        <v>2876</v>
      </c>
      <c r="M278" s="1" t="s">
        <v>6800</v>
      </c>
      <c r="N278" s="1" t="s">
        <v>2130</v>
      </c>
      <c r="O278" s="21">
        <v>33672</v>
      </c>
      <c r="P278" s="1" t="s">
        <v>2129</v>
      </c>
      <c r="Q278" s="1" t="s">
        <v>2776</v>
      </c>
      <c r="R278" s="1" t="s">
        <v>969</v>
      </c>
      <c r="S278" s="5">
        <v>3059</v>
      </c>
      <c r="T278" s="5">
        <f>VLOOKUP(A278,[1]MembrosComungantes!$K:$L,2,FALSE)</f>
        <v>44405</v>
      </c>
      <c r="U278" s="6" t="s">
        <v>6804</v>
      </c>
      <c r="V278" s="1">
        <v>1037</v>
      </c>
      <c r="X278" s="6" t="s">
        <v>5946</v>
      </c>
      <c r="Y278" s="1">
        <v>1</v>
      </c>
      <c r="Z278" s="77">
        <v>5</v>
      </c>
      <c r="AB278" s="7">
        <v>31902</v>
      </c>
    </row>
    <row r="279" spans="1:29">
      <c r="A279" s="3" t="s">
        <v>1377</v>
      </c>
      <c r="B279" s="9" t="s">
        <v>965</v>
      </c>
      <c r="C279" s="1" t="s">
        <v>3687</v>
      </c>
      <c r="D279" s="1" t="s">
        <v>6769</v>
      </c>
      <c r="E279" s="1" t="s">
        <v>6623</v>
      </c>
      <c r="F279" s="60">
        <v>708</v>
      </c>
      <c r="G279" s="1" t="s">
        <v>1946</v>
      </c>
      <c r="I279" s="9">
        <v>41999146727</v>
      </c>
      <c r="J279" s="33">
        <v>18544</v>
      </c>
      <c r="K279" s="1" t="s">
        <v>444</v>
      </c>
      <c r="L279" s="9" t="s">
        <v>2876</v>
      </c>
      <c r="M279" s="1" t="s">
        <v>6800</v>
      </c>
      <c r="N279" s="1" t="s">
        <v>445</v>
      </c>
      <c r="O279" s="21">
        <v>30498</v>
      </c>
      <c r="R279" s="1" t="s">
        <v>6834</v>
      </c>
      <c r="S279" s="5">
        <v>3066</v>
      </c>
      <c r="T279" s="5">
        <f>VLOOKUP(A279,[1]MembrosComungantes!$K:$L,2,FALSE)</f>
        <v>44477</v>
      </c>
      <c r="U279" s="6" t="s">
        <v>6804</v>
      </c>
      <c r="V279" s="1">
        <v>1038</v>
      </c>
      <c r="X279" s="6" t="s">
        <v>5946</v>
      </c>
      <c r="Y279" s="1">
        <v>1</v>
      </c>
      <c r="Z279" s="77">
        <v>5</v>
      </c>
      <c r="AB279" s="7">
        <v>31984</v>
      </c>
    </row>
    <row r="280" spans="1:29">
      <c r="A280" s="3" t="s">
        <v>1541</v>
      </c>
      <c r="E280" s="1" t="s">
        <v>2321</v>
      </c>
      <c r="I280" s="9">
        <v>0</v>
      </c>
      <c r="J280" s="33">
        <v>22969</v>
      </c>
      <c r="K280" s="1" t="s">
        <v>2514</v>
      </c>
      <c r="L280" s="9" t="s">
        <v>2876</v>
      </c>
      <c r="M280" s="1" t="s">
        <v>6800</v>
      </c>
      <c r="N280" s="1" t="s">
        <v>443</v>
      </c>
      <c r="O280" s="21">
        <v>31009</v>
      </c>
      <c r="R280" s="1" t="s">
        <v>6834</v>
      </c>
      <c r="S280" s="5">
        <v>3068</v>
      </c>
      <c r="T280" s="5">
        <f>VLOOKUP(A280,[1]MembrosComungantes!$K:$L,2,FALSE)</f>
        <v>44519</v>
      </c>
      <c r="U280" s="6" t="s">
        <v>6804</v>
      </c>
      <c r="V280" s="1">
        <v>1039</v>
      </c>
      <c r="X280" s="6" t="s">
        <v>5946</v>
      </c>
      <c r="Y280" s="1">
        <v>1</v>
      </c>
      <c r="Z280" s="77">
        <v>5</v>
      </c>
      <c r="AB280" s="7">
        <v>32026</v>
      </c>
    </row>
    <row r="281" spans="1:29">
      <c r="A281" s="3" t="s">
        <v>3343</v>
      </c>
      <c r="B281" s="9" t="s">
        <v>105</v>
      </c>
      <c r="C281" s="1" t="s">
        <v>3687</v>
      </c>
      <c r="D281" s="1" t="s">
        <v>6769</v>
      </c>
      <c r="E281" s="1" t="s">
        <v>6624</v>
      </c>
      <c r="F281" s="60">
        <v>34</v>
      </c>
      <c r="G281" s="1" t="s">
        <v>2696</v>
      </c>
      <c r="I281" s="9">
        <v>0</v>
      </c>
      <c r="J281" s="33">
        <v>26563</v>
      </c>
      <c r="K281" s="1" t="s">
        <v>2514</v>
      </c>
      <c r="L281" s="9" t="s">
        <v>2876</v>
      </c>
      <c r="R281" s="1" t="s">
        <v>6834</v>
      </c>
      <c r="S281" s="5">
        <v>3071</v>
      </c>
      <c r="T281" s="5">
        <f>VLOOKUP(A281,[1]MembrosComungantes!$K:$L,2,FALSE)</f>
        <v>44460</v>
      </c>
      <c r="U281" s="6" t="s">
        <v>6804</v>
      </c>
      <c r="V281" s="1">
        <v>1040</v>
      </c>
      <c r="X281" s="6" t="s">
        <v>5946</v>
      </c>
      <c r="Y281" s="1">
        <v>1</v>
      </c>
      <c r="Z281" s="77">
        <v>5</v>
      </c>
      <c r="AB281" s="7">
        <v>32047</v>
      </c>
    </row>
    <row r="282" spans="1:29">
      <c r="A282" s="3" t="s">
        <v>106</v>
      </c>
      <c r="B282" s="9" t="s">
        <v>460</v>
      </c>
      <c r="C282" s="1" t="s">
        <v>3687</v>
      </c>
      <c r="D282" s="1" t="s">
        <v>6769</v>
      </c>
      <c r="E282" s="1" t="s">
        <v>5974</v>
      </c>
      <c r="F282" s="60">
        <v>332</v>
      </c>
      <c r="G282" s="1" t="s">
        <v>2723</v>
      </c>
      <c r="H282" s="15">
        <v>1</v>
      </c>
      <c r="I282" s="9">
        <v>41996084208</v>
      </c>
      <c r="J282" s="33">
        <v>24682</v>
      </c>
      <c r="K282" s="1" t="s">
        <v>3368</v>
      </c>
      <c r="L282" s="9" t="s">
        <v>2876</v>
      </c>
      <c r="M282" s="1" t="s">
        <v>6800</v>
      </c>
      <c r="N282" s="1" t="s">
        <v>1063</v>
      </c>
      <c r="O282" s="21">
        <v>34370</v>
      </c>
      <c r="P282" s="1" t="s">
        <v>659</v>
      </c>
      <c r="Q282" s="1" t="s">
        <v>461</v>
      </c>
      <c r="R282" s="1" t="s">
        <v>459</v>
      </c>
      <c r="S282" s="5">
        <v>3072</v>
      </c>
      <c r="T282" s="5">
        <f>VLOOKUP(A282,[1]MembrosComungantes!$K:$L,2,FALSE)</f>
        <v>44406</v>
      </c>
      <c r="U282" s="6" t="s">
        <v>6804</v>
      </c>
      <c r="V282" s="1">
        <v>1040</v>
      </c>
      <c r="X282" s="6" t="s">
        <v>5946</v>
      </c>
      <c r="Y282" s="1">
        <v>1</v>
      </c>
      <c r="Z282" s="77">
        <v>5</v>
      </c>
      <c r="AB282" s="7">
        <v>32047</v>
      </c>
    </row>
    <row r="283" spans="1:29">
      <c r="A283" s="3" t="s">
        <v>778</v>
      </c>
      <c r="B283" s="9" t="s">
        <v>516</v>
      </c>
      <c r="C283" s="1" t="s">
        <v>3687</v>
      </c>
      <c r="D283" s="1" t="s">
        <v>6769</v>
      </c>
      <c r="E283" s="1" t="s">
        <v>6160</v>
      </c>
      <c r="F283" s="60">
        <v>826</v>
      </c>
      <c r="G283" s="1" t="s">
        <v>521</v>
      </c>
      <c r="H283" s="15" t="s">
        <v>6089</v>
      </c>
      <c r="I283" s="9">
        <v>0</v>
      </c>
      <c r="J283" s="33">
        <v>23387</v>
      </c>
      <c r="K283" s="1" t="s">
        <v>126</v>
      </c>
      <c r="L283" s="9" t="s">
        <v>2876</v>
      </c>
      <c r="M283" s="1" t="s">
        <v>6800</v>
      </c>
      <c r="N283" s="1" t="s">
        <v>1170</v>
      </c>
      <c r="O283" s="21">
        <v>30660</v>
      </c>
      <c r="P283" s="1" t="s">
        <v>1882</v>
      </c>
      <c r="R283" s="1" t="s">
        <v>6834</v>
      </c>
      <c r="S283" s="5">
        <v>3073</v>
      </c>
      <c r="T283" s="5">
        <f>VLOOKUP(A283,[1]MembrosComungantes!$K:$L,2,FALSE)</f>
        <v>44207</v>
      </c>
      <c r="U283" s="6" t="s">
        <v>6804</v>
      </c>
      <c r="V283" s="1">
        <v>1040</v>
      </c>
      <c r="X283" s="6" t="s">
        <v>5946</v>
      </c>
      <c r="Y283" s="1">
        <v>1</v>
      </c>
      <c r="Z283" s="77">
        <v>5</v>
      </c>
      <c r="AB283" s="7">
        <v>32047</v>
      </c>
    </row>
    <row r="284" spans="1:29">
      <c r="A284" s="3" t="s">
        <v>2683</v>
      </c>
      <c r="B284" s="9" t="s">
        <v>2498</v>
      </c>
      <c r="C284" s="1" t="s">
        <v>3687</v>
      </c>
      <c r="D284" s="1" t="s">
        <v>6769</v>
      </c>
      <c r="E284" s="1" t="s">
        <v>6224</v>
      </c>
      <c r="F284" s="60">
        <v>2636</v>
      </c>
      <c r="G284" s="1" t="s">
        <v>1181</v>
      </c>
      <c r="I284" s="9">
        <v>0</v>
      </c>
      <c r="J284" s="33">
        <v>24359</v>
      </c>
      <c r="K284" s="1" t="s">
        <v>2514</v>
      </c>
      <c r="L284" s="9" t="s">
        <v>210</v>
      </c>
      <c r="P284" s="1" t="s">
        <v>1303</v>
      </c>
      <c r="R284" s="1" t="s">
        <v>6834</v>
      </c>
      <c r="S284" s="5">
        <v>3075</v>
      </c>
      <c r="T284" s="5">
        <f>VLOOKUP(A284,[1]MembrosComungantes!$K:$L,2,FALSE)</f>
        <v>44448</v>
      </c>
      <c r="U284" s="6" t="s">
        <v>6804</v>
      </c>
      <c r="V284" s="1">
        <v>1040</v>
      </c>
      <c r="X284" s="6" t="s">
        <v>5946</v>
      </c>
      <c r="Y284" s="1">
        <v>3</v>
      </c>
      <c r="Z284" s="77">
        <v>5</v>
      </c>
      <c r="AB284" s="7">
        <v>32047</v>
      </c>
    </row>
    <row r="285" spans="1:29">
      <c r="A285" s="3" t="s">
        <v>792</v>
      </c>
      <c r="B285" s="9" t="s">
        <v>793</v>
      </c>
      <c r="C285" s="1" t="s">
        <v>3687</v>
      </c>
      <c r="D285" s="1" t="s">
        <v>6769</v>
      </c>
      <c r="E285" s="1" t="s">
        <v>6625</v>
      </c>
      <c r="F285" s="60">
        <v>28</v>
      </c>
      <c r="G285" s="1" t="s">
        <v>2723</v>
      </c>
      <c r="H285" s="15" t="s">
        <v>5945</v>
      </c>
      <c r="I285" s="9">
        <v>41984740687</v>
      </c>
      <c r="J285" s="33">
        <v>26575</v>
      </c>
      <c r="K285" s="1" t="s">
        <v>2514</v>
      </c>
      <c r="L285" s="9" t="s">
        <v>2876</v>
      </c>
      <c r="M285" s="1" t="s">
        <v>6800</v>
      </c>
      <c r="N285" s="1" t="s">
        <v>1335</v>
      </c>
      <c r="Q285" s="1" t="s">
        <v>794</v>
      </c>
      <c r="R285" s="1" t="s">
        <v>1334</v>
      </c>
      <c r="S285" s="5">
        <v>3077</v>
      </c>
      <c r="T285" s="5">
        <f>VLOOKUP(A285,[1]MembrosComungantes!$K:$L,2,FALSE)</f>
        <v>44472</v>
      </c>
      <c r="U285" s="6" t="s">
        <v>6804</v>
      </c>
      <c r="V285" s="1">
        <v>1040</v>
      </c>
      <c r="X285" s="6" t="s">
        <v>5946</v>
      </c>
      <c r="Y285" s="1">
        <v>1</v>
      </c>
      <c r="Z285" s="77">
        <v>5</v>
      </c>
      <c r="AB285" s="7">
        <v>32054</v>
      </c>
    </row>
    <row r="286" spans="1:29">
      <c r="A286" s="3" t="s">
        <v>743</v>
      </c>
      <c r="B286" s="9" t="s">
        <v>638</v>
      </c>
      <c r="C286" s="1" t="s">
        <v>3687</v>
      </c>
      <c r="D286" s="1" t="s">
        <v>6769</v>
      </c>
      <c r="E286" s="1" t="s">
        <v>6398</v>
      </c>
      <c r="F286" s="60">
        <v>620</v>
      </c>
      <c r="G286" s="1" t="s">
        <v>521</v>
      </c>
      <c r="H286" s="15">
        <v>11</v>
      </c>
      <c r="I286" s="9">
        <v>41999482040</v>
      </c>
      <c r="J286" s="33">
        <v>14228</v>
      </c>
      <c r="K286" s="1" t="s">
        <v>1104</v>
      </c>
      <c r="L286" s="9" t="s">
        <v>2876</v>
      </c>
      <c r="M286" s="1" t="s">
        <v>6803</v>
      </c>
      <c r="N286" s="1" t="s">
        <v>1106</v>
      </c>
      <c r="P286" s="1" t="s">
        <v>1105</v>
      </c>
      <c r="Q286" s="1" t="s">
        <v>1102</v>
      </c>
      <c r="R286" s="1" t="s">
        <v>1103</v>
      </c>
      <c r="S286" s="5">
        <v>3083</v>
      </c>
      <c r="T286" s="5">
        <f>VLOOKUP(A286,[1]MembrosComungantes!$K:$L,2,FALSE)</f>
        <v>44544</v>
      </c>
      <c r="U286" s="6" t="s">
        <v>6804</v>
      </c>
      <c r="V286" s="1">
        <v>1043</v>
      </c>
      <c r="X286" s="6" t="s">
        <v>5946</v>
      </c>
      <c r="Y286" s="1">
        <v>1</v>
      </c>
      <c r="Z286" s="77">
        <v>5</v>
      </c>
      <c r="AA286" s="1" t="s">
        <v>1107</v>
      </c>
    </row>
    <row r="287" spans="1:29">
      <c r="A287" s="3" t="s">
        <v>2762</v>
      </c>
      <c r="B287" s="9" t="s">
        <v>3264</v>
      </c>
      <c r="C287" s="1" t="s">
        <v>3687</v>
      </c>
      <c r="D287" s="1" t="s">
        <v>6769</v>
      </c>
      <c r="E287" s="1" t="s">
        <v>6602</v>
      </c>
      <c r="F287" s="60">
        <v>1020</v>
      </c>
      <c r="G287" s="1" t="s">
        <v>1870</v>
      </c>
      <c r="H287" s="15" t="s">
        <v>6090</v>
      </c>
      <c r="I287" s="9">
        <v>41999680272</v>
      </c>
      <c r="J287" s="33">
        <v>25549</v>
      </c>
      <c r="K287" s="1" t="s">
        <v>2514</v>
      </c>
      <c r="L287" s="9" t="s">
        <v>2876</v>
      </c>
      <c r="M287" s="1" t="s">
        <v>6800</v>
      </c>
      <c r="N287" s="1" t="s">
        <v>1124</v>
      </c>
      <c r="O287" s="21">
        <v>32255</v>
      </c>
      <c r="Q287" s="1" t="s">
        <v>3265</v>
      </c>
      <c r="R287" s="1" t="s">
        <v>2763</v>
      </c>
      <c r="S287" s="5">
        <v>3085</v>
      </c>
      <c r="T287" s="5">
        <f>VLOOKUP(A287,[1]MembrosComungantes!$K:$L,2,FALSE)</f>
        <v>44542</v>
      </c>
      <c r="U287" s="6" t="s">
        <v>6804</v>
      </c>
      <c r="V287" s="1">
        <v>1043</v>
      </c>
      <c r="X287" s="6" t="s">
        <v>5946</v>
      </c>
      <c r="Y287" s="1">
        <v>1</v>
      </c>
      <c r="Z287" s="77">
        <v>5</v>
      </c>
      <c r="AB287" s="7">
        <v>32124</v>
      </c>
      <c r="AC287" t="s">
        <v>2472</v>
      </c>
    </row>
    <row r="288" spans="1:29">
      <c r="A288" s="3" t="s">
        <v>3267</v>
      </c>
      <c r="B288" s="9" t="s">
        <v>2498</v>
      </c>
      <c r="C288" s="1" t="s">
        <v>3687</v>
      </c>
      <c r="D288" s="1" t="s">
        <v>6769</v>
      </c>
      <c r="E288" s="1" t="s">
        <v>6626</v>
      </c>
      <c r="F288" s="60">
        <v>2510</v>
      </c>
      <c r="G288" s="1" t="s">
        <v>478</v>
      </c>
      <c r="H288" s="15">
        <v>23</v>
      </c>
      <c r="I288" s="9">
        <v>41988080873</v>
      </c>
      <c r="J288" s="33">
        <v>25549</v>
      </c>
      <c r="K288" s="1" t="s">
        <v>2514</v>
      </c>
      <c r="L288" s="9" t="s">
        <v>210</v>
      </c>
      <c r="M288" s="1" t="s">
        <v>6802</v>
      </c>
      <c r="Q288" s="1" t="s">
        <v>3265</v>
      </c>
      <c r="R288" s="1" t="s">
        <v>3266</v>
      </c>
      <c r="S288" s="5">
        <v>3086</v>
      </c>
      <c r="T288" s="5">
        <f>VLOOKUP(A288,[1]MembrosComungantes!$K:$L,2,FALSE)</f>
        <v>44542</v>
      </c>
      <c r="U288" s="6" t="s">
        <v>6804</v>
      </c>
      <c r="V288" s="1">
        <v>1043</v>
      </c>
      <c r="X288" s="6" t="s">
        <v>5946</v>
      </c>
      <c r="Y288" s="1">
        <v>1</v>
      </c>
      <c r="Z288" s="77">
        <v>5</v>
      </c>
      <c r="AB288" s="7">
        <v>32124</v>
      </c>
      <c r="AC288" s="1" t="s">
        <v>334</v>
      </c>
    </row>
    <row r="289" spans="1:29">
      <c r="A289" s="20" t="s">
        <v>2517</v>
      </c>
      <c r="B289" s="24" t="s">
        <v>4615</v>
      </c>
      <c r="C289" s="20" t="s">
        <v>3687</v>
      </c>
      <c r="D289" s="20" t="s">
        <v>6769</v>
      </c>
      <c r="E289" s="20" t="s">
        <v>6627</v>
      </c>
      <c r="F289" s="61">
        <v>91</v>
      </c>
      <c r="G289" s="20" t="s">
        <v>2332</v>
      </c>
      <c r="H289" s="65">
        <v>8</v>
      </c>
      <c r="I289" s="9">
        <v>41998946304</v>
      </c>
      <c r="J289" s="36">
        <v>22172</v>
      </c>
      <c r="K289" s="20" t="s">
        <v>1365</v>
      </c>
      <c r="L289" s="24" t="s">
        <v>210</v>
      </c>
      <c r="M289" s="1" t="s">
        <v>6800</v>
      </c>
      <c r="N289" s="20" t="s">
        <v>4616</v>
      </c>
      <c r="P289" s="20" t="s">
        <v>1303</v>
      </c>
      <c r="Q289" s="20" t="s">
        <v>3233</v>
      </c>
      <c r="R289" s="20" t="s">
        <v>2682</v>
      </c>
      <c r="S289" s="5">
        <v>3087</v>
      </c>
      <c r="T289" s="5">
        <f>VLOOKUP(A289,[1]MembrosComungantes!$K:$L,2,FALSE)</f>
        <v>44452</v>
      </c>
      <c r="U289" s="6" t="s">
        <v>6804</v>
      </c>
      <c r="V289" s="77">
        <v>1043</v>
      </c>
      <c r="W289" s="24"/>
      <c r="X289" s="6" t="s">
        <v>5946</v>
      </c>
      <c r="Y289" s="1">
        <v>1</v>
      </c>
      <c r="Z289" s="77">
        <v>5</v>
      </c>
      <c r="AA289" s="20"/>
      <c r="AB289" s="21">
        <v>32124</v>
      </c>
      <c r="AC289" t="s">
        <v>83</v>
      </c>
    </row>
    <row r="290" spans="1:29">
      <c r="A290" s="3" t="s">
        <v>1477</v>
      </c>
      <c r="B290" s="9" t="s">
        <v>460</v>
      </c>
      <c r="C290" s="1" t="s">
        <v>3687</v>
      </c>
      <c r="D290" s="1" t="s">
        <v>6769</v>
      </c>
      <c r="E290" s="1" t="s">
        <v>5974</v>
      </c>
      <c r="F290" s="60">
        <v>76</v>
      </c>
      <c r="G290" s="1" t="s">
        <v>2723</v>
      </c>
      <c r="H290" s="15">
        <v>14</v>
      </c>
      <c r="I290" s="9">
        <v>41985245915</v>
      </c>
      <c r="J290" s="33">
        <v>21267</v>
      </c>
      <c r="K290" s="1" t="s">
        <v>261</v>
      </c>
      <c r="L290" s="9" t="s">
        <v>2876</v>
      </c>
      <c r="M290" s="1" t="s">
        <v>6800</v>
      </c>
      <c r="N290" s="1" t="s">
        <v>1256</v>
      </c>
      <c r="O290" s="21">
        <v>30296</v>
      </c>
      <c r="P290" s="1" t="s">
        <v>216</v>
      </c>
      <c r="R290" s="1" t="s">
        <v>6834</v>
      </c>
      <c r="S290" s="5">
        <v>3093</v>
      </c>
      <c r="T290" s="5">
        <f>VLOOKUP(A290,[1]MembrosComungantes!$K:$L,2,FALSE)</f>
        <v>44278</v>
      </c>
      <c r="U290" s="6" t="s">
        <v>6804</v>
      </c>
      <c r="V290" s="1">
        <v>1043</v>
      </c>
      <c r="X290" s="6" t="s">
        <v>5946</v>
      </c>
      <c r="Y290" s="1">
        <v>3</v>
      </c>
      <c r="Z290" s="77">
        <v>5</v>
      </c>
      <c r="AB290" s="7">
        <v>32124</v>
      </c>
    </row>
    <row r="291" spans="1:29">
      <c r="A291" s="3" t="s">
        <v>1163</v>
      </c>
      <c r="B291" s="9" t="s">
        <v>1038</v>
      </c>
      <c r="C291" s="1" t="s">
        <v>3687</v>
      </c>
      <c r="D291" s="1" t="s">
        <v>6769</v>
      </c>
      <c r="E291" s="1" t="s">
        <v>6628</v>
      </c>
      <c r="F291" s="60">
        <v>410</v>
      </c>
      <c r="G291" s="1" t="s">
        <v>277</v>
      </c>
      <c r="H291" s="15">
        <v>8</v>
      </c>
      <c r="I291" s="9">
        <v>41991836363</v>
      </c>
      <c r="J291" s="33">
        <v>26648</v>
      </c>
      <c r="K291" s="1" t="s">
        <v>2514</v>
      </c>
      <c r="L291" s="9" t="s">
        <v>2876</v>
      </c>
      <c r="M291" s="1" t="s">
        <v>6802</v>
      </c>
      <c r="Q291" s="1" t="s">
        <v>1648</v>
      </c>
      <c r="R291" s="1" t="s">
        <v>945</v>
      </c>
      <c r="S291" s="5">
        <v>3095</v>
      </c>
      <c r="T291" s="5">
        <f>VLOOKUP(A291,[1]MembrosComungantes!$K:$L,2,FALSE)</f>
        <v>44545</v>
      </c>
      <c r="U291" s="6" t="s">
        <v>6804</v>
      </c>
      <c r="V291" s="1">
        <v>1043</v>
      </c>
      <c r="X291" s="6" t="s">
        <v>5946</v>
      </c>
      <c r="Y291" s="1">
        <v>3</v>
      </c>
      <c r="Z291" s="77">
        <v>5</v>
      </c>
      <c r="AB291" s="7">
        <v>32201</v>
      </c>
    </row>
    <row r="292" spans="1:29">
      <c r="A292" s="3" t="s">
        <v>1987</v>
      </c>
      <c r="B292" s="9" t="s">
        <v>1120</v>
      </c>
      <c r="C292" s="1" t="s">
        <v>3687</v>
      </c>
      <c r="D292" s="1" t="s">
        <v>6769</v>
      </c>
      <c r="E292" s="1" t="s">
        <v>6629</v>
      </c>
      <c r="F292" s="60">
        <v>148</v>
      </c>
      <c r="G292" s="1" t="s">
        <v>2332</v>
      </c>
      <c r="I292" s="9">
        <v>41999758173</v>
      </c>
      <c r="J292" s="33">
        <v>21703</v>
      </c>
      <c r="K292" s="1" t="s">
        <v>2514</v>
      </c>
      <c r="L292" s="9" t="s">
        <v>210</v>
      </c>
      <c r="M292" s="1" t="s">
        <v>6800</v>
      </c>
      <c r="N292" s="1" t="s">
        <v>2855</v>
      </c>
      <c r="O292" s="21">
        <v>31899</v>
      </c>
      <c r="P292" s="1" t="s">
        <v>1121</v>
      </c>
      <c r="Q292" s="1" t="s">
        <v>2369</v>
      </c>
      <c r="R292" s="1" t="s">
        <v>1605</v>
      </c>
      <c r="S292" s="5">
        <v>3098</v>
      </c>
      <c r="T292" s="5">
        <f>VLOOKUP(A292,[1]MembrosComungantes!$K:$L,2,FALSE)</f>
        <v>44349</v>
      </c>
      <c r="U292" s="6" t="s">
        <v>6804</v>
      </c>
      <c r="V292" s="1">
        <v>1045</v>
      </c>
      <c r="X292" s="6" t="s">
        <v>5946</v>
      </c>
      <c r="Y292" s="1">
        <v>1</v>
      </c>
      <c r="Z292" s="77">
        <v>5</v>
      </c>
      <c r="AB292" s="7">
        <v>32243</v>
      </c>
    </row>
    <row r="293" spans="1:29">
      <c r="A293" s="3" t="s">
        <v>2855</v>
      </c>
      <c r="B293" s="9" t="s">
        <v>1120</v>
      </c>
      <c r="C293" s="1" t="s">
        <v>3687</v>
      </c>
      <c r="D293" s="1" t="s">
        <v>6769</v>
      </c>
      <c r="E293" s="1" t="s">
        <v>6629</v>
      </c>
      <c r="F293" s="60">
        <v>148</v>
      </c>
      <c r="G293" s="1" t="s">
        <v>2332</v>
      </c>
      <c r="I293" s="9">
        <v>41999747320</v>
      </c>
      <c r="J293" s="33">
        <v>22542</v>
      </c>
      <c r="K293" s="1" t="s">
        <v>1056</v>
      </c>
      <c r="L293" s="9" t="s">
        <v>2876</v>
      </c>
      <c r="M293" s="1" t="s">
        <v>6800</v>
      </c>
      <c r="N293" s="1" t="s">
        <v>1987</v>
      </c>
      <c r="O293" s="21">
        <v>31899</v>
      </c>
      <c r="P293" s="1" t="s">
        <v>1057</v>
      </c>
      <c r="R293" s="1" t="s">
        <v>1055</v>
      </c>
      <c r="S293" s="5">
        <v>3099</v>
      </c>
      <c r="T293" s="5">
        <f>VLOOKUP(A293,[1]MembrosComungantes!$K:$L,2,FALSE)</f>
        <v>44457</v>
      </c>
      <c r="U293" s="6" t="s">
        <v>6804</v>
      </c>
      <c r="V293" s="1">
        <v>1045</v>
      </c>
      <c r="X293" s="6" t="s">
        <v>5946</v>
      </c>
      <c r="Y293" s="1">
        <v>1</v>
      </c>
      <c r="Z293" s="77">
        <v>5</v>
      </c>
      <c r="AB293" s="7">
        <v>32243</v>
      </c>
    </row>
    <row r="294" spans="1:29">
      <c r="A294" s="3" t="s">
        <v>1488</v>
      </c>
      <c r="B294" s="9" t="s">
        <v>1143</v>
      </c>
      <c r="C294" s="1" t="s">
        <v>3687</v>
      </c>
      <c r="D294" s="1" t="s">
        <v>6769</v>
      </c>
      <c r="E294" s="1" t="s">
        <v>6605</v>
      </c>
      <c r="F294" s="60">
        <v>491</v>
      </c>
      <c r="G294" s="1" t="s">
        <v>2696</v>
      </c>
      <c r="H294" s="15" t="s">
        <v>6082</v>
      </c>
      <c r="I294" s="9">
        <v>41991866942</v>
      </c>
      <c r="J294" s="33">
        <v>26865</v>
      </c>
      <c r="K294" s="1" t="s">
        <v>2514</v>
      </c>
      <c r="L294" s="9" t="s">
        <v>2876</v>
      </c>
      <c r="M294" s="1" t="s">
        <v>6800</v>
      </c>
      <c r="N294" s="1" t="s">
        <v>2324</v>
      </c>
      <c r="P294" s="1" t="s">
        <v>577</v>
      </c>
      <c r="Q294" s="1" t="s">
        <v>575</v>
      </c>
      <c r="R294" s="1" t="s">
        <v>576</v>
      </c>
      <c r="S294" s="5">
        <v>3111</v>
      </c>
      <c r="T294" s="5">
        <f>VLOOKUP(A294,[1]MembrosComungantes!$K:$L,2,FALSE)</f>
        <v>44397</v>
      </c>
      <c r="U294" s="6" t="s">
        <v>6804</v>
      </c>
      <c r="V294" s="1">
        <v>1047</v>
      </c>
      <c r="X294" s="6" t="s">
        <v>5946</v>
      </c>
      <c r="Y294" s="1">
        <v>1</v>
      </c>
      <c r="Z294" s="77">
        <v>5</v>
      </c>
      <c r="AB294" s="7">
        <v>32327</v>
      </c>
      <c r="AC294" s="1" t="s">
        <v>1505</v>
      </c>
    </row>
    <row r="295" spans="1:29">
      <c r="A295" s="3" t="s">
        <v>578</v>
      </c>
      <c r="I295" s="9">
        <v>0</v>
      </c>
      <c r="J295" s="33">
        <v>26729</v>
      </c>
      <c r="K295" s="1" t="s">
        <v>2514</v>
      </c>
      <c r="L295" s="9" t="s">
        <v>210</v>
      </c>
      <c r="M295" s="1" t="s">
        <v>6800</v>
      </c>
      <c r="N295" s="1" t="s">
        <v>5033</v>
      </c>
      <c r="O295" s="21">
        <v>38087</v>
      </c>
      <c r="P295" s="1" t="s">
        <v>3865</v>
      </c>
      <c r="Q295" s="1" t="s">
        <v>1723</v>
      </c>
      <c r="R295" s="1" t="s">
        <v>2156</v>
      </c>
      <c r="S295" s="5">
        <v>3113</v>
      </c>
      <c r="T295" s="5">
        <f>VLOOKUP(A295,[1]MembrosComungantes!$K:$L,2,FALSE)</f>
        <v>44261</v>
      </c>
      <c r="U295" s="6" t="s">
        <v>6804</v>
      </c>
      <c r="V295" s="1">
        <v>1047</v>
      </c>
      <c r="X295" s="6" t="s">
        <v>5946</v>
      </c>
      <c r="Y295" s="1">
        <v>2</v>
      </c>
      <c r="Z295" s="77">
        <v>5</v>
      </c>
      <c r="AB295" s="7">
        <v>32327</v>
      </c>
      <c r="AC295" s="2"/>
    </row>
    <row r="296" spans="1:29">
      <c r="A296" s="3" t="s">
        <v>580</v>
      </c>
      <c r="B296" s="9" t="s">
        <v>1686</v>
      </c>
      <c r="C296" s="1" t="s">
        <v>3687</v>
      </c>
      <c r="D296" s="1" t="s">
        <v>6769</v>
      </c>
      <c r="E296" s="1" t="s">
        <v>6630</v>
      </c>
      <c r="F296" s="60">
        <v>102</v>
      </c>
      <c r="G296" s="1" t="s">
        <v>3231</v>
      </c>
      <c r="I296" s="9">
        <v>41991534754</v>
      </c>
      <c r="J296" s="33">
        <v>23943</v>
      </c>
      <c r="K296" s="1" t="s">
        <v>2514</v>
      </c>
      <c r="L296" s="9" t="s">
        <v>210</v>
      </c>
      <c r="M296" s="1" t="s">
        <v>6802</v>
      </c>
      <c r="P296" s="1" t="s">
        <v>402</v>
      </c>
      <c r="Q296" s="1" t="s">
        <v>468</v>
      </c>
      <c r="R296" s="1" t="s">
        <v>469</v>
      </c>
      <c r="S296" s="5">
        <v>3114</v>
      </c>
      <c r="T296" s="5">
        <f>VLOOKUP(A296,[1]MembrosComungantes!$K:$L,2,FALSE)</f>
        <v>44397</v>
      </c>
      <c r="U296" s="6" t="s">
        <v>6804</v>
      </c>
      <c r="V296" s="1">
        <v>1047</v>
      </c>
      <c r="X296" s="6" t="s">
        <v>5946</v>
      </c>
      <c r="Y296" s="1">
        <v>3</v>
      </c>
      <c r="Z296" s="77">
        <v>5</v>
      </c>
      <c r="AB296" s="7">
        <v>32327</v>
      </c>
    </row>
    <row r="297" spans="1:29">
      <c r="A297" s="3" t="s">
        <v>232</v>
      </c>
      <c r="B297" s="9" t="s">
        <v>677</v>
      </c>
      <c r="C297" s="1" t="s">
        <v>3687</v>
      </c>
      <c r="D297" s="1" t="s">
        <v>6769</v>
      </c>
      <c r="E297" s="1" t="s">
        <v>6404</v>
      </c>
      <c r="F297" s="60">
        <v>123</v>
      </c>
      <c r="G297" s="1" t="s">
        <v>2907</v>
      </c>
      <c r="H297" s="15">
        <v>6</v>
      </c>
      <c r="I297" s="9">
        <v>0</v>
      </c>
      <c r="J297" s="33">
        <v>21002</v>
      </c>
      <c r="K297" s="1" t="s">
        <v>2374</v>
      </c>
      <c r="L297" s="9" t="s">
        <v>210</v>
      </c>
      <c r="M297" s="1" t="s">
        <v>6800</v>
      </c>
      <c r="N297" s="1" t="s">
        <v>2375</v>
      </c>
      <c r="O297" s="21">
        <v>32438</v>
      </c>
      <c r="P297" s="1" t="s">
        <v>2169</v>
      </c>
      <c r="Q297" s="1" t="s">
        <v>2372</v>
      </c>
      <c r="R297" s="1" t="s">
        <v>2373</v>
      </c>
      <c r="S297" s="5">
        <v>3117</v>
      </c>
      <c r="T297" s="5">
        <f>VLOOKUP(A297,[1]MembrosComungantes!$K:$L,2,FALSE)</f>
        <v>44378</v>
      </c>
      <c r="U297" s="6" t="s">
        <v>6804</v>
      </c>
      <c r="V297" s="1">
        <v>1047</v>
      </c>
      <c r="X297" s="6" t="s">
        <v>5946</v>
      </c>
      <c r="Y297" s="1">
        <v>1</v>
      </c>
      <c r="Z297" s="77">
        <v>5</v>
      </c>
    </row>
    <row r="298" spans="1:29">
      <c r="A298" s="3" t="s">
        <v>1063</v>
      </c>
      <c r="B298" s="9" t="s">
        <v>460</v>
      </c>
      <c r="C298" s="1" t="s">
        <v>3687</v>
      </c>
      <c r="D298" s="1" t="s">
        <v>6769</v>
      </c>
      <c r="E298" s="1" t="s">
        <v>5974</v>
      </c>
      <c r="F298" s="60">
        <v>332</v>
      </c>
      <c r="G298" s="1" t="s">
        <v>2723</v>
      </c>
      <c r="H298" s="15">
        <v>1</v>
      </c>
      <c r="I298" s="9">
        <v>41984262274</v>
      </c>
      <c r="J298" s="33">
        <v>25211</v>
      </c>
      <c r="K298" s="1" t="s">
        <v>1033</v>
      </c>
      <c r="L298" s="9" t="s">
        <v>210</v>
      </c>
      <c r="M298" s="1" t="s">
        <v>6800</v>
      </c>
      <c r="N298" s="1" t="s">
        <v>106</v>
      </c>
      <c r="O298" s="21">
        <v>34370</v>
      </c>
      <c r="P298" s="1" t="s">
        <v>2645</v>
      </c>
      <c r="Q298" s="1" t="s">
        <v>1034</v>
      </c>
      <c r="R298" s="1" t="s">
        <v>3020</v>
      </c>
      <c r="S298" s="5">
        <v>3122</v>
      </c>
      <c r="T298" s="5">
        <f>VLOOKUP(A298,[1]MembrosComungantes!$K:$L,2,FALSE)</f>
        <v>44204</v>
      </c>
      <c r="U298" s="6" t="s">
        <v>6804</v>
      </c>
      <c r="V298" s="1">
        <v>1049</v>
      </c>
      <c r="X298" s="6" t="s">
        <v>5946</v>
      </c>
      <c r="Y298" s="1">
        <v>1</v>
      </c>
      <c r="Z298" s="77">
        <v>5</v>
      </c>
      <c r="AB298" s="7">
        <v>32390</v>
      </c>
      <c r="AC298" s="1" t="s">
        <v>2608</v>
      </c>
    </row>
    <row r="299" spans="1:29">
      <c r="A299" s="3" t="s">
        <v>785</v>
      </c>
      <c r="B299" s="9" t="s">
        <v>638</v>
      </c>
      <c r="C299" s="1" t="s">
        <v>3687</v>
      </c>
      <c r="D299" s="1" t="s">
        <v>6769</v>
      </c>
      <c r="E299" s="1" t="s">
        <v>6631</v>
      </c>
      <c r="F299" s="60">
        <v>1071</v>
      </c>
      <c r="G299" s="1" t="s">
        <v>521</v>
      </c>
      <c r="H299" s="15">
        <v>406</v>
      </c>
      <c r="I299" s="9">
        <v>41999489875</v>
      </c>
      <c r="J299" s="33">
        <v>20034</v>
      </c>
      <c r="K299" s="1" t="s">
        <v>1495</v>
      </c>
      <c r="L299" s="9" t="s">
        <v>2876</v>
      </c>
      <c r="M299" s="1" t="s">
        <v>6800</v>
      </c>
      <c r="N299" s="1" t="s">
        <v>1843</v>
      </c>
      <c r="O299" s="21">
        <v>31813</v>
      </c>
      <c r="P299" s="1" t="s">
        <v>1773</v>
      </c>
      <c r="Q299" s="1" t="s">
        <v>1079</v>
      </c>
      <c r="R299" s="1" t="s">
        <v>1080</v>
      </c>
      <c r="S299" s="5">
        <v>3123</v>
      </c>
      <c r="T299" s="5">
        <f>VLOOKUP(A299,[1]MembrosComungantes!$K:$L,2,FALSE)</f>
        <v>44506</v>
      </c>
      <c r="U299" s="6" t="s">
        <v>6804</v>
      </c>
      <c r="V299" s="1">
        <v>1049</v>
      </c>
      <c r="X299" s="6" t="s">
        <v>5946</v>
      </c>
      <c r="Y299" s="1">
        <v>1</v>
      </c>
      <c r="Z299" s="77">
        <v>5</v>
      </c>
      <c r="AB299" s="7">
        <v>32390</v>
      </c>
      <c r="AC299" s="11" t="s">
        <v>2414</v>
      </c>
    </row>
    <row r="300" spans="1:29">
      <c r="A300" s="3" t="s">
        <v>1364</v>
      </c>
      <c r="B300" s="9" t="s">
        <v>2419</v>
      </c>
      <c r="C300" s="1" t="s">
        <v>3687</v>
      </c>
      <c r="D300" s="1" t="s">
        <v>6769</v>
      </c>
      <c r="E300" s="1" t="s">
        <v>6604</v>
      </c>
      <c r="F300" s="60">
        <v>376</v>
      </c>
      <c r="G300" s="1" t="s">
        <v>2348</v>
      </c>
      <c r="H300" s="15">
        <v>503</v>
      </c>
      <c r="I300" s="9">
        <v>11950777227</v>
      </c>
      <c r="J300" s="33">
        <v>25647</v>
      </c>
      <c r="K300" s="1" t="s">
        <v>2514</v>
      </c>
      <c r="L300" s="9" t="s">
        <v>2876</v>
      </c>
      <c r="M300" s="1" t="s">
        <v>6800</v>
      </c>
      <c r="N300" s="1" t="s">
        <v>727</v>
      </c>
      <c r="O300" s="21">
        <v>35175</v>
      </c>
      <c r="P300" s="1" t="s">
        <v>2292</v>
      </c>
      <c r="Q300" s="1" t="s">
        <v>1934</v>
      </c>
      <c r="R300" s="1" t="s">
        <v>2259</v>
      </c>
      <c r="S300" s="5">
        <v>3127</v>
      </c>
      <c r="T300" s="5">
        <f>VLOOKUP(A300,[1]MembrosComungantes!$K:$L,2,FALSE)</f>
        <v>44275</v>
      </c>
      <c r="U300" s="6" t="s">
        <v>6804</v>
      </c>
      <c r="V300" s="1">
        <v>1050</v>
      </c>
      <c r="X300" s="6" t="s">
        <v>5946</v>
      </c>
      <c r="Y300" s="1">
        <v>2</v>
      </c>
      <c r="Z300" s="77">
        <v>5</v>
      </c>
      <c r="AB300" s="7">
        <v>32404</v>
      </c>
      <c r="AC300" s="1" t="s">
        <v>2336</v>
      </c>
    </row>
    <row r="301" spans="1:29">
      <c r="A301" s="3" t="s">
        <v>3240</v>
      </c>
      <c r="B301" s="9" t="s">
        <v>1333</v>
      </c>
      <c r="C301" s="1" t="s">
        <v>3687</v>
      </c>
      <c r="D301" s="1" t="s">
        <v>6769</v>
      </c>
      <c r="E301" s="1" t="s">
        <v>6164</v>
      </c>
      <c r="F301" s="60">
        <v>1602</v>
      </c>
      <c r="G301" s="1" t="s">
        <v>1181</v>
      </c>
      <c r="I301" s="9">
        <v>41999144227</v>
      </c>
      <c r="J301" s="33">
        <v>12148</v>
      </c>
      <c r="K301" s="1" t="s">
        <v>2853</v>
      </c>
      <c r="L301" s="9" t="s">
        <v>210</v>
      </c>
      <c r="M301" s="1" t="s">
        <v>6800</v>
      </c>
      <c r="N301" s="1" t="s">
        <v>2854</v>
      </c>
      <c r="P301" s="1" t="s">
        <v>2443</v>
      </c>
      <c r="Q301" s="1" t="s">
        <v>2851</v>
      </c>
      <c r="R301" s="1" t="s">
        <v>2852</v>
      </c>
      <c r="S301" s="5">
        <v>3128</v>
      </c>
      <c r="T301" s="5">
        <f>VLOOKUP(A301,[1]MembrosComungantes!$K:$L,2,FALSE)</f>
        <v>44290</v>
      </c>
      <c r="U301" s="6" t="s">
        <v>6804</v>
      </c>
      <c r="V301" s="1">
        <v>1051</v>
      </c>
      <c r="X301" s="6" t="s">
        <v>5946</v>
      </c>
      <c r="Y301" s="1">
        <v>1</v>
      </c>
      <c r="Z301" s="77">
        <v>5</v>
      </c>
      <c r="AA301" s="1" t="s">
        <v>1738</v>
      </c>
    </row>
    <row r="302" spans="1:29">
      <c r="A302" s="3" t="s">
        <v>2350</v>
      </c>
      <c r="B302" s="9" t="s">
        <v>1388</v>
      </c>
      <c r="C302" s="1" t="s">
        <v>3687</v>
      </c>
      <c r="D302" s="1" t="s">
        <v>6769</v>
      </c>
      <c r="E302" s="1" t="s">
        <v>6632</v>
      </c>
      <c r="F302" s="60">
        <v>3530</v>
      </c>
      <c r="G302" s="1" t="s">
        <v>931</v>
      </c>
      <c r="H302" s="15" t="s">
        <v>6091</v>
      </c>
      <c r="I302" s="9">
        <v>41999193907</v>
      </c>
      <c r="J302" s="33">
        <v>26456</v>
      </c>
      <c r="K302" s="1" t="s">
        <v>2514</v>
      </c>
      <c r="L302" s="9" t="s">
        <v>2876</v>
      </c>
      <c r="M302" s="1" t="s">
        <v>6802</v>
      </c>
      <c r="P302" s="1" t="s">
        <v>872</v>
      </c>
      <c r="Q302" s="1" t="s">
        <v>2363</v>
      </c>
      <c r="R302" s="1" t="s">
        <v>1399</v>
      </c>
      <c r="S302" s="5">
        <v>3131</v>
      </c>
      <c r="T302" s="5">
        <f>VLOOKUP(A302,[1]MembrosComungantes!$K:$L,2,FALSE)</f>
        <v>44353</v>
      </c>
      <c r="U302" s="6" t="s">
        <v>6804</v>
      </c>
      <c r="V302" s="1">
        <v>1051</v>
      </c>
      <c r="X302" s="6" t="s">
        <v>5946</v>
      </c>
      <c r="Y302" s="1">
        <v>3</v>
      </c>
      <c r="Z302" s="77">
        <v>5</v>
      </c>
      <c r="AB302" s="7">
        <v>32432</v>
      </c>
      <c r="AC302" s="1" t="s">
        <v>2362</v>
      </c>
    </row>
    <row r="303" spans="1:29">
      <c r="A303" s="3" t="s">
        <v>415</v>
      </c>
      <c r="B303" s="9" t="s">
        <v>1417</v>
      </c>
      <c r="C303" s="1" t="s">
        <v>1224</v>
      </c>
      <c r="D303" s="1" t="s">
        <v>6769</v>
      </c>
      <c r="E303" s="1" t="s">
        <v>6633</v>
      </c>
      <c r="F303" s="60">
        <v>846</v>
      </c>
      <c r="G303" s="1" t="s">
        <v>666</v>
      </c>
      <c r="I303" s="9">
        <v>47984491947</v>
      </c>
      <c r="J303" s="33">
        <v>24526</v>
      </c>
      <c r="K303" s="1" t="s">
        <v>2514</v>
      </c>
      <c r="L303" s="9" t="s">
        <v>2876</v>
      </c>
      <c r="M303" s="1" t="s">
        <v>6800</v>
      </c>
      <c r="N303" s="1" t="s">
        <v>908</v>
      </c>
      <c r="P303" s="1" t="s">
        <v>2504</v>
      </c>
      <c r="Q303" s="1" t="s">
        <v>1418</v>
      </c>
      <c r="R303" s="1" t="s">
        <v>1832</v>
      </c>
      <c r="S303" s="5">
        <v>3135</v>
      </c>
      <c r="T303" s="5">
        <f>VLOOKUP(A303,[1]MembrosComungantes!$K:$L,2,FALSE)</f>
        <v>44250</v>
      </c>
      <c r="U303" s="6" t="s">
        <v>6804</v>
      </c>
      <c r="V303" s="1">
        <v>1052</v>
      </c>
      <c r="X303" s="6" t="s">
        <v>5946</v>
      </c>
      <c r="Y303" s="1">
        <v>1</v>
      </c>
      <c r="Z303" s="77">
        <v>5</v>
      </c>
      <c r="AB303" s="7">
        <v>36119</v>
      </c>
    </row>
    <row r="304" spans="1:29">
      <c r="A304" s="3" t="s">
        <v>2602</v>
      </c>
      <c r="B304" s="9" t="s">
        <v>3133</v>
      </c>
      <c r="C304" s="1" t="s">
        <v>3687</v>
      </c>
      <c r="D304" s="1" t="s">
        <v>6769</v>
      </c>
      <c r="E304" s="1" t="s">
        <v>6634</v>
      </c>
      <c r="F304" s="60">
        <v>175</v>
      </c>
      <c r="G304" s="1" t="s">
        <v>2723</v>
      </c>
      <c r="I304" s="9">
        <v>0</v>
      </c>
      <c r="J304" s="33">
        <v>16858</v>
      </c>
      <c r="K304" s="1" t="s">
        <v>3134</v>
      </c>
      <c r="L304" s="9" t="s">
        <v>210</v>
      </c>
      <c r="M304" s="1" t="s">
        <v>6800</v>
      </c>
      <c r="N304" s="1" t="s">
        <v>3136</v>
      </c>
      <c r="O304" s="21">
        <v>25704</v>
      </c>
      <c r="P304" s="1" t="s">
        <v>3135</v>
      </c>
      <c r="R304" s="1" t="s">
        <v>6834</v>
      </c>
      <c r="S304" s="5">
        <v>3144</v>
      </c>
      <c r="T304" s="5">
        <f>VLOOKUP(A304,[1]MembrosComungantes!$K:$L,2,FALSE)</f>
        <v>44252</v>
      </c>
      <c r="U304" s="6" t="s">
        <v>6804</v>
      </c>
      <c r="V304" s="1">
        <v>1055</v>
      </c>
      <c r="X304" s="6" t="s">
        <v>5946</v>
      </c>
      <c r="Y304" s="1">
        <v>1</v>
      </c>
      <c r="Z304" s="77">
        <v>5</v>
      </c>
      <c r="AA304" s="1" t="s">
        <v>3137</v>
      </c>
    </row>
    <row r="305" spans="1:29">
      <c r="A305" s="3" t="s">
        <v>975</v>
      </c>
      <c r="B305" s="9" t="s">
        <v>562</v>
      </c>
      <c r="C305" s="1" t="s">
        <v>3687</v>
      </c>
      <c r="D305" s="1" t="s">
        <v>6769</v>
      </c>
      <c r="E305" s="1" t="s">
        <v>6492</v>
      </c>
      <c r="F305" s="60">
        <v>3815</v>
      </c>
      <c r="G305" s="1" t="s">
        <v>1181</v>
      </c>
      <c r="H305" s="15">
        <v>23</v>
      </c>
      <c r="I305" s="9">
        <v>41991213822</v>
      </c>
      <c r="J305" s="33">
        <v>13455</v>
      </c>
      <c r="K305" s="1" t="s">
        <v>130</v>
      </c>
      <c r="L305" s="9" t="s">
        <v>2876</v>
      </c>
      <c r="M305" s="1" t="s">
        <v>6800</v>
      </c>
      <c r="N305" s="1" t="s">
        <v>1804</v>
      </c>
      <c r="O305" s="21">
        <v>20545</v>
      </c>
      <c r="P305" s="1" t="s">
        <v>1142</v>
      </c>
      <c r="Q305" s="1" t="s">
        <v>1805</v>
      </c>
      <c r="R305" s="1" t="s">
        <v>129</v>
      </c>
      <c r="S305" s="5">
        <v>3145</v>
      </c>
      <c r="T305" s="5">
        <f>VLOOKUP(A305,[1]MembrosComungantes!$K:$L,2,FALSE)</f>
        <v>44501</v>
      </c>
      <c r="U305" s="6" t="s">
        <v>6804</v>
      </c>
      <c r="V305" s="1">
        <v>1055</v>
      </c>
      <c r="X305" s="6" t="s">
        <v>5946</v>
      </c>
      <c r="Y305" s="1">
        <v>1</v>
      </c>
      <c r="Z305" s="77">
        <v>5</v>
      </c>
      <c r="AA305" s="1" t="s">
        <v>3118</v>
      </c>
      <c r="AC305" t="s">
        <v>773</v>
      </c>
    </row>
    <row r="306" spans="1:29">
      <c r="A306" s="3" t="s">
        <v>1804</v>
      </c>
      <c r="B306" s="9" t="s">
        <v>562</v>
      </c>
      <c r="C306" s="1" t="s">
        <v>3687</v>
      </c>
      <c r="D306" s="1" t="s">
        <v>6769</v>
      </c>
      <c r="E306" s="1" t="s">
        <v>6492</v>
      </c>
      <c r="F306" s="60">
        <v>3815</v>
      </c>
      <c r="G306" s="1" t="s">
        <v>1181</v>
      </c>
      <c r="H306" s="15">
        <v>23</v>
      </c>
      <c r="I306" s="9">
        <v>41991929776</v>
      </c>
      <c r="J306" s="33">
        <v>12005</v>
      </c>
      <c r="K306" s="1" t="s">
        <v>2514</v>
      </c>
      <c r="L306" s="9" t="s">
        <v>210</v>
      </c>
      <c r="M306" s="1" t="s">
        <v>6800</v>
      </c>
      <c r="N306" s="1" t="s">
        <v>3138</v>
      </c>
      <c r="O306" s="21">
        <v>20545</v>
      </c>
      <c r="P306" s="1" t="s">
        <v>1348</v>
      </c>
      <c r="Q306" s="1" t="s">
        <v>1917</v>
      </c>
      <c r="R306" s="1" t="s">
        <v>1918</v>
      </c>
      <c r="S306" s="5">
        <v>3146</v>
      </c>
      <c r="T306" s="5">
        <f>VLOOKUP(A306,[1]MembrosComungantes!$K:$L,2,FALSE)</f>
        <v>44512</v>
      </c>
      <c r="U306" s="6" t="s">
        <v>6804</v>
      </c>
      <c r="V306" s="1">
        <v>1055</v>
      </c>
      <c r="X306" s="6" t="s">
        <v>5946</v>
      </c>
      <c r="Y306" s="1">
        <v>1</v>
      </c>
      <c r="Z306" s="77">
        <v>5</v>
      </c>
      <c r="AA306" s="1" t="s">
        <v>3118</v>
      </c>
      <c r="AC306" s="1" t="s">
        <v>1803</v>
      </c>
    </row>
    <row r="307" spans="1:29">
      <c r="A307" s="3" t="s">
        <v>2774</v>
      </c>
      <c r="B307" s="9" t="s">
        <v>1871</v>
      </c>
      <c r="C307" s="1" t="s">
        <v>3687</v>
      </c>
      <c r="D307" s="1" t="s">
        <v>6769</v>
      </c>
      <c r="E307" s="1" t="s">
        <v>6635</v>
      </c>
      <c r="F307" s="60">
        <v>415</v>
      </c>
      <c r="G307" s="1" t="s">
        <v>1870</v>
      </c>
      <c r="I307" s="9">
        <v>41984343157</v>
      </c>
      <c r="J307" s="33">
        <v>28472</v>
      </c>
      <c r="K307" s="1" t="s">
        <v>2514</v>
      </c>
      <c r="L307" s="9" t="s">
        <v>2876</v>
      </c>
      <c r="M307" s="1" t="s">
        <v>6800</v>
      </c>
      <c r="N307" s="1" t="s">
        <v>4258</v>
      </c>
      <c r="Q307" s="1" t="s">
        <v>794</v>
      </c>
      <c r="R307" s="1" t="s">
        <v>1334</v>
      </c>
      <c r="S307" s="5">
        <v>3150</v>
      </c>
      <c r="T307" s="5">
        <f>VLOOKUP(A307,[1]MembrosComungantes!$K:$L,2,FALSE)</f>
        <v>44543</v>
      </c>
      <c r="U307" s="6" t="s">
        <v>6804</v>
      </c>
      <c r="V307" s="1">
        <v>1056</v>
      </c>
      <c r="X307" s="6" t="s">
        <v>5946</v>
      </c>
      <c r="Y307" s="1">
        <v>1</v>
      </c>
      <c r="Z307" s="77">
        <v>5</v>
      </c>
      <c r="AB307" s="7">
        <v>32642</v>
      </c>
    </row>
    <row r="308" spans="1:29">
      <c r="A308" s="3" t="s">
        <v>1334</v>
      </c>
      <c r="B308" s="9" t="s">
        <v>3133</v>
      </c>
      <c r="C308" s="1" t="s">
        <v>3687</v>
      </c>
      <c r="D308" s="1" t="s">
        <v>6769</v>
      </c>
      <c r="E308" s="1" t="s">
        <v>6634</v>
      </c>
      <c r="F308" s="60">
        <v>175</v>
      </c>
      <c r="G308" s="1" t="s">
        <v>2723</v>
      </c>
      <c r="I308" s="9">
        <v>0</v>
      </c>
      <c r="J308" s="33">
        <v>19440</v>
      </c>
      <c r="K308" s="1" t="s">
        <v>2572</v>
      </c>
      <c r="L308" s="9" t="s">
        <v>2876</v>
      </c>
      <c r="M308" s="1" t="s">
        <v>6800</v>
      </c>
      <c r="N308" s="1" t="s">
        <v>794</v>
      </c>
      <c r="O308" s="21">
        <v>25704</v>
      </c>
      <c r="R308" s="1" t="s">
        <v>6834</v>
      </c>
      <c r="S308" s="5">
        <v>3152</v>
      </c>
      <c r="T308" s="5">
        <f>VLOOKUP(A308,[1]MembrosComungantes!$K:$L,2,FALSE)</f>
        <v>44277</v>
      </c>
      <c r="U308" s="6" t="s">
        <v>6804</v>
      </c>
      <c r="V308" s="1">
        <v>1056</v>
      </c>
      <c r="X308" s="6" t="s">
        <v>5946</v>
      </c>
      <c r="Y308" s="1">
        <v>2</v>
      </c>
      <c r="Z308" s="77">
        <v>5</v>
      </c>
      <c r="AB308" s="7">
        <v>32642</v>
      </c>
    </row>
    <row r="309" spans="1:29">
      <c r="A309" s="3" t="s">
        <v>2573</v>
      </c>
      <c r="B309" s="9" t="s">
        <v>549</v>
      </c>
      <c r="C309" s="1" t="s">
        <v>3687</v>
      </c>
      <c r="D309" s="1" t="s">
        <v>6769</v>
      </c>
      <c r="E309" s="1" t="s">
        <v>6601</v>
      </c>
      <c r="F309" s="60">
        <v>420</v>
      </c>
      <c r="G309" s="1" t="s">
        <v>1963</v>
      </c>
      <c r="I309" s="9">
        <v>0</v>
      </c>
      <c r="J309" s="33">
        <v>13105</v>
      </c>
      <c r="K309" s="1" t="s">
        <v>2514</v>
      </c>
      <c r="L309" s="9" t="s">
        <v>2876</v>
      </c>
      <c r="M309" s="1" t="s">
        <v>6802</v>
      </c>
      <c r="P309" s="1" t="s">
        <v>2791</v>
      </c>
      <c r="Q309" s="1" t="s">
        <v>386</v>
      </c>
      <c r="R309" s="1" t="s">
        <v>2918</v>
      </c>
      <c r="S309" s="5">
        <v>3153</v>
      </c>
      <c r="T309" s="5">
        <f>VLOOKUP(A309,[1]MembrosComungantes!$K:$L,2,FALSE)</f>
        <v>44517</v>
      </c>
      <c r="U309" s="6" t="s">
        <v>6804</v>
      </c>
      <c r="V309" s="1">
        <v>1057</v>
      </c>
      <c r="X309" s="6" t="s">
        <v>5946</v>
      </c>
      <c r="Y309" s="1">
        <v>2</v>
      </c>
      <c r="Z309" s="77">
        <v>5</v>
      </c>
      <c r="AA309" s="1" t="s">
        <v>1891</v>
      </c>
    </row>
    <row r="310" spans="1:29">
      <c r="A310" s="3" t="s">
        <v>1905</v>
      </c>
      <c r="B310" s="9" t="s">
        <v>1012</v>
      </c>
      <c r="C310" s="1" t="s">
        <v>3687</v>
      </c>
      <c r="D310" s="1" t="s">
        <v>6769</v>
      </c>
      <c r="E310" s="1" t="s">
        <v>6636</v>
      </c>
      <c r="F310" s="60">
        <v>190</v>
      </c>
      <c r="G310" s="1" t="s">
        <v>666</v>
      </c>
      <c r="I310" s="9">
        <v>0</v>
      </c>
      <c r="J310" s="33">
        <v>25802</v>
      </c>
      <c r="K310" s="1" t="s">
        <v>2514</v>
      </c>
      <c r="L310" s="9" t="s">
        <v>2876</v>
      </c>
      <c r="R310" s="1" t="s">
        <v>6834</v>
      </c>
      <c r="S310" s="5">
        <v>3159</v>
      </c>
      <c r="T310" s="5">
        <f>VLOOKUP(A310,[1]MembrosComungantes!$K:$L,2,FALSE)</f>
        <v>44430</v>
      </c>
      <c r="U310" s="6" t="s">
        <v>6804</v>
      </c>
      <c r="V310" s="1">
        <v>1057</v>
      </c>
      <c r="X310" s="6" t="s">
        <v>5946</v>
      </c>
      <c r="Y310" s="1">
        <v>1</v>
      </c>
      <c r="Z310" s="77">
        <v>5</v>
      </c>
      <c r="AB310" s="7">
        <v>32670</v>
      </c>
    </row>
    <row r="311" spans="1:29">
      <c r="A311" s="3" t="s">
        <v>741</v>
      </c>
      <c r="B311" s="9" t="s">
        <v>742</v>
      </c>
      <c r="C311" s="1" t="s">
        <v>3687</v>
      </c>
      <c r="D311" s="1" t="s">
        <v>6769</v>
      </c>
      <c r="E311" s="1" t="s">
        <v>6293</v>
      </c>
      <c r="F311" s="60">
        <v>340</v>
      </c>
      <c r="G311" s="1" t="s">
        <v>978</v>
      </c>
      <c r="H311" s="15">
        <v>2</v>
      </c>
      <c r="I311" s="9">
        <v>0</v>
      </c>
      <c r="J311" s="33">
        <v>27577</v>
      </c>
      <c r="K311" s="1" t="s">
        <v>6834</v>
      </c>
      <c r="L311" s="9" t="s">
        <v>2876</v>
      </c>
      <c r="R311" s="1" t="s">
        <v>6834</v>
      </c>
      <c r="S311" s="5">
        <v>3160</v>
      </c>
      <c r="T311" s="5">
        <f>VLOOKUP(A311,[1]MembrosComungantes!$K:$L,2,FALSE)</f>
        <v>44379</v>
      </c>
      <c r="U311" s="6" t="s">
        <v>6804</v>
      </c>
      <c r="V311" s="1">
        <v>1057</v>
      </c>
      <c r="X311" s="6" t="s">
        <v>5946</v>
      </c>
      <c r="Y311" s="1">
        <v>1</v>
      </c>
      <c r="Z311" s="77">
        <v>5</v>
      </c>
      <c r="AB311" s="7">
        <v>32691</v>
      </c>
    </row>
    <row r="312" spans="1:29">
      <c r="A312" s="3" t="s">
        <v>1195</v>
      </c>
      <c r="B312" s="9" t="s">
        <v>1257</v>
      </c>
      <c r="C312" s="1" t="s">
        <v>3687</v>
      </c>
      <c r="D312" s="1" t="s">
        <v>6769</v>
      </c>
      <c r="E312" s="1" t="s">
        <v>6637</v>
      </c>
      <c r="F312" s="60">
        <v>2130</v>
      </c>
      <c r="G312" s="1" t="s">
        <v>2513</v>
      </c>
      <c r="I312" s="9">
        <v>41991870481</v>
      </c>
      <c r="J312" s="33">
        <v>26585</v>
      </c>
      <c r="K312" s="1" t="s">
        <v>2514</v>
      </c>
      <c r="L312" s="9" t="s">
        <v>2876</v>
      </c>
      <c r="M312" s="1" t="s">
        <v>6802</v>
      </c>
      <c r="P312" s="1" t="s">
        <v>579</v>
      </c>
      <c r="Q312" s="1" t="s">
        <v>2890</v>
      </c>
      <c r="R312" s="1" t="s">
        <v>2908</v>
      </c>
      <c r="S312" s="5">
        <v>3169</v>
      </c>
      <c r="T312" s="5">
        <f>VLOOKUP(A312,[1]MembrosComungantes!$K:$L,2,FALSE)</f>
        <v>44482</v>
      </c>
      <c r="U312" s="6" t="s">
        <v>6804</v>
      </c>
      <c r="V312" s="1">
        <v>1062</v>
      </c>
      <c r="X312" s="6" t="s">
        <v>5946</v>
      </c>
      <c r="Y312" s="1">
        <v>1</v>
      </c>
      <c r="Z312" s="77">
        <v>5</v>
      </c>
      <c r="AB312" s="7">
        <v>32852</v>
      </c>
    </row>
    <row r="313" spans="1:29">
      <c r="A313" s="3" t="s">
        <v>2027</v>
      </c>
      <c r="B313" s="9" t="s">
        <v>2992</v>
      </c>
      <c r="C313" s="1" t="s">
        <v>3687</v>
      </c>
      <c r="D313" s="1" t="s">
        <v>6769</v>
      </c>
      <c r="E313" s="1" t="s">
        <v>6638</v>
      </c>
      <c r="F313" s="60">
        <v>372</v>
      </c>
      <c r="G313" s="1" t="s">
        <v>1670</v>
      </c>
      <c r="I313" s="9">
        <v>0</v>
      </c>
      <c r="J313" s="33">
        <v>25539</v>
      </c>
      <c r="K313" s="1" t="s">
        <v>2514</v>
      </c>
      <c r="L313" s="9" t="s">
        <v>2876</v>
      </c>
      <c r="M313" s="1" t="s">
        <v>6800</v>
      </c>
      <c r="N313" s="1" t="s">
        <v>566</v>
      </c>
      <c r="O313" s="21">
        <v>34095</v>
      </c>
      <c r="P313" s="1" t="s">
        <v>2516</v>
      </c>
      <c r="Q313" s="1" t="s">
        <v>2890</v>
      </c>
      <c r="R313" s="1" t="s">
        <v>2908</v>
      </c>
      <c r="S313" s="5">
        <v>3170</v>
      </c>
      <c r="T313" s="5">
        <f>VLOOKUP(A313,[1]MembrosComungantes!$K:$L,2,FALSE)</f>
        <v>44532</v>
      </c>
      <c r="U313" s="6" t="s">
        <v>6804</v>
      </c>
      <c r="V313" s="1">
        <v>1062</v>
      </c>
      <c r="X313" s="6" t="s">
        <v>5946</v>
      </c>
      <c r="Y313" s="1">
        <v>1</v>
      </c>
      <c r="Z313" s="77">
        <v>5</v>
      </c>
      <c r="AB313" s="7">
        <v>32852</v>
      </c>
    </row>
    <row r="314" spans="1:29">
      <c r="A314" s="3" t="s">
        <v>1480</v>
      </c>
      <c r="B314" s="9" t="s">
        <v>337</v>
      </c>
      <c r="C314" s="1" t="s">
        <v>3687</v>
      </c>
      <c r="D314" s="1" t="s">
        <v>6769</v>
      </c>
      <c r="E314" s="1" t="s">
        <v>6052</v>
      </c>
      <c r="F314" s="60">
        <v>539</v>
      </c>
      <c r="G314" s="1" t="s">
        <v>329</v>
      </c>
      <c r="I314" s="9">
        <v>0</v>
      </c>
      <c r="J314" s="33">
        <v>25855</v>
      </c>
      <c r="K314" s="1" t="s">
        <v>3216</v>
      </c>
      <c r="L314" s="9" t="s">
        <v>210</v>
      </c>
      <c r="M314" s="1" t="s">
        <v>6800</v>
      </c>
      <c r="N314" s="1" t="s">
        <v>2232</v>
      </c>
      <c r="O314" s="21">
        <v>34790</v>
      </c>
      <c r="P314" s="1" t="s">
        <v>1676</v>
      </c>
      <c r="Q314" s="1" t="s">
        <v>1627</v>
      </c>
      <c r="R314" s="1" t="s">
        <v>1628</v>
      </c>
      <c r="S314" s="5">
        <v>3171</v>
      </c>
      <c r="T314" s="5">
        <f>VLOOKUP(A314,[1]MembrosComungantes!$K:$L,2,FALSE)</f>
        <v>44483</v>
      </c>
      <c r="U314" s="6" t="s">
        <v>6804</v>
      </c>
      <c r="V314" s="1">
        <v>1062</v>
      </c>
      <c r="X314" s="6" t="s">
        <v>5946</v>
      </c>
      <c r="Y314" s="1">
        <v>1</v>
      </c>
      <c r="Z314" s="77">
        <v>5</v>
      </c>
      <c r="AB314" s="7">
        <v>32852</v>
      </c>
    </row>
    <row r="315" spans="1:29">
      <c r="A315" s="3" t="s">
        <v>2657</v>
      </c>
      <c r="B315" s="9" t="s">
        <v>337</v>
      </c>
      <c r="C315" s="1" t="s">
        <v>3687</v>
      </c>
      <c r="D315" s="1" t="s">
        <v>6769</v>
      </c>
      <c r="E315" s="1" t="s">
        <v>6639</v>
      </c>
      <c r="F315" s="60">
        <v>539</v>
      </c>
      <c r="G315" s="1" t="s">
        <v>329</v>
      </c>
      <c r="I315" s="9">
        <v>4199828834</v>
      </c>
      <c r="J315" s="33">
        <v>26549</v>
      </c>
      <c r="K315" s="1" t="s">
        <v>3216</v>
      </c>
      <c r="L315" s="9" t="s">
        <v>2876</v>
      </c>
      <c r="M315" s="1" t="s">
        <v>6800</v>
      </c>
      <c r="P315" s="1" t="s">
        <v>579</v>
      </c>
      <c r="Q315" s="1" t="s">
        <v>3196</v>
      </c>
      <c r="R315" s="1" t="s">
        <v>3197</v>
      </c>
      <c r="S315" s="5">
        <v>3172</v>
      </c>
      <c r="T315" s="5">
        <f>VLOOKUP(A315,[1]MembrosComungantes!$K:$L,2,FALSE)</f>
        <v>44446</v>
      </c>
      <c r="U315" s="6" t="s">
        <v>6804</v>
      </c>
      <c r="V315" s="1">
        <v>1062</v>
      </c>
      <c r="X315" s="6" t="s">
        <v>5946</v>
      </c>
      <c r="Y315" s="1">
        <v>1</v>
      </c>
      <c r="Z315" s="77">
        <v>5</v>
      </c>
      <c r="AB315" s="7">
        <v>32852</v>
      </c>
    </row>
    <row r="316" spans="1:29">
      <c r="A316" s="20" t="s">
        <v>1909</v>
      </c>
      <c r="B316" s="24" t="s">
        <v>703</v>
      </c>
      <c r="C316" s="20" t="s">
        <v>3687</v>
      </c>
      <c r="D316" s="20" t="s">
        <v>6769</v>
      </c>
      <c r="E316" s="20" t="s">
        <v>6585</v>
      </c>
      <c r="F316" s="61">
        <v>88</v>
      </c>
      <c r="G316" s="20" t="s">
        <v>2696</v>
      </c>
      <c r="H316" s="65">
        <v>1002</v>
      </c>
      <c r="I316" s="9">
        <v>41996382003</v>
      </c>
      <c r="J316" s="36">
        <v>18904</v>
      </c>
      <c r="K316" s="20" t="s">
        <v>3200</v>
      </c>
      <c r="L316" s="24" t="s">
        <v>210</v>
      </c>
      <c r="M316" s="1" t="s">
        <v>6800</v>
      </c>
      <c r="N316" s="20" t="s">
        <v>4630</v>
      </c>
      <c r="O316" s="21">
        <v>29211</v>
      </c>
      <c r="P316" s="20" t="s">
        <v>3201</v>
      </c>
      <c r="Q316" s="20" t="s">
        <v>3198</v>
      </c>
      <c r="R316" s="20" t="s">
        <v>3199</v>
      </c>
      <c r="S316" s="5">
        <v>3173</v>
      </c>
      <c r="T316" s="5">
        <f>VLOOKUP(A316,[1]MembrosComungantes!$K:$L,2,FALSE)</f>
        <v>44472</v>
      </c>
      <c r="U316" s="6" t="s">
        <v>6804</v>
      </c>
      <c r="V316" s="77">
        <v>1062</v>
      </c>
      <c r="W316" s="24"/>
      <c r="X316" s="6" t="s">
        <v>5946</v>
      </c>
      <c r="Y316" s="1">
        <v>1</v>
      </c>
      <c r="Z316" s="77">
        <v>5</v>
      </c>
      <c r="AA316" s="20"/>
      <c r="AB316" s="21">
        <v>32852</v>
      </c>
      <c r="AC316" t="s">
        <v>4629</v>
      </c>
    </row>
    <row r="317" spans="1:29">
      <c r="A317" s="3" t="s">
        <v>1076</v>
      </c>
      <c r="B317" s="9" t="s">
        <v>3100</v>
      </c>
      <c r="C317" s="1" t="s">
        <v>3687</v>
      </c>
      <c r="D317" s="1" t="s">
        <v>6769</v>
      </c>
      <c r="E317" s="1" t="s">
        <v>6640</v>
      </c>
      <c r="F317" s="60">
        <v>2369</v>
      </c>
      <c r="G317" s="1" t="s">
        <v>1181</v>
      </c>
      <c r="I317" s="9">
        <v>0</v>
      </c>
      <c r="J317" s="33">
        <v>21200</v>
      </c>
      <c r="K317" s="1" t="s">
        <v>2514</v>
      </c>
      <c r="L317" s="9" t="s">
        <v>2876</v>
      </c>
      <c r="M317" s="1" t="s">
        <v>6802</v>
      </c>
      <c r="P317" s="1" t="s">
        <v>216</v>
      </c>
      <c r="Q317" s="1" t="s">
        <v>3099</v>
      </c>
      <c r="R317" s="1" t="s">
        <v>1326</v>
      </c>
      <c r="S317" s="5">
        <v>3176</v>
      </c>
      <c r="T317" s="5">
        <f>VLOOKUP(A317,[1]MembrosComungantes!$K:$L,2,FALSE)</f>
        <v>44211</v>
      </c>
      <c r="U317" s="6" t="s">
        <v>6804</v>
      </c>
      <c r="V317" s="1">
        <v>1062</v>
      </c>
      <c r="X317" s="6" t="s">
        <v>5946</v>
      </c>
      <c r="Y317" s="1">
        <v>1</v>
      </c>
      <c r="Z317" s="77">
        <v>5</v>
      </c>
      <c r="AB317" s="7">
        <v>32852</v>
      </c>
    </row>
    <row r="318" spans="1:29">
      <c r="A318" s="3" t="s">
        <v>1077</v>
      </c>
      <c r="B318" s="9" t="s">
        <v>121</v>
      </c>
      <c r="C318" s="1" t="s">
        <v>3687</v>
      </c>
      <c r="D318" s="1" t="s">
        <v>6769</v>
      </c>
      <c r="E318" s="1" t="s">
        <v>6641</v>
      </c>
      <c r="F318" s="60">
        <v>225</v>
      </c>
      <c r="G318" s="1" t="s">
        <v>666</v>
      </c>
      <c r="H318" s="15">
        <v>1302</v>
      </c>
      <c r="I318" s="9">
        <v>0</v>
      </c>
      <c r="J318" s="33">
        <v>9911</v>
      </c>
      <c r="K318" s="1" t="s">
        <v>1944</v>
      </c>
      <c r="L318" s="9" t="s">
        <v>2876</v>
      </c>
      <c r="M318" s="1" t="s">
        <v>6800</v>
      </c>
      <c r="N318" s="1" t="s">
        <v>2500</v>
      </c>
      <c r="O318" s="21">
        <v>16581</v>
      </c>
      <c r="P318" s="1" t="s">
        <v>2516</v>
      </c>
      <c r="Q318" s="1" t="s">
        <v>907</v>
      </c>
      <c r="R318" s="1" t="s">
        <v>1994</v>
      </c>
      <c r="S318" s="5">
        <v>3179</v>
      </c>
      <c r="T318" s="5">
        <f>VLOOKUP(A318,[1]MembrosComungantes!$K:$L,2,FALSE)</f>
        <v>44245</v>
      </c>
      <c r="U318" s="6" t="s">
        <v>6804</v>
      </c>
      <c r="V318" s="1">
        <v>1063</v>
      </c>
      <c r="X318" s="6" t="s">
        <v>5946</v>
      </c>
      <c r="Y318" s="1">
        <v>1</v>
      </c>
      <c r="Z318" s="77">
        <v>5</v>
      </c>
      <c r="AA318" s="1" t="s">
        <v>2310</v>
      </c>
    </row>
    <row r="319" spans="1:29">
      <c r="A319" s="3" t="s">
        <v>211</v>
      </c>
      <c r="B319" s="9" t="s">
        <v>1073</v>
      </c>
      <c r="C319" s="1" t="s">
        <v>3687</v>
      </c>
      <c r="D319" s="1" t="s">
        <v>6769</v>
      </c>
      <c r="E319" s="1" t="s">
        <v>6642</v>
      </c>
      <c r="F319" s="60">
        <v>1925</v>
      </c>
      <c r="G319" s="1" t="s">
        <v>1851</v>
      </c>
      <c r="H319" s="15" t="s">
        <v>6071</v>
      </c>
      <c r="I319" s="9">
        <v>0</v>
      </c>
      <c r="J319" s="33">
        <v>20563</v>
      </c>
      <c r="K319" s="1" t="s">
        <v>2026</v>
      </c>
      <c r="L319" s="9" t="s">
        <v>2876</v>
      </c>
      <c r="P319" s="1" t="s">
        <v>2516</v>
      </c>
      <c r="Q319" s="1" t="s">
        <v>3817</v>
      </c>
      <c r="R319" s="1" t="s">
        <v>3816</v>
      </c>
      <c r="S319" s="5">
        <v>3180</v>
      </c>
      <c r="T319" s="5">
        <f>VLOOKUP(A319,[1]MembrosComungantes!$K:$L,2,FALSE)</f>
        <v>44304</v>
      </c>
      <c r="U319" s="6" t="s">
        <v>6804</v>
      </c>
      <c r="V319" s="1">
        <v>1064</v>
      </c>
      <c r="X319" s="6" t="s">
        <v>5946</v>
      </c>
      <c r="Y319" s="1">
        <v>1</v>
      </c>
      <c r="Z319" s="77">
        <v>5</v>
      </c>
      <c r="AA319" s="1" t="s">
        <v>1196</v>
      </c>
    </row>
    <row r="320" spans="1:29">
      <c r="A320" s="3" t="s">
        <v>1197</v>
      </c>
      <c r="B320" s="9" t="s">
        <v>1198</v>
      </c>
      <c r="C320" s="1" t="s">
        <v>3687</v>
      </c>
      <c r="D320" s="1" t="s">
        <v>6769</v>
      </c>
      <c r="E320" s="1" t="s">
        <v>6643</v>
      </c>
      <c r="F320" s="60">
        <v>1221</v>
      </c>
      <c r="G320" s="1" t="s">
        <v>3231</v>
      </c>
      <c r="H320" s="15">
        <v>71</v>
      </c>
      <c r="I320" s="9">
        <v>41988877404</v>
      </c>
      <c r="J320" s="33">
        <v>19281</v>
      </c>
      <c r="K320" s="1" t="s">
        <v>2191</v>
      </c>
      <c r="L320" s="9" t="s">
        <v>2876</v>
      </c>
      <c r="M320" s="1" t="s">
        <v>6800</v>
      </c>
      <c r="N320" s="1" t="s">
        <v>3115</v>
      </c>
      <c r="O320" s="21">
        <v>27031</v>
      </c>
      <c r="P320" s="1" t="s">
        <v>1882</v>
      </c>
      <c r="Q320" s="1" t="s">
        <v>2189</v>
      </c>
      <c r="R320" s="1" t="s">
        <v>2190</v>
      </c>
      <c r="S320" s="5">
        <v>3181</v>
      </c>
      <c r="T320" s="5">
        <f>VLOOKUP(A320,[1]MembrosComungantes!$K:$L,2,FALSE)</f>
        <v>44483</v>
      </c>
      <c r="U320" s="6" t="s">
        <v>6804</v>
      </c>
      <c r="V320" s="1">
        <v>1064</v>
      </c>
      <c r="X320" s="6" t="s">
        <v>5946</v>
      </c>
      <c r="Y320" s="1">
        <v>1</v>
      </c>
      <c r="Z320" s="77">
        <v>5</v>
      </c>
      <c r="AA320" s="1" t="s">
        <v>787</v>
      </c>
      <c r="AC320" t="s">
        <v>1701</v>
      </c>
    </row>
    <row r="321" spans="1:29">
      <c r="A321" s="3" t="s">
        <v>786</v>
      </c>
      <c r="I321" s="9">
        <v>41992191243</v>
      </c>
      <c r="J321" s="33">
        <v>25409</v>
      </c>
      <c r="K321" s="1" t="s">
        <v>1033</v>
      </c>
      <c r="L321" s="9" t="s">
        <v>2876</v>
      </c>
      <c r="M321" s="1" t="s">
        <v>6800</v>
      </c>
      <c r="N321" s="1" t="s">
        <v>1366</v>
      </c>
      <c r="O321" s="21">
        <v>33900</v>
      </c>
      <c r="P321" s="1" t="s">
        <v>2516</v>
      </c>
      <c r="Q321" s="1" t="s">
        <v>2738</v>
      </c>
      <c r="R321" s="1" t="s">
        <v>1995</v>
      </c>
      <c r="S321" s="5">
        <v>3184</v>
      </c>
      <c r="T321" s="5">
        <f>VLOOKUP(A321,[1]MembrosComungantes!$K:$L,2,FALSE)</f>
        <v>44402</v>
      </c>
      <c r="U321" s="6" t="s">
        <v>6804</v>
      </c>
      <c r="V321" s="1">
        <v>1066</v>
      </c>
      <c r="X321" s="6" t="s">
        <v>5946</v>
      </c>
      <c r="Y321" s="1">
        <v>1</v>
      </c>
      <c r="Z321" s="77">
        <v>5</v>
      </c>
    </row>
    <row r="322" spans="1:29">
      <c r="A322" s="3" t="s">
        <v>1766</v>
      </c>
      <c r="B322" s="9" t="s">
        <v>1767</v>
      </c>
      <c r="C322" s="1" t="s">
        <v>3687</v>
      </c>
      <c r="D322" s="1" t="s">
        <v>6769</v>
      </c>
      <c r="E322" s="1" t="s">
        <v>6644</v>
      </c>
      <c r="F322" s="60">
        <v>668</v>
      </c>
      <c r="G322" s="1" t="s">
        <v>329</v>
      </c>
      <c r="H322" s="15">
        <v>7</v>
      </c>
      <c r="I322" s="9">
        <v>0</v>
      </c>
      <c r="J322" s="33">
        <v>20971</v>
      </c>
      <c r="K322" s="1" t="s">
        <v>6834</v>
      </c>
      <c r="L322" s="9" t="s">
        <v>210</v>
      </c>
      <c r="M322" s="1" t="s">
        <v>6800</v>
      </c>
      <c r="N322" s="1" t="s">
        <v>1612</v>
      </c>
      <c r="O322" s="21">
        <v>31976</v>
      </c>
      <c r="P322" s="1" t="s">
        <v>912</v>
      </c>
      <c r="Q322" s="1" t="s">
        <v>1768</v>
      </c>
      <c r="R322" s="1" t="s">
        <v>1769</v>
      </c>
      <c r="S322" s="5">
        <v>3185</v>
      </c>
      <c r="T322" s="5">
        <f>VLOOKUP(A322,[1]MembrosComungantes!$K:$L,2,FALSE)</f>
        <v>44347</v>
      </c>
      <c r="U322" s="6" t="s">
        <v>6804</v>
      </c>
      <c r="V322" s="1">
        <v>1068</v>
      </c>
      <c r="X322" s="6" t="s">
        <v>5946</v>
      </c>
      <c r="Y322" s="1">
        <v>1</v>
      </c>
      <c r="Z322" s="77">
        <v>5</v>
      </c>
      <c r="AB322" s="7">
        <v>33097</v>
      </c>
    </row>
    <row r="323" spans="1:29">
      <c r="A323" s="3" t="s">
        <v>138</v>
      </c>
      <c r="B323" s="9" t="s">
        <v>1767</v>
      </c>
      <c r="C323" s="1" t="s">
        <v>3687</v>
      </c>
      <c r="D323" s="1" t="s">
        <v>6769</v>
      </c>
      <c r="E323" s="1" t="s">
        <v>6645</v>
      </c>
      <c r="F323" s="60">
        <v>668</v>
      </c>
      <c r="G323" s="1" t="s">
        <v>329</v>
      </c>
      <c r="H323" s="15">
        <v>7</v>
      </c>
      <c r="I323" s="9">
        <v>0</v>
      </c>
      <c r="J323" s="33">
        <v>22549</v>
      </c>
      <c r="K323" s="1" t="s">
        <v>6834</v>
      </c>
      <c r="L323" s="9" t="s">
        <v>2876</v>
      </c>
      <c r="M323" s="1" t="s">
        <v>6800</v>
      </c>
      <c r="N323" s="1" t="s">
        <v>1766</v>
      </c>
      <c r="O323" s="21">
        <v>31976</v>
      </c>
      <c r="R323" s="1" t="s">
        <v>6834</v>
      </c>
      <c r="S323" s="5">
        <v>3186</v>
      </c>
      <c r="T323" s="5">
        <f>VLOOKUP(A323,[1]MembrosComungantes!$K:$L,2,FALSE)</f>
        <v>44464</v>
      </c>
      <c r="U323" s="6" t="s">
        <v>6804</v>
      </c>
      <c r="V323" s="1">
        <v>1068</v>
      </c>
      <c r="X323" s="6" t="s">
        <v>5946</v>
      </c>
      <c r="Y323" s="1">
        <v>1</v>
      </c>
      <c r="Z323" s="77">
        <v>5</v>
      </c>
      <c r="AB323" s="7">
        <v>33097</v>
      </c>
    </row>
    <row r="324" spans="1:29">
      <c r="A324" s="3" t="s">
        <v>3425</v>
      </c>
      <c r="I324" s="9">
        <v>41987625641</v>
      </c>
      <c r="J324" s="33">
        <v>22172</v>
      </c>
      <c r="K324" s="1" t="s">
        <v>1365</v>
      </c>
      <c r="L324" s="9" t="s">
        <v>210</v>
      </c>
      <c r="Q324" s="1" t="s">
        <v>3233</v>
      </c>
      <c r="R324" s="1" t="s">
        <v>2682</v>
      </c>
      <c r="S324" s="5">
        <v>3189</v>
      </c>
      <c r="T324" s="5">
        <f>VLOOKUP(A324,[1]MembrosComungantes!$K:$L,2,FALSE)</f>
        <v>44452</v>
      </c>
      <c r="U324" s="6" t="s">
        <v>6804</v>
      </c>
      <c r="V324" s="1">
        <v>1070</v>
      </c>
      <c r="X324" s="6" t="s">
        <v>5946</v>
      </c>
      <c r="Y324" s="1">
        <v>1</v>
      </c>
      <c r="Z324" s="77">
        <v>5</v>
      </c>
    </row>
    <row r="325" spans="1:29">
      <c r="A325" s="3" t="s">
        <v>2507</v>
      </c>
      <c r="B325" s="9" t="s">
        <v>2643</v>
      </c>
      <c r="C325" s="1" t="s">
        <v>3687</v>
      </c>
      <c r="D325" s="1" t="s">
        <v>6769</v>
      </c>
      <c r="E325" s="1" t="s">
        <v>6531</v>
      </c>
      <c r="F325" s="60">
        <v>420</v>
      </c>
      <c r="G325" s="1" t="s">
        <v>1181</v>
      </c>
      <c r="H325" s="15">
        <v>902</v>
      </c>
      <c r="I325" s="9">
        <v>41999651413</v>
      </c>
      <c r="J325" s="33">
        <v>27388</v>
      </c>
      <c r="K325" s="1" t="s">
        <v>2514</v>
      </c>
      <c r="L325" s="9" t="s">
        <v>2876</v>
      </c>
      <c r="M325" s="1" t="s">
        <v>6800</v>
      </c>
      <c r="N325" s="1" t="s">
        <v>173</v>
      </c>
      <c r="P325" s="1" t="s">
        <v>579</v>
      </c>
      <c r="Q325" s="1" t="s">
        <v>235</v>
      </c>
      <c r="R325" s="1" t="s">
        <v>1736</v>
      </c>
      <c r="S325" s="5">
        <v>3191</v>
      </c>
      <c r="T325" s="5">
        <f>VLOOKUP(A325,[1]MembrosComungantes!$K:$L,2,FALSE)</f>
        <v>44555</v>
      </c>
      <c r="U325" s="6" t="s">
        <v>6804</v>
      </c>
      <c r="V325" s="1">
        <v>1075</v>
      </c>
      <c r="X325" s="6" t="s">
        <v>5946</v>
      </c>
      <c r="Y325" s="1">
        <v>1</v>
      </c>
      <c r="Z325" s="77">
        <v>5</v>
      </c>
      <c r="AB325" s="7">
        <v>33230</v>
      </c>
      <c r="AC325" t="s">
        <v>711</v>
      </c>
    </row>
    <row r="326" spans="1:29">
      <c r="A326" s="3" t="s">
        <v>2522</v>
      </c>
      <c r="B326" s="9" t="s">
        <v>2643</v>
      </c>
      <c r="C326" s="1" t="s">
        <v>3687</v>
      </c>
      <c r="D326" s="1" t="s">
        <v>6769</v>
      </c>
      <c r="E326" s="1" t="s">
        <v>6531</v>
      </c>
      <c r="F326" s="60">
        <v>420</v>
      </c>
      <c r="G326" s="1" t="s">
        <v>1181</v>
      </c>
      <c r="H326" s="15">
        <v>902</v>
      </c>
      <c r="I326" s="9">
        <v>0</v>
      </c>
      <c r="J326" s="33">
        <v>28461</v>
      </c>
      <c r="K326" s="1" t="s">
        <v>2402</v>
      </c>
      <c r="L326" s="9" t="s">
        <v>2876</v>
      </c>
      <c r="M326" s="1" t="s">
        <v>6802</v>
      </c>
      <c r="P326" s="1" t="s">
        <v>579</v>
      </c>
      <c r="Q326" s="1" t="s">
        <v>235</v>
      </c>
      <c r="R326" s="1" t="s">
        <v>1736</v>
      </c>
      <c r="S326" s="5">
        <v>3192</v>
      </c>
      <c r="T326" s="5">
        <f>VLOOKUP(A326,[1]MembrosComungantes!$K:$L,2,FALSE)</f>
        <v>44532</v>
      </c>
      <c r="U326" s="6" t="s">
        <v>6804</v>
      </c>
      <c r="V326" s="1">
        <v>1075</v>
      </c>
      <c r="X326" s="6" t="s">
        <v>5946</v>
      </c>
      <c r="Y326" s="1">
        <v>2</v>
      </c>
      <c r="Z326" s="77">
        <v>5</v>
      </c>
      <c r="AB326" s="7">
        <v>33230</v>
      </c>
    </row>
    <row r="327" spans="1:29">
      <c r="A327" s="3" t="s">
        <v>4255</v>
      </c>
      <c r="B327" s="9" t="s">
        <v>2643</v>
      </c>
      <c r="C327" s="1" t="s">
        <v>3687</v>
      </c>
      <c r="D327" s="1" t="s">
        <v>6769</v>
      </c>
      <c r="E327" s="1" t="s">
        <v>6531</v>
      </c>
      <c r="F327" s="60">
        <v>420</v>
      </c>
      <c r="G327" s="1" t="s">
        <v>1181</v>
      </c>
      <c r="H327" s="15">
        <v>902</v>
      </c>
      <c r="I327" s="9">
        <v>0</v>
      </c>
      <c r="J327" s="33">
        <v>28029</v>
      </c>
      <c r="K327" s="1" t="s">
        <v>2402</v>
      </c>
      <c r="L327" s="9" t="s">
        <v>2876</v>
      </c>
      <c r="M327" s="1" t="s">
        <v>6800</v>
      </c>
      <c r="N327" s="1" t="s">
        <v>4256</v>
      </c>
      <c r="P327" s="1" t="s">
        <v>579</v>
      </c>
      <c r="Q327" s="1" t="s">
        <v>235</v>
      </c>
      <c r="R327" s="1" t="s">
        <v>1736</v>
      </c>
      <c r="S327" s="5">
        <v>3193</v>
      </c>
      <c r="T327" s="5">
        <f>VLOOKUP(A327,[1]MembrosComungantes!$K:$L,2,FALSE)</f>
        <v>44465</v>
      </c>
      <c r="U327" s="6" t="s">
        <v>6804</v>
      </c>
      <c r="V327" s="1">
        <v>1075</v>
      </c>
      <c r="X327" s="6" t="s">
        <v>5946</v>
      </c>
      <c r="Y327" s="1">
        <v>2</v>
      </c>
      <c r="Z327" s="77">
        <v>5</v>
      </c>
      <c r="AB327" s="7">
        <v>33230</v>
      </c>
    </row>
    <row r="328" spans="1:29">
      <c r="A328" s="3" t="s">
        <v>1709</v>
      </c>
      <c r="B328" s="9" t="s">
        <v>1710</v>
      </c>
      <c r="C328" s="1" t="s">
        <v>3687</v>
      </c>
      <c r="D328" s="1" t="s">
        <v>6769</v>
      </c>
      <c r="E328" s="1" t="s">
        <v>6555</v>
      </c>
      <c r="F328" s="60">
        <v>851</v>
      </c>
      <c r="G328" s="1" t="s">
        <v>2332</v>
      </c>
      <c r="I328" s="9">
        <v>4196075838</v>
      </c>
      <c r="J328" s="33">
        <v>28010</v>
      </c>
      <c r="K328" s="1" t="s">
        <v>2514</v>
      </c>
      <c r="L328" s="9" t="s">
        <v>2876</v>
      </c>
      <c r="M328" s="1" t="s">
        <v>6800</v>
      </c>
      <c r="N328" s="1" t="s">
        <v>673</v>
      </c>
      <c r="O328" s="21">
        <v>34853</v>
      </c>
      <c r="P328" s="1" t="s">
        <v>2516</v>
      </c>
      <c r="Q328" s="1" t="s">
        <v>2710</v>
      </c>
      <c r="R328" s="1" t="s">
        <v>2116</v>
      </c>
      <c r="S328" s="5">
        <v>3194</v>
      </c>
      <c r="T328" s="5">
        <f>VLOOKUP(A328,[1]MembrosComungantes!$K:$L,2,FALSE)</f>
        <v>44446</v>
      </c>
      <c r="U328" s="6" t="s">
        <v>6804</v>
      </c>
      <c r="V328" s="1">
        <v>1075</v>
      </c>
      <c r="X328" s="6" t="s">
        <v>5946</v>
      </c>
      <c r="Y328" s="1">
        <v>1</v>
      </c>
      <c r="Z328" s="77">
        <v>5</v>
      </c>
      <c r="AB328" s="7">
        <v>33230</v>
      </c>
    </row>
    <row r="329" spans="1:29">
      <c r="A329" s="3" t="s">
        <v>674</v>
      </c>
      <c r="B329" s="9" t="s">
        <v>1770</v>
      </c>
      <c r="C329" s="1" t="s">
        <v>3687</v>
      </c>
      <c r="D329" s="1" t="s">
        <v>6769</v>
      </c>
      <c r="E329" s="1" t="s">
        <v>6235</v>
      </c>
      <c r="F329" s="60">
        <v>637</v>
      </c>
      <c r="G329" s="1" t="s">
        <v>1870</v>
      </c>
      <c r="H329" s="15">
        <v>53</v>
      </c>
      <c r="I329" s="9">
        <v>41999817423</v>
      </c>
      <c r="J329" s="33">
        <v>27912</v>
      </c>
      <c r="K329" s="1" t="s">
        <v>1033</v>
      </c>
      <c r="L329" s="9" t="s">
        <v>210</v>
      </c>
      <c r="M329" s="1" t="s">
        <v>6800</v>
      </c>
      <c r="N329" s="1" t="s">
        <v>676</v>
      </c>
      <c r="P329" s="1" t="s">
        <v>1676</v>
      </c>
      <c r="Q329" s="1" t="s">
        <v>1592</v>
      </c>
      <c r="R329" s="1" t="s">
        <v>1995</v>
      </c>
      <c r="S329" s="5">
        <v>3196</v>
      </c>
      <c r="T329" s="5">
        <f>VLOOKUP(A329,[1]MembrosComungantes!$K:$L,2,FALSE)</f>
        <v>44348</v>
      </c>
      <c r="U329" s="6" t="s">
        <v>6804</v>
      </c>
      <c r="V329" s="1">
        <v>1075</v>
      </c>
      <c r="X329" s="6" t="s">
        <v>5946</v>
      </c>
      <c r="Y329" s="1">
        <v>1</v>
      </c>
      <c r="Z329" s="77">
        <v>5</v>
      </c>
      <c r="AB329" s="7">
        <v>33230</v>
      </c>
      <c r="AC329" t="s">
        <v>675</v>
      </c>
    </row>
    <row r="330" spans="1:29">
      <c r="A330" s="3" t="s">
        <v>3350</v>
      </c>
      <c r="B330" s="9" t="s">
        <v>2653</v>
      </c>
      <c r="C330" s="1" t="s">
        <v>3687</v>
      </c>
      <c r="D330" s="1" t="s">
        <v>6769</v>
      </c>
      <c r="E330" s="1" t="s">
        <v>6646</v>
      </c>
      <c r="F330" s="60">
        <v>2434</v>
      </c>
      <c r="G330" s="1" t="s">
        <v>1226</v>
      </c>
      <c r="H330" s="15">
        <v>14</v>
      </c>
      <c r="I330" s="9">
        <v>41978138717</v>
      </c>
      <c r="J330" s="33">
        <v>28496</v>
      </c>
      <c r="K330" s="1" t="s">
        <v>2514</v>
      </c>
      <c r="L330" s="9" t="s">
        <v>210</v>
      </c>
      <c r="M330" s="1" t="s">
        <v>6802</v>
      </c>
      <c r="P330" s="1" t="s">
        <v>579</v>
      </c>
      <c r="Q330" s="1" t="s">
        <v>575</v>
      </c>
      <c r="R330" s="1" t="s">
        <v>576</v>
      </c>
      <c r="S330" s="5">
        <v>3198</v>
      </c>
      <c r="T330" s="5">
        <f>VLOOKUP(A330,[1]MembrosComungantes!$K:$L,2,FALSE)</f>
        <v>44202</v>
      </c>
      <c r="U330" s="6" t="s">
        <v>6804</v>
      </c>
      <c r="V330" s="1">
        <v>1075</v>
      </c>
      <c r="X330" s="6" t="s">
        <v>5946</v>
      </c>
      <c r="Y330" s="1">
        <v>1</v>
      </c>
      <c r="Z330" s="77">
        <v>5</v>
      </c>
      <c r="AB330" s="7">
        <v>33230</v>
      </c>
      <c r="AC330" s="1" t="s">
        <v>3351</v>
      </c>
    </row>
    <row r="331" spans="1:29">
      <c r="A331" s="3" t="s">
        <v>3352</v>
      </c>
      <c r="B331" s="9" t="s">
        <v>2737</v>
      </c>
      <c r="C331" s="1" t="s">
        <v>3687</v>
      </c>
      <c r="D331" s="1" t="s">
        <v>6769</v>
      </c>
      <c r="E331" s="1" t="s">
        <v>6647</v>
      </c>
      <c r="F331" s="60">
        <v>80</v>
      </c>
      <c r="G331" s="1" t="s">
        <v>2736</v>
      </c>
      <c r="I331" s="9">
        <v>41996434492</v>
      </c>
      <c r="J331" s="33">
        <v>26879</v>
      </c>
      <c r="K331" s="1" t="s">
        <v>2514</v>
      </c>
      <c r="L331" s="9" t="s">
        <v>210</v>
      </c>
      <c r="M331" s="1" t="s">
        <v>6802</v>
      </c>
      <c r="Q331" s="1" t="s">
        <v>2735</v>
      </c>
      <c r="R331" s="1" t="s">
        <v>2071</v>
      </c>
      <c r="S331" s="5">
        <v>3199</v>
      </c>
      <c r="T331" s="5">
        <f>VLOOKUP(A331,[1]MembrosComungantes!$K:$L,2,FALSE)</f>
        <v>44411</v>
      </c>
      <c r="U331" s="6" t="s">
        <v>6804</v>
      </c>
      <c r="V331" s="1">
        <v>1075</v>
      </c>
      <c r="X331" s="6" t="s">
        <v>5946</v>
      </c>
      <c r="Y331" s="1">
        <v>1</v>
      </c>
      <c r="Z331" s="77">
        <v>5</v>
      </c>
      <c r="AB331" s="7">
        <v>33230</v>
      </c>
      <c r="AC331" t="s">
        <v>2150</v>
      </c>
    </row>
    <row r="332" spans="1:29">
      <c r="A332" s="3" t="s">
        <v>5006</v>
      </c>
      <c r="B332" s="9" t="s">
        <v>5007</v>
      </c>
      <c r="C332" s="1" t="s">
        <v>3687</v>
      </c>
      <c r="D332" s="1" t="s">
        <v>6769</v>
      </c>
      <c r="E332" s="1" t="s">
        <v>6648</v>
      </c>
      <c r="F332" s="60">
        <v>445</v>
      </c>
      <c r="G332" s="1" t="s">
        <v>329</v>
      </c>
      <c r="H332" s="15">
        <v>13</v>
      </c>
      <c r="I332" s="9">
        <v>0</v>
      </c>
      <c r="J332" s="33">
        <v>27946</v>
      </c>
      <c r="K332" s="1" t="s">
        <v>2514</v>
      </c>
      <c r="L332" s="9" t="s">
        <v>2876</v>
      </c>
      <c r="M332" s="1" t="s">
        <v>6800</v>
      </c>
      <c r="Q332" s="1" t="s">
        <v>2533</v>
      </c>
      <c r="R332" s="1" t="s">
        <v>2682</v>
      </c>
      <c r="S332" s="5">
        <v>3203</v>
      </c>
      <c r="T332" s="5">
        <f>VLOOKUP(A332,[1]MembrosComungantes!$K:$L,2,FALSE)</f>
        <v>44382</v>
      </c>
      <c r="U332" s="6" t="s">
        <v>6804</v>
      </c>
      <c r="V332" s="1">
        <v>1080</v>
      </c>
      <c r="X332" s="6" t="s">
        <v>5946</v>
      </c>
      <c r="Y332" s="1">
        <v>3</v>
      </c>
      <c r="Z332" s="77">
        <v>5</v>
      </c>
      <c r="AB332" s="7">
        <v>33433</v>
      </c>
      <c r="AC332" s="6"/>
    </row>
    <row r="333" spans="1:29">
      <c r="A333" s="3" t="s">
        <v>4957</v>
      </c>
      <c r="I333" s="9">
        <v>0</v>
      </c>
      <c r="J333" s="33">
        <v>23441</v>
      </c>
      <c r="K333" s="1" t="s">
        <v>1365</v>
      </c>
      <c r="L333" s="9" t="s">
        <v>2876</v>
      </c>
      <c r="Q333" s="1" t="s">
        <v>2533</v>
      </c>
      <c r="R333" s="1" t="s">
        <v>2682</v>
      </c>
      <c r="S333" s="5">
        <v>3204</v>
      </c>
      <c r="T333" s="5">
        <f>VLOOKUP(A333,[1]MembrosComungantes!$K:$L,2,FALSE)</f>
        <v>44260</v>
      </c>
      <c r="U333" s="6" t="s">
        <v>6804</v>
      </c>
      <c r="V333" s="1">
        <v>1081</v>
      </c>
      <c r="X333" s="6" t="s">
        <v>5946</v>
      </c>
      <c r="Y333" s="1">
        <v>3</v>
      </c>
      <c r="Z333" s="77">
        <v>5</v>
      </c>
    </row>
    <row r="334" spans="1:29">
      <c r="A334" s="3" t="s">
        <v>2894</v>
      </c>
      <c r="B334" s="9" t="s">
        <v>702</v>
      </c>
      <c r="C334" s="1" t="s">
        <v>3687</v>
      </c>
      <c r="D334" s="1" t="s">
        <v>6769</v>
      </c>
      <c r="E334" s="1" t="s">
        <v>6325</v>
      </c>
      <c r="F334" s="60">
        <v>425</v>
      </c>
      <c r="G334" s="1" t="s">
        <v>3231</v>
      </c>
      <c r="I334" s="9">
        <v>41999496771</v>
      </c>
      <c r="J334" s="33">
        <v>24662</v>
      </c>
      <c r="K334" s="1" t="s">
        <v>2514</v>
      </c>
      <c r="L334" s="9" t="s">
        <v>2876</v>
      </c>
      <c r="M334" s="1" t="s">
        <v>6800</v>
      </c>
      <c r="N334" s="1" t="s">
        <v>2897</v>
      </c>
      <c r="P334" s="1" t="s">
        <v>2896</v>
      </c>
      <c r="Q334" s="1" t="s">
        <v>3309</v>
      </c>
      <c r="R334" s="1" t="s">
        <v>3310</v>
      </c>
      <c r="S334" s="5">
        <v>3207</v>
      </c>
      <c r="T334" s="5">
        <f>VLOOKUP(A334,[1]MembrosComungantes!$K:$L,2,FALSE)</f>
        <v>44386</v>
      </c>
      <c r="U334" s="6" t="s">
        <v>6804</v>
      </c>
      <c r="V334" s="1">
        <v>1082</v>
      </c>
      <c r="X334" s="6" t="s">
        <v>5946</v>
      </c>
      <c r="Y334" s="1">
        <v>1</v>
      </c>
      <c r="Z334" s="77">
        <v>5</v>
      </c>
      <c r="AB334" s="7">
        <v>33468</v>
      </c>
      <c r="AC334" s="1" t="s">
        <v>2895</v>
      </c>
    </row>
    <row r="335" spans="1:29">
      <c r="A335" s="3" t="s">
        <v>1972</v>
      </c>
      <c r="B335" s="9" t="s">
        <v>1973</v>
      </c>
      <c r="C335" s="1" t="s">
        <v>3687</v>
      </c>
      <c r="D335" s="1" t="s">
        <v>6769</v>
      </c>
      <c r="E335" s="1" t="s">
        <v>6649</v>
      </c>
      <c r="F335" s="60">
        <v>1200</v>
      </c>
      <c r="G335" s="1" t="s">
        <v>3066</v>
      </c>
      <c r="H335" s="15">
        <v>15</v>
      </c>
      <c r="I335" s="9">
        <v>0</v>
      </c>
      <c r="J335" s="33">
        <v>23257</v>
      </c>
      <c r="K335" s="1" t="s">
        <v>2514</v>
      </c>
      <c r="L335" s="9" t="s">
        <v>2876</v>
      </c>
      <c r="M335" s="1" t="s">
        <v>6800</v>
      </c>
      <c r="N335" s="1" t="s">
        <v>1974</v>
      </c>
      <c r="O335" s="21">
        <v>32123</v>
      </c>
      <c r="R335" s="1" t="s">
        <v>6834</v>
      </c>
      <c r="S335" s="5">
        <v>3210</v>
      </c>
      <c r="T335" s="5">
        <f>VLOOKUP(A335,[1]MembrosComungantes!$K:$L,2,FALSE)</f>
        <v>44442</v>
      </c>
      <c r="U335" s="6" t="s">
        <v>6804</v>
      </c>
      <c r="V335" s="1">
        <v>1083</v>
      </c>
      <c r="X335" s="6" t="s">
        <v>5946</v>
      </c>
      <c r="Y335" s="1">
        <v>1</v>
      </c>
      <c r="Z335" s="77">
        <v>5</v>
      </c>
      <c r="AB335" s="7">
        <v>33489</v>
      </c>
    </row>
    <row r="336" spans="1:29">
      <c r="A336" s="3" t="s">
        <v>1975</v>
      </c>
      <c r="B336" s="9" t="s">
        <v>2643</v>
      </c>
      <c r="C336" s="1" t="s">
        <v>3687</v>
      </c>
      <c r="D336" s="1" t="s">
        <v>6769</v>
      </c>
      <c r="E336" s="1" t="s">
        <v>6531</v>
      </c>
      <c r="F336" s="60">
        <v>420</v>
      </c>
      <c r="G336" s="1" t="s">
        <v>1181</v>
      </c>
      <c r="H336" s="15">
        <v>902</v>
      </c>
      <c r="I336" s="9">
        <v>0</v>
      </c>
      <c r="J336" s="33">
        <v>26851</v>
      </c>
      <c r="K336" s="1" t="s">
        <v>1977</v>
      </c>
      <c r="L336" s="9" t="s">
        <v>2876</v>
      </c>
      <c r="M336" s="1" t="s">
        <v>6800</v>
      </c>
      <c r="N336" s="1" t="s">
        <v>4257</v>
      </c>
      <c r="P336" s="1" t="s">
        <v>2504</v>
      </c>
      <c r="Q336" s="1" t="s">
        <v>235</v>
      </c>
      <c r="R336" s="1" t="s">
        <v>1736</v>
      </c>
      <c r="S336" s="5">
        <v>3211</v>
      </c>
      <c r="T336" s="5">
        <f>VLOOKUP(A336,[1]MembrosComungantes!$K:$L,2,FALSE)</f>
        <v>44383</v>
      </c>
      <c r="U336" s="6" t="s">
        <v>6804</v>
      </c>
      <c r="V336" s="1">
        <v>1083</v>
      </c>
      <c r="X336" s="6" t="s">
        <v>5946</v>
      </c>
      <c r="Y336" s="1">
        <v>1</v>
      </c>
      <c r="Z336" s="77">
        <v>5</v>
      </c>
      <c r="AB336" s="7">
        <v>33489</v>
      </c>
      <c r="AC336" s="1" t="s">
        <v>1976</v>
      </c>
    </row>
    <row r="337" spans="1:29">
      <c r="A337" s="3" t="s">
        <v>1988</v>
      </c>
      <c r="B337" s="9" t="s">
        <v>1064</v>
      </c>
      <c r="C337" s="1" t="s">
        <v>3687</v>
      </c>
      <c r="D337" s="1" t="s">
        <v>6769</v>
      </c>
      <c r="E337" s="1" t="s">
        <v>6650</v>
      </c>
      <c r="F337" s="60">
        <v>32</v>
      </c>
      <c r="G337" s="1" t="s">
        <v>1406</v>
      </c>
      <c r="H337" s="15" t="s">
        <v>6092</v>
      </c>
      <c r="I337" s="9">
        <v>0</v>
      </c>
      <c r="J337" s="33">
        <v>22176</v>
      </c>
      <c r="K337" s="1" t="s">
        <v>2514</v>
      </c>
      <c r="L337" s="9" t="s">
        <v>2876</v>
      </c>
      <c r="M337" s="1" t="s">
        <v>6800</v>
      </c>
      <c r="N337" s="1" t="s">
        <v>2346</v>
      </c>
      <c r="O337" s="21">
        <v>29792</v>
      </c>
      <c r="R337" s="1" t="s">
        <v>6834</v>
      </c>
      <c r="S337" s="5">
        <v>3212</v>
      </c>
      <c r="T337" s="5">
        <f>VLOOKUP(A337,[1]MembrosComungantes!$K:$L,2,FALSE)</f>
        <v>44456</v>
      </c>
      <c r="U337" s="6" t="s">
        <v>6804</v>
      </c>
      <c r="V337" s="1">
        <v>1083</v>
      </c>
      <c r="X337" s="6" t="s">
        <v>5946</v>
      </c>
      <c r="Y337" s="1">
        <v>1</v>
      </c>
      <c r="Z337" s="77">
        <v>5</v>
      </c>
      <c r="AB337" s="7">
        <v>33489</v>
      </c>
    </row>
    <row r="338" spans="1:29">
      <c r="A338" s="3" t="s">
        <v>2347</v>
      </c>
      <c r="B338" s="9" t="s">
        <v>1211</v>
      </c>
      <c r="C338" s="1" t="s">
        <v>3687</v>
      </c>
      <c r="D338" s="1" t="s">
        <v>6769</v>
      </c>
      <c r="E338" s="1" t="s">
        <v>6651</v>
      </c>
      <c r="F338" s="60">
        <v>1828</v>
      </c>
      <c r="G338" s="1" t="s">
        <v>521</v>
      </c>
      <c r="H338" s="15">
        <v>401</v>
      </c>
      <c r="I338" s="9">
        <v>41992178576</v>
      </c>
      <c r="J338" s="33">
        <v>25111</v>
      </c>
      <c r="K338" s="1" t="s">
        <v>1944</v>
      </c>
      <c r="L338" s="9" t="s">
        <v>2876</v>
      </c>
      <c r="M338" s="1" t="s">
        <v>6800</v>
      </c>
      <c r="N338" s="1" t="s">
        <v>2182</v>
      </c>
      <c r="O338" s="21">
        <v>33551</v>
      </c>
      <c r="P338" s="1" t="s">
        <v>3157</v>
      </c>
      <c r="Q338" s="1" t="s">
        <v>1877</v>
      </c>
      <c r="R338" s="1" t="s">
        <v>1872</v>
      </c>
      <c r="S338" s="5">
        <v>3213</v>
      </c>
      <c r="T338" s="5">
        <f>VLOOKUP(A338,[1]MembrosComungantes!$K:$L,2,FALSE)</f>
        <v>44469</v>
      </c>
      <c r="U338" s="6" t="s">
        <v>6804</v>
      </c>
      <c r="V338" s="1">
        <v>1084</v>
      </c>
      <c r="X338" s="6" t="s">
        <v>5946</v>
      </c>
      <c r="Y338" s="1">
        <v>1</v>
      </c>
      <c r="Z338" s="77">
        <v>5</v>
      </c>
      <c r="AB338" s="7">
        <v>33545</v>
      </c>
      <c r="AC338" s="1" t="s">
        <v>2181</v>
      </c>
    </row>
    <row r="339" spans="1:29">
      <c r="A339" s="3" t="s">
        <v>1516</v>
      </c>
      <c r="B339" s="9" t="s">
        <v>2620</v>
      </c>
      <c r="C339" s="1" t="s">
        <v>3687</v>
      </c>
      <c r="D339" s="1" t="s">
        <v>6769</v>
      </c>
      <c r="E339" s="1" t="s">
        <v>6652</v>
      </c>
      <c r="F339" s="60">
        <v>430</v>
      </c>
      <c r="G339" s="1" t="s">
        <v>1870</v>
      </c>
      <c r="H339" s="15">
        <v>502</v>
      </c>
      <c r="I339" s="9">
        <v>41991123545</v>
      </c>
      <c r="J339" s="33">
        <v>23989</v>
      </c>
      <c r="K339" s="1" t="s">
        <v>1572</v>
      </c>
      <c r="L339" s="9" t="s">
        <v>2876</v>
      </c>
      <c r="M339" s="1" t="s">
        <v>6801</v>
      </c>
      <c r="R339" s="1" t="s">
        <v>6834</v>
      </c>
      <c r="S339" s="5">
        <v>3217</v>
      </c>
      <c r="T339" s="5">
        <f>VLOOKUP(A339,[1]MembrosComungantes!$K:$L,2,FALSE)</f>
        <v>44443</v>
      </c>
      <c r="U339" s="6" t="s">
        <v>6804</v>
      </c>
      <c r="V339" s="1">
        <v>1088</v>
      </c>
      <c r="X339" s="6" t="s">
        <v>5946</v>
      </c>
      <c r="Y339" s="1">
        <v>3</v>
      </c>
      <c r="Z339" s="77">
        <v>5</v>
      </c>
      <c r="AB339" s="7">
        <v>33580</v>
      </c>
      <c r="AC339" s="1" t="s">
        <v>2626</v>
      </c>
    </row>
    <row r="340" spans="1:29">
      <c r="A340" s="3" t="s">
        <v>2627</v>
      </c>
      <c r="B340" s="9" t="s">
        <v>3085</v>
      </c>
      <c r="C340" s="1" t="s">
        <v>3687</v>
      </c>
      <c r="D340" s="1" t="s">
        <v>6769</v>
      </c>
      <c r="E340" s="1" t="s">
        <v>6653</v>
      </c>
      <c r="F340" s="60">
        <v>885</v>
      </c>
      <c r="G340" s="1" t="s">
        <v>666</v>
      </c>
      <c r="H340" s="15">
        <v>801</v>
      </c>
      <c r="I340" s="9">
        <v>41999725034</v>
      </c>
      <c r="J340" s="33">
        <v>23484</v>
      </c>
      <c r="K340" s="1" t="s">
        <v>2514</v>
      </c>
      <c r="L340" s="9" t="s">
        <v>2876</v>
      </c>
      <c r="M340" s="1" t="s">
        <v>6801</v>
      </c>
      <c r="P340" s="1" t="s">
        <v>997</v>
      </c>
      <c r="Q340" s="1" t="s">
        <v>3086</v>
      </c>
      <c r="R340" s="1" t="s">
        <v>2704</v>
      </c>
      <c r="S340" s="5">
        <v>3218</v>
      </c>
      <c r="T340" s="5">
        <f>VLOOKUP(A340,[1]MembrosComungantes!$K:$L,2,FALSE)</f>
        <v>44303</v>
      </c>
      <c r="U340" s="6" t="s">
        <v>6804</v>
      </c>
      <c r="V340" s="1">
        <v>1088</v>
      </c>
      <c r="X340" s="6" t="s">
        <v>5946</v>
      </c>
      <c r="Y340" s="1">
        <v>1</v>
      </c>
      <c r="Z340" s="77">
        <v>5</v>
      </c>
      <c r="AB340" s="7">
        <v>33580</v>
      </c>
    </row>
    <row r="341" spans="1:29">
      <c r="A341" s="3" t="s">
        <v>3086</v>
      </c>
      <c r="B341" s="9" t="s">
        <v>2705</v>
      </c>
      <c r="C341" s="1" t="s">
        <v>3687</v>
      </c>
      <c r="D341" s="1" t="s">
        <v>6769</v>
      </c>
      <c r="E341" s="1" t="s">
        <v>6028</v>
      </c>
      <c r="F341" s="60">
        <v>2291</v>
      </c>
      <c r="G341" s="1" t="s">
        <v>2696</v>
      </c>
      <c r="H341" s="15">
        <v>801</v>
      </c>
      <c r="I341" s="9">
        <v>4196960156</v>
      </c>
      <c r="J341" s="33">
        <v>13641</v>
      </c>
      <c r="K341" s="1" t="s">
        <v>2257</v>
      </c>
      <c r="L341" s="9" t="s">
        <v>210</v>
      </c>
      <c r="M341" s="1" t="s">
        <v>6800</v>
      </c>
      <c r="N341" s="1" t="s">
        <v>2704</v>
      </c>
      <c r="O341" s="21">
        <v>23177</v>
      </c>
      <c r="P341" s="1" t="s">
        <v>1962</v>
      </c>
      <c r="Q341" s="1" t="s">
        <v>2814</v>
      </c>
      <c r="R341" s="1" t="s">
        <v>2815</v>
      </c>
      <c r="S341" s="5">
        <v>3219</v>
      </c>
      <c r="T341" s="5">
        <f>VLOOKUP(A341,[1]MembrosComungantes!$K:$L,2,FALSE)</f>
        <v>44322</v>
      </c>
      <c r="U341" s="6" t="s">
        <v>6804</v>
      </c>
      <c r="V341" s="1">
        <v>1088</v>
      </c>
      <c r="X341" s="6" t="s">
        <v>5946</v>
      </c>
      <c r="Y341" s="1">
        <v>1</v>
      </c>
      <c r="Z341" s="77">
        <v>5</v>
      </c>
      <c r="AB341" s="7">
        <v>33580</v>
      </c>
      <c r="AC341" s="1" t="s">
        <v>2813</v>
      </c>
    </row>
    <row r="342" spans="1:29">
      <c r="A342" s="3" t="s">
        <v>1948</v>
      </c>
      <c r="B342" s="9" t="s">
        <v>3003</v>
      </c>
      <c r="C342" s="1" t="s">
        <v>3687</v>
      </c>
      <c r="D342" s="1" t="s">
        <v>6769</v>
      </c>
      <c r="E342" s="1" t="s">
        <v>6162</v>
      </c>
      <c r="F342" s="60">
        <v>114</v>
      </c>
      <c r="G342" s="1" t="s">
        <v>1226</v>
      </c>
      <c r="I342" s="9">
        <v>0</v>
      </c>
      <c r="J342" s="33">
        <v>28485</v>
      </c>
      <c r="K342" s="1" t="s">
        <v>2514</v>
      </c>
      <c r="L342" s="9" t="s">
        <v>210</v>
      </c>
      <c r="M342" s="1" t="s">
        <v>6802</v>
      </c>
      <c r="P342" s="1" t="s">
        <v>579</v>
      </c>
      <c r="Q342" s="1" t="s">
        <v>3002</v>
      </c>
      <c r="R342" s="1" t="s">
        <v>3014</v>
      </c>
      <c r="S342" s="5">
        <v>3221</v>
      </c>
      <c r="T342" s="5">
        <f>VLOOKUP(A342,[1]MembrosComungantes!$K:$L,2,FALSE)</f>
        <v>44556</v>
      </c>
      <c r="U342" s="6" t="s">
        <v>6804</v>
      </c>
      <c r="V342" s="1">
        <v>1089</v>
      </c>
      <c r="X342" s="6" t="s">
        <v>5946</v>
      </c>
      <c r="Y342" s="1">
        <v>1</v>
      </c>
      <c r="Z342" s="77">
        <v>5</v>
      </c>
      <c r="AB342" s="7">
        <v>33594</v>
      </c>
    </row>
    <row r="343" spans="1:29">
      <c r="A343" s="3" t="s">
        <v>1949</v>
      </c>
      <c r="B343" s="9" t="s">
        <v>3003</v>
      </c>
      <c r="C343" s="1" t="s">
        <v>3687</v>
      </c>
      <c r="D343" s="1" t="s">
        <v>6769</v>
      </c>
      <c r="E343" s="1" t="s">
        <v>6162</v>
      </c>
      <c r="F343" s="60">
        <v>114</v>
      </c>
      <c r="G343" s="1" t="s">
        <v>1226</v>
      </c>
      <c r="I343" s="9">
        <v>0</v>
      </c>
      <c r="J343" s="33">
        <v>28093</v>
      </c>
      <c r="K343" s="1" t="s">
        <v>2514</v>
      </c>
      <c r="L343" s="9" t="s">
        <v>210</v>
      </c>
      <c r="M343" s="1" t="s">
        <v>6802</v>
      </c>
      <c r="P343" s="1" t="s">
        <v>579</v>
      </c>
      <c r="Q343" s="1" t="s">
        <v>3002</v>
      </c>
      <c r="R343" s="1" t="s">
        <v>3014</v>
      </c>
      <c r="S343" s="5">
        <v>3222</v>
      </c>
      <c r="T343" s="5">
        <f>VLOOKUP(A343,[1]MembrosComungantes!$K:$L,2,FALSE)</f>
        <v>44529</v>
      </c>
      <c r="U343" s="6" t="s">
        <v>6804</v>
      </c>
      <c r="V343" s="1">
        <v>1084</v>
      </c>
      <c r="X343" s="6" t="s">
        <v>5946</v>
      </c>
      <c r="Y343" s="1">
        <v>1</v>
      </c>
      <c r="Z343" s="77">
        <v>5</v>
      </c>
      <c r="AB343" s="7">
        <v>33594</v>
      </c>
    </row>
    <row r="344" spans="1:29">
      <c r="A344" s="3" t="s">
        <v>1950</v>
      </c>
      <c r="B344" s="9" t="s">
        <v>1951</v>
      </c>
      <c r="C344" s="1" t="s">
        <v>3687</v>
      </c>
      <c r="D344" s="1" t="s">
        <v>6769</v>
      </c>
      <c r="E344" s="1" t="s">
        <v>6654</v>
      </c>
      <c r="F344" s="60">
        <v>267</v>
      </c>
      <c r="G344" s="1" t="s">
        <v>521</v>
      </c>
      <c r="H344" s="15">
        <v>14</v>
      </c>
      <c r="I344" s="9">
        <v>41984066793</v>
      </c>
      <c r="J344" s="33">
        <v>28312</v>
      </c>
      <c r="K344" s="1" t="s">
        <v>1033</v>
      </c>
      <c r="L344" s="9" t="s">
        <v>210</v>
      </c>
      <c r="M344" s="1" t="s">
        <v>6800</v>
      </c>
      <c r="N344" s="1" t="s">
        <v>1952</v>
      </c>
      <c r="P344" s="1" t="s">
        <v>402</v>
      </c>
      <c r="Q344" s="1" t="s">
        <v>2738</v>
      </c>
      <c r="R344" s="1" t="s">
        <v>1995</v>
      </c>
      <c r="S344" s="5">
        <v>3223</v>
      </c>
      <c r="T344" s="5">
        <f>VLOOKUP(A344,[1]MembrosComungantes!$K:$L,2,FALSE)</f>
        <v>44383</v>
      </c>
      <c r="U344" s="6" t="s">
        <v>6804</v>
      </c>
      <c r="V344" s="1">
        <v>1090</v>
      </c>
      <c r="X344" s="6" t="s">
        <v>5946</v>
      </c>
      <c r="Y344" s="1">
        <v>1</v>
      </c>
      <c r="Z344" s="77">
        <v>5</v>
      </c>
      <c r="AB344" s="7">
        <v>33601</v>
      </c>
      <c r="AC344" t="s">
        <v>1447</v>
      </c>
    </row>
    <row r="345" spans="1:29">
      <c r="A345" s="3" t="s">
        <v>1953</v>
      </c>
      <c r="B345" s="9" t="s">
        <v>1645</v>
      </c>
      <c r="C345" s="1" t="s">
        <v>3687</v>
      </c>
      <c r="D345" s="1" t="s">
        <v>6769</v>
      </c>
      <c r="E345" s="1" t="s">
        <v>6655</v>
      </c>
      <c r="F345" s="60">
        <v>364</v>
      </c>
      <c r="G345" s="1" t="s">
        <v>1870</v>
      </c>
      <c r="H345" s="15">
        <v>1304</v>
      </c>
      <c r="I345" s="9">
        <v>41999978456</v>
      </c>
      <c r="J345" s="33">
        <v>14482</v>
      </c>
      <c r="K345" s="1" t="s">
        <v>2514</v>
      </c>
      <c r="L345" s="9" t="s">
        <v>210</v>
      </c>
      <c r="M345" s="1" t="s">
        <v>6803</v>
      </c>
      <c r="N345" s="1" t="s">
        <v>2492</v>
      </c>
      <c r="O345" s="21">
        <v>31986</v>
      </c>
      <c r="P345" s="1" t="s">
        <v>2491</v>
      </c>
      <c r="Q345" s="1" t="s">
        <v>1646</v>
      </c>
      <c r="R345" s="1" t="s">
        <v>1647</v>
      </c>
      <c r="S345" s="5">
        <v>3224</v>
      </c>
      <c r="T345" s="5">
        <f>VLOOKUP(A345,[1]MembrosComungantes!$K:$L,2,FALSE)</f>
        <v>44433</v>
      </c>
      <c r="U345" s="6" t="s">
        <v>6804</v>
      </c>
      <c r="V345" s="1">
        <v>1091</v>
      </c>
      <c r="X345" s="6" t="s">
        <v>5946</v>
      </c>
      <c r="Y345" s="1">
        <v>1</v>
      </c>
      <c r="Z345" s="77">
        <v>5</v>
      </c>
      <c r="AA345" s="1" t="s">
        <v>3166</v>
      </c>
    </row>
    <row r="346" spans="1:29">
      <c r="A346" s="3" t="s">
        <v>1297</v>
      </c>
      <c r="B346" s="9" t="s">
        <v>1299</v>
      </c>
      <c r="C346" s="1" t="s">
        <v>6778</v>
      </c>
      <c r="D346" s="1" t="s">
        <v>6771</v>
      </c>
      <c r="E346" s="1" t="s">
        <v>6656</v>
      </c>
      <c r="F346" s="60">
        <v>213</v>
      </c>
      <c r="G346" s="1" t="s">
        <v>1298</v>
      </c>
      <c r="H346" s="15" t="s">
        <v>6093</v>
      </c>
      <c r="I346" s="9">
        <v>41999788130</v>
      </c>
      <c r="J346" s="33">
        <v>17127</v>
      </c>
      <c r="K346" s="1" t="s">
        <v>2514</v>
      </c>
      <c r="L346" s="9" t="s">
        <v>2876</v>
      </c>
      <c r="M346" s="1" t="s">
        <v>6800</v>
      </c>
      <c r="N346" s="1" t="s">
        <v>844</v>
      </c>
      <c r="P346" s="1" t="s">
        <v>2504</v>
      </c>
      <c r="Q346" s="1" t="s">
        <v>111</v>
      </c>
      <c r="R346" s="1" t="s">
        <v>112</v>
      </c>
      <c r="S346" s="5">
        <v>3225</v>
      </c>
      <c r="T346" s="5">
        <f>VLOOKUP(A346,[1]MembrosComungantes!$K:$L,2,FALSE)</f>
        <v>44521</v>
      </c>
      <c r="U346" s="6" t="s">
        <v>6804</v>
      </c>
      <c r="V346" s="1">
        <v>1091</v>
      </c>
      <c r="X346" s="6" t="s">
        <v>5946</v>
      </c>
      <c r="Y346" s="1">
        <v>2</v>
      </c>
      <c r="Z346" s="77">
        <v>5</v>
      </c>
      <c r="AB346" s="7">
        <v>33615</v>
      </c>
    </row>
    <row r="347" spans="1:29">
      <c r="A347" s="3" t="s">
        <v>955</v>
      </c>
      <c r="B347" s="9" t="s">
        <v>956</v>
      </c>
      <c r="C347" s="1" t="s">
        <v>3687</v>
      </c>
      <c r="D347" s="1" t="s">
        <v>6769</v>
      </c>
      <c r="E347" s="1" t="s">
        <v>6458</v>
      </c>
      <c r="F347" s="60">
        <v>1984</v>
      </c>
      <c r="G347" s="1" t="s">
        <v>1226</v>
      </c>
      <c r="H347" s="15">
        <v>51</v>
      </c>
      <c r="I347" s="9">
        <v>0</v>
      </c>
      <c r="J347" s="33">
        <v>19047</v>
      </c>
      <c r="K347" s="1" t="s">
        <v>2514</v>
      </c>
      <c r="L347" s="9" t="s">
        <v>210</v>
      </c>
      <c r="M347" s="1" t="s">
        <v>6800</v>
      </c>
      <c r="N347" s="1" t="s">
        <v>959</v>
      </c>
      <c r="P347" s="1" t="s">
        <v>958</v>
      </c>
      <c r="Q347" s="1" t="s">
        <v>957</v>
      </c>
      <c r="R347" s="1" t="s">
        <v>2687</v>
      </c>
      <c r="S347" s="5">
        <v>3230</v>
      </c>
      <c r="T347" s="5">
        <f>VLOOKUP(A347,[1]MembrosComungantes!$K:$L,2,FALSE)</f>
        <v>44250</v>
      </c>
      <c r="U347" s="6" t="s">
        <v>6804</v>
      </c>
      <c r="V347" s="1">
        <v>1097</v>
      </c>
      <c r="X347" s="6" t="s">
        <v>5946</v>
      </c>
      <c r="Y347" s="1">
        <v>1</v>
      </c>
      <c r="Z347" s="77">
        <v>5</v>
      </c>
      <c r="AB347" s="7">
        <v>33786</v>
      </c>
    </row>
    <row r="348" spans="1:29">
      <c r="A348" s="3" t="s">
        <v>941</v>
      </c>
      <c r="B348" s="9" t="s">
        <v>2546</v>
      </c>
      <c r="C348" s="1" t="s">
        <v>3687</v>
      </c>
      <c r="D348" s="1" t="s">
        <v>6769</v>
      </c>
      <c r="E348" s="1" t="s">
        <v>6389</v>
      </c>
      <c r="F348" s="60">
        <v>2170</v>
      </c>
      <c r="G348" s="1" t="s">
        <v>1226</v>
      </c>
      <c r="H348" s="15">
        <v>112</v>
      </c>
      <c r="I348" s="9">
        <v>0</v>
      </c>
      <c r="J348" s="33">
        <v>18264</v>
      </c>
      <c r="K348" s="1" t="s">
        <v>2514</v>
      </c>
      <c r="L348" s="9" t="s">
        <v>210</v>
      </c>
      <c r="M348" s="1" t="s">
        <v>6800</v>
      </c>
      <c r="N348" s="1" t="s">
        <v>3065</v>
      </c>
      <c r="O348" s="21">
        <v>27208</v>
      </c>
      <c r="P348" s="1" t="s">
        <v>2994</v>
      </c>
      <c r="Q348" s="1" t="s">
        <v>960</v>
      </c>
      <c r="R348" s="1" t="s">
        <v>961</v>
      </c>
      <c r="S348" s="5">
        <v>3231</v>
      </c>
      <c r="T348" s="5">
        <f>VLOOKUP(A348,[1]MembrosComungantes!$K:$L,2,FALSE)</f>
        <v>44197</v>
      </c>
      <c r="U348" s="6" t="s">
        <v>6804</v>
      </c>
      <c r="V348" s="1">
        <v>1097</v>
      </c>
      <c r="X348" s="6" t="s">
        <v>5946</v>
      </c>
      <c r="Y348" s="1">
        <v>1</v>
      </c>
      <c r="Z348" s="77">
        <v>5</v>
      </c>
      <c r="AB348" s="7">
        <v>33786</v>
      </c>
    </row>
    <row r="349" spans="1:29">
      <c r="A349" s="3" t="s">
        <v>4983</v>
      </c>
      <c r="B349" s="9" t="s">
        <v>4985</v>
      </c>
      <c r="C349" s="1" t="s">
        <v>3687</v>
      </c>
      <c r="D349" s="1" t="s">
        <v>6769</v>
      </c>
      <c r="E349" s="1" t="s">
        <v>6657</v>
      </c>
      <c r="F349" s="60">
        <v>250</v>
      </c>
      <c r="G349" s="1" t="s">
        <v>3161</v>
      </c>
      <c r="I349" s="9">
        <v>41998691816</v>
      </c>
      <c r="J349" s="33">
        <v>19171</v>
      </c>
      <c r="K349" s="1" t="s">
        <v>3213</v>
      </c>
      <c r="L349" s="9" t="s">
        <v>2876</v>
      </c>
      <c r="M349" s="1" t="s">
        <v>6800</v>
      </c>
      <c r="N349" s="1" t="s">
        <v>1185</v>
      </c>
      <c r="O349" s="21">
        <v>26641</v>
      </c>
      <c r="P349" s="1" t="s">
        <v>343</v>
      </c>
      <c r="Q349" s="1" t="s">
        <v>4986</v>
      </c>
      <c r="R349" s="1" t="s">
        <v>4984</v>
      </c>
      <c r="S349" s="5">
        <v>3232</v>
      </c>
      <c r="T349" s="5">
        <f>VLOOKUP(A349,[1]MembrosComungantes!$K:$L,2,FALSE)</f>
        <v>44373</v>
      </c>
      <c r="U349" s="6" t="s">
        <v>6804</v>
      </c>
      <c r="V349" s="1">
        <v>1097</v>
      </c>
      <c r="X349" s="6" t="s">
        <v>5946</v>
      </c>
      <c r="Y349" s="1">
        <v>1</v>
      </c>
      <c r="Z349" s="77">
        <v>5</v>
      </c>
      <c r="AB349" s="7">
        <v>33786</v>
      </c>
    </row>
    <row r="350" spans="1:29">
      <c r="A350" s="3" t="s">
        <v>2739</v>
      </c>
      <c r="B350" s="9" t="s">
        <v>905</v>
      </c>
      <c r="C350" s="1" t="s">
        <v>3687</v>
      </c>
      <c r="D350" s="1" t="s">
        <v>6769</v>
      </c>
      <c r="E350" s="1" t="s">
        <v>6658</v>
      </c>
      <c r="F350" s="60">
        <v>160</v>
      </c>
      <c r="G350" s="1" t="s">
        <v>2785</v>
      </c>
      <c r="I350" s="9">
        <v>0</v>
      </c>
      <c r="J350" s="33">
        <v>17390</v>
      </c>
      <c r="K350" s="1" t="s">
        <v>2445</v>
      </c>
      <c r="L350" s="9" t="s">
        <v>2876</v>
      </c>
      <c r="M350" s="1" t="s">
        <v>6800</v>
      </c>
      <c r="N350" s="1" t="s">
        <v>2891</v>
      </c>
      <c r="O350" s="21">
        <v>25970</v>
      </c>
      <c r="P350" s="1" t="s">
        <v>1882</v>
      </c>
      <c r="Q350" s="1" t="s">
        <v>2613</v>
      </c>
      <c r="R350" s="1" t="s">
        <v>2614</v>
      </c>
      <c r="S350" s="5">
        <v>3234</v>
      </c>
      <c r="T350" s="5">
        <f>VLOOKUP(A350,[1]MembrosComungantes!$K:$L,2,FALSE)</f>
        <v>44419</v>
      </c>
      <c r="U350" s="6" t="s">
        <v>6804</v>
      </c>
      <c r="V350" s="1">
        <v>1087</v>
      </c>
      <c r="X350" s="6" t="s">
        <v>5946</v>
      </c>
      <c r="Y350" s="1">
        <v>1</v>
      </c>
      <c r="Z350" s="77">
        <v>5</v>
      </c>
      <c r="AB350" s="7">
        <v>33786</v>
      </c>
    </row>
    <row r="351" spans="1:29">
      <c r="A351" s="3" t="s">
        <v>1688</v>
      </c>
      <c r="B351" s="9" t="s">
        <v>388</v>
      </c>
      <c r="C351" s="1" t="s">
        <v>3687</v>
      </c>
      <c r="D351" s="1" t="s">
        <v>6769</v>
      </c>
      <c r="E351" s="1" t="s">
        <v>6568</v>
      </c>
      <c r="F351" s="60">
        <v>351</v>
      </c>
      <c r="G351" s="1" t="s">
        <v>1942</v>
      </c>
      <c r="H351" s="15">
        <v>303</v>
      </c>
      <c r="I351" s="9">
        <v>41992234141</v>
      </c>
      <c r="J351" s="33">
        <v>26216</v>
      </c>
      <c r="K351" s="1" t="s">
        <v>2514</v>
      </c>
      <c r="L351" s="9" t="s">
        <v>210</v>
      </c>
      <c r="M351" s="1" t="s">
        <v>6802</v>
      </c>
      <c r="P351" s="1" t="s">
        <v>2308</v>
      </c>
      <c r="Q351" s="1" t="s">
        <v>3309</v>
      </c>
      <c r="R351" s="1" t="s">
        <v>3310</v>
      </c>
      <c r="S351" s="5">
        <v>3237</v>
      </c>
      <c r="T351" s="5">
        <f>VLOOKUP(A351,[1]MembrosComungantes!$K:$L,2,FALSE)</f>
        <v>44479</v>
      </c>
      <c r="U351" s="6" t="s">
        <v>6804</v>
      </c>
      <c r="V351" s="1">
        <v>1097</v>
      </c>
      <c r="X351" s="6" t="s">
        <v>5946</v>
      </c>
      <c r="Y351" s="1">
        <v>1</v>
      </c>
      <c r="Z351" s="77">
        <v>5</v>
      </c>
      <c r="AB351" s="7">
        <v>33786</v>
      </c>
    </row>
    <row r="352" spans="1:29">
      <c r="A352" s="3" t="s">
        <v>1621</v>
      </c>
      <c r="B352" s="9" t="s">
        <v>449</v>
      </c>
      <c r="C352" s="1" t="s">
        <v>3687</v>
      </c>
      <c r="D352" s="1" t="s">
        <v>6769</v>
      </c>
      <c r="E352" s="1" t="s">
        <v>6510</v>
      </c>
      <c r="F352" s="60">
        <v>660</v>
      </c>
      <c r="G352" s="1" t="s">
        <v>1226</v>
      </c>
      <c r="H352" s="15">
        <v>72</v>
      </c>
      <c r="I352" s="9">
        <v>41991271073</v>
      </c>
      <c r="J352" s="33">
        <v>27507</v>
      </c>
      <c r="K352" s="1" t="s">
        <v>2514</v>
      </c>
      <c r="L352" s="9" t="s">
        <v>2876</v>
      </c>
      <c r="M352" s="1" t="s">
        <v>6802</v>
      </c>
      <c r="P352" s="1" t="s">
        <v>579</v>
      </c>
      <c r="Q352" s="1" t="s">
        <v>575</v>
      </c>
      <c r="R352" s="1" t="s">
        <v>576</v>
      </c>
      <c r="S352" s="5">
        <v>3238</v>
      </c>
      <c r="T352" s="5">
        <f>VLOOKUP(A352,[1]MembrosComungantes!$K:$L,2,FALSE)</f>
        <v>44309</v>
      </c>
      <c r="U352" s="6" t="s">
        <v>6804</v>
      </c>
      <c r="V352" s="1">
        <v>1097</v>
      </c>
      <c r="X352" s="6" t="s">
        <v>5946</v>
      </c>
      <c r="Y352" s="1">
        <v>1</v>
      </c>
      <c r="Z352" s="77">
        <v>5</v>
      </c>
      <c r="AB352" s="7">
        <v>33786</v>
      </c>
    </row>
    <row r="353" spans="1:29">
      <c r="A353" s="3" t="s">
        <v>1622</v>
      </c>
      <c r="B353" s="9" t="s">
        <v>3316</v>
      </c>
      <c r="C353" s="1" t="s">
        <v>3687</v>
      </c>
      <c r="D353" s="1" t="s">
        <v>6769</v>
      </c>
      <c r="E353" s="1" t="s">
        <v>6659</v>
      </c>
      <c r="F353" s="60">
        <v>1125</v>
      </c>
      <c r="G353" s="1" t="s">
        <v>3066</v>
      </c>
      <c r="H353" s="15">
        <v>31</v>
      </c>
      <c r="I353" s="9">
        <v>41999916155</v>
      </c>
      <c r="J353" s="33">
        <v>27013</v>
      </c>
      <c r="K353" s="1" t="s">
        <v>2514</v>
      </c>
      <c r="L353" s="9" t="s">
        <v>2876</v>
      </c>
      <c r="Q353" s="1" t="s">
        <v>3318</v>
      </c>
      <c r="R353" s="1" t="s">
        <v>1523</v>
      </c>
      <c r="S353" s="5">
        <v>3239</v>
      </c>
      <c r="T353" s="5">
        <f>VLOOKUP(A353,[1]MembrosComungantes!$K:$L,2,FALSE)</f>
        <v>44545</v>
      </c>
      <c r="U353" s="6" t="s">
        <v>6804</v>
      </c>
      <c r="V353" s="1">
        <v>1097</v>
      </c>
      <c r="X353" s="6" t="s">
        <v>5946</v>
      </c>
      <c r="Y353" s="1">
        <v>1</v>
      </c>
      <c r="Z353" s="77">
        <v>5</v>
      </c>
      <c r="AB353" s="7">
        <v>33786</v>
      </c>
      <c r="AC353" s="1" t="s">
        <v>3317</v>
      </c>
    </row>
    <row r="354" spans="1:29">
      <c r="A354" s="3" t="s">
        <v>1185</v>
      </c>
      <c r="B354" s="9" t="s">
        <v>4985</v>
      </c>
      <c r="C354" s="1" t="s">
        <v>3687</v>
      </c>
      <c r="D354" s="1" t="s">
        <v>6769</v>
      </c>
      <c r="E354" s="1" t="s">
        <v>6657</v>
      </c>
      <c r="F354" s="60">
        <v>250</v>
      </c>
      <c r="G354" s="1" t="s">
        <v>3161</v>
      </c>
      <c r="I354" s="9">
        <v>41996963330</v>
      </c>
      <c r="J354" s="33">
        <v>17701</v>
      </c>
      <c r="K354" s="1" t="s">
        <v>1753</v>
      </c>
      <c r="L354" s="9" t="s">
        <v>210</v>
      </c>
      <c r="M354" s="1" t="s">
        <v>6800</v>
      </c>
      <c r="N354" s="1" t="s">
        <v>4983</v>
      </c>
      <c r="O354" s="21">
        <v>26641</v>
      </c>
      <c r="P354" s="1" t="s">
        <v>1962</v>
      </c>
      <c r="Q354" s="1" t="s">
        <v>4991</v>
      </c>
      <c r="R354" s="1" t="s">
        <v>4989</v>
      </c>
      <c r="S354" s="5">
        <v>3240</v>
      </c>
      <c r="T354" s="5">
        <f>VLOOKUP(A354,[1]MembrosComungantes!$K:$L,2,FALSE)</f>
        <v>44364</v>
      </c>
      <c r="U354" s="6" t="s">
        <v>6804</v>
      </c>
      <c r="V354" s="1">
        <v>1097</v>
      </c>
      <c r="X354" s="6" t="s">
        <v>5946</v>
      </c>
      <c r="Y354" s="1">
        <v>1</v>
      </c>
      <c r="Z354" s="77">
        <v>5</v>
      </c>
      <c r="AC354" t="s">
        <v>4990</v>
      </c>
    </row>
    <row r="355" spans="1:29">
      <c r="A355" s="3" t="s">
        <v>3310</v>
      </c>
      <c r="B355" s="9" t="s">
        <v>388</v>
      </c>
      <c r="C355" s="1" t="s">
        <v>3687</v>
      </c>
      <c r="D355" s="1" t="s">
        <v>6769</v>
      </c>
      <c r="E355" s="1" t="s">
        <v>6568</v>
      </c>
      <c r="F355" s="60">
        <v>351</v>
      </c>
      <c r="G355" s="1" t="s">
        <v>1942</v>
      </c>
      <c r="H355" s="15">
        <v>303</v>
      </c>
      <c r="I355" s="9">
        <v>0</v>
      </c>
      <c r="J355" s="33">
        <v>14498</v>
      </c>
      <c r="K355" s="1" t="s">
        <v>2514</v>
      </c>
      <c r="L355" s="9" t="s">
        <v>2876</v>
      </c>
      <c r="M355" s="1" t="s">
        <v>6803</v>
      </c>
      <c r="N355" s="1" t="s">
        <v>623</v>
      </c>
      <c r="P355" s="1" t="s">
        <v>2516</v>
      </c>
      <c r="Q355" s="1" t="s">
        <v>621</v>
      </c>
      <c r="R355" s="1" t="s">
        <v>622</v>
      </c>
      <c r="S355" s="5">
        <v>3241</v>
      </c>
      <c r="T355" s="5">
        <f>VLOOKUP(A355,[1]MembrosComungantes!$K:$L,2,FALSE)</f>
        <v>44449</v>
      </c>
      <c r="U355" s="6" t="s">
        <v>6804</v>
      </c>
      <c r="V355" s="1">
        <v>1097</v>
      </c>
      <c r="X355" s="6" t="s">
        <v>5946</v>
      </c>
      <c r="Y355" s="1">
        <v>1</v>
      </c>
      <c r="Z355" s="77">
        <v>5</v>
      </c>
      <c r="AA355" s="1" t="s">
        <v>2310</v>
      </c>
    </row>
    <row r="356" spans="1:29">
      <c r="A356" s="3" t="s">
        <v>1644</v>
      </c>
      <c r="B356" s="9" t="s">
        <v>3193</v>
      </c>
      <c r="C356" s="1" t="s">
        <v>3687</v>
      </c>
      <c r="D356" s="1" t="s">
        <v>6769</v>
      </c>
      <c r="E356" s="1" t="s">
        <v>6660</v>
      </c>
      <c r="F356" s="60">
        <v>187</v>
      </c>
      <c r="G356" s="1" t="s">
        <v>521</v>
      </c>
      <c r="H356" s="15">
        <v>403</v>
      </c>
      <c r="I356" s="9">
        <v>41999531675</v>
      </c>
      <c r="J356" s="33">
        <v>16394</v>
      </c>
      <c r="K356" s="1" t="s">
        <v>3213</v>
      </c>
      <c r="L356" s="9" t="s">
        <v>210</v>
      </c>
      <c r="M356" s="1" t="s">
        <v>6800</v>
      </c>
      <c r="N356" s="1" t="s">
        <v>3339</v>
      </c>
      <c r="O356" s="21">
        <v>25396</v>
      </c>
      <c r="P356" s="1" t="s">
        <v>2671</v>
      </c>
      <c r="Q356" s="1" t="s">
        <v>1228</v>
      </c>
      <c r="R356" s="1" t="s">
        <v>3338</v>
      </c>
      <c r="S356" s="5">
        <v>3242</v>
      </c>
      <c r="T356" s="5">
        <f>VLOOKUP(A356,[1]MembrosComungantes!$K:$L,2,FALSE)</f>
        <v>44518</v>
      </c>
      <c r="U356" s="6" t="s">
        <v>6804</v>
      </c>
      <c r="V356" s="1">
        <v>1097</v>
      </c>
      <c r="X356" s="6" t="s">
        <v>5946</v>
      </c>
      <c r="Y356" s="1">
        <v>1</v>
      </c>
      <c r="Z356" s="77">
        <v>5</v>
      </c>
      <c r="AA356" s="1" t="s">
        <v>1558</v>
      </c>
      <c r="AC356" t="s">
        <v>2199</v>
      </c>
    </row>
    <row r="357" spans="1:29">
      <c r="A357" s="3" t="s">
        <v>3339</v>
      </c>
      <c r="B357" s="9" t="s">
        <v>3193</v>
      </c>
      <c r="C357" s="1" t="s">
        <v>3687</v>
      </c>
      <c r="D357" s="1" t="s">
        <v>6769</v>
      </c>
      <c r="E357" s="1" t="s">
        <v>6661</v>
      </c>
      <c r="F357" s="60">
        <v>187</v>
      </c>
      <c r="G357" s="1" t="s">
        <v>521</v>
      </c>
      <c r="H357" s="15">
        <v>403</v>
      </c>
      <c r="I357" s="9">
        <v>41996025994</v>
      </c>
      <c r="J357" s="33">
        <v>17120</v>
      </c>
      <c r="K357" s="1" t="s">
        <v>1908</v>
      </c>
      <c r="L357" s="9" t="s">
        <v>2876</v>
      </c>
      <c r="M357" s="1" t="s">
        <v>6800</v>
      </c>
      <c r="N357" s="1" t="s">
        <v>1644</v>
      </c>
      <c r="O357" s="21">
        <v>25396</v>
      </c>
      <c r="P357" s="1" t="s">
        <v>2842</v>
      </c>
      <c r="Q357" s="1" t="s">
        <v>720</v>
      </c>
      <c r="R357" s="1" t="s">
        <v>3315</v>
      </c>
      <c r="S357" s="5">
        <v>3243</v>
      </c>
      <c r="T357" s="5">
        <f>VLOOKUP(A357,[1]MembrosComungantes!$K:$L,2,FALSE)</f>
        <v>44514</v>
      </c>
      <c r="U357" s="6" t="s">
        <v>6804</v>
      </c>
      <c r="V357" s="1">
        <v>1097</v>
      </c>
      <c r="X357" s="6" t="s">
        <v>5946</v>
      </c>
      <c r="Y357" s="1">
        <v>1</v>
      </c>
      <c r="Z357" s="77">
        <v>5</v>
      </c>
      <c r="AA357" s="1" t="s">
        <v>1558</v>
      </c>
    </row>
    <row r="358" spans="1:29">
      <c r="A358" s="3" t="s">
        <v>2969</v>
      </c>
      <c r="B358" s="9" t="s">
        <v>634</v>
      </c>
      <c r="C358" s="1" t="s">
        <v>3779</v>
      </c>
      <c r="D358" s="1" t="s">
        <v>6062</v>
      </c>
      <c r="E358" s="1" t="s">
        <v>6662</v>
      </c>
      <c r="F358" s="60">
        <v>331</v>
      </c>
      <c r="G358" s="1" t="s">
        <v>633</v>
      </c>
      <c r="H358" s="15">
        <v>81</v>
      </c>
      <c r="I358" s="9">
        <v>11993657892</v>
      </c>
      <c r="J358" s="33">
        <v>25672</v>
      </c>
      <c r="K358" s="1" t="s">
        <v>3213</v>
      </c>
      <c r="L358" s="9" t="s">
        <v>2876</v>
      </c>
      <c r="M358" s="1" t="s">
        <v>6800</v>
      </c>
      <c r="P358" s="1" t="s">
        <v>2970</v>
      </c>
      <c r="Q358" s="1" t="s">
        <v>1644</v>
      </c>
      <c r="R358" s="1" t="s">
        <v>3339</v>
      </c>
      <c r="S358" s="5">
        <v>3244</v>
      </c>
      <c r="T358" s="5">
        <f>VLOOKUP(A358,[1]MembrosComungantes!$K:$L,2,FALSE)</f>
        <v>44300</v>
      </c>
      <c r="U358" s="6" t="s">
        <v>6804</v>
      </c>
      <c r="V358" s="1">
        <v>1097</v>
      </c>
      <c r="X358" s="6" t="s">
        <v>5946</v>
      </c>
      <c r="Y358" s="1">
        <v>1</v>
      </c>
      <c r="Z358" s="77">
        <v>5</v>
      </c>
      <c r="AA358" s="1" t="s">
        <v>1558</v>
      </c>
    </row>
    <row r="359" spans="1:29">
      <c r="A359" s="3" t="s">
        <v>1229</v>
      </c>
      <c r="B359" s="9" t="s">
        <v>2979</v>
      </c>
      <c r="C359" s="1" t="s">
        <v>3687</v>
      </c>
      <c r="D359" s="1" t="s">
        <v>6769</v>
      </c>
      <c r="E359" s="1" t="s">
        <v>6610</v>
      </c>
      <c r="F359" s="60">
        <v>10</v>
      </c>
      <c r="G359" s="1" t="s">
        <v>1888</v>
      </c>
      <c r="I359" s="9">
        <v>41996448103</v>
      </c>
      <c r="J359" s="33">
        <v>27733</v>
      </c>
      <c r="K359" s="1" t="s">
        <v>1033</v>
      </c>
      <c r="L359" s="9" t="s">
        <v>210</v>
      </c>
      <c r="M359" s="1" t="s">
        <v>6800</v>
      </c>
      <c r="P359" s="1" t="s">
        <v>402</v>
      </c>
      <c r="Q359" s="1" t="s">
        <v>3171</v>
      </c>
      <c r="R359" s="1" t="s">
        <v>2898</v>
      </c>
      <c r="S359" s="5">
        <v>3246</v>
      </c>
      <c r="T359" s="5">
        <f>VLOOKUP(A359,[1]MembrosComungantes!$K:$L,2,FALSE)</f>
        <v>44535</v>
      </c>
      <c r="U359" s="6" t="s">
        <v>6804</v>
      </c>
      <c r="V359" s="1">
        <v>1098</v>
      </c>
      <c r="X359" s="6" t="s">
        <v>5946</v>
      </c>
      <c r="Y359" s="1">
        <v>1</v>
      </c>
      <c r="Z359" s="77">
        <v>5</v>
      </c>
      <c r="AB359" s="7">
        <v>33748</v>
      </c>
      <c r="AC359" t="s">
        <v>1179</v>
      </c>
    </row>
    <row r="360" spans="1:29">
      <c r="A360" s="3" t="s">
        <v>1180</v>
      </c>
      <c r="B360" s="9" t="s">
        <v>2135</v>
      </c>
      <c r="C360" s="1" t="s">
        <v>3687</v>
      </c>
      <c r="D360" s="1" t="s">
        <v>6769</v>
      </c>
      <c r="E360" s="1" t="s">
        <v>6663</v>
      </c>
      <c r="F360" s="60">
        <v>296</v>
      </c>
      <c r="G360" s="1" t="s">
        <v>2785</v>
      </c>
      <c r="I360" s="9">
        <v>0</v>
      </c>
      <c r="J360" s="33">
        <v>11047</v>
      </c>
      <c r="K360" s="1" t="s">
        <v>2136</v>
      </c>
      <c r="L360" s="9" t="s">
        <v>210</v>
      </c>
      <c r="M360" s="1" t="s">
        <v>6800</v>
      </c>
      <c r="N360" s="1" t="s">
        <v>2137</v>
      </c>
      <c r="R360" s="1" t="s">
        <v>6834</v>
      </c>
      <c r="S360" s="5">
        <v>3251</v>
      </c>
      <c r="T360" s="5">
        <f>VLOOKUP(A360,[1]MembrosComungantes!$K:$L,2,FALSE)</f>
        <v>44285</v>
      </c>
      <c r="U360" s="6" t="s">
        <v>6804</v>
      </c>
      <c r="V360" s="1">
        <v>1098</v>
      </c>
      <c r="X360" s="6" t="s">
        <v>5946</v>
      </c>
      <c r="Y360" s="1">
        <v>1</v>
      </c>
      <c r="Z360" s="77">
        <v>5</v>
      </c>
      <c r="AA360" s="1" t="s">
        <v>1738</v>
      </c>
    </row>
    <row r="361" spans="1:29">
      <c r="A361" s="3" t="s">
        <v>2137</v>
      </c>
      <c r="B361" s="9" t="s">
        <v>2135</v>
      </c>
      <c r="C361" s="1" t="s">
        <v>3687</v>
      </c>
      <c r="D361" s="1" t="s">
        <v>6769</v>
      </c>
      <c r="E361" s="1" t="s">
        <v>6664</v>
      </c>
      <c r="F361" s="60">
        <v>296</v>
      </c>
      <c r="G361" s="1" t="s">
        <v>2785</v>
      </c>
      <c r="I361" s="9">
        <v>0</v>
      </c>
      <c r="J361" s="33">
        <v>13055</v>
      </c>
      <c r="K361" s="1" t="s">
        <v>1944</v>
      </c>
      <c r="L361" s="9" t="s">
        <v>2876</v>
      </c>
      <c r="M361" s="1" t="s">
        <v>6800</v>
      </c>
      <c r="N361" s="1" t="s">
        <v>1180</v>
      </c>
      <c r="R361" s="1" t="s">
        <v>6834</v>
      </c>
      <c r="S361" s="5">
        <v>3252</v>
      </c>
      <c r="T361" s="5">
        <f>VLOOKUP(A361,[1]MembrosComungantes!$K:$L,2,FALSE)</f>
        <v>44467</v>
      </c>
      <c r="U361" s="6" t="s">
        <v>6804</v>
      </c>
      <c r="V361" s="1">
        <v>1098</v>
      </c>
      <c r="X361" s="6" t="s">
        <v>5946</v>
      </c>
      <c r="Y361" s="1">
        <v>1</v>
      </c>
      <c r="Z361" s="77">
        <v>5</v>
      </c>
      <c r="AA361" s="1" t="s">
        <v>1738</v>
      </c>
      <c r="AC361" s="11"/>
    </row>
    <row r="362" spans="1:29">
      <c r="A362" s="3" t="s">
        <v>3026</v>
      </c>
      <c r="B362" s="9" t="s">
        <v>1288</v>
      </c>
      <c r="C362" s="1" t="s">
        <v>3687</v>
      </c>
      <c r="D362" s="1" t="s">
        <v>6769</v>
      </c>
      <c r="E362" s="1" t="s">
        <v>6665</v>
      </c>
      <c r="F362" s="60">
        <v>258</v>
      </c>
      <c r="G362" s="1" t="s">
        <v>2348</v>
      </c>
      <c r="I362" s="9">
        <v>41984178498</v>
      </c>
      <c r="J362" s="33">
        <v>26657</v>
      </c>
      <c r="K362" s="1" t="s">
        <v>1033</v>
      </c>
      <c r="L362" s="9" t="s">
        <v>210</v>
      </c>
      <c r="M362" s="1" t="s">
        <v>6800</v>
      </c>
      <c r="N362" s="1" t="s">
        <v>1290</v>
      </c>
      <c r="O362" s="21">
        <v>36512</v>
      </c>
      <c r="P362" s="1" t="s">
        <v>1348</v>
      </c>
      <c r="Q362" s="1" t="s">
        <v>1180</v>
      </c>
      <c r="R362" s="1" t="s">
        <v>2137</v>
      </c>
      <c r="S362" s="5">
        <v>3254</v>
      </c>
      <c r="T362" s="5">
        <f>VLOOKUP(A362,[1]MembrosComungantes!$K:$L,2,FALSE)</f>
        <v>44554</v>
      </c>
      <c r="U362" s="6" t="s">
        <v>6804</v>
      </c>
      <c r="V362" s="1">
        <v>1098</v>
      </c>
      <c r="X362" s="6" t="s">
        <v>5946</v>
      </c>
      <c r="Y362" s="1">
        <v>1</v>
      </c>
      <c r="Z362" s="77">
        <v>5</v>
      </c>
      <c r="AA362" s="1" t="s">
        <v>1738</v>
      </c>
      <c r="AC362" s="1" t="s">
        <v>1289</v>
      </c>
    </row>
    <row r="363" spans="1:29">
      <c r="A363" s="3" t="s">
        <v>2906</v>
      </c>
      <c r="B363" s="9" t="s">
        <v>1140</v>
      </c>
      <c r="C363" s="1" t="s">
        <v>3687</v>
      </c>
      <c r="D363" s="1" t="s">
        <v>6769</v>
      </c>
      <c r="E363" s="1" t="s">
        <v>6252</v>
      </c>
      <c r="F363" s="60">
        <v>1701</v>
      </c>
      <c r="G363" s="1" t="s">
        <v>1226</v>
      </c>
      <c r="H363" s="15" t="s">
        <v>6094</v>
      </c>
      <c r="I363" s="9">
        <v>0</v>
      </c>
      <c r="J363" s="33">
        <v>25254</v>
      </c>
      <c r="K363" s="1" t="s">
        <v>2514</v>
      </c>
      <c r="L363" s="9" t="s">
        <v>2876</v>
      </c>
      <c r="M363" s="1" t="s">
        <v>6803</v>
      </c>
      <c r="P363" s="1" t="s">
        <v>1292</v>
      </c>
      <c r="Q363" s="1" t="s">
        <v>964</v>
      </c>
      <c r="R363" s="1" t="s">
        <v>2686</v>
      </c>
      <c r="S363" s="5">
        <v>3255</v>
      </c>
      <c r="T363" s="5">
        <f>VLOOKUP(A363,[1]MembrosComungantes!$K:$L,2,FALSE)</f>
        <v>44247</v>
      </c>
      <c r="U363" s="6" t="s">
        <v>6804</v>
      </c>
      <c r="V363" s="1">
        <v>1102</v>
      </c>
      <c r="X363" s="6" t="s">
        <v>5946</v>
      </c>
      <c r="Y363" s="1">
        <v>1</v>
      </c>
      <c r="Z363" s="77">
        <v>5</v>
      </c>
      <c r="AB363" s="7">
        <v>33958</v>
      </c>
      <c r="AC363" s="1" t="s">
        <v>1291</v>
      </c>
    </row>
    <row r="364" spans="1:29">
      <c r="A364" s="3" t="s">
        <v>2188</v>
      </c>
      <c r="B364" s="9" t="s">
        <v>3144</v>
      </c>
      <c r="C364" s="1" t="s">
        <v>3687</v>
      </c>
      <c r="D364" s="1" t="s">
        <v>6769</v>
      </c>
      <c r="E364" s="1" t="s">
        <v>6510</v>
      </c>
      <c r="F364" s="60">
        <v>561</v>
      </c>
      <c r="G364" s="1" t="s">
        <v>1226</v>
      </c>
      <c r="H364" s="15">
        <v>1104</v>
      </c>
      <c r="I364" s="9">
        <v>41999740070</v>
      </c>
      <c r="J364" s="33">
        <v>11405</v>
      </c>
      <c r="K364" s="1" t="s">
        <v>454</v>
      </c>
      <c r="L364" s="9" t="s">
        <v>210</v>
      </c>
      <c r="M364" s="1" t="s">
        <v>6800</v>
      </c>
      <c r="N364" s="1" t="s">
        <v>456</v>
      </c>
      <c r="O364" s="21">
        <v>20513</v>
      </c>
      <c r="P364" s="1" t="s">
        <v>455</v>
      </c>
      <c r="Q364" s="1" t="s">
        <v>1562</v>
      </c>
      <c r="R364" s="1" t="s">
        <v>453</v>
      </c>
      <c r="S364" s="5">
        <v>3257</v>
      </c>
      <c r="T364" s="5">
        <f>VLOOKUP(A364,[1]MembrosComungantes!$K:$L,2,FALSE)</f>
        <v>44278</v>
      </c>
      <c r="U364" s="6" t="s">
        <v>6804</v>
      </c>
      <c r="V364" s="1">
        <v>1102</v>
      </c>
      <c r="X364" s="6" t="s">
        <v>5946</v>
      </c>
      <c r="Y364" s="1">
        <v>2</v>
      </c>
      <c r="Z364" s="77">
        <v>5</v>
      </c>
      <c r="AB364" s="7">
        <v>33958</v>
      </c>
    </row>
    <row r="365" spans="1:29">
      <c r="A365" s="3" t="s">
        <v>2955</v>
      </c>
      <c r="B365" s="9" t="s">
        <v>3144</v>
      </c>
      <c r="C365" s="1" t="s">
        <v>3687</v>
      </c>
      <c r="D365" s="1" t="s">
        <v>6769</v>
      </c>
      <c r="E365" s="1" t="s">
        <v>6510</v>
      </c>
      <c r="F365" s="60">
        <v>561</v>
      </c>
      <c r="G365" s="1" t="s">
        <v>1226</v>
      </c>
      <c r="H365" s="15">
        <v>1104</v>
      </c>
      <c r="I365" s="9">
        <v>41999740070</v>
      </c>
      <c r="J365" s="33">
        <v>14118</v>
      </c>
      <c r="K365" s="1" t="s">
        <v>2726</v>
      </c>
      <c r="L365" s="9" t="s">
        <v>2876</v>
      </c>
      <c r="M365" s="1" t="s">
        <v>6800</v>
      </c>
      <c r="N365" s="1" t="s">
        <v>2188</v>
      </c>
      <c r="O365" s="21">
        <v>20513</v>
      </c>
      <c r="P365" s="1" t="s">
        <v>2516</v>
      </c>
      <c r="Q365" s="1" t="s">
        <v>2956</v>
      </c>
      <c r="R365" s="1" t="s">
        <v>2725</v>
      </c>
      <c r="S365" s="5">
        <v>3258</v>
      </c>
      <c r="T365" s="5">
        <f>VLOOKUP(A365,[1]MembrosComungantes!$K:$L,2,FALSE)</f>
        <v>44434</v>
      </c>
      <c r="U365" s="6" t="s">
        <v>6804</v>
      </c>
      <c r="V365" s="1">
        <v>1102</v>
      </c>
      <c r="X365" s="6" t="s">
        <v>5946</v>
      </c>
      <c r="Y365" s="1">
        <v>1</v>
      </c>
      <c r="Z365" s="77">
        <v>5</v>
      </c>
      <c r="AB365" s="7">
        <v>33958</v>
      </c>
      <c r="AC365" t="s">
        <v>656</v>
      </c>
    </row>
    <row r="366" spans="1:29">
      <c r="A366" s="3" t="s">
        <v>2727</v>
      </c>
      <c r="B366" s="9" t="s">
        <v>1556</v>
      </c>
      <c r="C366" s="1" t="s">
        <v>3687</v>
      </c>
      <c r="D366" s="1" t="s">
        <v>6769</v>
      </c>
      <c r="E366" s="1" t="s">
        <v>6666</v>
      </c>
      <c r="F366" s="60">
        <v>2</v>
      </c>
      <c r="G366" s="1" t="s">
        <v>1782</v>
      </c>
      <c r="I366" s="9">
        <v>0</v>
      </c>
      <c r="J366" s="33">
        <v>25466</v>
      </c>
      <c r="K366" s="1" t="s">
        <v>2514</v>
      </c>
      <c r="L366" s="9" t="s">
        <v>210</v>
      </c>
      <c r="M366" s="1" t="s">
        <v>6800</v>
      </c>
      <c r="N366" s="1" t="s">
        <v>1958</v>
      </c>
      <c r="O366" s="21">
        <v>33551</v>
      </c>
      <c r="Q366" s="1" t="s">
        <v>613</v>
      </c>
      <c r="R366" s="1" t="s">
        <v>1557</v>
      </c>
      <c r="S366" s="5">
        <v>3261</v>
      </c>
      <c r="T366" s="5">
        <f>VLOOKUP(A366,[1]MembrosComungantes!$K:$L,2,FALSE)</f>
        <v>44459</v>
      </c>
      <c r="U366" s="6" t="s">
        <v>6804</v>
      </c>
      <c r="V366" s="1">
        <v>1105</v>
      </c>
      <c r="X366" s="6" t="s">
        <v>5946</v>
      </c>
      <c r="Y366" s="1">
        <v>1</v>
      </c>
      <c r="Z366" s="77">
        <v>5</v>
      </c>
      <c r="AB366" s="7">
        <v>34021</v>
      </c>
    </row>
    <row r="367" spans="1:29">
      <c r="A367" s="3" t="s">
        <v>1747</v>
      </c>
      <c r="B367" s="9" t="s">
        <v>1826</v>
      </c>
      <c r="C367" s="1" t="s">
        <v>3687</v>
      </c>
      <c r="D367" s="1" t="s">
        <v>6769</v>
      </c>
      <c r="E367" s="1" t="s">
        <v>6667</v>
      </c>
      <c r="F367" s="60">
        <v>378</v>
      </c>
      <c r="G367" s="1" t="s">
        <v>88</v>
      </c>
      <c r="H367" s="15">
        <v>32</v>
      </c>
      <c r="I367" s="9">
        <v>41996653869</v>
      </c>
      <c r="J367" s="33">
        <v>25354</v>
      </c>
      <c r="K367" s="1" t="s">
        <v>980</v>
      </c>
      <c r="L367" s="9" t="s">
        <v>2876</v>
      </c>
      <c r="M367" s="1" t="s">
        <v>6802</v>
      </c>
      <c r="P367" s="1" t="s">
        <v>1882</v>
      </c>
      <c r="Q367" s="1" t="s">
        <v>1828</v>
      </c>
      <c r="R367" s="1" t="s">
        <v>1829</v>
      </c>
      <c r="S367" s="5">
        <v>3266</v>
      </c>
      <c r="T367" s="5">
        <f>VLOOKUP(A367,[1]MembrosComungantes!$K:$L,2,FALSE)</f>
        <v>44347</v>
      </c>
      <c r="U367" s="6" t="s">
        <v>6804</v>
      </c>
      <c r="V367" s="1">
        <v>1106</v>
      </c>
      <c r="X367" s="6" t="s">
        <v>5946</v>
      </c>
      <c r="Y367" s="1">
        <v>1</v>
      </c>
      <c r="Z367" s="77">
        <v>5</v>
      </c>
      <c r="AB367" s="7">
        <v>34049</v>
      </c>
      <c r="AC367" s="1" t="s">
        <v>1827</v>
      </c>
    </row>
    <row r="368" spans="1:29">
      <c r="A368" s="3" t="s">
        <v>897</v>
      </c>
      <c r="B368" s="9" t="s">
        <v>1956</v>
      </c>
      <c r="C368" s="1" t="s">
        <v>829</v>
      </c>
      <c r="D368" s="1" t="s">
        <v>6769</v>
      </c>
      <c r="E368" s="1" t="s">
        <v>6668</v>
      </c>
      <c r="F368" s="60">
        <v>255</v>
      </c>
      <c r="G368" s="1" t="s">
        <v>666</v>
      </c>
      <c r="I368" s="9">
        <v>0</v>
      </c>
      <c r="J368" s="33">
        <v>24987</v>
      </c>
      <c r="K368" s="1" t="s">
        <v>775</v>
      </c>
      <c r="L368" s="9" t="s">
        <v>2876</v>
      </c>
      <c r="Q368" s="1" t="s">
        <v>1692</v>
      </c>
      <c r="R368" s="1" t="s">
        <v>774</v>
      </c>
      <c r="S368" s="5">
        <v>3269</v>
      </c>
      <c r="T368" s="5">
        <f>VLOOKUP(A368,[1]MembrosComungantes!$K:$L,2,FALSE)</f>
        <v>44345</v>
      </c>
      <c r="U368" s="6" t="s">
        <v>6804</v>
      </c>
      <c r="V368" s="1">
        <v>1108</v>
      </c>
      <c r="X368" s="6" t="s">
        <v>5946</v>
      </c>
      <c r="Y368" s="1">
        <v>1</v>
      </c>
      <c r="Z368" s="77">
        <v>5</v>
      </c>
      <c r="AA368" s="1" t="s">
        <v>776</v>
      </c>
    </row>
    <row r="369" spans="1:29">
      <c r="A369" s="3" t="s">
        <v>2085</v>
      </c>
      <c r="B369" s="9" t="s">
        <v>3133</v>
      </c>
      <c r="C369" s="1" t="s">
        <v>3687</v>
      </c>
      <c r="D369" s="1" t="s">
        <v>6769</v>
      </c>
      <c r="E369" s="1" t="s">
        <v>6634</v>
      </c>
      <c r="F369" s="60">
        <v>175</v>
      </c>
      <c r="G369" s="1" t="s">
        <v>2723</v>
      </c>
      <c r="I369" s="9">
        <v>0</v>
      </c>
      <c r="J369" s="33">
        <v>27066</v>
      </c>
      <c r="K369" s="1" t="s">
        <v>2514</v>
      </c>
      <c r="L369" s="9" t="s">
        <v>2876</v>
      </c>
      <c r="M369" s="1" t="s">
        <v>6802</v>
      </c>
      <c r="Q369" s="1" t="s">
        <v>794</v>
      </c>
      <c r="R369" s="1" t="s">
        <v>1334</v>
      </c>
      <c r="S369" s="5">
        <v>3271</v>
      </c>
      <c r="T369" s="5">
        <f>VLOOKUP(A369,[1]MembrosComungantes!$K:$L,2,FALSE)</f>
        <v>44233</v>
      </c>
      <c r="U369" s="6" t="s">
        <v>6804</v>
      </c>
      <c r="V369" s="1">
        <v>1110</v>
      </c>
      <c r="X369" s="6" t="s">
        <v>5946</v>
      </c>
      <c r="Y369" s="1">
        <v>1</v>
      </c>
      <c r="Z369" s="77">
        <v>5</v>
      </c>
      <c r="AB369" s="7">
        <v>34151</v>
      </c>
    </row>
    <row r="370" spans="1:29">
      <c r="A370" s="3" t="s">
        <v>2086</v>
      </c>
      <c r="B370" s="9" t="s">
        <v>2087</v>
      </c>
      <c r="C370" s="1" t="s">
        <v>3687</v>
      </c>
      <c r="D370" s="1" t="s">
        <v>6769</v>
      </c>
      <c r="E370" s="1" t="s">
        <v>6669</v>
      </c>
      <c r="F370" s="60">
        <v>2239</v>
      </c>
      <c r="G370" s="1" t="s">
        <v>3399</v>
      </c>
      <c r="H370" s="15" t="s">
        <v>5945</v>
      </c>
      <c r="I370" s="9">
        <v>41999280710</v>
      </c>
      <c r="J370" s="33">
        <v>18361</v>
      </c>
      <c r="K370" s="1" t="s">
        <v>1753</v>
      </c>
      <c r="L370" s="9" t="s">
        <v>2876</v>
      </c>
      <c r="M370" s="1" t="s">
        <v>6801</v>
      </c>
      <c r="P370" s="1" t="s">
        <v>1882</v>
      </c>
      <c r="R370" s="1" t="s">
        <v>6834</v>
      </c>
      <c r="S370" s="5">
        <v>3275</v>
      </c>
      <c r="T370" s="5">
        <f>VLOOKUP(A370,[1]MembrosComungantes!$K:$L,2,FALSE)</f>
        <v>44294</v>
      </c>
      <c r="U370" s="6" t="s">
        <v>6804</v>
      </c>
      <c r="V370" s="1">
        <v>1110</v>
      </c>
      <c r="X370" s="6" t="s">
        <v>5946</v>
      </c>
      <c r="Y370" s="1">
        <v>1</v>
      </c>
      <c r="Z370" s="77">
        <v>5</v>
      </c>
      <c r="AB370" s="7">
        <v>34151</v>
      </c>
    </row>
    <row r="371" spans="1:29">
      <c r="A371" s="3" t="s">
        <v>2088</v>
      </c>
      <c r="B371" s="9" t="s">
        <v>3003</v>
      </c>
      <c r="C371" s="1" t="s">
        <v>3687</v>
      </c>
      <c r="D371" s="1" t="s">
        <v>6769</v>
      </c>
      <c r="E371" s="1" t="s">
        <v>6670</v>
      </c>
      <c r="F371" s="60">
        <v>114</v>
      </c>
      <c r="G371" s="1" t="s">
        <v>1226</v>
      </c>
      <c r="I371" s="9">
        <v>0</v>
      </c>
      <c r="J371" s="33">
        <v>29201</v>
      </c>
      <c r="K371" s="1" t="s">
        <v>2514</v>
      </c>
      <c r="L371" s="9" t="s">
        <v>2876</v>
      </c>
      <c r="M371" s="1" t="s">
        <v>6802</v>
      </c>
      <c r="P371" s="1" t="s">
        <v>579</v>
      </c>
      <c r="Q371" s="1" t="s">
        <v>3002</v>
      </c>
      <c r="R371" s="1" t="s">
        <v>3014</v>
      </c>
      <c r="S371" s="5">
        <v>3278</v>
      </c>
      <c r="T371" s="5">
        <f>VLOOKUP(A371,[1]MembrosComungantes!$K:$L,2,FALSE)</f>
        <v>44542</v>
      </c>
      <c r="U371" s="6" t="s">
        <v>6804</v>
      </c>
      <c r="V371" s="1">
        <v>1110</v>
      </c>
      <c r="X371" s="6" t="s">
        <v>5946</v>
      </c>
      <c r="Y371" s="1">
        <v>1</v>
      </c>
      <c r="Z371" s="77">
        <v>5</v>
      </c>
      <c r="AB371" s="7">
        <v>34151</v>
      </c>
    </row>
    <row r="372" spans="1:29">
      <c r="A372" s="3" t="s">
        <v>1400</v>
      </c>
      <c r="B372" s="9" t="s">
        <v>2979</v>
      </c>
      <c r="C372" s="1" t="s">
        <v>3687</v>
      </c>
      <c r="D372" s="1" t="s">
        <v>6769</v>
      </c>
      <c r="E372" s="1" t="s">
        <v>6610</v>
      </c>
      <c r="F372" s="60">
        <v>10</v>
      </c>
      <c r="G372" s="1" t="s">
        <v>1888</v>
      </c>
      <c r="I372" s="9">
        <v>41996225122</v>
      </c>
      <c r="J372" s="33">
        <v>28934</v>
      </c>
      <c r="K372" s="1" t="s">
        <v>1033</v>
      </c>
      <c r="L372" s="9" t="s">
        <v>2876</v>
      </c>
      <c r="M372" s="1" t="s">
        <v>6802</v>
      </c>
      <c r="P372" s="1" t="s">
        <v>2385</v>
      </c>
      <c r="Q372" s="1" t="s">
        <v>3171</v>
      </c>
      <c r="R372" s="1" t="s">
        <v>2898</v>
      </c>
      <c r="S372" s="5">
        <v>3279</v>
      </c>
      <c r="T372" s="5">
        <f>VLOOKUP(A372,[1]MembrosComungantes!$K:$L,2,FALSE)</f>
        <v>44275</v>
      </c>
      <c r="U372" s="6" t="s">
        <v>6804</v>
      </c>
      <c r="V372" s="1">
        <v>1110</v>
      </c>
      <c r="X372" s="6" t="s">
        <v>5946</v>
      </c>
      <c r="Y372" s="1">
        <v>1</v>
      </c>
      <c r="Z372" s="77">
        <v>5</v>
      </c>
      <c r="AB372" s="7">
        <v>34151</v>
      </c>
      <c r="AC372" s="1" t="s">
        <v>2384</v>
      </c>
    </row>
    <row r="373" spans="1:29">
      <c r="A373" s="3" t="s">
        <v>5054</v>
      </c>
      <c r="B373" s="9" t="s">
        <v>5056</v>
      </c>
      <c r="C373" s="1" t="s">
        <v>6778</v>
      </c>
      <c r="D373" s="1" t="s">
        <v>6771</v>
      </c>
      <c r="E373" s="1" t="s">
        <v>6671</v>
      </c>
      <c r="F373" s="60">
        <v>2</v>
      </c>
      <c r="G373" s="1" t="s">
        <v>5055</v>
      </c>
      <c r="H373" s="15">
        <v>1405</v>
      </c>
      <c r="I373" s="9">
        <v>61981565540</v>
      </c>
      <c r="J373" s="33">
        <v>25029</v>
      </c>
      <c r="K373" s="1" t="s">
        <v>980</v>
      </c>
      <c r="L373" s="9" t="s">
        <v>210</v>
      </c>
      <c r="M373" s="1" t="s">
        <v>6800</v>
      </c>
      <c r="N373" s="1" t="s">
        <v>5057</v>
      </c>
      <c r="O373" s="21">
        <v>34503</v>
      </c>
      <c r="P373" s="1" t="s">
        <v>2758</v>
      </c>
      <c r="Q373" s="1" t="s">
        <v>1828</v>
      </c>
      <c r="R373" s="1" t="s">
        <v>1829</v>
      </c>
      <c r="S373" s="5">
        <v>3282</v>
      </c>
      <c r="T373" s="5">
        <f>VLOOKUP(A373,[1]MembrosComungantes!$K:$L,2,FALSE)</f>
        <v>44387</v>
      </c>
      <c r="U373" s="6" t="s">
        <v>6804</v>
      </c>
      <c r="V373" s="1">
        <v>1112</v>
      </c>
      <c r="X373" s="6" t="s">
        <v>5946</v>
      </c>
      <c r="Y373" s="1">
        <v>3</v>
      </c>
      <c r="Z373" s="77">
        <v>5</v>
      </c>
      <c r="AB373" s="7">
        <v>34516</v>
      </c>
    </row>
    <row r="374" spans="1:29">
      <c r="A374" s="3" t="s">
        <v>2728</v>
      </c>
      <c r="B374" s="9" t="s">
        <v>1645</v>
      </c>
      <c r="C374" s="1" t="s">
        <v>3687</v>
      </c>
      <c r="D374" s="1" t="s">
        <v>6769</v>
      </c>
      <c r="E374" s="1" t="s">
        <v>6672</v>
      </c>
      <c r="F374" s="60">
        <v>364</v>
      </c>
      <c r="G374" s="1" t="s">
        <v>1870</v>
      </c>
      <c r="H374" s="15">
        <v>202</v>
      </c>
      <c r="I374" s="9">
        <v>41992181975</v>
      </c>
      <c r="J374" s="33">
        <v>27456</v>
      </c>
      <c r="K374" s="1" t="s">
        <v>2514</v>
      </c>
      <c r="L374" s="9" t="s">
        <v>210</v>
      </c>
      <c r="M374" s="1" t="s">
        <v>6802</v>
      </c>
      <c r="P374" s="1" t="s">
        <v>1687</v>
      </c>
      <c r="Q374" s="1" t="s">
        <v>79</v>
      </c>
      <c r="R374" s="1" t="s">
        <v>1197</v>
      </c>
      <c r="S374" s="5">
        <v>3288</v>
      </c>
      <c r="T374" s="5">
        <f>VLOOKUP(A374,[1]MembrosComungantes!$K:$L,2,FALSE)</f>
        <v>44258</v>
      </c>
      <c r="U374" s="6" t="s">
        <v>6804</v>
      </c>
      <c r="V374" s="1">
        <v>1113</v>
      </c>
      <c r="X374" s="6" t="s">
        <v>5946</v>
      </c>
      <c r="Y374" s="1">
        <v>1</v>
      </c>
      <c r="Z374" s="77">
        <v>5</v>
      </c>
      <c r="AB374" s="7">
        <v>34245</v>
      </c>
      <c r="AC374" t="s">
        <v>1214</v>
      </c>
    </row>
    <row r="375" spans="1:29">
      <c r="A375" s="3" t="s">
        <v>2529</v>
      </c>
      <c r="B375" s="9" t="s">
        <v>952</v>
      </c>
      <c r="C375" s="1" t="s">
        <v>3687</v>
      </c>
      <c r="D375" s="1" t="s">
        <v>6769</v>
      </c>
      <c r="E375" s="1" t="s">
        <v>6480</v>
      </c>
      <c r="F375" s="60">
        <v>300</v>
      </c>
      <c r="G375" s="1" t="s">
        <v>2703</v>
      </c>
      <c r="H375" s="15">
        <v>4</v>
      </c>
      <c r="I375" s="9">
        <v>41996534185</v>
      </c>
      <c r="J375" s="33">
        <v>21641</v>
      </c>
      <c r="K375" s="1" t="s">
        <v>6834</v>
      </c>
      <c r="L375" s="9" t="s">
        <v>2876</v>
      </c>
      <c r="M375" s="1" t="s">
        <v>6800</v>
      </c>
      <c r="N375" s="1" t="s">
        <v>267</v>
      </c>
      <c r="O375" s="21">
        <v>29176</v>
      </c>
      <c r="P375" s="1" t="s">
        <v>515</v>
      </c>
      <c r="Q375" s="1" t="s">
        <v>265</v>
      </c>
      <c r="R375" s="1" t="s">
        <v>266</v>
      </c>
      <c r="S375" s="5">
        <v>3290</v>
      </c>
      <c r="T375" s="5">
        <f>VLOOKUP(A375,[1]MembrosComungantes!$K:$L,2,FALSE)</f>
        <v>44287</v>
      </c>
      <c r="U375" s="6" t="s">
        <v>6804</v>
      </c>
      <c r="V375" s="1">
        <v>1115</v>
      </c>
      <c r="X375" s="6" t="s">
        <v>5946</v>
      </c>
      <c r="Y375" s="1">
        <v>1</v>
      </c>
      <c r="Z375" s="77">
        <v>5</v>
      </c>
      <c r="AB375" s="7">
        <v>34308</v>
      </c>
    </row>
    <row r="376" spans="1:29">
      <c r="A376" s="3" t="s">
        <v>3208</v>
      </c>
      <c r="I376" s="9">
        <v>41991864423</v>
      </c>
      <c r="J376" s="33">
        <v>26610</v>
      </c>
      <c r="K376" s="1" t="s">
        <v>2514</v>
      </c>
      <c r="L376" s="9" t="s">
        <v>210</v>
      </c>
      <c r="M376" s="1" t="s">
        <v>6802</v>
      </c>
      <c r="P376" s="1" t="s">
        <v>2261</v>
      </c>
      <c r="Q376" s="1" t="s">
        <v>1900</v>
      </c>
      <c r="R376" s="1" t="s">
        <v>6834</v>
      </c>
      <c r="S376" s="5">
        <v>3292</v>
      </c>
      <c r="T376" s="5">
        <f>VLOOKUP(A376,[1]MembrosComungantes!$K:$L,2,FALSE)</f>
        <v>44507</v>
      </c>
      <c r="U376" s="6" t="s">
        <v>6804</v>
      </c>
      <c r="V376" s="1">
        <v>1115</v>
      </c>
      <c r="X376" s="6" t="s">
        <v>5946</v>
      </c>
      <c r="Y376" s="1">
        <v>1</v>
      </c>
      <c r="Z376" s="77">
        <v>5</v>
      </c>
      <c r="AA376" s="1" t="s">
        <v>44</v>
      </c>
    </row>
    <row r="377" spans="1:29">
      <c r="A377" s="3" t="s">
        <v>2828</v>
      </c>
      <c r="B377" s="9" t="s">
        <v>1861</v>
      </c>
      <c r="C377" s="1" t="s">
        <v>3687</v>
      </c>
      <c r="D377" s="1" t="s">
        <v>6769</v>
      </c>
      <c r="E377" s="1" t="s">
        <v>6141</v>
      </c>
      <c r="F377" s="60">
        <v>1130</v>
      </c>
      <c r="G377" s="1" t="s">
        <v>868</v>
      </c>
      <c r="H377" s="15">
        <v>111</v>
      </c>
      <c r="I377" s="9">
        <v>41996807100</v>
      </c>
      <c r="J377" s="33">
        <v>23358</v>
      </c>
      <c r="K377" s="1" t="s">
        <v>2514</v>
      </c>
      <c r="L377" s="9" t="s">
        <v>210</v>
      </c>
      <c r="M377" s="1" t="s">
        <v>6800</v>
      </c>
      <c r="N377" s="1" t="s">
        <v>2875</v>
      </c>
      <c r="P377" s="1" t="s">
        <v>2308</v>
      </c>
      <c r="Q377" s="1" t="s">
        <v>725</v>
      </c>
      <c r="R377" s="1" t="s">
        <v>2874</v>
      </c>
      <c r="S377" s="5">
        <v>3307</v>
      </c>
      <c r="T377" s="5">
        <f>VLOOKUP(A377,[1]MembrosComungantes!$K:$L,2,FALSE)</f>
        <v>44543</v>
      </c>
      <c r="U377" s="6" t="s">
        <v>6804</v>
      </c>
      <c r="V377" s="1">
        <v>1116</v>
      </c>
      <c r="X377" s="6" t="s">
        <v>5946</v>
      </c>
      <c r="Y377" s="1">
        <v>1</v>
      </c>
      <c r="Z377" s="77">
        <v>5</v>
      </c>
      <c r="AB377" s="7">
        <v>34315</v>
      </c>
    </row>
    <row r="378" spans="1:29">
      <c r="A378" s="3" t="s">
        <v>3088</v>
      </c>
      <c r="B378" s="9" t="s">
        <v>1474</v>
      </c>
      <c r="C378" s="1" t="s">
        <v>3687</v>
      </c>
      <c r="D378" s="1" t="s">
        <v>6769</v>
      </c>
      <c r="E378" s="1" t="s">
        <v>6673</v>
      </c>
      <c r="F378" s="60">
        <v>6300</v>
      </c>
      <c r="G378" s="1" t="s">
        <v>978</v>
      </c>
      <c r="H378" s="15" t="s">
        <v>6095</v>
      </c>
      <c r="I378" s="9">
        <v>41996124268</v>
      </c>
      <c r="J378" s="33">
        <v>18755</v>
      </c>
      <c r="K378" s="1" t="s">
        <v>1033</v>
      </c>
      <c r="L378" s="9" t="s">
        <v>2876</v>
      </c>
      <c r="M378" s="1" t="s">
        <v>6803</v>
      </c>
      <c r="R378" s="1" t="s">
        <v>6834</v>
      </c>
      <c r="S378" s="5">
        <v>3308</v>
      </c>
      <c r="T378" s="5">
        <f>VLOOKUP(A378,[1]MembrosComungantes!$K:$L,2,FALSE)</f>
        <v>44323</v>
      </c>
      <c r="U378" s="6" t="s">
        <v>6804</v>
      </c>
      <c r="V378" s="1">
        <v>1116</v>
      </c>
      <c r="X378" s="6" t="s">
        <v>5946</v>
      </c>
      <c r="Y378" s="1">
        <v>1</v>
      </c>
      <c r="Z378" s="77">
        <v>5</v>
      </c>
      <c r="AA378" s="1" t="s">
        <v>1738</v>
      </c>
      <c r="AC378" t="s">
        <v>3192</v>
      </c>
    </row>
    <row r="379" spans="1:29">
      <c r="A379" s="3" t="s">
        <v>528</v>
      </c>
      <c r="B379" s="9" t="s">
        <v>529</v>
      </c>
      <c r="C379" s="1" t="s">
        <v>3687</v>
      </c>
      <c r="D379" s="1" t="s">
        <v>6769</v>
      </c>
      <c r="E379" s="1" t="s">
        <v>6674</v>
      </c>
      <c r="F379" s="60">
        <v>494</v>
      </c>
      <c r="G379" s="1" t="s">
        <v>554</v>
      </c>
      <c r="H379" s="15">
        <v>501</v>
      </c>
      <c r="I379" s="9">
        <v>41988218327</v>
      </c>
      <c r="J379" s="33">
        <v>16031</v>
      </c>
      <c r="K379" s="1" t="s">
        <v>1253</v>
      </c>
      <c r="L379" s="9" t="s">
        <v>2876</v>
      </c>
      <c r="M379" s="1" t="s">
        <v>6800</v>
      </c>
      <c r="N379" s="1" t="s">
        <v>1830</v>
      </c>
      <c r="O379" s="21">
        <v>27097</v>
      </c>
      <c r="R379" s="1" t="s">
        <v>6834</v>
      </c>
      <c r="S379" s="5">
        <v>3312</v>
      </c>
      <c r="T379" s="5">
        <f>VLOOKUP(A379,[1]MembrosComungantes!$K:$L,2,FALSE)</f>
        <v>44521</v>
      </c>
      <c r="U379" s="6" t="s">
        <v>6804</v>
      </c>
      <c r="V379" s="1">
        <v>1122</v>
      </c>
      <c r="X379" s="6" t="s">
        <v>5946</v>
      </c>
      <c r="Y379" s="1">
        <v>1</v>
      </c>
      <c r="Z379" s="77">
        <v>5</v>
      </c>
      <c r="AA379" s="1" t="s">
        <v>44</v>
      </c>
      <c r="AC379" t="s">
        <v>2077</v>
      </c>
    </row>
    <row r="380" spans="1:29">
      <c r="A380" s="3" t="s">
        <v>1831</v>
      </c>
      <c r="B380" s="9" t="s">
        <v>956</v>
      </c>
      <c r="C380" s="1" t="s">
        <v>3687</v>
      </c>
      <c r="D380" s="1" t="s">
        <v>6769</v>
      </c>
      <c r="E380" s="1" t="s">
        <v>6458</v>
      </c>
      <c r="F380" s="60">
        <v>1984</v>
      </c>
      <c r="G380" s="1" t="s">
        <v>1226</v>
      </c>
      <c r="H380" s="15">
        <v>52</v>
      </c>
      <c r="I380" s="9">
        <v>0</v>
      </c>
      <c r="J380" s="33">
        <v>8148</v>
      </c>
      <c r="K380" s="1" t="s">
        <v>77</v>
      </c>
      <c r="L380" s="9" t="s">
        <v>210</v>
      </c>
      <c r="M380" s="1" t="s">
        <v>6803</v>
      </c>
      <c r="N380" s="1" t="s">
        <v>78</v>
      </c>
      <c r="O380" s="21">
        <v>19348</v>
      </c>
      <c r="P380" s="1" t="s">
        <v>882</v>
      </c>
      <c r="Q380" s="1" t="s">
        <v>75</v>
      </c>
      <c r="R380" s="1" t="s">
        <v>76</v>
      </c>
      <c r="S380" s="5">
        <v>3313</v>
      </c>
      <c r="T380" s="5">
        <f>VLOOKUP(A380,[1]MembrosComungantes!$K:$L,2,FALSE)</f>
        <v>44308</v>
      </c>
      <c r="U380" s="6" t="s">
        <v>6804</v>
      </c>
      <c r="V380" s="1">
        <v>1122</v>
      </c>
      <c r="X380" s="6" t="s">
        <v>5946</v>
      </c>
      <c r="Y380" s="1">
        <v>2</v>
      </c>
      <c r="Z380" s="77">
        <v>5</v>
      </c>
    </row>
    <row r="381" spans="1:29">
      <c r="A381" s="3" t="s">
        <v>1345</v>
      </c>
      <c r="B381" s="9" t="s">
        <v>3095</v>
      </c>
      <c r="C381" s="1" t="s">
        <v>3687</v>
      </c>
      <c r="D381" s="1" t="s">
        <v>6769</v>
      </c>
      <c r="E381" s="1" t="s">
        <v>6675</v>
      </c>
      <c r="F381" s="60">
        <v>692</v>
      </c>
      <c r="G381" s="1" t="s">
        <v>1226</v>
      </c>
      <c r="H381" s="15">
        <v>92</v>
      </c>
      <c r="I381" s="9">
        <v>41991540043</v>
      </c>
      <c r="J381" s="33">
        <v>15729</v>
      </c>
      <c r="K381" s="1" t="s">
        <v>1572</v>
      </c>
      <c r="L381" s="9" t="s">
        <v>2876</v>
      </c>
      <c r="M381" s="1" t="s">
        <v>6800</v>
      </c>
      <c r="N381" s="1" t="s">
        <v>561</v>
      </c>
      <c r="O381" s="21">
        <v>23583</v>
      </c>
      <c r="Q381" s="1" t="s">
        <v>1346</v>
      </c>
      <c r="R381" s="1" t="s">
        <v>3048</v>
      </c>
      <c r="S381" s="5">
        <v>3316</v>
      </c>
      <c r="T381" s="5">
        <f>VLOOKUP(A381,[1]MembrosComungantes!$K:$L,2,FALSE)</f>
        <v>44219</v>
      </c>
      <c r="U381" s="6" t="s">
        <v>6804</v>
      </c>
      <c r="V381" s="1">
        <v>1122</v>
      </c>
      <c r="X381" s="6" t="s">
        <v>5946</v>
      </c>
      <c r="Y381" s="1">
        <v>1</v>
      </c>
      <c r="Z381" s="77">
        <v>5</v>
      </c>
      <c r="AA381" s="1" t="s">
        <v>564</v>
      </c>
    </row>
    <row r="382" spans="1:29">
      <c r="A382" s="20" t="s">
        <v>583</v>
      </c>
      <c r="B382" s="24" t="s">
        <v>1770</v>
      </c>
      <c r="C382" s="20" t="s">
        <v>3687</v>
      </c>
      <c r="D382" s="20" t="s">
        <v>6769</v>
      </c>
      <c r="E382" s="20" t="s">
        <v>6235</v>
      </c>
      <c r="F382" s="61">
        <v>43</v>
      </c>
      <c r="G382" s="20" t="s">
        <v>1870</v>
      </c>
      <c r="H382" s="65">
        <v>12</v>
      </c>
      <c r="I382" s="9">
        <v>41992248182</v>
      </c>
      <c r="J382" s="36">
        <v>18162</v>
      </c>
      <c r="K382" s="20" t="s">
        <v>2168</v>
      </c>
      <c r="L382" s="24" t="s">
        <v>210</v>
      </c>
      <c r="M382" s="1" t="s">
        <v>6800</v>
      </c>
      <c r="N382" s="20" t="s">
        <v>4621</v>
      </c>
      <c r="O382" s="21">
        <v>27475</v>
      </c>
      <c r="P382" s="20" t="s">
        <v>4620</v>
      </c>
      <c r="Q382" s="20" t="s">
        <v>117</v>
      </c>
      <c r="R382" s="20" t="s">
        <v>118</v>
      </c>
      <c r="S382" s="5">
        <v>3317</v>
      </c>
      <c r="T382" s="5">
        <f>VLOOKUP(A382,[1]MembrosComungantes!$K:$L,2,FALSE)</f>
        <v>44460</v>
      </c>
      <c r="U382" s="6" t="s">
        <v>6804</v>
      </c>
      <c r="V382" s="77">
        <v>1122</v>
      </c>
      <c r="W382" s="24"/>
      <c r="X382" s="6" t="s">
        <v>5946</v>
      </c>
      <c r="Y382" s="1">
        <v>1</v>
      </c>
      <c r="Z382" s="77">
        <v>5</v>
      </c>
      <c r="AA382" s="20" t="s">
        <v>3386</v>
      </c>
      <c r="AB382" s="21"/>
      <c r="AC382" t="s">
        <v>4619</v>
      </c>
    </row>
    <row r="383" spans="1:29">
      <c r="A383" s="3" t="s">
        <v>2951</v>
      </c>
      <c r="B383" s="9" t="s">
        <v>1770</v>
      </c>
      <c r="C383" s="1" t="s">
        <v>3687</v>
      </c>
      <c r="D383" s="1" t="s">
        <v>6769</v>
      </c>
      <c r="E383" s="1" t="s">
        <v>6235</v>
      </c>
      <c r="F383" s="60">
        <v>43</v>
      </c>
      <c r="G383" s="1" t="s">
        <v>1870</v>
      </c>
      <c r="H383" s="15">
        <v>12</v>
      </c>
      <c r="I383" s="9">
        <v>41999118281</v>
      </c>
      <c r="J383" s="33">
        <v>19307</v>
      </c>
      <c r="K383" s="1" t="s">
        <v>2168</v>
      </c>
      <c r="L383" s="9" t="s">
        <v>2876</v>
      </c>
      <c r="M383" s="1" t="s">
        <v>6800</v>
      </c>
      <c r="N383" s="1" t="s">
        <v>583</v>
      </c>
      <c r="O383" s="21">
        <v>27475</v>
      </c>
      <c r="P383" s="1" t="s">
        <v>2209</v>
      </c>
      <c r="Q383" s="1" t="s">
        <v>2953</v>
      </c>
      <c r="R383" s="1" t="s">
        <v>2954</v>
      </c>
      <c r="S383" s="5">
        <v>3318</v>
      </c>
      <c r="T383" s="5">
        <f>VLOOKUP(A383,[1]MembrosComungantes!$K:$L,2,FALSE)</f>
        <v>44509</v>
      </c>
      <c r="U383" s="6" t="s">
        <v>6804</v>
      </c>
      <c r="V383" s="1">
        <v>1122</v>
      </c>
      <c r="X383" s="6" t="s">
        <v>5946</v>
      </c>
      <c r="Y383" s="1">
        <v>1</v>
      </c>
      <c r="Z383" s="77">
        <v>5</v>
      </c>
      <c r="AA383" s="1" t="s">
        <v>3386</v>
      </c>
      <c r="AC383" s="1" t="s">
        <v>2952</v>
      </c>
    </row>
    <row r="384" spans="1:29">
      <c r="A384" s="3" t="s">
        <v>3172</v>
      </c>
      <c r="B384" s="9" t="s">
        <v>562</v>
      </c>
      <c r="C384" s="1" t="s">
        <v>3687</v>
      </c>
      <c r="D384" s="1" t="s">
        <v>6769</v>
      </c>
      <c r="E384" s="1" t="s">
        <v>6492</v>
      </c>
      <c r="F384" s="60">
        <v>4503</v>
      </c>
      <c r="G384" s="1" t="s">
        <v>1181</v>
      </c>
      <c r="H384" s="15">
        <v>201</v>
      </c>
      <c r="I384" s="9">
        <v>41999649805</v>
      </c>
      <c r="J384" s="33">
        <v>24947</v>
      </c>
      <c r="K384" s="1" t="s">
        <v>1127</v>
      </c>
      <c r="L384" s="9" t="s">
        <v>2876</v>
      </c>
      <c r="M384" s="1" t="s">
        <v>6800</v>
      </c>
      <c r="N384" s="1" t="s">
        <v>532</v>
      </c>
      <c r="O384" s="21">
        <v>33914</v>
      </c>
      <c r="P384" s="1" t="s">
        <v>216</v>
      </c>
      <c r="Q384" s="1" t="s">
        <v>530</v>
      </c>
      <c r="R384" s="1" t="s">
        <v>531</v>
      </c>
      <c r="S384" s="5">
        <v>3320</v>
      </c>
      <c r="T384" s="5">
        <f>VLOOKUP(A384,[1]MembrosComungantes!$K:$L,2,FALSE)</f>
        <v>44305</v>
      </c>
      <c r="U384" s="6" t="s">
        <v>6804</v>
      </c>
      <c r="V384" s="1">
        <v>1124</v>
      </c>
      <c r="X384" s="6" t="s">
        <v>5946</v>
      </c>
      <c r="Y384" s="1">
        <v>1</v>
      </c>
      <c r="Z384" s="77">
        <v>5</v>
      </c>
      <c r="AB384" s="7">
        <v>34083</v>
      </c>
    </row>
    <row r="385" spans="1:29">
      <c r="A385" s="20" t="s">
        <v>3171</v>
      </c>
      <c r="B385" s="24" t="s">
        <v>2979</v>
      </c>
      <c r="C385" s="20" t="s">
        <v>3687</v>
      </c>
      <c r="D385" s="20" t="s">
        <v>6769</v>
      </c>
      <c r="E385" s="20" t="s">
        <v>6610</v>
      </c>
      <c r="F385" s="61">
        <v>10</v>
      </c>
      <c r="G385" s="20" t="s">
        <v>1888</v>
      </c>
      <c r="H385" s="65"/>
      <c r="I385" s="9">
        <v>41999720127</v>
      </c>
      <c r="J385" s="36">
        <v>16707</v>
      </c>
      <c r="K385" s="20" t="s">
        <v>3354</v>
      </c>
      <c r="L385" s="24" t="s">
        <v>210</v>
      </c>
      <c r="M385" s="1" t="s">
        <v>6800</v>
      </c>
      <c r="N385" s="20" t="s">
        <v>4605</v>
      </c>
      <c r="O385" s="21">
        <v>26481</v>
      </c>
      <c r="P385" s="20" t="s">
        <v>3355</v>
      </c>
      <c r="Q385" s="20" t="s">
        <v>869</v>
      </c>
      <c r="R385" s="20" t="s">
        <v>3353</v>
      </c>
      <c r="S385" s="5">
        <v>3324</v>
      </c>
      <c r="T385" s="5">
        <f>VLOOKUP(A385,[1]MembrosComungantes!$K:$L,2,FALSE)</f>
        <v>44466</v>
      </c>
      <c r="U385" s="6" t="s">
        <v>6804</v>
      </c>
      <c r="V385" s="77">
        <v>1124</v>
      </c>
      <c r="W385" s="24"/>
      <c r="X385" s="6" t="s">
        <v>5946</v>
      </c>
      <c r="Y385" s="1">
        <v>1</v>
      </c>
      <c r="Z385" s="77">
        <v>5</v>
      </c>
      <c r="AA385" s="20"/>
      <c r="AB385" s="21">
        <v>34516</v>
      </c>
      <c r="AC385" s="25" t="s">
        <v>2899</v>
      </c>
    </row>
    <row r="386" spans="1:29">
      <c r="A386" s="3" t="s">
        <v>1954</v>
      </c>
      <c r="B386" s="9" t="s">
        <v>640</v>
      </c>
      <c r="C386" s="1" t="s">
        <v>3687</v>
      </c>
      <c r="D386" s="1" t="s">
        <v>6769</v>
      </c>
      <c r="E386" s="1" t="s">
        <v>6503</v>
      </c>
      <c r="F386" s="60">
        <v>3001</v>
      </c>
      <c r="G386" s="1" t="s">
        <v>521</v>
      </c>
      <c r="H386" s="15">
        <v>2002</v>
      </c>
      <c r="I386" s="9">
        <v>41984097429</v>
      </c>
      <c r="J386" s="33">
        <v>26022</v>
      </c>
      <c r="K386" s="1" t="s">
        <v>1056</v>
      </c>
      <c r="L386" s="9" t="s">
        <v>2876</v>
      </c>
      <c r="M386" s="1" t="s">
        <v>6800</v>
      </c>
      <c r="N386" s="1" t="s">
        <v>1130</v>
      </c>
      <c r="O386" s="21">
        <v>34174</v>
      </c>
      <c r="P386" s="1" t="s">
        <v>1962</v>
      </c>
      <c r="Q386" s="1" t="s">
        <v>1841</v>
      </c>
      <c r="R386" s="1" t="s">
        <v>1842</v>
      </c>
      <c r="S386" s="5">
        <v>3325</v>
      </c>
      <c r="T386" s="5">
        <f>VLOOKUP(A386,[1]MembrosComungantes!$K:$L,2,FALSE)</f>
        <v>44285</v>
      </c>
      <c r="U386" s="6" t="s">
        <v>6804</v>
      </c>
      <c r="V386" s="1">
        <v>1124</v>
      </c>
      <c r="X386" s="6" t="s">
        <v>5946</v>
      </c>
      <c r="Y386" s="1">
        <v>1</v>
      </c>
      <c r="Z386" s="77">
        <v>5</v>
      </c>
      <c r="AB386" s="7">
        <v>34516</v>
      </c>
      <c r="AC386" s="1" t="s">
        <v>1129</v>
      </c>
    </row>
    <row r="387" spans="1:29">
      <c r="A387" s="3" t="s">
        <v>3141</v>
      </c>
      <c r="B387" s="9" t="s">
        <v>1131</v>
      </c>
      <c r="C387" s="1" t="s">
        <v>3687</v>
      </c>
      <c r="D387" s="1" t="s">
        <v>6769</v>
      </c>
      <c r="E387" s="1" t="s">
        <v>6535</v>
      </c>
      <c r="F387" s="60">
        <v>716</v>
      </c>
      <c r="G387" s="1" t="s">
        <v>1226</v>
      </c>
      <c r="H387" s="15">
        <v>91</v>
      </c>
      <c r="I387" s="9">
        <v>41999750227</v>
      </c>
      <c r="J387" s="33">
        <v>28411</v>
      </c>
      <c r="K387" s="1" t="s">
        <v>3143</v>
      </c>
      <c r="L387" s="9" t="s">
        <v>210</v>
      </c>
      <c r="M387" s="1" t="s">
        <v>6800</v>
      </c>
      <c r="N387" s="1" t="s">
        <v>1304</v>
      </c>
      <c r="P387" s="1" t="s">
        <v>1303</v>
      </c>
      <c r="Q387" s="1" t="s">
        <v>3171</v>
      </c>
      <c r="R387" s="1" t="s">
        <v>2898</v>
      </c>
      <c r="S387" s="5">
        <v>3328</v>
      </c>
      <c r="T387" s="5">
        <f>VLOOKUP(A387,[1]MembrosComungantes!$K:$L,2,FALSE)</f>
        <v>44482</v>
      </c>
      <c r="U387" s="6" t="s">
        <v>6804</v>
      </c>
      <c r="V387" s="1">
        <v>1124</v>
      </c>
      <c r="X387" s="6" t="s">
        <v>5946</v>
      </c>
      <c r="Y387" s="1">
        <v>1</v>
      </c>
      <c r="Z387" s="77">
        <v>5</v>
      </c>
      <c r="AB387" s="7">
        <v>34516</v>
      </c>
      <c r="AC387" s="1" t="s">
        <v>3142</v>
      </c>
    </row>
    <row r="388" spans="1:29">
      <c r="A388" s="3" t="s">
        <v>1557</v>
      </c>
      <c r="B388" s="9" t="s">
        <v>2653</v>
      </c>
      <c r="C388" s="1" t="s">
        <v>3687</v>
      </c>
      <c r="D388" s="1" t="s">
        <v>6769</v>
      </c>
      <c r="E388" s="1" t="s">
        <v>5838</v>
      </c>
      <c r="F388" s="60">
        <v>2332</v>
      </c>
      <c r="G388" s="1" t="s">
        <v>1226</v>
      </c>
      <c r="H388" s="15" t="s">
        <v>6096</v>
      </c>
      <c r="I388" s="9">
        <v>0</v>
      </c>
      <c r="J388" s="33">
        <v>14573</v>
      </c>
      <c r="K388" s="1" t="s">
        <v>2514</v>
      </c>
      <c r="L388" s="9" t="s">
        <v>2876</v>
      </c>
      <c r="M388" s="1" t="s">
        <v>6803</v>
      </c>
      <c r="N388" s="1" t="s">
        <v>252</v>
      </c>
      <c r="R388" s="1" t="s">
        <v>6834</v>
      </c>
      <c r="S388" s="5">
        <v>3332</v>
      </c>
      <c r="T388" s="5">
        <f>VLOOKUP(A388,[1]MembrosComungantes!$K:$L,2,FALSE)</f>
        <v>44524</v>
      </c>
      <c r="U388" s="6" t="s">
        <v>6804</v>
      </c>
      <c r="V388" s="1">
        <v>1104</v>
      </c>
      <c r="X388" s="6" t="s">
        <v>5946</v>
      </c>
      <c r="Y388" s="1">
        <v>1</v>
      </c>
      <c r="Z388" s="77">
        <v>5</v>
      </c>
    </row>
    <row r="389" spans="1:29">
      <c r="A389" s="3" t="s">
        <v>253</v>
      </c>
      <c r="B389" s="9" t="s">
        <v>2484</v>
      </c>
      <c r="C389" s="1" t="s">
        <v>3687</v>
      </c>
      <c r="D389" s="1" t="s">
        <v>6769</v>
      </c>
      <c r="E389" s="1" t="s">
        <v>6137</v>
      </c>
      <c r="F389" s="60">
        <v>891</v>
      </c>
      <c r="G389" s="1" t="s">
        <v>666</v>
      </c>
      <c r="H389" s="15">
        <v>202</v>
      </c>
      <c r="I389" s="9">
        <v>0</v>
      </c>
      <c r="J389" s="33">
        <v>10650</v>
      </c>
      <c r="K389" s="1" t="s">
        <v>6834</v>
      </c>
      <c r="L389" s="9" t="s">
        <v>2876</v>
      </c>
      <c r="M389" s="1" t="s">
        <v>6803</v>
      </c>
      <c r="N389" s="1" t="s">
        <v>256</v>
      </c>
      <c r="O389" s="21">
        <v>31984</v>
      </c>
      <c r="P389" s="1" t="s">
        <v>2534</v>
      </c>
      <c r="Q389" s="1" t="s">
        <v>254</v>
      </c>
      <c r="R389" s="1" t="s">
        <v>255</v>
      </c>
      <c r="S389" s="5">
        <v>3333</v>
      </c>
      <c r="T389" s="5">
        <f>VLOOKUP(A389,[1]MembrosComungantes!$K:$L,2,FALSE)</f>
        <v>44253</v>
      </c>
      <c r="U389" s="6" t="s">
        <v>6804</v>
      </c>
      <c r="V389" s="1">
        <v>1104</v>
      </c>
      <c r="X389" s="6" t="s">
        <v>5946</v>
      </c>
      <c r="Y389" s="1">
        <v>2</v>
      </c>
      <c r="Z389" s="77">
        <v>5</v>
      </c>
    </row>
    <row r="390" spans="1:29">
      <c r="A390" s="3" t="s">
        <v>398</v>
      </c>
      <c r="B390" s="9" t="s">
        <v>2643</v>
      </c>
      <c r="C390" s="1" t="s">
        <v>3687</v>
      </c>
      <c r="D390" s="1" t="s">
        <v>6769</v>
      </c>
      <c r="E390" s="1" t="s">
        <v>6531</v>
      </c>
      <c r="F390" s="60">
        <v>350</v>
      </c>
      <c r="G390" s="1" t="s">
        <v>1181</v>
      </c>
      <c r="H390" s="15">
        <v>601</v>
      </c>
      <c r="I390" s="9">
        <v>0</v>
      </c>
      <c r="J390" s="33">
        <v>14611</v>
      </c>
      <c r="K390" s="1" t="s">
        <v>3173</v>
      </c>
      <c r="L390" s="9" t="s">
        <v>2876</v>
      </c>
      <c r="M390" s="1" t="s">
        <v>6800</v>
      </c>
      <c r="N390" s="1" t="s">
        <v>1431</v>
      </c>
      <c r="O390" s="21">
        <v>22268</v>
      </c>
      <c r="Q390" s="1" t="s">
        <v>2158</v>
      </c>
      <c r="R390" s="1" t="s">
        <v>2674</v>
      </c>
      <c r="S390" s="5">
        <v>3334</v>
      </c>
      <c r="T390" s="5">
        <f>VLOOKUP(A390,[1]MembrosComungantes!$K:$L,2,FALSE)</f>
        <v>44197</v>
      </c>
      <c r="U390" s="6" t="s">
        <v>6804</v>
      </c>
      <c r="V390" s="1">
        <v>1124</v>
      </c>
      <c r="X390" s="6" t="s">
        <v>5946</v>
      </c>
      <c r="Y390" s="1">
        <v>2</v>
      </c>
      <c r="Z390" s="77">
        <v>5</v>
      </c>
      <c r="AC390" s="1" t="s">
        <v>2607</v>
      </c>
    </row>
    <row r="391" spans="1:29">
      <c r="A391" s="3" t="s">
        <v>3349</v>
      </c>
      <c r="B391" s="9" t="s">
        <v>3046</v>
      </c>
      <c r="C391" s="1" t="s">
        <v>3687</v>
      </c>
      <c r="D391" s="1" t="s">
        <v>6769</v>
      </c>
      <c r="E391" s="1" t="s">
        <v>5996</v>
      </c>
      <c r="F391" s="60">
        <v>931</v>
      </c>
      <c r="G391" s="1" t="s">
        <v>666</v>
      </c>
      <c r="I391" s="9">
        <v>0</v>
      </c>
      <c r="J391" s="33">
        <v>17235</v>
      </c>
      <c r="K391" s="1" t="s">
        <v>1191</v>
      </c>
      <c r="L391" s="9" t="s">
        <v>2876</v>
      </c>
      <c r="M391" s="1" t="s">
        <v>6800</v>
      </c>
      <c r="N391" s="1" t="s">
        <v>1192</v>
      </c>
      <c r="P391" s="1" t="s">
        <v>1882</v>
      </c>
      <c r="R391" s="1" t="s">
        <v>6834</v>
      </c>
      <c r="S391" s="5">
        <v>3335</v>
      </c>
      <c r="T391" s="5">
        <f>VLOOKUP(A391,[1]MembrosComungantes!$K:$L,2,FALSE)</f>
        <v>44264</v>
      </c>
      <c r="U391" s="6" t="s">
        <v>6804</v>
      </c>
      <c r="V391" s="1">
        <v>1124</v>
      </c>
      <c r="X391" s="6" t="s">
        <v>5946</v>
      </c>
      <c r="Y391" s="1">
        <v>1</v>
      </c>
      <c r="Z391" s="77">
        <v>5</v>
      </c>
      <c r="AC391" s="1" t="s">
        <v>1190</v>
      </c>
    </row>
    <row r="392" spans="1:29">
      <c r="A392" s="3" t="s">
        <v>1101</v>
      </c>
      <c r="B392" s="9" t="s">
        <v>4903</v>
      </c>
      <c r="C392" s="1" t="s">
        <v>3143</v>
      </c>
      <c r="D392" s="1" t="s">
        <v>6769</v>
      </c>
      <c r="E392" s="1" t="s">
        <v>6676</v>
      </c>
      <c r="F392" s="60">
        <v>734</v>
      </c>
      <c r="G392" s="1" t="s">
        <v>4902</v>
      </c>
      <c r="H392" s="15" t="s">
        <v>6097</v>
      </c>
      <c r="I392" s="9">
        <v>41999726291</v>
      </c>
      <c r="J392" s="33">
        <v>16720</v>
      </c>
      <c r="K392" s="1" t="s">
        <v>2258</v>
      </c>
      <c r="L392" s="9" t="s">
        <v>210</v>
      </c>
      <c r="M392" s="1" t="s">
        <v>6800</v>
      </c>
      <c r="N392" s="1" t="s">
        <v>1540</v>
      </c>
      <c r="O392" s="21">
        <v>30933</v>
      </c>
      <c r="P392" s="1" t="s">
        <v>1348</v>
      </c>
      <c r="Q392" s="1" t="s">
        <v>4905</v>
      </c>
      <c r="R392" s="1" t="s">
        <v>4906</v>
      </c>
      <c r="S392" s="5">
        <v>3338</v>
      </c>
      <c r="T392" s="5">
        <f>VLOOKUP(A392,[1]MembrosComungantes!$K:$L,2,FALSE)</f>
        <v>44479</v>
      </c>
      <c r="U392" s="6" t="s">
        <v>6804</v>
      </c>
      <c r="V392" s="1">
        <v>1125</v>
      </c>
      <c r="X392" s="6" t="s">
        <v>5946</v>
      </c>
      <c r="Y392" s="1">
        <v>2</v>
      </c>
      <c r="Z392" s="77">
        <v>5</v>
      </c>
      <c r="AA392" s="1" t="s">
        <v>1738</v>
      </c>
      <c r="AC392" s="1" t="s">
        <v>4904</v>
      </c>
    </row>
    <row r="393" spans="1:29">
      <c r="A393" s="3" t="s">
        <v>1540</v>
      </c>
      <c r="B393" s="9" t="s">
        <v>637</v>
      </c>
      <c r="C393" s="1" t="s">
        <v>3687</v>
      </c>
      <c r="D393" s="1" t="s">
        <v>6769</v>
      </c>
      <c r="E393" s="1" t="s">
        <v>6677</v>
      </c>
      <c r="F393" s="60">
        <v>145</v>
      </c>
      <c r="G393" s="1" t="s">
        <v>2348</v>
      </c>
      <c r="I393" s="9">
        <v>41996070314</v>
      </c>
      <c r="J393" s="33">
        <v>21497</v>
      </c>
      <c r="K393" s="1" t="s">
        <v>2131</v>
      </c>
      <c r="L393" s="9" t="s">
        <v>2876</v>
      </c>
      <c r="M393" s="1" t="s">
        <v>6800</v>
      </c>
      <c r="N393" s="1" t="s">
        <v>1101</v>
      </c>
      <c r="O393" s="21">
        <v>30933</v>
      </c>
      <c r="P393" s="1" t="s">
        <v>1882</v>
      </c>
      <c r="Q393" s="1" t="s">
        <v>903</v>
      </c>
      <c r="R393" s="1" t="s">
        <v>904</v>
      </c>
      <c r="S393" s="5">
        <v>3339</v>
      </c>
      <c r="T393" s="5">
        <f>VLOOKUP(A393,[1]MembrosComungantes!$K:$L,2,FALSE)</f>
        <v>44508</v>
      </c>
      <c r="U393" s="6" t="s">
        <v>6804</v>
      </c>
      <c r="V393" s="1">
        <v>1125</v>
      </c>
      <c r="X393" s="6" t="s">
        <v>5946</v>
      </c>
      <c r="Y393" s="1">
        <v>1</v>
      </c>
      <c r="Z393" s="77">
        <v>5</v>
      </c>
      <c r="AA393" s="1" t="s">
        <v>1738</v>
      </c>
      <c r="AC393" s="1" t="s">
        <v>902</v>
      </c>
    </row>
    <row r="394" spans="1:29">
      <c r="A394" s="3" t="s">
        <v>1366</v>
      </c>
      <c r="B394" s="9" t="s">
        <v>1591</v>
      </c>
      <c r="C394" s="1" t="s">
        <v>3687</v>
      </c>
      <c r="D394" s="1" t="s">
        <v>6769</v>
      </c>
      <c r="E394" s="1" t="s">
        <v>5967</v>
      </c>
      <c r="F394" s="60">
        <v>2480</v>
      </c>
      <c r="G394" s="1" t="s">
        <v>666</v>
      </c>
      <c r="H394" s="15">
        <v>111</v>
      </c>
      <c r="I394" s="9">
        <v>0</v>
      </c>
      <c r="J394" s="33">
        <v>23960</v>
      </c>
      <c r="K394" s="1" t="s">
        <v>3000</v>
      </c>
      <c r="L394" s="9" t="s">
        <v>210</v>
      </c>
      <c r="M394" s="1" t="s">
        <v>6800</v>
      </c>
      <c r="N394" s="1" t="s">
        <v>786</v>
      </c>
      <c r="O394" s="21">
        <v>33900</v>
      </c>
      <c r="P394" s="1" t="s">
        <v>1656</v>
      </c>
      <c r="Q394" s="1" t="s">
        <v>2980</v>
      </c>
      <c r="R394" s="1" t="s">
        <v>2132</v>
      </c>
      <c r="S394" s="5">
        <v>3343</v>
      </c>
      <c r="T394" s="5">
        <f>VLOOKUP(A394,[1]MembrosComungantes!$K:$L,2,FALSE)</f>
        <v>44414</v>
      </c>
      <c r="U394" s="6" t="s">
        <v>6804</v>
      </c>
      <c r="V394" s="1">
        <v>1125</v>
      </c>
      <c r="X394" s="6" t="s">
        <v>5946</v>
      </c>
      <c r="Y394" s="1">
        <v>1</v>
      </c>
      <c r="Z394" s="77">
        <v>5</v>
      </c>
    </row>
    <row r="395" spans="1:29">
      <c r="A395" s="3" t="s">
        <v>2547</v>
      </c>
      <c r="B395" s="9" t="s">
        <v>1582</v>
      </c>
      <c r="C395" s="1" t="s">
        <v>829</v>
      </c>
      <c r="D395" s="1" t="s">
        <v>6769</v>
      </c>
      <c r="E395" s="1" t="s">
        <v>6678</v>
      </c>
      <c r="F395" s="60">
        <v>513</v>
      </c>
      <c r="G395" s="1" t="s">
        <v>2859</v>
      </c>
      <c r="I395" s="9">
        <v>0</v>
      </c>
      <c r="J395" s="33">
        <v>17828</v>
      </c>
      <c r="K395" s="1" t="s">
        <v>2207</v>
      </c>
      <c r="L395" s="9" t="s">
        <v>210</v>
      </c>
      <c r="M395" s="1" t="s">
        <v>6800</v>
      </c>
      <c r="N395" s="1" t="s">
        <v>1583</v>
      </c>
      <c r="O395" s="21">
        <v>27818</v>
      </c>
      <c r="P395" s="1" t="s">
        <v>2994</v>
      </c>
      <c r="R395" s="1" t="s">
        <v>6834</v>
      </c>
      <c r="S395" s="5">
        <v>3345</v>
      </c>
      <c r="T395" s="5">
        <f>VLOOKUP(A395,[1]MembrosComungantes!$K:$L,2,FALSE)</f>
        <v>44491</v>
      </c>
      <c r="U395" s="6" t="s">
        <v>6804</v>
      </c>
      <c r="V395" s="1">
        <v>1128</v>
      </c>
      <c r="X395" s="6" t="s">
        <v>5946</v>
      </c>
      <c r="Y395" s="1">
        <v>1</v>
      </c>
      <c r="Z395" s="77">
        <v>5</v>
      </c>
      <c r="AB395" s="7">
        <v>34630</v>
      </c>
    </row>
    <row r="396" spans="1:29">
      <c r="A396" s="3" t="s">
        <v>1583</v>
      </c>
      <c r="B396" s="9" t="s">
        <v>1582</v>
      </c>
      <c r="C396" s="1" t="s">
        <v>829</v>
      </c>
      <c r="D396" s="1" t="s">
        <v>6769</v>
      </c>
      <c r="E396" s="1" t="s">
        <v>6678</v>
      </c>
      <c r="F396" s="60">
        <v>513</v>
      </c>
      <c r="G396" s="1" t="s">
        <v>2859</v>
      </c>
      <c r="I396" s="9">
        <v>0</v>
      </c>
      <c r="J396" s="33">
        <v>18662</v>
      </c>
      <c r="K396" s="1" t="s">
        <v>2131</v>
      </c>
      <c r="L396" s="9" t="s">
        <v>2876</v>
      </c>
      <c r="M396" s="1" t="s">
        <v>6800</v>
      </c>
      <c r="N396" s="1" t="s">
        <v>2547</v>
      </c>
      <c r="O396" s="21">
        <v>27818</v>
      </c>
      <c r="P396" s="1" t="s">
        <v>1882</v>
      </c>
      <c r="R396" s="1" t="s">
        <v>6834</v>
      </c>
      <c r="S396" s="5">
        <v>3346</v>
      </c>
      <c r="T396" s="5">
        <f>VLOOKUP(A396,[1]MembrosComungantes!$K:$L,2,FALSE)</f>
        <v>44230</v>
      </c>
      <c r="U396" s="6" t="s">
        <v>6804</v>
      </c>
      <c r="V396" s="1">
        <v>1128</v>
      </c>
      <c r="X396" s="6" t="s">
        <v>5946</v>
      </c>
      <c r="Y396" s="1">
        <v>1</v>
      </c>
      <c r="Z396" s="77">
        <v>5</v>
      </c>
      <c r="AB396" s="7">
        <v>34630</v>
      </c>
    </row>
    <row r="397" spans="1:29">
      <c r="A397" s="3" t="s">
        <v>1584</v>
      </c>
      <c r="B397" s="9" t="s">
        <v>1582</v>
      </c>
      <c r="C397" s="1" t="s">
        <v>829</v>
      </c>
      <c r="D397" s="1" t="s">
        <v>6769</v>
      </c>
      <c r="E397" s="1" t="s">
        <v>6678</v>
      </c>
      <c r="F397" s="60">
        <v>513</v>
      </c>
      <c r="G397" s="1" t="s">
        <v>2859</v>
      </c>
      <c r="I397" s="9">
        <v>0</v>
      </c>
      <c r="J397" s="33">
        <v>30224</v>
      </c>
      <c r="K397" s="1" t="s">
        <v>1585</v>
      </c>
      <c r="L397" s="9" t="s">
        <v>210</v>
      </c>
      <c r="M397" s="1" t="s">
        <v>6802</v>
      </c>
      <c r="R397" s="1" t="s">
        <v>6834</v>
      </c>
      <c r="S397" s="5">
        <v>3347</v>
      </c>
      <c r="T397" s="5">
        <f>VLOOKUP(A397,[1]MembrosComungantes!$K:$L,2,FALSE)</f>
        <v>44469</v>
      </c>
      <c r="U397" s="6" t="s">
        <v>6804</v>
      </c>
      <c r="V397" s="1">
        <v>1128</v>
      </c>
      <c r="X397" s="6" t="s">
        <v>5946</v>
      </c>
      <c r="Y397" s="1">
        <v>1</v>
      </c>
      <c r="Z397" s="77">
        <v>5</v>
      </c>
      <c r="AB397" s="7">
        <v>34630</v>
      </c>
    </row>
    <row r="398" spans="1:29">
      <c r="A398" s="3" t="s">
        <v>1586</v>
      </c>
      <c r="B398" s="9" t="s">
        <v>372</v>
      </c>
      <c r="C398" s="1" t="s">
        <v>3687</v>
      </c>
      <c r="D398" s="1" t="s">
        <v>6769</v>
      </c>
      <c r="E398" s="1" t="s">
        <v>6057</v>
      </c>
      <c r="F398" s="60">
        <v>1995</v>
      </c>
      <c r="G398" s="1" t="s">
        <v>1226</v>
      </c>
      <c r="H398" s="15">
        <v>1001</v>
      </c>
      <c r="I398" s="9">
        <v>41991172709</v>
      </c>
      <c r="J398" s="33">
        <v>25473</v>
      </c>
      <c r="K398" s="1" t="s">
        <v>2514</v>
      </c>
      <c r="L398" s="9" t="s">
        <v>2876</v>
      </c>
      <c r="M398" s="1" t="s">
        <v>6800</v>
      </c>
      <c r="N398" s="1" t="s">
        <v>2416</v>
      </c>
      <c r="O398" s="21">
        <v>33222</v>
      </c>
      <c r="P398" s="1" t="s">
        <v>2516</v>
      </c>
      <c r="Q398" s="1" t="s">
        <v>1588</v>
      </c>
      <c r="R398" s="1" t="s">
        <v>2415</v>
      </c>
      <c r="S398" s="5">
        <v>3349</v>
      </c>
      <c r="T398" s="5">
        <f>VLOOKUP(A398,[1]MembrosComungantes!$K:$L,2,FALSE)</f>
        <v>44466</v>
      </c>
      <c r="U398" s="6" t="s">
        <v>6804</v>
      </c>
      <c r="V398" s="1">
        <v>1128</v>
      </c>
      <c r="X398" s="6" t="s">
        <v>5946</v>
      </c>
      <c r="Y398" s="1">
        <v>1</v>
      </c>
      <c r="Z398" s="77">
        <v>5</v>
      </c>
      <c r="AB398" s="7">
        <v>34679</v>
      </c>
      <c r="AC398" s="1" t="s">
        <v>1587</v>
      </c>
    </row>
    <row r="399" spans="1:29">
      <c r="A399" s="3" t="s">
        <v>434</v>
      </c>
      <c r="B399" s="9" t="s">
        <v>635</v>
      </c>
      <c r="C399" s="1" t="s">
        <v>3687</v>
      </c>
      <c r="D399" s="1" t="s">
        <v>6769</v>
      </c>
      <c r="E399" s="1" t="s">
        <v>6679</v>
      </c>
      <c r="F399" s="60">
        <v>325</v>
      </c>
      <c r="G399" s="1" t="s">
        <v>1888</v>
      </c>
      <c r="H399" s="15">
        <v>21</v>
      </c>
      <c r="I399" s="9">
        <v>0</v>
      </c>
      <c r="J399" s="33">
        <v>21248</v>
      </c>
      <c r="K399" s="1" t="s">
        <v>2096</v>
      </c>
      <c r="L399" s="9" t="s">
        <v>2876</v>
      </c>
      <c r="M399" s="1" t="s">
        <v>6802</v>
      </c>
      <c r="P399" s="1" t="s">
        <v>1363</v>
      </c>
      <c r="Q399" s="1" t="s">
        <v>636</v>
      </c>
      <c r="R399" s="1" t="s">
        <v>2095</v>
      </c>
      <c r="S399" s="5">
        <v>3351</v>
      </c>
      <c r="T399" s="5">
        <f>VLOOKUP(A399,[1]MembrosComungantes!$K:$L,2,FALSE)</f>
        <v>44259</v>
      </c>
      <c r="U399" s="6" t="s">
        <v>6804</v>
      </c>
      <c r="V399" s="1">
        <v>1129</v>
      </c>
      <c r="X399" s="6" t="s">
        <v>5946</v>
      </c>
      <c r="Y399" s="1">
        <v>1</v>
      </c>
      <c r="Z399" s="77">
        <v>5</v>
      </c>
      <c r="AB399" s="7">
        <v>34693</v>
      </c>
    </row>
    <row r="400" spans="1:29">
      <c r="A400" s="3" t="s">
        <v>1661</v>
      </c>
      <c r="B400" s="9" t="s">
        <v>944</v>
      </c>
      <c r="C400" s="1" t="s">
        <v>3687</v>
      </c>
      <c r="D400" s="1" t="s">
        <v>6769</v>
      </c>
      <c r="E400" s="1" t="s">
        <v>6582</v>
      </c>
      <c r="F400" s="60">
        <v>917</v>
      </c>
      <c r="G400" s="1" t="s">
        <v>3212</v>
      </c>
      <c r="I400" s="9">
        <v>41996743692</v>
      </c>
      <c r="J400" s="33">
        <v>11764</v>
      </c>
      <c r="K400" s="1" t="s">
        <v>1421</v>
      </c>
      <c r="L400" s="9" t="s">
        <v>2876</v>
      </c>
      <c r="M400" s="1" t="s">
        <v>6803</v>
      </c>
      <c r="N400" s="1" t="s">
        <v>1423</v>
      </c>
      <c r="P400" s="1" t="s">
        <v>1422</v>
      </c>
      <c r="Q400" s="1" t="s">
        <v>1419</v>
      </c>
      <c r="R400" s="1" t="s">
        <v>1420</v>
      </c>
      <c r="S400" s="5">
        <v>3355</v>
      </c>
      <c r="T400" s="5">
        <f>VLOOKUP(A400,[1]MembrosComungantes!$K:$L,2,FALSE)</f>
        <v>44271</v>
      </c>
      <c r="U400" s="6" t="s">
        <v>6804</v>
      </c>
      <c r="V400" s="1">
        <v>1129</v>
      </c>
      <c r="X400" s="6" t="s">
        <v>5946</v>
      </c>
      <c r="Y400" s="1">
        <v>1</v>
      </c>
      <c r="Z400" s="77">
        <v>5</v>
      </c>
      <c r="AB400" s="7">
        <v>34693</v>
      </c>
    </row>
    <row r="401" spans="1:29">
      <c r="A401" s="3" t="s">
        <v>1806</v>
      </c>
      <c r="B401" s="9" t="s">
        <v>1036</v>
      </c>
      <c r="C401" s="1" t="s">
        <v>3687</v>
      </c>
      <c r="D401" s="1" t="s">
        <v>6769</v>
      </c>
      <c r="E401" s="1" t="s">
        <v>6580</v>
      </c>
      <c r="F401" s="60">
        <v>1220</v>
      </c>
      <c r="G401" s="1" t="s">
        <v>1035</v>
      </c>
      <c r="H401" s="15">
        <v>13</v>
      </c>
      <c r="I401" s="9">
        <v>0</v>
      </c>
      <c r="J401" s="33">
        <v>24493</v>
      </c>
      <c r="K401" s="1" t="s">
        <v>1977</v>
      </c>
      <c r="L401" s="9" t="s">
        <v>2876</v>
      </c>
      <c r="M401" s="1" t="s">
        <v>6800</v>
      </c>
      <c r="N401" s="1" t="s">
        <v>1967</v>
      </c>
      <c r="R401" s="1" t="s">
        <v>6834</v>
      </c>
      <c r="S401" s="5">
        <v>3356</v>
      </c>
      <c r="T401" s="5">
        <f>VLOOKUP(A401,[1]MembrosComungantes!$K:$L,2,FALSE)</f>
        <v>44217</v>
      </c>
      <c r="U401" s="6" t="s">
        <v>6804</v>
      </c>
      <c r="V401" s="1">
        <v>1131</v>
      </c>
      <c r="X401" s="6" t="s">
        <v>5946</v>
      </c>
      <c r="Y401" s="1">
        <v>1</v>
      </c>
      <c r="Z401" s="77">
        <v>5</v>
      </c>
      <c r="AB401" s="7">
        <v>34742</v>
      </c>
    </row>
    <row r="402" spans="1:29">
      <c r="A402" s="43" t="s">
        <v>6798</v>
      </c>
      <c r="B402" s="80">
        <v>80250070</v>
      </c>
      <c r="C402" t="s">
        <v>3687</v>
      </c>
      <c r="D402" s="43" t="s">
        <v>6769</v>
      </c>
      <c r="E402" t="s">
        <v>6788</v>
      </c>
      <c r="F402"/>
      <c r="G402" t="s">
        <v>6780</v>
      </c>
      <c r="H402"/>
      <c r="I402" s="9">
        <v>0</v>
      </c>
      <c r="J402" s="79">
        <v>17927</v>
      </c>
      <c r="K402" t="s">
        <v>6784</v>
      </c>
      <c r="L402" s="43" t="s">
        <v>210</v>
      </c>
      <c r="M402" s="1" t="s">
        <v>6800</v>
      </c>
      <c r="P402" t="s">
        <v>6783</v>
      </c>
      <c r="Q402" t="s">
        <v>6790</v>
      </c>
      <c r="R402" t="s">
        <v>6791</v>
      </c>
      <c r="S402">
        <v>3358</v>
      </c>
      <c r="T402" s="5">
        <f>VLOOKUP(A402,[1]MembrosComungantes!$K:$L,2,FALSE)</f>
        <v>0</v>
      </c>
      <c r="U402" s="6" t="s">
        <v>6804</v>
      </c>
      <c r="V402" s="76">
        <v>1131</v>
      </c>
      <c r="W402"/>
      <c r="X402" s="6" t="s">
        <v>5946</v>
      </c>
      <c r="Y402" s="76">
        <v>1</v>
      </c>
      <c r="Z402" s="77">
        <v>5</v>
      </c>
      <c r="AC402" t="s">
        <v>6789</v>
      </c>
    </row>
    <row r="403" spans="1:29">
      <c r="A403" s="43" t="s">
        <v>128</v>
      </c>
      <c r="B403" s="80">
        <v>80250070</v>
      </c>
      <c r="C403" t="s">
        <v>3687</v>
      </c>
      <c r="D403" s="43" t="s">
        <v>6769</v>
      </c>
      <c r="E403" t="s">
        <v>6788</v>
      </c>
      <c r="F403"/>
      <c r="G403" t="s">
        <v>6780</v>
      </c>
      <c r="H403"/>
      <c r="I403" s="9">
        <v>0</v>
      </c>
      <c r="J403" s="79">
        <v>19236</v>
      </c>
      <c r="K403" t="s">
        <v>6785</v>
      </c>
      <c r="L403" s="43" t="s">
        <v>2876</v>
      </c>
      <c r="M403" s="1" t="s">
        <v>6800</v>
      </c>
      <c r="P403" t="s">
        <v>6781</v>
      </c>
      <c r="Q403" t="s">
        <v>6792</v>
      </c>
      <c r="R403" t="s">
        <v>6793</v>
      </c>
      <c r="S403">
        <v>3359</v>
      </c>
      <c r="T403" s="5">
        <f>VLOOKUP(A403,[1]MembrosComungantes!$K:$L,2,FALSE)</f>
        <v>0</v>
      </c>
      <c r="U403" s="6" t="s">
        <v>6804</v>
      </c>
      <c r="V403" s="76">
        <v>1131</v>
      </c>
      <c r="W403"/>
      <c r="X403" s="6" t="s">
        <v>5946</v>
      </c>
      <c r="Y403" s="76">
        <v>1</v>
      </c>
      <c r="Z403" s="77">
        <v>5</v>
      </c>
      <c r="AC403"/>
    </row>
    <row r="404" spans="1:29">
      <c r="A404" s="3" t="s">
        <v>848</v>
      </c>
      <c r="B404" s="9" t="s">
        <v>2643</v>
      </c>
      <c r="C404" s="1" t="s">
        <v>3687</v>
      </c>
      <c r="D404" s="1" t="s">
        <v>6769</v>
      </c>
      <c r="E404" s="1" t="s">
        <v>6531</v>
      </c>
      <c r="F404" s="60">
        <v>481</v>
      </c>
      <c r="G404" s="1" t="s">
        <v>1181</v>
      </c>
      <c r="H404" s="15">
        <v>15</v>
      </c>
      <c r="I404" s="9">
        <v>0</v>
      </c>
      <c r="J404" s="33">
        <v>27895</v>
      </c>
      <c r="K404" s="1" t="s">
        <v>850</v>
      </c>
      <c r="L404" s="9" t="s">
        <v>2876</v>
      </c>
      <c r="M404" s="1" t="s">
        <v>6802</v>
      </c>
      <c r="P404" s="1" t="s">
        <v>579</v>
      </c>
      <c r="Q404" s="1" t="s">
        <v>849</v>
      </c>
      <c r="R404" s="1" t="s">
        <v>128</v>
      </c>
      <c r="S404" s="5">
        <v>3360</v>
      </c>
      <c r="T404" s="5">
        <f>VLOOKUP(A404,[1]MembrosComungantes!$K:$L,2,FALSE)</f>
        <v>44331</v>
      </c>
      <c r="U404" s="6" t="s">
        <v>6804</v>
      </c>
      <c r="V404" s="1">
        <v>1131</v>
      </c>
      <c r="X404" s="6" t="s">
        <v>5946</v>
      </c>
      <c r="Y404" s="1">
        <v>1</v>
      </c>
      <c r="Z404" s="77">
        <v>5</v>
      </c>
      <c r="AA404" s="1" t="s">
        <v>2310</v>
      </c>
    </row>
    <row r="405" spans="1:29">
      <c r="A405" s="3" t="s">
        <v>1304</v>
      </c>
      <c r="B405" s="9" t="s">
        <v>1131</v>
      </c>
      <c r="C405" s="1" t="s">
        <v>3687</v>
      </c>
      <c r="D405" s="1" t="s">
        <v>6769</v>
      </c>
      <c r="E405" s="1" t="s">
        <v>6535</v>
      </c>
      <c r="F405" s="60">
        <v>716</v>
      </c>
      <c r="G405" s="1" t="s">
        <v>1226</v>
      </c>
      <c r="H405" s="15">
        <v>91</v>
      </c>
      <c r="I405" s="9">
        <v>41999056126</v>
      </c>
      <c r="J405" s="33">
        <v>28996</v>
      </c>
      <c r="K405" s="1" t="s">
        <v>851</v>
      </c>
      <c r="L405" s="9" t="s">
        <v>2876</v>
      </c>
      <c r="M405" s="1" t="s">
        <v>6800</v>
      </c>
      <c r="N405" s="1" t="s">
        <v>3141</v>
      </c>
      <c r="P405" s="1" t="s">
        <v>1083</v>
      </c>
      <c r="Q405" s="1" t="s">
        <v>1606</v>
      </c>
      <c r="R405" s="1" t="s">
        <v>128</v>
      </c>
      <c r="S405" s="5">
        <v>3362</v>
      </c>
      <c r="T405" s="5">
        <f>VLOOKUP(A405,[1]MembrosComungantes!$K:$L,2,FALSE)</f>
        <v>44337</v>
      </c>
      <c r="U405" s="6" t="s">
        <v>6804</v>
      </c>
      <c r="V405" s="1">
        <v>1131</v>
      </c>
      <c r="X405" s="6" t="s">
        <v>5946</v>
      </c>
      <c r="Y405" s="1">
        <v>1</v>
      </c>
      <c r="Z405" s="77">
        <v>5</v>
      </c>
      <c r="AA405" s="1" t="s">
        <v>2310</v>
      </c>
    </row>
    <row r="406" spans="1:29">
      <c r="A406" s="3" t="s">
        <v>1689</v>
      </c>
      <c r="B406" s="9" t="s">
        <v>540</v>
      </c>
      <c r="C406" s="1" t="s">
        <v>3687</v>
      </c>
      <c r="D406" s="1" t="s">
        <v>6769</v>
      </c>
      <c r="E406" s="1" t="s">
        <v>6680</v>
      </c>
      <c r="F406" s="60">
        <v>832</v>
      </c>
      <c r="G406" s="1" t="s">
        <v>277</v>
      </c>
      <c r="I406" s="9">
        <v>0</v>
      </c>
      <c r="J406" s="33">
        <v>27454</v>
      </c>
      <c r="K406" s="1" t="s">
        <v>2514</v>
      </c>
      <c r="L406" s="9" t="s">
        <v>2876</v>
      </c>
      <c r="M406" s="1" t="s">
        <v>6800</v>
      </c>
      <c r="N406" s="1" t="s">
        <v>541</v>
      </c>
      <c r="Q406" s="1" t="s">
        <v>1559</v>
      </c>
      <c r="R406" s="1" t="s">
        <v>2309</v>
      </c>
      <c r="S406" s="5">
        <v>3363</v>
      </c>
      <c r="T406" s="5">
        <f>VLOOKUP(A406,[1]MembrosComungantes!$K:$L,2,FALSE)</f>
        <v>44256</v>
      </c>
      <c r="U406" s="6" t="s">
        <v>6804</v>
      </c>
      <c r="V406" s="1">
        <v>1133</v>
      </c>
      <c r="X406" s="6" t="s">
        <v>5946</v>
      </c>
      <c r="Y406" s="1">
        <v>1</v>
      </c>
      <c r="Z406" s="77">
        <v>5</v>
      </c>
      <c r="AB406" s="7">
        <v>34770</v>
      </c>
    </row>
    <row r="407" spans="1:29">
      <c r="A407" s="3" t="s">
        <v>336</v>
      </c>
      <c r="B407" s="9" t="s">
        <v>2305</v>
      </c>
      <c r="C407" s="1" t="s">
        <v>3687</v>
      </c>
      <c r="D407" s="1" t="s">
        <v>6769</v>
      </c>
      <c r="E407" s="1" t="s">
        <v>6165</v>
      </c>
      <c r="F407" s="60">
        <v>600</v>
      </c>
      <c r="G407" s="1" t="s">
        <v>2703</v>
      </c>
      <c r="I407" s="9">
        <v>0</v>
      </c>
      <c r="J407" s="33">
        <v>26513</v>
      </c>
      <c r="K407" s="1" t="s">
        <v>2514</v>
      </c>
      <c r="L407" s="9" t="s">
        <v>210</v>
      </c>
      <c r="M407" s="1" t="s">
        <v>6802</v>
      </c>
      <c r="P407" s="1" t="s">
        <v>2169</v>
      </c>
      <c r="R407" s="1" t="s">
        <v>6834</v>
      </c>
      <c r="S407" s="5">
        <v>3364</v>
      </c>
      <c r="T407" s="5">
        <f>VLOOKUP(A407,[1]MembrosComungantes!$K:$L,2,FALSE)</f>
        <v>44410</v>
      </c>
      <c r="U407" s="6" t="s">
        <v>6804</v>
      </c>
      <c r="V407" s="1">
        <v>1138</v>
      </c>
      <c r="X407" s="6" t="s">
        <v>5946</v>
      </c>
      <c r="Y407" s="1">
        <v>1</v>
      </c>
      <c r="Z407" s="77">
        <v>5</v>
      </c>
      <c r="AB407" s="7">
        <v>34770</v>
      </c>
    </row>
    <row r="408" spans="1:29">
      <c r="A408" s="3" t="s">
        <v>2298</v>
      </c>
      <c r="B408" s="9" t="s">
        <v>573</v>
      </c>
      <c r="C408" s="1" t="s">
        <v>3687</v>
      </c>
      <c r="D408" s="1" t="s">
        <v>6769</v>
      </c>
      <c r="E408" s="1" t="s">
        <v>6681</v>
      </c>
      <c r="F408" s="60">
        <v>254</v>
      </c>
      <c r="G408" s="1" t="s">
        <v>1226</v>
      </c>
      <c r="I408" s="9">
        <v>0</v>
      </c>
      <c r="J408" s="33">
        <v>29643</v>
      </c>
      <c r="K408" s="1" t="s">
        <v>2514</v>
      </c>
      <c r="L408" s="9" t="s">
        <v>210</v>
      </c>
      <c r="M408" s="1" t="s">
        <v>6802</v>
      </c>
      <c r="P408" s="1" t="s">
        <v>1899</v>
      </c>
      <c r="Q408" s="1" t="s">
        <v>1070</v>
      </c>
      <c r="R408" s="1" t="s">
        <v>1639</v>
      </c>
      <c r="S408" s="5">
        <v>3365</v>
      </c>
      <c r="T408" s="5">
        <f>VLOOKUP(A408,[1]MembrosComungantes!$K:$L,2,FALSE)</f>
        <v>44253</v>
      </c>
      <c r="U408" s="6" t="s">
        <v>6804</v>
      </c>
      <c r="V408" s="1">
        <v>1133</v>
      </c>
      <c r="X408" s="6" t="s">
        <v>5946</v>
      </c>
      <c r="Y408" s="1">
        <v>1</v>
      </c>
      <c r="Z408" s="77">
        <v>5</v>
      </c>
      <c r="AB408" s="7">
        <v>34770</v>
      </c>
    </row>
    <row r="409" spans="1:29">
      <c r="A409" s="3" t="s">
        <v>2299</v>
      </c>
      <c r="B409" s="9" t="s">
        <v>573</v>
      </c>
      <c r="C409" s="1" t="s">
        <v>3687</v>
      </c>
      <c r="D409" s="1" t="s">
        <v>6769</v>
      </c>
      <c r="E409" s="1" t="s">
        <v>6543</v>
      </c>
      <c r="F409" s="60">
        <v>254</v>
      </c>
      <c r="G409" s="1" t="s">
        <v>1226</v>
      </c>
      <c r="I409" s="9">
        <v>0</v>
      </c>
      <c r="J409" s="33">
        <v>29089</v>
      </c>
      <c r="K409" s="1" t="s">
        <v>2514</v>
      </c>
      <c r="L409" s="9" t="s">
        <v>2876</v>
      </c>
      <c r="M409" s="1" t="s">
        <v>6800</v>
      </c>
      <c r="P409" s="1" t="s">
        <v>1532</v>
      </c>
      <c r="Q409" s="1" t="s">
        <v>1070</v>
      </c>
      <c r="R409" s="1" t="s">
        <v>1639</v>
      </c>
      <c r="S409" s="5">
        <v>3366</v>
      </c>
      <c r="T409" s="5">
        <f>VLOOKUP(A409,[1]MembrosComungantes!$K:$L,2,FALSE)</f>
        <v>44430</v>
      </c>
      <c r="U409" s="6" t="s">
        <v>6804</v>
      </c>
      <c r="V409" s="1">
        <v>1132</v>
      </c>
      <c r="X409" s="6" t="s">
        <v>5946</v>
      </c>
      <c r="Y409" s="1">
        <v>2</v>
      </c>
      <c r="Z409" s="77">
        <v>5</v>
      </c>
      <c r="AB409" s="7">
        <v>34770</v>
      </c>
    </row>
    <row r="410" spans="1:29">
      <c r="A410" s="3" t="s">
        <v>418</v>
      </c>
      <c r="B410" s="9" t="s">
        <v>573</v>
      </c>
      <c r="C410" s="1" t="s">
        <v>3687</v>
      </c>
      <c r="D410" s="1" t="s">
        <v>6769</v>
      </c>
      <c r="E410" s="1" t="s">
        <v>6681</v>
      </c>
      <c r="F410" s="60">
        <v>254</v>
      </c>
      <c r="G410" s="1" t="s">
        <v>1226</v>
      </c>
      <c r="I410" s="9">
        <v>0</v>
      </c>
      <c r="J410" s="33">
        <v>28536</v>
      </c>
      <c r="K410" s="1" t="s">
        <v>2514</v>
      </c>
      <c r="L410" s="9" t="s">
        <v>2876</v>
      </c>
      <c r="M410" s="1" t="s">
        <v>6802</v>
      </c>
      <c r="P410" s="1" t="s">
        <v>579</v>
      </c>
      <c r="Q410" s="1" t="s">
        <v>1070</v>
      </c>
      <c r="R410" s="1" t="s">
        <v>1639</v>
      </c>
      <c r="S410" s="5">
        <v>3367</v>
      </c>
      <c r="T410" s="5">
        <f>VLOOKUP(A410,[1]MembrosComungantes!$K:$L,2,FALSE)</f>
        <v>44242</v>
      </c>
      <c r="U410" s="6" t="s">
        <v>6804</v>
      </c>
      <c r="V410" s="1">
        <v>1133</v>
      </c>
      <c r="X410" s="6" t="s">
        <v>5946</v>
      </c>
      <c r="Y410" s="1">
        <v>1</v>
      </c>
      <c r="Z410" s="77">
        <v>5</v>
      </c>
      <c r="AB410" s="7">
        <v>34770</v>
      </c>
    </row>
    <row r="411" spans="1:29">
      <c r="A411" s="3" t="s">
        <v>3673</v>
      </c>
      <c r="B411" s="9" t="s">
        <v>1198</v>
      </c>
      <c r="C411" s="1" t="s">
        <v>3687</v>
      </c>
      <c r="D411" s="1" t="s">
        <v>6769</v>
      </c>
      <c r="E411" s="1" t="s">
        <v>6643</v>
      </c>
      <c r="F411" s="60">
        <v>1221</v>
      </c>
      <c r="G411" s="1" t="s">
        <v>3231</v>
      </c>
      <c r="H411" s="15">
        <v>71</v>
      </c>
      <c r="I411" s="9">
        <v>41988685653</v>
      </c>
      <c r="J411" s="33">
        <v>28957</v>
      </c>
      <c r="K411" s="1" t="s">
        <v>2514</v>
      </c>
      <c r="L411" s="9" t="s">
        <v>2876</v>
      </c>
      <c r="M411" s="1" t="s">
        <v>6800</v>
      </c>
      <c r="P411" s="1" t="s">
        <v>1310</v>
      </c>
      <c r="Q411" s="1" t="s">
        <v>420</v>
      </c>
      <c r="R411" s="1" t="s">
        <v>1197</v>
      </c>
      <c r="S411" s="5">
        <v>3368</v>
      </c>
      <c r="T411" s="5">
        <f>VLOOKUP(A411,[1]MembrosComungantes!$K:$L,2,FALSE)</f>
        <v>44298</v>
      </c>
      <c r="U411" s="6" t="s">
        <v>6804</v>
      </c>
      <c r="V411" s="1">
        <v>1133</v>
      </c>
      <c r="X411" s="6" t="s">
        <v>5946</v>
      </c>
      <c r="Y411" s="1">
        <v>1</v>
      </c>
      <c r="Z411" s="77">
        <v>5</v>
      </c>
      <c r="AB411" s="7">
        <v>34770</v>
      </c>
      <c r="AC411" s="1" t="s">
        <v>419</v>
      </c>
    </row>
    <row r="412" spans="1:29">
      <c r="A412" s="3" t="s">
        <v>1311</v>
      </c>
      <c r="B412" s="9" t="s">
        <v>1073</v>
      </c>
      <c r="C412" s="1" t="s">
        <v>3687</v>
      </c>
      <c r="D412" s="1" t="s">
        <v>6769</v>
      </c>
      <c r="E412" s="1" t="s">
        <v>6600</v>
      </c>
      <c r="F412" s="60">
        <v>1925</v>
      </c>
      <c r="G412" s="1" t="s">
        <v>1851</v>
      </c>
      <c r="H412" s="15" t="s">
        <v>6098</v>
      </c>
      <c r="I412" s="9">
        <v>41998190886</v>
      </c>
      <c r="J412" s="33">
        <v>25595</v>
      </c>
      <c r="K412" s="1" t="s">
        <v>2514</v>
      </c>
      <c r="L412" s="9" t="s">
        <v>2876</v>
      </c>
      <c r="M412" s="1" t="s">
        <v>6800</v>
      </c>
      <c r="N412" s="1" t="s">
        <v>497</v>
      </c>
      <c r="P412" s="1" t="s">
        <v>2516</v>
      </c>
      <c r="Q412" s="1" t="s">
        <v>845</v>
      </c>
      <c r="R412" s="1" t="s">
        <v>462</v>
      </c>
      <c r="S412" s="5">
        <v>3369</v>
      </c>
      <c r="T412" s="5">
        <f>VLOOKUP(A412,[1]MembrosComungantes!$K:$L,2,FALSE)</f>
        <v>44223</v>
      </c>
      <c r="U412" s="6" t="s">
        <v>6804</v>
      </c>
      <c r="V412" s="1">
        <v>1133</v>
      </c>
      <c r="X412" s="6" t="s">
        <v>5946</v>
      </c>
      <c r="Y412" s="1">
        <v>1</v>
      </c>
      <c r="Z412" s="77">
        <v>5</v>
      </c>
      <c r="AB412" s="7">
        <v>34770</v>
      </c>
      <c r="AC412" t="s">
        <v>2819</v>
      </c>
    </row>
    <row r="413" spans="1:29">
      <c r="A413" s="3" t="s">
        <v>2339</v>
      </c>
      <c r="B413" s="9" t="s">
        <v>1604</v>
      </c>
      <c r="C413" s="1" t="s">
        <v>3687</v>
      </c>
      <c r="D413" s="1" t="s">
        <v>6769</v>
      </c>
      <c r="E413" s="1" t="s">
        <v>6345</v>
      </c>
      <c r="F413" s="60">
        <v>225</v>
      </c>
      <c r="G413" s="1" t="s">
        <v>1035</v>
      </c>
      <c r="H413" s="15">
        <v>1701</v>
      </c>
      <c r="I413" s="9">
        <v>41996810907</v>
      </c>
      <c r="J413" s="33">
        <v>27314</v>
      </c>
      <c r="K413" s="1" t="s">
        <v>2514</v>
      </c>
      <c r="L413" s="9" t="s">
        <v>2876</v>
      </c>
      <c r="M413" s="1" t="s">
        <v>6800</v>
      </c>
      <c r="N413" s="1" t="s">
        <v>855</v>
      </c>
      <c r="P413" s="1" t="s">
        <v>579</v>
      </c>
      <c r="Q413" s="1" t="s">
        <v>1953</v>
      </c>
      <c r="R413" s="1" t="s">
        <v>2341</v>
      </c>
      <c r="S413" s="5">
        <v>3371</v>
      </c>
      <c r="T413" s="5">
        <f>VLOOKUP(A413,[1]MembrosComungantes!$K:$L,2,FALSE)</f>
        <v>44481</v>
      </c>
      <c r="U413" s="6" t="s">
        <v>6804</v>
      </c>
      <c r="V413" s="1">
        <v>1133</v>
      </c>
      <c r="X413" s="6" t="s">
        <v>5946</v>
      </c>
      <c r="Y413" s="1">
        <v>1</v>
      </c>
      <c r="Z413" s="77">
        <v>5</v>
      </c>
      <c r="AB413" s="7">
        <v>34770</v>
      </c>
      <c r="AC413" s="1" t="s">
        <v>2340</v>
      </c>
    </row>
    <row r="414" spans="1:29">
      <c r="A414" s="3" t="s">
        <v>2342</v>
      </c>
      <c r="B414" s="9" t="s">
        <v>2343</v>
      </c>
      <c r="C414" s="1" t="s">
        <v>3687</v>
      </c>
      <c r="D414" s="1" t="s">
        <v>6769</v>
      </c>
      <c r="E414" s="1" t="s">
        <v>6157</v>
      </c>
      <c r="F414" s="60">
        <v>1530</v>
      </c>
      <c r="G414" s="1" t="s">
        <v>1181</v>
      </c>
      <c r="H414" s="15">
        <v>701</v>
      </c>
      <c r="I414" s="9">
        <v>41991191509</v>
      </c>
      <c r="J414" s="33">
        <v>14503</v>
      </c>
      <c r="K414" s="1" t="s">
        <v>2145</v>
      </c>
      <c r="L414" s="9" t="s">
        <v>2876</v>
      </c>
      <c r="M414" s="1" t="s">
        <v>6800</v>
      </c>
      <c r="N414" s="1" t="s">
        <v>1959</v>
      </c>
      <c r="O414" s="21">
        <v>22632</v>
      </c>
      <c r="P414" s="1" t="s">
        <v>1882</v>
      </c>
      <c r="Q414" s="1" t="s">
        <v>2577</v>
      </c>
      <c r="R414" s="1" t="s">
        <v>2578</v>
      </c>
      <c r="S414" s="5">
        <v>3372</v>
      </c>
      <c r="T414" s="5">
        <f>VLOOKUP(A414,[1]MembrosComungantes!$K:$L,2,FALSE)</f>
        <v>44454</v>
      </c>
      <c r="U414" s="6" t="s">
        <v>6804</v>
      </c>
      <c r="V414" s="1">
        <v>1133</v>
      </c>
      <c r="X414" s="6" t="s">
        <v>5946</v>
      </c>
      <c r="Y414" s="1">
        <v>2</v>
      </c>
      <c r="Z414" s="77">
        <v>5</v>
      </c>
      <c r="AA414" s="1" t="s">
        <v>2310</v>
      </c>
    </row>
    <row r="415" spans="1:29">
      <c r="A415" s="3" t="s">
        <v>1449</v>
      </c>
      <c r="B415" s="9" t="s">
        <v>1784</v>
      </c>
      <c r="C415" s="1" t="s">
        <v>3687</v>
      </c>
      <c r="D415" s="1" t="s">
        <v>6769</v>
      </c>
      <c r="E415" s="1" t="s">
        <v>6682</v>
      </c>
      <c r="F415" s="60">
        <v>517</v>
      </c>
      <c r="G415" s="1" t="s">
        <v>3161</v>
      </c>
      <c r="I415" s="9">
        <v>0</v>
      </c>
      <c r="J415" s="33">
        <v>23359</v>
      </c>
      <c r="K415" s="1" t="s">
        <v>2514</v>
      </c>
      <c r="L415" s="9" t="s">
        <v>2876</v>
      </c>
      <c r="M415" s="1" t="s">
        <v>6800</v>
      </c>
      <c r="N415" s="1" t="s">
        <v>1341</v>
      </c>
      <c r="P415" s="1" t="s">
        <v>3157</v>
      </c>
      <c r="Q415" s="1" t="s">
        <v>1339</v>
      </c>
      <c r="R415" s="1" t="s">
        <v>1340</v>
      </c>
      <c r="S415" s="5">
        <v>3375</v>
      </c>
      <c r="T415" s="5">
        <f>VLOOKUP(A415,[1]MembrosComungantes!$K:$L,2,FALSE)</f>
        <v>44544</v>
      </c>
      <c r="U415" s="6" t="s">
        <v>6804</v>
      </c>
      <c r="V415" s="1">
        <v>1134</v>
      </c>
      <c r="X415" s="6" t="s">
        <v>5946</v>
      </c>
      <c r="Y415" s="1">
        <v>1</v>
      </c>
      <c r="Z415" s="77">
        <v>5</v>
      </c>
      <c r="AB415" s="7">
        <v>34889</v>
      </c>
    </row>
    <row r="416" spans="1:29">
      <c r="A416" s="3" t="s">
        <v>496</v>
      </c>
      <c r="B416" s="9" t="s">
        <v>95</v>
      </c>
      <c r="C416" s="1" t="s">
        <v>3687</v>
      </c>
      <c r="D416" s="1" t="s">
        <v>6769</v>
      </c>
      <c r="E416" s="1" t="s">
        <v>6683</v>
      </c>
      <c r="F416" s="60">
        <v>1740</v>
      </c>
      <c r="G416" s="1" t="s">
        <v>3312</v>
      </c>
      <c r="H416" s="15" t="s">
        <v>6099</v>
      </c>
      <c r="I416" s="9">
        <v>0</v>
      </c>
      <c r="J416" s="33">
        <v>20109</v>
      </c>
      <c r="K416" s="1" t="s">
        <v>3200</v>
      </c>
      <c r="L416" s="9" t="s">
        <v>2876</v>
      </c>
      <c r="M416" s="1" t="s">
        <v>6802</v>
      </c>
      <c r="P416" s="1" t="s">
        <v>42</v>
      </c>
      <c r="R416" s="1" t="s">
        <v>6834</v>
      </c>
      <c r="S416" s="5">
        <v>3386</v>
      </c>
      <c r="T416" s="5">
        <f>VLOOKUP(A416,[1]MembrosComungantes!$K:$L,2,FALSE)</f>
        <v>44216</v>
      </c>
      <c r="U416" s="6" t="s">
        <v>6804</v>
      </c>
      <c r="V416" s="1">
        <v>1137</v>
      </c>
      <c r="X416" s="6" t="s">
        <v>5946</v>
      </c>
      <c r="Y416" s="1">
        <v>1</v>
      </c>
      <c r="Z416" s="77">
        <v>5</v>
      </c>
    </row>
    <row r="417" spans="1:29">
      <c r="A417" s="3" t="s">
        <v>4047</v>
      </c>
      <c r="B417" s="9" t="s">
        <v>335</v>
      </c>
      <c r="C417" s="1" t="s">
        <v>3687</v>
      </c>
      <c r="D417" s="1" t="s">
        <v>6769</v>
      </c>
      <c r="E417" s="1" t="s">
        <v>5993</v>
      </c>
      <c r="F417" s="60">
        <v>1531</v>
      </c>
      <c r="G417" s="1" t="s">
        <v>2736</v>
      </c>
      <c r="I417" s="9">
        <v>41996141414</v>
      </c>
      <c r="J417" s="33">
        <v>18691</v>
      </c>
      <c r="K417" s="1" t="s">
        <v>860</v>
      </c>
      <c r="L417" s="9" t="s">
        <v>2876</v>
      </c>
      <c r="M417" s="1" t="s">
        <v>6800</v>
      </c>
      <c r="N417" s="1" t="s">
        <v>861</v>
      </c>
      <c r="O417" s="21">
        <v>30324</v>
      </c>
      <c r="P417" s="1" t="s">
        <v>659</v>
      </c>
      <c r="Q417" s="1" t="s">
        <v>1730</v>
      </c>
      <c r="R417" s="1" t="s">
        <v>2660</v>
      </c>
      <c r="S417" s="5">
        <v>3391</v>
      </c>
      <c r="T417" s="5">
        <f>VLOOKUP(A417,[1]MembrosComungantes!$K:$L,2,FALSE)</f>
        <v>44259</v>
      </c>
      <c r="U417" s="6" t="s">
        <v>6804</v>
      </c>
      <c r="V417" s="1">
        <v>1138</v>
      </c>
      <c r="X417" s="6" t="s">
        <v>5946</v>
      </c>
      <c r="Y417" s="1">
        <v>1</v>
      </c>
      <c r="Z417" s="77">
        <v>5</v>
      </c>
      <c r="AB417" s="7">
        <v>28309</v>
      </c>
    </row>
    <row r="418" spans="1:29">
      <c r="A418" s="3" t="s">
        <v>2386</v>
      </c>
      <c r="B418" s="9" t="s">
        <v>1658</v>
      </c>
      <c r="C418" s="1" t="s">
        <v>3687</v>
      </c>
      <c r="D418" s="1" t="s">
        <v>6769</v>
      </c>
      <c r="E418" s="1" t="s">
        <v>6684</v>
      </c>
      <c r="F418" s="60">
        <v>1500</v>
      </c>
      <c r="G418" s="1" t="s">
        <v>2140</v>
      </c>
      <c r="H418" s="15">
        <v>7</v>
      </c>
      <c r="I418" s="9">
        <v>41991270133</v>
      </c>
      <c r="J418" s="33">
        <v>26896</v>
      </c>
      <c r="K418" s="1" t="s">
        <v>2514</v>
      </c>
      <c r="L418" s="9" t="s">
        <v>210</v>
      </c>
      <c r="M418" s="1" t="s">
        <v>6802</v>
      </c>
      <c r="P418" s="1" t="s">
        <v>579</v>
      </c>
      <c r="Q418" s="1" t="s">
        <v>768</v>
      </c>
      <c r="R418" s="1" t="s">
        <v>2914</v>
      </c>
      <c r="S418" s="5">
        <v>3392</v>
      </c>
      <c r="T418" s="5">
        <f>VLOOKUP(A418,[1]MembrosComungantes!$K:$L,2,FALSE)</f>
        <v>44428</v>
      </c>
      <c r="U418" s="6" t="s">
        <v>6804</v>
      </c>
      <c r="V418" s="1">
        <v>1139</v>
      </c>
      <c r="X418" s="6" t="s">
        <v>5946</v>
      </c>
      <c r="Y418" s="1">
        <v>1</v>
      </c>
      <c r="Z418" s="77">
        <v>5</v>
      </c>
      <c r="AB418" s="7">
        <v>35029</v>
      </c>
    </row>
    <row r="419" spans="1:29">
      <c r="A419" s="3" t="s">
        <v>228</v>
      </c>
      <c r="B419" s="9" t="s">
        <v>1658</v>
      </c>
      <c r="C419" s="1" t="s">
        <v>3687</v>
      </c>
      <c r="D419" s="1" t="s">
        <v>6769</v>
      </c>
      <c r="E419" s="1" t="s">
        <v>6684</v>
      </c>
      <c r="F419" s="60">
        <v>1500</v>
      </c>
      <c r="G419" s="1" t="s">
        <v>2140</v>
      </c>
      <c r="H419" s="15">
        <v>6</v>
      </c>
      <c r="I419" s="9">
        <v>41996772424</v>
      </c>
      <c r="J419" s="33">
        <v>25262</v>
      </c>
      <c r="K419" s="1" t="s">
        <v>2514</v>
      </c>
      <c r="L419" s="9" t="s">
        <v>2876</v>
      </c>
      <c r="M419" s="1" t="s">
        <v>6800</v>
      </c>
      <c r="N419" s="1" t="s">
        <v>556</v>
      </c>
      <c r="O419" s="21">
        <v>35035</v>
      </c>
      <c r="Q419" s="1" t="s">
        <v>768</v>
      </c>
      <c r="R419" s="1" t="s">
        <v>2914</v>
      </c>
      <c r="S419" s="5">
        <v>3394</v>
      </c>
      <c r="T419" s="5">
        <f>VLOOKUP(A419,[1]MembrosComungantes!$K:$L,2,FALSE)</f>
        <v>44255</v>
      </c>
      <c r="U419" s="6" t="s">
        <v>6804</v>
      </c>
      <c r="V419" s="1">
        <v>1139</v>
      </c>
      <c r="X419" s="6" t="s">
        <v>5946</v>
      </c>
      <c r="Y419" s="1">
        <v>1</v>
      </c>
      <c r="Z419" s="77">
        <v>5</v>
      </c>
      <c r="AB419" s="7">
        <v>35029</v>
      </c>
    </row>
    <row r="420" spans="1:29">
      <c r="A420" s="3" t="s">
        <v>1273</v>
      </c>
      <c r="B420" s="9" t="s">
        <v>1525</v>
      </c>
      <c r="C420" s="1" t="s">
        <v>3687</v>
      </c>
      <c r="D420" s="1" t="s">
        <v>6769</v>
      </c>
      <c r="E420" s="1" t="s">
        <v>6453</v>
      </c>
      <c r="F420" s="60">
        <v>18</v>
      </c>
      <c r="G420" s="1" t="s">
        <v>1963</v>
      </c>
      <c r="I420" s="9">
        <v>41999915839</v>
      </c>
      <c r="J420" s="33">
        <v>24026</v>
      </c>
      <c r="K420" s="1" t="s">
        <v>1141</v>
      </c>
      <c r="L420" s="9" t="s">
        <v>210</v>
      </c>
      <c r="M420" s="1" t="s">
        <v>6800</v>
      </c>
      <c r="N420" s="1" t="s">
        <v>880</v>
      </c>
      <c r="O420" s="21">
        <v>31597</v>
      </c>
      <c r="P420" s="1" t="s">
        <v>1363</v>
      </c>
      <c r="Q420" s="1" t="s">
        <v>878</v>
      </c>
      <c r="R420" s="1" t="s">
        <v>879</v>
      </c>
      <c r="S420" s="5">
        <v>3397</v>
      </c>
      <c r="T420" s="5">
        <f>VLOOKUP(A420,[1]MembrosComungantes!$K:$L,2,FALSE)</f>
        <v>44480</v>
      </c>
      <c r="U420" s="6" t="s">
        <v>6804</v>
      </c>
      <c r="V420" s="1">
        <v>1140</v>
      </c>
      <c r="X420" s="6" t="s">
        <v>5946</v>
      </c>
      <c r="Y420" s="1">
        <v>1</v>
      </c>
      <c r="Z420" s="77">
        <v>5</v>
      </c>
      <c r="AC420" s="1" t="s">
        <v>1526</v>
      </c>
    </row>
    <row r="421" spans="1:29">
      <c r="A421" s="3" t="s">
        <v>880</v>
      </c>
      <c r="B421" s="9" t="s">
        <v>1525</v>
      </c>
      <c r="C421" s="1" t="s">
        <v>3687</v>
      </c>
      <c r="D421" s="1" t="s">
        <v>6769</v>
      </c>
      <c r="E421" s="1" t="s">
        <v>6453</v>
      </c>
      <c r="F421" s="60">
        <v>18</v>
      </c>
      <c r="G421" s="1" t="s">
        <v>1963</v>
      </c>
      <c r="I421" s="9">
        <v>41988294660</v>
      </c>
      <c r="J421" s="33">
        <v>22388</v>
      </c>
      <c r="K421" s="1" t="s">
        <v>1141</v>
      </c>
      <c r="L421" s="9" t="s">
        <v>2876</v>
      </c>
      <c r="M421" s="1" t="s">
        <v>6800</v>
      </c>
      <c r="N421" s="1" t="s">
        <v>3211</v>
      </c>
      <c r="O421" s="21">
        <v>31597</v>
      </c>
      <c r="P421" s="1" t="s">
        <v>417</v>
      </c>
      <c r="Q421" s="1" t="s">
        <v>3209</v>
      </c>
      <c r="R421" s="1" t="s">
        <v>3210</v>
      </c>
      <c r="S421" s="5">
        <v>3398</v>
      </c>
      <c r="T421" s="5">
        <f>VLOOKUP(A421,[1]MembrosComungantes!$K:$L,2,FALSE)</f>
        <v>44303</v>
      </c>
      <c r="U421" s="6" t="s">
        <v>6804</v>
      </c>
      <c r="V421" s="1">
        <v>1140</v>
      </c>
      <c r="X421" s="6" t="s">
        <v>5946</v>
      </c>
      <c r="Y421" s="1">
        <v>1</v>
      </c>
      <c r="Z421" s="77">
        <v>5</v>
      </c>
      <c r="AC421" s="1" t="s">
        <v>881</v>
      </c>
    </row>
    <row r="422" spans="1:29">
      <c r="A422" s="3" t="s">
        <v>2182</v>
      </c>
      <c r="B422" s="9" t="s">
        <v>1211</v>
      </c>
      <c r="C422" s="1" t="s">
        <v>3687</v>
      </c>
      <c r="D422" s="1" t="s">
        <v>6769</v>
      </c>
      <c r="E422" s="1" t="s">
        <v>5823</v>
      </c>
      <c r="F422" s="60">
        <v>1828</v>
      </c>
      <c r="G422" s="1" t="s">
        <v>521</v>
      </c>
      <c r="H422" s="15">
        <v>401</v>
      </c>
      <c r="I422" s="9">
        <v>41991685740</v>
      </c>
      <c r="J422" s="33">
        <v>23952</v>
      </c>
      <c r="K422" s="1" t="s">
        <v>2514</v>
      </c>
      <c r="L422" s="9" t="s">
        <v>210</v>
      </c>
      <c r="M422" s="1" t="s">
        <v>6800</v>
      </c>
      <c r="N422" s="1" t="s">
        <v>2347</v>
      </c>
      <c r="O422" s="21">
        <v>33551</v>
      </c>
      <c r="P422" s="1" t="s">
        <v>1303</v>
      </c>
      <c r="Q422" s="1" t="s">
        <v>3336</v>
      </c>
      <c r="R422" s="1" t="s">
        <v>3337</v>
      </c>
      <c r="S422" s="5">
        <v>3399</v>
      </c>
      <c r="T422" s="5">
        <f>VLOOKUP(A422,[1]MembrosComungantes!$K:$L,2,FALSE)</f>
        <v>44406</v>
      </c>
      <c r="U422" s="6" t="s">
        <v>6804</v>
      </c>
      <c r="V422" s="1">
        <v>1140</v>
      </c>
      <c r="X422" s="6" t="s">
        <v>5946</v>
      </c>
      <c r="Y422" s="1">
        <v>1</v>
      </c>
      <c r="Z422" s="77">
        <v>5</v>
      </c>
      <c r="AB422" s="7">
        <v>35064</v>
      </c>
      <c r="AC422" s="1" t="s">
        <v>2181</v>
      </c>
    </row>
    <row r="423" spans="1:29">
      <c r="A423" s="3" t="s">
        <v>1342</v>
      </c>
      <c r="B423" s="9" t="s">
        <v>2151</v>
      </c>
      <c r="C423" s="1" t="s">
        <v>3687</v>
      </c>
      <c r="D423" s="1" t="s">
        <v>6769</v>
      </c>
      <c r="E423" s="1" t="s">
        <v>6685</v>
      </c>
      <c r="F423" s="60">
        <v>1042</v>
      </c>
      <c r="G423" s="1" t="s">
        <v>3312</v>
      </c>
      <c r="I423" s="9">
        <v>0</v>
      </c>
      <c r="J423" s="33">
        <v>13932</v>
      </c>
      <c r="K423" s="1" t="s">
        <v>2514</v>
      </c>
      <c r="L423" s="9" t="s">
        <v>2876</v>
      </c>
      <c r="M423" s="1" t="s">
        <v>6800</v>
      </c>
      <c r="N423" s="1" t="s">
        <v>3120</v>
      </c>
      <c r="R423" s="1" t="s">
        <v>6834</v>
      </c>
      <c r="S423" s="5">
        <v>3406</v>
      </c>
      <c r="T423" s="5">
        <f>VLOOKUP(A423,[1]MembrosComungantes!$K:$L,2,FALSE)</f>
        <v>44248</v>
      </c>
      <c r="U423" s="6" t="s">
        <v>6804</v>
      </c>
      <c r="V423" s="1">
        <v>1143</v>
      </c>
      <c r="X423" s="6" t="s">
        <v>5946</v>
      </c>
      <c r="Y423" s="1">
        <v>1</v>
      </c>
      <c r="Z423" s="77">
        <v>5</v>
      </c>
      <c r="AB423" s="7">
        <v>35190</v>
      </c>
      <c r="AC423" s="1" t="s">
        <v>3119</v>
      </c>
    </row>
    <row r="424" spans="1:29">
      <c r="A424" s="3" t="s">
        <v>1959</v>
      </c>
      <c r="B424" s="9" t="s">
        <v>2343</v>
      </c>
      <c r="C424" s="1" t="s">
        <v>3687</v>
      </c>
      <c r="D424" s="1" t="s">
        <v>6769</v>
      </c>
      <c r="E424" s="1" t="s">
        <v>6157</v>
      </c>
      <c r="F424" s="60">
        <v>1530</v>
      </c>
      <c r="G424" s="1" t="s">
        <v>1181</v>
      </c>
      <c r="H424" s="15">
        <v>701</v>
      </c>
      <c r="I424" s="9">
        <v>41991624080</v>
      </c>
      <c r="J424" s="33">
        <v>13284</v>
      </c>
      <c r="K424" s="1" t="s">
        <v>3106</v>
      </c>
      <c r="L424" s="9" t="s">
        <v>210</v>
      </c>
      <c r="M424" s="1" t="s">
        <v>6800</v>
      </c>
      <c r="N424" s="1" t="s">
        <v>2342</v>
      </c>
      <c r="O424" s="21">
        <v>22632</v>
      </c>
      <c r="P424" s="1" t="s">
        <v>1899</v>
      </c>
      <c r="Q424" s="1" t="s">
        <v>1777</v>
      </c>
      <c r="R424" s="1" t="s">
        <v>3122</v>
      </c>
      <c r="S424" s="5">
        <v>3412</v>
      </c>
      <c r="T424" s="5">
        <f>VLOOKUP(A424,[1]MembrosComungantes!$K:$L,2,FALSE)</f>
        <v>44330</v>
      </c>
      <c r="U424" s="6" t="s">
        <v>6804</v>
      </c>
      <c r="V424" s="1">
        <v>1144</v>
      </c>
      <c r="X424" s="6" t="s">
        <v>5946</v>
      </c>
      <c r="Y424" s="1">
        <v>1</v>
      </c>
      <c r="Z424" s="77">
        <v>5</v>
      </c>
      <c r="AB424" s="7">
        <v>35204</v>
      </c>
      <c r="AC424" s="1" t="s">
        <v>3121</v>
      </c>
    </row>
    <row r="425" spans="1:29">
      <c r="A425" s="3" t="s">
        <v>1053</v>
      </c>
      <c r="B425" s="9" t="s">
        <v>519</v>
      </c>
      <c r="C425" s="1" t="s">
        <v>3687</v>
      </c>
      <c r="D425" s="1" t="s">
        <v>6769</v>
      </c>
      <c r="E425" s="1" t="s">
        <v>6388</v>
      </c>
      <c r="F425" s="60">
        <v>2365</v>
      </c>
      <c r="G425" s="1" t="s">
        <v>1181</v>
      </c>
      <c r="H425" s="15">
        <v>104</v>
      </c>
      <c r="I425" s="9">
        <v>41999790782</v>
      </c>
      <c r="J425" s="33">
        <v>26526</v>
      </c>
      <c r="K425" s="1" t="s">
        <v>2514</v>
      </c>
      <c r="L425" s="9" t="s">
        <v>2876</v>
      </c>
      <c r="M425" s="1" t="s">
        <v>6800</v>
      </c>
      <c r="N425" s="1" t="s">
        <v>2748</v>
      </c>
      <c r="O425" s="21">
        <v>34943</v>
      </c>
      <c r="P425" s="1" t="s">
        <v>579</v>
      </c>
      <c r="Q425" s="1" t="s">
        <v>1959</v>
      </c>
      <c r="R425" s="1" t="s">
        <v>2342</v>
      </c>
      <c r="S425" s="5">
        <v>3414</v>
      </c>
      <c r="T425" s="5">
        <f>VLOOKUP(A425,[1]MembrosComungantes!$K:$L,2,FALSE)</f>
        <v>44423</v>
      </c>
      <c r="U425" s="6" t="s">
        <v>6804</v>
      </c>
      <c r="V425" s="1">
        <v>1144</v>
      </c>
      <c r="X425" s="6" t="s">
        <v>5946</v>
      </c>
      <c r="Y425" s="1">
        <v>1</v>
      </c>
      <c r="Z425" s="77">
        <v>5</v>
      </c>
      <c r="AB425" s="7">
        <v>35204</v>
      </c>
    </row>
    <row r="426" spans="1:29">
      <c r="A426" s="3" t="s">
        <v>2631</v>
      </c>
      <c r="B426" s="9" t="s">
        <v>2643</v>
      </c>
      <c r="C426" s="1" t="s">
        <v>3687</v>
      </c>
      <c r="D426" s="1" t="s">
        <v>6769</v>
      </c>
      <c r="E426" s="1" t="s">
        <v>6531</v>
      </c>
      <c r="F426" s="60">
        <v>350</v>
      </c>
      <c r="G426" s="1" t="s">
        <v>1181</v>
      </c>
      <c r="H426" s="15">
        <v>201</v>
      </c>
      <c r="I426" s="9">
        <v>41999254466</v>
      </c>
      <c r="J426" s="33">
        <v>24370</v>
      </c>
      <c r="K426" s="1" t="s">
        <v>685</v>
      </c>
      <c r="L426" s="9" t="s">
        <v>2876</v>
      </c>
      <c r="M426" s="1" t="s">
        <v>6800</v>
      </c>
      <c r="N426" s="1" t="s">
        <v>2287</v>
      </c>
      <c r="O426" s="21">
        <v>33368</v>
      </c>
      <c r="P426" s="1" t="s">
        <v>1629</v>
      </c>
      <c r="Q426" s="1" t="s">
        <v>1959</v>
      </c>
      <c r="R426" s="1" t="s">
        <v>2342</v>
      </c>
      <c r="S426" s="5">
        <v>3416</v>
      </c>
      <c r="T426" s="5">
        <f>VLOOKUP(A426,[1]MembrosComungantes!$K:$L,2,FALSE)</f>
        <v>44459</v>
      </c>
      <c r="U426" s="6" t="s">
        <v>6804</v>
      </c>
      <c r="V426" s="1">
        <v>1144</v>
      </c>
      <c r="X426" s="6" t="s">
        <v>5946</v>
      </c>
      <c r="Y426" s="1">
        <v>1</v>
      </c>
      <c r="Z426" s="77">
        <v>5</v>
      </c>
      <c r="AB426" s="7">
        <v>35204</v>
      </c>
      <c r="AC426" s="1" t="s">
        <v>2286</v>
      </c>
    </row>
    <row r="427" spans="1:29">
      <c r="A427" s="3" t="s">
        <v>2715</v>
      </c>
      <c r="B427" s="9" t="s">
        <v>2343</v>
      </c>
      <c r="C427" s="1" t="s">
        <v>3687</v>
      </c>
      <c r="D427" s="1" t="s">
        <v>6769</v>
      </c>
      <c r="E427" s="1" t="s">
        <v>6157</v>
      </c>
      <c r="F427" s="60">
        <v>1530</v>
      </c>
      <c r="G427" s="1" t="s">
        <v>1181</v>
      </c>
      <c r="H427" s="15">
        <v>701</v>
      </c>
      <c r="I427" s="9">
        <v>41998293096</v>
      </c>
      <c r="J427" s="33">
        <v>26526</v>
      </c>
      <c r="K427" s="1" t="s">
        <v>2514</v>
      </c>
      <c r="L427" s="9" t="s">
        <v>210</v>
      </c>
      <c r="M427" s="1" t="s">
        <v>6802</v>
      </c>
      <c r="Q427" s="1" t="s">
        <v>1959</v>
      </c>
      <c r="R427" s="1" t="s">
        <v>2342</v>
      </c>
      <c r="S427" s="5">
        <v>3420</v>
      </c>
      <c r="T427" s="5">
        <f>VLOOKUP(A427,[1]MembrosComungantes!$K:$L,2,FALSE)</f>
        <v>44423</v>
      </c>
      <c r="U427" s="6" t="s">
        <v>6804</v>
      </c>
      <c r="V427" s="1">
        <v>1144</v>
      </c>
      <c r="X427" s="6" t="s">
        <v>5946</v>
      </c>
      <c r="Y427" s="1">
        <v>1</v>
      </c>
      <c r="Z427" s="77">
        <v>5</v>
      </c>
      <c r="AB427" s="7">
        <v>35204</v>
      </c>
    </row>
    <row r="428" spans="1:29">
      <c r="A428" s="3" t="s">
        <v>2609</v>
      </c>
      <c r="B428" s="9" t="s">
        <v>1397</v>
      </c>
      <c r="C428" s="1" t="s">
        <v>3687</v>
      </c>
      <c r="D428" s="1" t="s">
        <v>6769</v>
      </c>
      <c r="E428" s="1" t="s">
        <v>6057</v>
      </c>
      <c r="F428" s="60">
        <v>1025</v>
      </c>
      <c r="G428" s="1" t="s">
        <v>1226</v>
      </c>
      <c r="H428" s="15">
        <v>11</v>
      </c>
      <c r="I428" s="9">
        <v>41996981404</v>
      </c>
      <c r="J428" s="33">
        <v>14075</v>
      </c>
      <c r="K428" s="1" t="s">
        <v>651</v>
      </c>
      <c r="L428" s="9" t="s">
        <v>2876</v>
      </c>
      <c r="M428" s="1" t="s">
        <v>6800</v>
      </c>
      <c r="N428" s="1" t="s">
        <v>1923</v>
      </c>
      <c r="O428" s="21">
        <v>21294</v>
      </c>
      <c r="P428" s="1" t="s">
        <v>2516</v>
      </c>
      <c r="Q428" s="1" t="s">
        <v>2610</v>
      </c>
      <c r="R428" s="1" t="s">
        <v>2612</v>
      </c>
      <c r="S428" s="5">
        <v>3422</v>
      </c>
      <c r="T428" s="5">
        <f>VLOOKUP(A428,[1]MembrosComungantes!$K:$L,2,FALSE)</f>
        <v>44391</v>
      </c>
      <c r="U428" s="6" t="s">
        <v>6804</v>
      </c>
      <c r="V428" s="1">
        <v>1146</v>
      </c>
      <c r="X428" s="6" t="s">
        <v>5946</v>
      </c>
      <c r="Y428" s="1">
        <v>1</v>
      </c>
      <c r="Z428" s="77">
        <v>5</v>
      </c>
      <c r="AB428" s="7">
        <v>35225</v>
      </c>
    </row>
    <row r="429" spans="1:29">
      <c r="A429" s="3" t="s">
        <v>1325</v>
      </c>
      <c r="B429" s="9" t="s">
        <v>2643</v>
      </c>
      <c r="C429" s="1" t="s">
        <v>3687</v>
      </c>
      <c r="D429" s="1" t="s">
        <v>6769</v>
      </c>
      <c r="E429" s="1" t="s">
        <v>6531</v>
      </c>
      <c r="F429" s="60">
        <v>350</v>
      </c>
      <c r="G429" s="1" t="s">
        <v>1181</v>
      </c>
      <c r="H429" s="15">
        <v>601</v>
      </c>
      <c r="I429" s="9">
        <v>41991216789</v>
      </c>
      <c r="J429" s="33">
        <v>26707</v>
      </c>
      <c r="K429" s="1" t="s">
        <v>2514</v>
      </c>
      <c r="L429" s="9" t="s">
        <v>2876</v>
      </c>
      <c r="M429" s="1" t="s">
        <v>6800</v>
      </c>
      <c r="N429" s="1" t="s">
        <v>2154</v>
      </c>
      <c r="P429" s="1" t="s">
        <v>1083</v>
      </c>
      <c r="Q429" s="1" t="s">
        <v>1431</v>
      </c>
      <c r="R429" s="1" t="s">
        <v>398</v>
      </c>
      <c r="S429" s="5">
        <v>3424</v>
      </c>
      <c r="T429" s="5">
        <f>VLOOKUP(A429,[1]MembrosComungantes!$K:$L,2,FALSE)</f>
        <v>44239</v>
      </c>
      <c r="U429" s="6" t="s">
        <v>6804</v>
      </c>
      <c r="V429" s="1">
        <v>1147</v>
      </c>
      <c r="X429" s="6" t="s">
        <v>5946</v>
      </c>
      <c r="Y429" s="1">
        <v>1</v>
      </c>
      <c r="Z429" s="77">
        <v>5</v>
      </c>
      <c r="AB429" s="7">
        <v>35295</v>
      </c>
    </row>
    <row r="430" spans="1:29">
      <c r="A430" s="3" t="s">
        <v>2296</v>
      </c>
      <c r="B430" s="9" t="s">
        <v>1989</v>
      </c>
      <c r="C430" s="1" t="s">
        <v>3687</v>
      </c>
      <c r="D430" s="1" t="s">
        <v>6769</v>
      </c>
      <c r="E430" s="1" t="s">
        <v>6347</v>
      </c>
      <c r="F430" s="60">
        <v>1101</v>
      </c>
      <c r="G430" s="1" t="s">
        <v>1181</v>
      </c>
      <c r="H430" s="15">
        <v>1101</v>
      </c>
      <c r="I430" s="9">
        <v>41999776485</v>
      </c>
      <c r="J430" s="33">
        <v>23227</v>
      </c>
      <c r="K430" s="1" t="s">
        <v>6834</v>
      </c>
      <c r="L430" s="9" t="s">
        <v>210</v>
      </c>
      <c r="M430" s="1" t="s">
        <v>6800</v>
      </c>
      <c r="N430" s="1" t="s">
        <v>2297</v>
      </c>
      <c r="O430" s="21">
        <v>33448</v>
      </c>
      <c r="P430" s="1" t="s">
        <v>2093</v>
      </c>
      <c r="Q430" s="1" t="s">
        <v>1431</v>
      </c>
      <c r="R430" s="1" t="s">
        <v>398</v>
      </c>
      <c r="S430" s="5">
        <v>3426</v>
      </c>
      <c r="T430" s="5">
        <f>VLOOKUP(A430,[1]MembrosComungantes!$K:$L,2,FALSE)</f>
        <v>44412</v>
      </c>
      <c r="U430" s="6" t="s">
        <v>6804</v>
      </c>
      <c r="V430" s="1">
        <v>1147</v>
      </c>
      <c r="X430" s="6" t="s">
        <v>5946</v>
      </c>
      <c r="Y430" s="1">
        <v>1</v>
      </c>
      <c r="Z430" s="77">
        <v>5</v>
      </c>
      <c r="AB430" s="7">
        <v>35295</v>
      </c>
      <c r="AC430" t="s">
        <v>1573</v>
      </c>
    </row>
    <row r="431" spans="1:29">
      <c r="A431" s="3" t="s">
        <v>2281</v>
      </c>
      <c r="B431" s="9" t="s">
        <v>2459</v>
      </c>
      <c r="C431" s="1" t="s">
        <v>3687</v>
      </c>
      <c r="D431" s="1" t="s">
        <v>6769</v>
      </c>
      <c r="E431" s="1" t="s">
        <v>6686</v>
      </c>
      <c r="F431" s="60">
        <v>160</v>
      </c>
      <c r="G431" s="1" t="s">
        <v>666</v>
      </c>
      <c r="H431" s="15">
        <v>22</v>
      </c>
      <c r="I431" s="9">
        <v>0</v>
      </c>
      <c r="J431" s="33">
        <v>28601</v>
      </c>
      <c r="K431" s="1" t="s">
        <v>3000</v>
      </c>
      <c r="L431" s="9" t="s">
        <v>2876</v>
      </c>
      <c r="M431" s="1" t="s">
        <v>6802</v>
      </c>
      <c r="Q431" s="1" t="s">
        <v>3151</v>
      </c>
      <c r="R431" s="1" t="s">
        <v>3152</v>
      </c>
      <c r="S431" s="5">
        <v>3431</v>
      </c>
      <c r="T431" s="5">
        <f>VLOOKUP(A431,[1]MembrosComungantes!$K:$L,2,FALSE)</f>
        <v>44307</v>
      </c>
      <c r="U431" s="6" t="s">
        <v>6804</v>
      </c>
      <c r="V431" s="1">
        <v>1147</v>
      </c>
      <c r="X431" s="6" t="s">
        <v>5946</v>
      </c>
      <c r="Y431" s="1">
        <v>1</v>
      </c>
      <c r="Z431" s="77">
        <v>5</v>
      </c>
      <c r="AB431" s="7">
        <v>35344</v>
      </c>
    </row>
    <row r="432" spans="1:29">
      <c r="A432" s="3" t="s">
        <v>3153</v>
      </c>
      <c r="B432" s="9" t="s">
        <v>1989</v>
      </c>
      <c r="C432" s="1" t="s">
        <v>3687</v>
      </c>
      <c r="D432" s="1" t="s">
        <v>6769</v>
      </c>
      <c r="E432" s="1" t="s">
        <v>6278</v>
      </c>
      <c r="F432" s="60">
        <v>1189</v>
      </c>
      <c r="G432" s="1" t="s">
        <v>1181</v>
      </c>
      <c r="H432" s="15">
        <v>301</v>
      </c>
      <c r="I432" s="9">
        <v>41999763979</v>
      </c>
      <c r="J432" s="33">
        <v>18065</v>
      </c>
      <c r="K432" s="1" t="s">
        <v>3213</v>
      </c>
      <c r="L432" s="9" t="s">
        <v>210</v>
      </c>
      <c r="M432" s="1" t="s">
        <v>6800</v>
      </c>
      <c r="N432" s="1" t="s">
        <v>2337</v>
      </c>
      <c r="P432" s="1" t="s">
        <v>1455</v>
      </c>
      <c r="Q432" s="1" t="s">
        <v>1453</v>
      </c>
      <c r="R432" s="1" t="s">
        <v>1454</v>
      </c>
      <c r="S432" s="5">
        <v>3433</v>
      </c>
      <c r="T432" s="5">
        <f>VLOOKUP(A432,[1]MembrosComungantes!$K:$L,2,FALSE)</f>
        <v>44363</v>
      </c>
      <c r="U432" s="6" t="s">
        <v>6804</v>
      </c>
      <c r="V432" s="1">
        <v>1124</v>
      </c>
      <c r="X432" s="6" t="s">
        <v>5946</v>
      </c>
      <c r="Y432" s="1">
        <v>1</v>
      </c>
      <c r="Z432" s="77">
        <v>5</v>
      </c>
      <c r="AB432" s="7">
        <v>35344</v>
      </c>
      <c r="AC432" t="s">
        <v>612</v>
      </c>
    </row>
    <row r="433" spans="1:29">
      <c r="A433" s="3" t="s">
        <v>227</v>
      </c>
      <c r="B433" s="9" t="s">
        <v>1205</v>
      </c>
      <c r="C433" s="1" t="s">
        <v>3687</v>
      </c>
      <c r="D433" s="1" t="s">
        <v>6769</v>
      </c>
      <c r="E433" s="1" t="s">
        <v>6489</v>
      </c>
      <c r="F433" s="60">
        <v>107</v>
      </c>
      <c r="G433" s="1" t="s">
        <v>3161</v>
      </c>
      <c r="I433" s="9">
        <v>41999840069</v>
      </c>
      <c r="J433" s="33">
        <v>18114</v>
      </c>
      <c r="K433" s="1" t="s">
        <v>2178</v>
      </c>
      <c r="L433" s="9" t="s">
        <v>210</v>
      </c>
      <c r="N433" s="1" t="s">
        <v>2179</v>
      </c>
      <c r="P433" s="1" t="s">
        <v>1348</v>
      </c>
      <c r="R433" s="1" t="s">
        <v>6834</v>
      </c>
      <c r="S433" s="5">
        <v>3435</v>
      </c>
      <c r="T433" s="5">
        <f>VLOOKUP(A433,[1]MembrosComungantes!$K:$L,2,FALSE)</f>
        <v>44412</v>
      </c>
      <c r="U433" s="6" t="s">
        <v>6804</v>
      </c>
      <c r="V433" s="1">
        <v>1147</v>
      </c>
      <c r="X433" s="6" t="s">
        <v>5946</v>
      </c>
      <c r="Y433" s="1">
        <v>1</v>
      </c>
      <c r="Z433" s="77">
        <v>5</v>
      </c>
      <c r="AC433" s="1" t="s">
        <v>2177</v>
      </c>
    </row>
    <row r="434" spans="1:29">
      <c r="A434" s="3" t="s">
        <v>2179</v>
      </c>
      <c r="B434" s="9" t="s">
        <v>1205</v>
      </c>
      <c r="C434" s="1" t="s">
        <v>3687</v>
      </c>
      <c r="D434" s="1" t="s">
        <v>6769</v>
      </c>
      <c r="E434" s="1" t="s">
        <v>6489</v>
      </c>
      <c r="F434" s="60">
        <v>107</v>
      </c>
      <c r="G434" s="1" t="s">
        <v>3161</v>
      </c>
      <c r="I434" s="9">
        <v>41999911643</v>
      </c>
      <c r="J434" s="33">
        <v>22113</v>
      </c>
      <c r="K434" s="1" t="s">
        <v>2074</v>
      </c>
      <c r="L434" s="9" t="s">
        <v>2876</v>
      </c>
      <c r="N434" s="1" t="s">
        <v>227</v>
      </c>
      <c r="P434" s="1" t="s">
        <v>2516</v>
      </c>
      <c r="R434" s="1" t="s">
        <v>6834</v>
      </c>
      <c r="S434" s="5">
        <v>3436</v>
      </c>
      <c r="T434" s="5">
        <f>VLOOKUP(A434,[1]MembrosComungantes!$K:$L,2,FALSE)</f>
        <v>44393</v>
      </c>
      <c r="U434" s="6" t="s">
        <v>6804</v>
      </c>
      <c r="V434" s="1">
        <v>1147</v>
      </c>
      <c r="X434" s="6" t="s">
        <v>5946</v>
      </c>
      <c r="Y434" s="1">
        <v>1</v>
      </c>
      <c r="Z434" s="77">
        <v>5</v>
      </c>
      <c r="AC434" s="1" t="s">
        <v>2580</v>
      </c>
    </row>
    <row r="435" spans="1:29">
      <c r="A435" s="3" t="s">
        <v>2337</v>
      </c>
      <c r="B435" s="9" t="s">
        <v>1989</v>
      </c>
      <c r="C435" s="1" t="s">
        <v>3687</v>
      </c>
      <c r="D435" s="1" t="s">
        <v>6769</v>
      </c>
      <c r="E435" s="1" t="s">
        <v>6278</v>
      </c>
      <c r="F435" s="60">
        <v>1189</v>
      </c>
      <c r="G435" s="1" t="s">
        <v>1181</v>
      </c>
      <c r="H435" s="15">
        <v>301</v>
      </c>
      <c r="I435" s="9">
        <v>41999587637</v>
      </c>
      <c r="J435" s="33">
        <v>21363</v>
      </c>
      <c r="K435" s="1" t="s">
        <v>133</v>
      </c>
      <c r="L435" s="9" t="s">
        <v>2876</v>
      </c>
      <c r="M435" s="1" t="s">
        <v>6800</v>
      </c>
      <c r="N435" s="1" t="s">
        <v>3153</v>
      </c>
      <c r="O435" s="21">
        <v>29099</v>
      </c>
      <c r="Q435" s="1" t="s">
        <v>2440</v>
      </c>
      <c r="R435" s="1" t="s">
        <v>2441</v>
      </c>
      <c r="S435" s="5">
        <v>3437</v>
      </c>
      <c r="T435" s="5">
        <f>VLOOKUP(A435,[1]MembrosComungantes!$K:$L,2,FALSE)</f>
        <v>44374</v>
      </c>
      <c r="U435" s="6" t="s">
        <v>6804</v>
      </c>
      <c r="V435" s="1">
        <v>1147</v>
      </c>
      <c r="X435" s="6" t="s">
        <v>5946</v>
      </c>
      <c r="Y435" s="1">
        <v>1</v>
      </c>
      <c r="Z435" s="77">
        <v>5</v>
      </c>
      <c r="AC435" s="1" t="s">
        <v>2439</v>
      </c>
    </row>
    <row r="436" spans="1:29">
      <c r="A436" s="3" t="s">
        <v>2442</v>
      </c>
      <c r="B436" s="9" t="s">
        <v>172</v>
      </c>
      <c r="C436" s="1" t="s">
        <v>3687</v>
      </c>
      <c r="D436" s="1" t="s">
        <v>6769</v>
      </c>
      <c r="E436" s="1" t="s">
        <v>6360</v>
      </c>
      <c r="F436" s="60">
        <v>821</v>
      </c>
      <c r="G436" s="1" t="s">
        <v>171</v>
      </c>
      <c r="I436" s="9">
        <v>0</v>
      </c>
      <c r="J436" s="33">
        <v>24310</v>
      </c>
      <c r="K436" s="1" t="s">
        <v>2207</v>
      </c>
      <c r="L436" s="9" t="s">
        <v>2876</v>
      </c>
      <c r="M436" s="1" t="s">
        <v>6800</v>
      </c>
      <c r="N436" s="1" t="s">
        <v>170</v>
      </c>
      <c r="P436" s="1" t="s">
        <v>1146</v>
      </c>
      <c r="Q436" s="1" t="s">
        <v>2465</v>
      </c>
      <c r="R436" s="1" t="s">
        <v>1145</v>
      </c>
      <c r="S436" s="5">
        <v>3438</v>
      </c>
      <c r="T436" s="5">
        <f>VLOOKUP(A436,[1]MembrosComungantes!$K:$L,2,FALSE)</f>
        <v>44399</v>
      </c>
      <c r="U436" s="6" t="s">
        <v>6804</v>
      </c>
      <c r="V436" s="1">
        <v>1148</v>
      </c>
      <c r="X436" s="6" t="s">
        <v>5946</v>
      </c>
      <c r="Y436" s="1">
        <v>1</v>
      </c>
      <c r="Z436" s="77">
        <v>5</v>
      </c>
      <c r="AC436" t="s">
        <v>2639</v>
      </c>
    </row>
    <row r="437" spans="1:29">
      <c r="A437" s="3" t="s">
        <v>2276</v>
      </c>
      <c r="B437" s="9" t="s">
        <v>1144</v>
      </c>
      <c r="C437" s="1" t="s">
        <v>3687</v>
      </c>
      <c r="D437" s="1" t="s">
        <v>6769</v>
      </c>
      <c r="E437" s="1" t="s">
        <v>6125</v>
      </c>
      <c r="F437" s="60">
        <v>1442</v>
      </c>
      <c r="G437" s="1" t="s">
        <v>521</v>
      </c>
      <c r="H437" s="15">
        <v>602</v>
      </c>
      <c r="I437" s="9">
        <v>41999129964</v>
      </c>
      <c r="J437" s="33">
        <v>24544</v>
      </c>
      <c r="K437" s="1" t="s">
        <v>717</v>
      </c>
      <c r="L437" s="9" t="s">
        <v>2876</v>
      </c>
      <c r="M437" s="1" t="s">
        <v>6800</v>
      </c>
      <c r="N437" s="1" t="s">
        <v>198</v>
      </c>
      <c r="O437" s="21">
        <v>31465</v>
      </c>
      <c r="P437" s="1" t="s">
        <v>1882</v>
      </c>
      <c r="Q437" s="1" t="s">
        <v>3320</v>
      </c>
      <c r="R437" s="1" t="s">
        <v>716</v>
      </c>
      <c r="S437" s="5">
        <v>3439</v>
      </c>
      <c r="T437" s="5">
        <f>VLOOKUP(A437,[1]MembrosComungantes!$K:$L,2,FALSE)</f>
        <v>44268</v>
      </c>
      <c r="U437" s="6" t="s">
        <v>6804</v>
      </c>
      <c r="V437" s="1">
        <v>1148</v>
      </c>
      <c r="X437" s="6" t="s">
        <v>5946</v>
      </c>
      <c r="Y437" s="1">
        <v>1</v>
      </c>
      <c r="Z437" s="77">
        <v>5</v>
      </c>
      <c r="AC437" s="1" t="s">
        <v>3319</v>
      </c>
    </row>
    <row r="438" spans="1:29">
      <c r="A438" s="3" t="s">
        <v>2018</v>
      </c>
      <c r="B438" s="9" t="s">
        <v>98</v>
      </c>
      <c r="C438" s="1" t="s">
        <v>3687</v>
      </c>
      <c r="D438" s="1" t="s">
        <v>6769</v>
      </c>
      <c r="E438" s="1" t="s">
        <v>6687</v>
      </c>
      <c r="F438" s="60">
        <v>325</v>
      </c>
      <c r="G438" s="1" t="s">
        <v>666</v>
      </c>
      <c r="H438" s="15">
        <v>162</v>
      </c>
      <c r="I438" s="9">
        <v>0</v>
      </c>
      <c r="J438" s="33">
        <v>10195</v>
      </c>
      <c r="K438" s="1" t="s">
        <v>1908</v>
      </c>
      <c r="L438" s="9" t="s">
        <v>2876</v>
      </c>
      <c r="M438" s="1" t="s">
        <v>6800</v>
      </c>
      <c r="N438" s="1" t="s">
        <v>101</v>
      </c>
      <c r="O438" s="21">
        <v>19500</v>
      </c>
      <c r="P438" s="1" t="s">
        <v>2516</v>
      </c>
      <c r="Q438" s="1" t="s">
        <v>99</v>
      </c>
      <c r="R438" s="1" t="s">
        <v>100</v>
      </c>
      <c r="S438" s="5">
        <v>3441</v>
      </c>
      <c r="T438" s="5">
        <f>VLOOKUP(A438,[1]MembrosComungantes!$K:$L,2,FALSE)</f>
        <v>44529</v>
      </c>
      <c r="U438" s="6" t="s">
        <v>6804</v>
      </c>
      <c r="V438" s="1">
        <v>1149</v>
      </c>
      <c r="X438" s="6" t="s">
        <v>5946</v>
      </c>
      <c r="Y438" s="1">
        <v>2</v>
      </c>
      <c r="Z438" s="77">
        <v>5</v>
      </c>
    </row>
    <row r="439" spans="1:29">
      <c r="A439" s="3" t="s">
        <v>102</v>
      </c>
      <c r="B439" s="9" t="s">
        <v>930</v>
      </c>
      <c r="C439" s="1" t="s">
        <v>3687</v>
      </c>
      <c r="D439" s="1" t="s">
        <v>6769</v>
      </c>
      <c r="E439" s="1" t="s">
        <v>6688</v>
      </c>
      <c r="F439" s="60">
        <v>634</v>
      </c>
      <c r="G439" s="1" t="s">
        <v>2723</v>
      </c>
      <c r="I439" s="9">
        <v>0</v>
      </c>
      <c r="J439" s="33">
        <v>22852</v>
      </c>
      <c r="K439" s="1" t="s">
        <v>2514</v>
      </c>
      <c r="L439" s="9" t="s">
        <v>210</v>
      </c>
      <c r="Q439" s="1" t="s">
        <v>103</v>
      </c>
      <c r="R439" s="1" t="s">
        <v>104</v>
      </c>
      <c r="S439" s="5">
        <v>3442</v>
      </c>
      <c r="T439" s="5">
        <f>VLOOKUP(A439,[1]MembrosComungantes!$K:$L,2,FALSE)</f>
        <v>44402</v>
      </c>
      <c r="U439" s="6" t="s">
        <v>6804</v>
      </c>
      <c r="V439" s="1">
        <v>1149</v>
      </c>
      <c r="X439" s="6" t="s">
        <v>5946</v>
      </c>
      <c r="Y439" s="1">
        <v>1</v>
      </c>
      <c r="Z439" s="77">
        <v>5</v>
      </c>
      <c r="AB439" s="7">
        <v>35365</v>
      </c>
    </row>
    <row r="440" spans="1:29">
      <c r="A440" s="3" t="s">
        <v>1071</v>
      </c>
      <c r="B440" s="9" t="s">
        <v>562</v>
      </c>
      <c r="C440" s="1" t="s">
        <v>3687</v>
      </c>
      <c r="D440" s="1" t="s">
        <v>6769</v>
      </c>
      <c r="E440" s="1" t="s">
        <v>6492</v>
      </c>
      <c r="F440" s="60">
        <v>3845</v>
      </c>
      <c r="G440" s="1" t="s">
        <v>1181</v>
      </c>
      <c r="H440" s="15">
        <v>52</v>
      </c>
      <c r="I440" s="9">
        <v>41999950830</v>
      </c>
      <c r="J440" s="33">
        <v>20201</v>
      </c>
      <c r="K440" s="1" t="s">
        <v>2514</v>
      </c>
      <c r="L440" s="9" t="s">
        <v>210</v>
      </c>
      <c r="M440" s="1" t="s">
        <v>6800</v>
      </c>
      <c r="N440" s="1" t="s">
        <v>367</v>
      </c>
      <c r="Q440" s="1" t="s">
        <v>365</v>
      </c>
      <c r="R440" s="1" t="s">
        <v>366</v>
      </c>
      <c r="S440" s="5">
        <v>3444</v>
      </c>
      <c r="T440" s="5">
        <f>VLOOKUP(A440,[1]MembrosComungantes!$K:$L,2,FALSE)</f>
        <v>44308</v>
      </c>
      <c r="U440" s="6" t="s">
        <v>6804</v>
      </c>
      <c r="V440" s="1">
        <v>1150</v>
      </c>
      <c r="X440" s="6" t="s">
        <v>5946</v>
      </c>
      <c r="Y440" s="1">
        <v>1</v>
      </c>
      <c r="Z440" s="77">
        <v>5</v>
      </c>
      <c r="AC440" s="1" t="s">
        <v>1072</v>
      </c>
    </row>
    <row r="441" spans="1:29">
      <c r="A441" s="3" t="s">
        <v>367</v>
      </c>
      <c r="B441" s="9" t="s">
        <v>562</v>
      </c>
      <c r="C441" s="1" t="s">
        <v>3687</v>
      </c>
      <c r="D441" s="1" t="s">
        <v>6769</v>
      </c>
      <c r="E441" s="1" t="s">
        <v>6492</v>
      </c>
      <c r="F441" s="60">
        <v>3845</v>
      </c>
      <c r="G441" s="1" t="s">
        <v>1181</v>
      </c>
      <c r="H441" s="15">
        <v>52</v>
      </c>
      <c r="I441" s="9">
        <v>0</v>
      </c>
      <c r="J441" s="33">
        <v>22167</v>
      </c>
      <c r="K441" s="1" t="s">
        <v>2514</v>
      </c>
      <c r="L441" s="9" t="s">
        <v>2876</v>
      </c>
      <c r="M441" s="1" t="s">
        <v>6800</v>
      </c>
      <c r="N441" s="1" t="s">
        <v>1071</v>
      </c>
      <c r="Q441" s="1" t="s">
        <v>368</v>
      </c>
      <c r="R441" s="1" t="s">
        <v>1322</v>
      </c>
      <c r="S441" s="5">
        <v>3445</v>
      </c>
      <c r="T441" s="5">
        <f>VLOOKUP(A441,[1]MembrosComungantes!$K:$L,2,FALSE)</f>
        <v>44447</v>
      </c>
      <c r="U441" s="6" t="s">
        <v>6804</v>
      </c>
      <c r="V441" s="1">
        <v>1150</v>
      </c>
      <c r="X441" s="6" t="s">
        <v>5946</v>
      </c>
      <c r="Y441" s="1">
        <v>1</v>
      </c>
      <c r="Z441" s="77">
        <v>5</v>
      </c>
    </row>
    <row r="442" spans="1:29">
      <c r="A442" s="3" t="s">
        <v>2079</v>
      </c>
      <c r="B442" s="9" t="s">
        <v>3400</v>
      </c>
      <c r="C442" s="1" t="s">
        <v>3687</v>
      </c>
      <c r="D442" s="1" t="s">
        <v>6769</v>
      </c>
      <c r="E442" s="1" t="s">
        <v>6689</v>
      </c>
      <c r="F442" s="60">
        <v>1282</v>
      </c>
      <c r="G442" s="1" t="s">
        <v>1433</v>
      </c>
      <c r="H442" s="15">
        <v>1</v>
      </c>
      <c r="I442" s="9">
        <v>41999315807</v>
      </c>
      <c r="J442" s="33">
        <v>28369</v>
      </c>
      <c r="K442" s="1" t="s">
        <v>2514</v>
      </c>
      <c r="L442" s="9" t="s">
        <v>2876</v>
      </c>
      <c r="M442" s="1" t="s">
        <v>6802</v>
      </c>
      <c r="P442" s="1" t="s">
        <v>579</v>
      </c>
      <c r="Q442" s="1" t="s">
        <v>281</v>
      </c>
      <c r="R442" s="1" t="s">
        <v>1162</v>
      </c>
      <c r="S442" s="5">
        <v>3474</v>
      </c>
      <c r="T442" s="5">
        <f>VLOOKUP(A442,[1]MembrosComungantes!$K:$L,2,FALSE)</f>
        <v>44440</v>
      </c>
      <c r="U442" s="6" t="s">
        <v>6804</v>
      </c>
      <c r="V442" s="1">
        <v>1152</v>
      </c>
      <c r="X442" s="6" t="s">
        <v>5946</v>
      </c>
      <c r="Y442" s="1">
        <v>1</v>
      </c>
      <c r="Z442" s="77">
        <v>5</v>
      </c>
      <c r="AB442" s="7">
        <v>35519</v>
      </c>
    </row>
    <row r="443" spans="1:29">
      <c r="A443" s="3" t="s">
        <v>2794</v>
      </c>
      <c r="B443" s="9" t="s">
        <v>956</v>
      </c>
      <c r="C443" s="1" t="s">
        <v>3687</v>
      </c>
      <c r="D443" s="1" t="s">
        <v>6769</v>
      </c>
      <c r="E443" s="1" t="s">
        <v>6458</v>
      </c>
      <c r="F443" s="60">
        <v>1220</v>
      </c>
      <c r="G443" s="1" t="s">
        <v>1226</v>
      </c>
      <c r="H443" s="15">
        <v>31</v>
      </c>
      <c r="I443" s="9">
        <v>0</v>
      </c>
      <c r="J443" s="33">
        <v>29101</v>
      </c>
      <c r="K443" s="1" t="s">
        <v>2514</v>
      </c>
      <c r="L443" s="9" t="s">
        <v>2876</v>
      </c>
      <c r="R443" s="1" t="s">
        <v>6834</v>
      </c>
      <c r="S443" s="5">
        <v>3476</v>
      </c>
      <c r="T443" s="5">
        <f>VLOOKUP(A443,[1]MembrosComungantes!$K:$L,2,FALSE)</f>
        <v>44442</v>
      </c>
      <c r="U443" s="6" t="s">
        <v>6804</v>
      </c>
      <c r="V443" s="1">
        <v>1152</v>
      </c>
      <c r="X443" s="6" t="s">
        <v>5946</v>
      </c>
      <c r="Y443" s="1">
        <v>1</v>
      </c>
      <c r="Z443" s="77">
        <v>5</v>
      </c>
      <c r="AB443" s="7">
        <v>35519</v>
      </c>
    </row>
    <row r="444" spans="1:29">
      <c r="A444" s="3" t="s">
        <v>2849</v>
      </c>
      <c r="B444" s="9" t="s">
        <v>2070</v>
      </c>
      <c r="C444" s="1" t="s">
        <v>3687</v>
      </c>
      <c r="D444" s="1" t="s">
        <v>6769</v>
      </c>
      <c r="E444" s="1" t="s">
        <v>6690</v>
      </c>
      <c r="F444" s="60">
        <v>255</v>
      </c>
      <c r="G444" s="1" t="s">
        <v>2736</v>
      </c>
      <c r="I444" s="9">
        <v>41984173853</v>
      </c>
      <c r="J444" s="33">
        <v>16497</v>
      </c>
      <c r="K444" s="1" t="s">
        <v>6834</v>
      </c>
      <c r="L444" s="9" t="s">
        <v>210</v>
      </c>
      <c r="M444" s="1" t="s">
        <v>6800</v>
      </c>
      <c r="N444" s="1" t="s">
        <v>2076</v>
      </c>
      <c r="P444" s="1" t="s">
        <v>3036</v>
      </c>
      <c r="R444" s="1" t="s">
        <v>6834</v>
      </c>
      <c r="S444" s="5">
        <v>3480</v>
      </c>
      <c r="T444" s="5">
        <f>VLOOKUP(A444,[1]MembrosComungantes!$K:$L,2,FALSE)</f>
        <v>44256</v>
      </c>
      <c r="U444" s="6" t="s">
        <v>6804</v>
      </c>
      <c r="V444" s="1">
        <v>1152</v>
      </c>
      <c r="X444" s="6" t="s">
        <v>5946</v>
      </c>
      <c r="Y444" s="1">
        <v>1</v>
      </c>
      <c r="Z444" s="77">
        <v>5</v>
      </c>
      <c r="AB444" s="7">
        <v>35519</v>
      </c>
      <c r="AC444" s="1" t="s">
        <v>3145</v>
      </c>
    </row>
    <row r="445" spans="1:29">
      <c r="A445" s="3" t="s">
        <v>376</v>
      </c>
      <c r="B445" s="9" t="s">
        <v>98</v>
      </c>
      <c r="C445" s="1" t="s">
        <v>3687</v>
      </c>
      <c r="D445" s="1" t="s">
        <v>6769</v>
      </c>
      <c r="E445" s="1" t="s">
        <v>6687</v>
      </c>
      <c r="F445" s="60">
        <v>325</v>
      </c>
      <c r="G445" s="1" t="s">
        <v>666</v>
      </c>
      <c r="H445" s="15">
        <v>42</v>
      </c>
      <c r="I445" s="9">
        <v>41991838486</v>
      </c>
      <c r="J445" s="33">
        <v>13548</v>
      </c>
      <c r="K445" s="1" t="s">
        <v>2062</v>
      </c>
      <c r="L445" s="9" t="s">
        <v>2876</v>
      </c>
      <c r="M445" s="1" t="s">
        <v>6803</v>
      </c>
      <c r="R445" s="1" t="s">
        <v>6834</v>
      </c>
      <c r="S445" s="5">
        <v>3484</v>
      </c>
      <c r="T445" s="5">
        <f>VLOOKUP(A445,[1]MembrosComungantes!$K:$L,2,FALSE)</f>
        <v>44229</v>
      </c>
      <c r="U445" s="6" t="s">
        <v>6804</v>
      </c>
      <c r="V445" s="1">
        <v>1152</v>
      </c>
      <c r="X445" s="6" t="s">
        <v>5946</v>
      </c>
      <c r="Y445" s="1">
        <v>1</v>
      </c>
      <c r="Z445" s="77">
        <v>5</v>
      </c>
    </row>
    <row r="446" spans="1:29">
      <c r="A446" s="3" t="s">
        <v>2893</v>
      </c>
      <c r="B446" s="9" t="s">
        <v>2840</v>
      </c>
      <c r="C446" s="1" t="s">
        <v>3687</v>
      </c>
      <c r="D446" s="1" t="s">
        <v>6769</v>
      </c>
      <c r="E446" s="1" t="s">
        <v>6492</v>
      </c>
      <c r="F446" s="60">
        <v>5236</v>
      </c>
      <c r="G446" s="1" t="s">
        <v>1181</v>
      </c>
      <c r="H446" s="15">
        <v>1301</v>
      </c>
      <c r="I446" s="9">
        <v>41999570238</v>
      </c>
      <c r="J446" s="33">
        <v>17281</v>
      </c>
      <c r="K446" s="1" t="s">
        <v>1248</v>
      </c>
      <c r="L446" s="9" t="s">
        <v>210</v>
      </c>
      <c r="M446" s="1" t="s">
        <v>6800</v>
      </c>
      <c r="N446" s="1" t="s">
        <v>3098</v>
      </c>
      <c r="P446" s="1" t="s">
        <v>3097</v>
      </c>
      <c r="R446" s="1" t="s">
        <v>6834</v>
      </c>
      <c r="S446" s="5">
        <v>3488</v>
      </c>
      <c r="T446" s="5">
        <f>VLOOKUP(A446,[1]MembrosComungantes!$K:$L,2,FALSE)</f>
        <v>44310</v>
      </c>
      <c r="U446" s="6" t="s">
        <v>6804</v>
      </c>
      <c r="V446" s="1">
        <v>1152</v>
      </c>
      <c r="X446" s="6" t="s">
        <v>5946</v>
      </c>
      <c r="Y446" s="1">
        <v>1</v>
      </c>
      <c r="Z446" s="77">
        <v>5</v>
      </c>
      <c r="AC446" s="11" t="s">
        <v>3314</v>
      </c>
    </row>
    <row r="447" spans="1:29">
      <c r="A447" s="3" t="s">
        <v>1358</v>
      </c>
      <c r="B447" s="9" t="s">
        <v>2840</v>
      </c>
      <c r="C447" s="1" t="s">
        <v>3687</v>
      </c>
      <c r="D447" s="1" t="s">
        <v>6769</v>
      </c>
      <c r="E447" s="1" t="s">
        <v>6492</v>
      </c>
      <c r="F447" s="60">
        <v>5236</v>
      </c>
      <c r="G447" s="1" t="s">
        <v>1181</v>
      </c>
      <c r="H447" s="15">
        <v>1301</v>
      </c>
      <c r="I447" s="9">
        <v>0</v>
      </c>
      <c r="J447" s="33">
        <v>19828</v>
      </c>
      <c r="K447" s="1" t="s">
        <v>2844</v>
      </c>
      <c r="L447" s="9" t="s">
        <v>2876</v>
      </c>
      <c r="M447" s="1" t="s">
        <v>6800</v>
      </c>
      <c r="N447" s="1" t="s">
        <v>2846</v>
      </c>
      <c r="P447" s="1" t="s">
        <v>2845</v>
      </c>
      <c r="R447" s="1" t="s">
        <v>6834</v>
      </c>
      <c r="S447" s="5">
        <v>3489</v>
      </c>
      <c r="T447" s="5">
        <f>VLOOKUP(A447,[1]MembrosComungantes!$K:$L,2,FALSE)</f>
        <v>44300</v>
      </c>
      <c r="U447" s="6" t="s">
        <v>6804</v>
      </c>
      <c r="V447" s="1">
        <v>1152</v>
      </c>
      <c r="X447" s="6" t="s">
        <v>5946</v>
      </c>
      <c r="Y447" s="1">
        <v>1</v>
      </c>
      <c r="Z447" s="77">
        <v>5</v>
      </c>
    </row>
    <row r="448" spans="1:29">
      <c r="A448" s="3" t="s">
        <v>2847</v>
      </c>
      <c r="B448" s="9" t="s">
        <v>1173</v>
      </c>
      <c r="C448" s="1" t="s">
        <v>3687</v>
      </c>
      <c r="D448" s="1" t="s">
        <v>6769</v>
      </c>
      <c r="E448" s="1" t="s">
        <v>5823</v>
      </c>
      <c r="F448" s="60">
        <v>2006</v>
      </c>
      <c r="G448" s="1" t="s">
        <v>521</v>
      </c>
      <c r="H448" s="15" t="s">
        <v>6100</v>
      </c>
      <c r="I448" s="9">
        <v>0</v>
      </c>
      <c r="J448" s="33">
        <v>29077</v>
      </c>
      <c r="K448" s="1" t="s">
        <v>2514</v>
      </c>
      <c r="L448" s="9" t="s">
        <v>210</v>
      </c>
      <c r="M448" s="1" t="s">
        <v>6802</v>
      </c>
      <c r="Q448" s="1" t="s">
        <v>932</v>
      </c>
      <c r="R448" s="1" t="s">
        <v>403</v>
      </c>
      <c r="S448" s="5">
        <v>3491</v>
      </c>
      <c r="T448" s="5">
        <f>VLOOKUP(A448,[1]MembrosComungantes!$K:$L,2,FALSE)</f>
        <v>44418</v>
      </c>
      <c r="U448" s="6" t="s">
        <v>6804</v>
      </c>
      <c r="V448" s="1">
        <v>1155</v>
      </c>
      <c r="X448" s="6" t="s">
        <v>5946</v>
      </c>
      <c r="Y448" s="1">
        <v>1</v>
      </c>
      <c r="Z448" s="77">
        <v>5</v>
      </c>
      <c r="AB448" s="7">
        <v>35596</v>
      </c>
    </row>
    <row r="449" spans="1:29">
      <c r="A449" s="20" t="s">
        <v>3255</v>
      </c>
      <c r="B449" s="24" t="s">
        <v>3372</v>
      </c>
      <c r="C449" s="20" t="s">
        <v>3687</v>
      </c>
      <c r="D449" s="20" t="s">
        <v>6769</v>
      </c>
      <c r="E449" s="20" t="s">
        <v>6691</v>
      </c>
      <c r="F449" s="61">
        <v>440</v>
      </c>
      <c r="G449" s="20" t="s">
        <v>2571</v>
      </c>
      <c r="H449" s="65">
        <v>9</v>
      </c>
      <c r="I449" s="9">
        <v>41999794837</v>
      </c>
      <c r="J449" s="36">
        <v>24499</v>
      </c>
      <c r="K449" s="20" t="s">
        <v>3373</v>
      </c>
      <c r="L449" s="24" t="s">
        <v>210</v>
      </c>
      <c r="M449" s="1" t="s">
        <v>6800</v>
      </c>
      <c r="N449" s="20" t="s">
        <v>4634</v>
      </c>
      <c r="P449" s="20" t="s">
        <v>4633</v>
      </c>
      <c r="Q449" s="20" t="s">
        <v>4631</v>
      </c>
      <c r="R449" s="20" t="s">
        <v>4632</v>
      </c>
      <c r="S449" s="5">
        <v>3494</v>
      </c>
      <c r="T449" s="5">
        <f>VLOOKUP(A449,[1]MembrosComungantes!$K:$L,2,FALSE)</f>
        <v>44223</v>
      </c>
      <c r="U449" s="6" t="s">
        <v>6804</v>
      </c>
      <c r="V449" s="77">
        <v>1155</v>
      </c>
      <c r="W449" s="24"/>
      <c r="X449" s="6" t="s">
        <v>5946</v>
      </c>
      <c r="Y449" s="1">
        <v>1</v>
      </c>
      <c r="Z449" s="77">
        <v>5</v>
      </c>
      <c r="AA449" s="20"/>
      <c r="AB449" s="21">
        <v>35596</v>
      </c>
      <c r="AC449" t="s">
        <v>1576</v>
      </c>
    </row>
    <row r="450" spans="1:29">
      <c r="A450" s="3" t="s">
        <v>3371</v>
      </c>
      <c r="B450" s="9" t="s">
        <v>905</v>
      </c>
      <c r="C450" s="1" t="s">
        <v>3687</v>
      </c>
      <c r="D450" s="1" t="s">
        <v>6769</v>
      </c>
      <c r="E450" s="1" t="s">
        <v>6658</v>
      </c>
      <c r="F450" s="60">
        <v>160</v>
      </c>
      <c r="G450" s="1" t="s">
        <v>2785</v>
      </c>
      <c r="I450" s="9">
        <v>41999747221</v>
      </c>
      <c r="J450" s="33">
        <v>16807</v>
      </c>
      <c r="K450" s="1" t="s">
        <v>2514</v>
      </c>
      <c r="L450" s="9" t="s">
        <v>210</v>
      </c>
      <c r="M450" s="1" t="s">
        <v>6800</v>
      </c>
      <c r="N450" s="1" t="s">
        <v>285</v>
      </c>
      <c r="O450" s="21">
        <v>25970</v>
      </c>
      <c r="P450" s="1" t="s">
        <v>2661</v>
      </c>
      <c r="Q450" s="1" t="s">
        <v>2891</v>
      </c>
      <c r="R450" s="1" t="s">
        <v>284</v>
      </c>
      <c r="S450" s="5">
        <v>3495</v>
      </c>
      <c r="T450" s="5">
        <f>VLOOKUP(A450,[1]MembrosComungantes!$K:$L,2,FALSE)</f>
        <v>44201</v>
      </c>
      <c r="U450" s="6" t="s">
        <v>6804</v>
      </c>
      <c r="V450" s="1">
        <v>1155</v>
      </c>
      <c r="X450" s="6" t="s">
        <v>5946</v>
      </c>
      <c r="Y450" s="1">
        <v>1</v>
      </c>
      <c r="Z450" s="77">
        <v>5</v>
      </c>
    </row>
    <row r="451" spans="1:29">
      <c r="A451" s="3" t="s">
        <v>286</v>
      </c>
      <c r="B451" s="9" t="s">
        <v>3372</v>
      </c>
      <c r="C451" s="1" t="s">
        <v>3687</v>
      </c>
      <c r="D451" s="1" t="s">
        <v>6769</v>
      </c>
      <c r="E451" s="1" t="s">
        <v>6692</v>
      </c>
      <c r="F451" s="60">
        <v>440</v>
      </c>
      <c r="G451" s="1" t="s">
        <v>2571</v>
      </c>
      <c r="H451" s="15">
        <v>9</v>
      </c>
      <c r="I451" s="9">
        <v>0</v>
      </c>
      <c r="J451" s="33">
        <v>24150</v>
      </c>
      <c r="K451" s="1" t="s">
        <v>2514</v>
      </c>
      <c r="L451" s="9" t="s">
        <v>2876</v>
      </c>
      <c r="M451" s="1" t="s">
        <v>6800</v>
      </c>
      <c r="N451" s="1" t="s">
        <v>3255</v>
      </c>
      <c r="P451" s="1" t="s">
        <v>42</v>
      </c>
      <c r="R451" s="1" t="s">
        <v>6834</v>
      </c>
      <c r="S451" s="5">
        <v>3496</v>
      </c>
      <c r="T451" s="5">
        <f>VLOOKUP(A451,[1]MembrosComungantes!$K:$L,2,FALSE)</f>
        <v>44239</v>
      </c>
      <c r="U451" s="6" t="s">
        <v>6804</v>
      </c>
      <c r="V451" s="1">
        <v>1155</v>
      </c>
      <c r="X451" s="6" t="s">
        <v>5946</v>
      </c>
      <c r="Y451" s="1">
        <v>1</v>
      </c>
      <c r="Z451" s="77">
        <v>5</v>
      </c>
      <c r="AB451" s="7">
        <v>35596</v>
      </c>
      <c r="AC451" s="1" t="s">
        <v>2843</v>
      </c>
    </row>
    <row r="452" spans="1:29">
      <c r="A452" s="3" t="s">
        <v>403</v>
      </c>
      <c r="B452" s="9" t="s">
        <v>1173</v>
      </c>
      <c r="C452" s="1" t="s">
        <v>3687</v>
      </c>
      <c r="D452" s="1" t="s">
        <v>6769</v>
      </c>
      <c r="E452" s="1" t="s">
        <v>5823</v>
      </c>
      <c r="F452" s="60">
        <v>2006</v>
      </c>
      <c r="G452" s="1" t="s">
        <v>521</v>
      </c>
      <c r="H452" s="15" t="s">
        <v>6100</v>
      </c>
      <c r="I452" s="9">
        <v>41988338506</v>
      </c>
      <c r="J452" s="33">
        <v>20846</v>
      </c>
      <c r="K452" s="1" t="s">
        <v>1982</v>
      </c>
      <c r="L452" s="9" t="s">
        <v>2876</v>
      </c>
      <c r="R452" s="1" t="s">
        <v>6834</v>
      </c>
      <c r="S452" s="5">
        <v>3501</v>
      </c>
      <c r="T452" s="5">
        <f>VLOOKUP(A452,[1]MembrosComungantes!$K:$L,2,FALSE)</f>
        <v>44222</v>
      </c>
      <c r="U452" s="6" t="s">
        <v>6804</v>
      </c>
      <c r="V452" s="1">
        <v>1155</v>
      </c>
      <c r="X452" s="6" t="s">
        <v>5946</v>
      </c>
      <c r="Y452" s="1">
        <v>1</v>
      </c>
      <c r="Z452" s="77">
        <v>5</v>
      </c>
      <c r="AB452" s="7">
        <v>35596</v>
      </c>
      <c r="AC452" t="s">
        <v>3243</v>
      </c>
    </row>
    <row r="453" spans="1:29">
      <c r="A453" s="3" t="s">
        <v>3675</v>
      </c>
      <c r="B453" s="9" t="s">
        <v>2161</v>
      </c>
      <c r="C453" s="1" t="s">
        <v>3687</v>
      </c>
      <c r="D453" s="1" t="s">
        <v>6769</v>
      </c>
      <c r="E453" s="1" t="s">
        <v>6693</v>
      </c>
      <c r="F453" s="60">
        <v>487</v>
      </c>
      <c r="G453" s="1" t="s">
        <v>2571</v>
      </c>
      <c r="H453" s="15">
        <v>13</v>
      </c>
      <c r="I453" s="9">
        <v>0</v>
      </c>
      <c r="J453" s="33">
        <v>12865</v>
      </c>
      <c r="K453" s="1" t="s">
        <v>2514</v>
      </c>
      <c r="L453" s="9" t="s">
        <v>2876</v>
      </c>
      <c r="R453" s="1" t="s">
        <v>6834</v>
      </c>
      <c r="S453" s="5">
        <v>3503</v>
      </c>
      <c r="T453" s="5">
        <f>VLOOKUP(A453,[1]MembrosComungantes!$K:$L,2,FALSE)</f>
        <v>44277</v>
      </c>
      <c r="U453" s="6" t="s">
        <v>6804</v>
      </c>
      <c r="V453" s="1">
        <v>1155</v>
      </c>
      <c r="X453" s="6" t="s">
        <v>5946</v>
      </c>
      <c r="Y453" s="1">
        <v>2</v>
      </c>
      <c r="Z453" s="77">
        <v>5</v>
      </c>
      <c r="AB453" s="7">
        <v>35596</v>
      </c>
    </row>
    <row r="454" spans="1:29">
      <c r="A454" s="3" t="s">
        <v>2486</v>
      </c>
      <c r="B454" s="9" t="s">
        <v>1749</v>
      </c>
      <c r="C454" s="1" t="s">
        <v>3687</v>
      </c>
      <c r="D454" s="1" t="s">
        <v>6769</v>
      </c>
      <c r="E454" s="1" t="s">
        <v>6694</v>
      </c>
      <c r="F454" s="60">
        <v>33</v>
      </c>
      <c r="G454" s="1" t="s">
        <v>3161</v>
      </c>
      <c r="I454" s="9">
        <v>0</v>
      </c>
      <c r="J454" s="33">
        <v>18032</v>
      </c>
      <c r="K454" s="1" t="s">
        <v>1125</v>
      </c>
      <c r="L454" s="9" t="s">
        <v>2876</v>
      </c>
      <c r="P454" s="1" t="s">
        <v>1126</v>
      </c>
      <c r="R454" s="1" t="s">
        <v>6834</v>
      </c>
      <c r="S454" s="5">
        <v>3514</v>
      </c>
      <c r="T454" s="5">
        <f>VLOOKUP(A454,[1]MembrosComungantes!$K:$L,2,FALSE)</f>
        <v>44330</v>
      </c>
      <c r="U454" s="6" t="s">
        <v>6804</v>
      </c>
      <c r="V454" s="1">
        <v>1159</v>
      </c>
      <c r="X454" s="6" t="s">
        <v>5946</v>
      </c>
      <c r="Y454" s="1">
        <v>1</v>
      </c>
      <c r="Z454" s="77">
        <v>5</v>
      </c>
      <c r="AB454" s="7">
        <v>35631</v>
      </c>
    </row>
    <row r="455" spans="1:29">
      <c r="A455" s="3" t="s">
        <v>1312</v>
      </c>
      <c r="B455" s="9" t="s">
        <v>1313</v>
      </c>
      <c r="C455" s="1" t="s">
        <v>3687</v>
      </c>
      <c r="D455" s="1" t="s">
        <v>6769</v>
      </c>
      <c r="E455" s="1" t="s">
        <v>6695</v>
      </c>
      <c r="F455" s="60">
        <v>309</v>
      </c>
      <c r="G455" s="1" t="s">
        <v>931</v>
      </c>
      <c r="I455" s="9">
        <v>0</v>
      </c>
      <c r="J455" s="33">
        <v>20211</v>
      </c>
      <c r="K455" s="1" t="s">
        <v>2514</v>
      </c>
      <c r="L455" s="9" t="s">
        <v>210</v>
      </c>
      <c r="M455" s="1" t="s">
        <v>6800</v>
      </c>
      <c r="N455" s="1" t="s">
        <v>1750</v>
      </c>
      <c r="O455" s="21">
        <v>31885</v>
      </c>
      <c r="P455" s="1" t="s">
        <v>1316</v>
      </c>
      <c r="Q455" s="1" t="s">
        <v>1315</v>
      </c>
      <c r="R455" s="1" t="s">
        <v>6834</v>
      </c>
      <c r="S455" s="5">
        <v>3527</v>
      </c>
      <c r="T455" s="5">
        <f>VLOOKUP(A455,[1]MembrosComungantes!$K:$L,2,FALSE)</f>
        <v>44318</v>
      </c>
      <c r="U455" s="6" t="s">
        <v>6804</v>
      </c>
      <c r="V455" s="1">
        <v>1162</v>
      </c>
      <c r="X455" s="6" t="s">
        <v>5946</v>
      </c>
      <c r="Y455" s="1">
        <v>1</v>
      </c>
      <c r="Z455" s="77">
        <v>5</v>
      </c>
      <c r="AC455" s="1" t="s">
        <v>1314</v>
      </c>
    </row>
    <row r="456" spans="1:29">
      <c r="A456" s="3" t="s">
        <v>3867</v>
      </c>
      <c r="B456" s="9" t="s">
        <v>1313</v>
      </c>
      <c r="C456" s="1" t="s">
        <v>3687</v>
      </c>
      <c r="D456" s="1" t="s">
        <v>6769</v>
      </c>
      <c r="E456" s="1" t="s">
        <v>6695</v>
      </c>
      <c r="F456" s="60">
        <v>309</v>
      </c>
      <c r="G456" s="1" t="s">
        <v>931</v>
      </c>
      <c r="I456" s="9">
        <v>41992821040</v>
      </c>
      <c r="J456" s="33">
        <v>21716</v>
      </c>
      <c r="K456" s="1" t="s">
        <v>6834</v>
      </c>
      <c r="L456" s="9" t="s">
        <v>2876</v>
      </c>
      <c r="M456" s="1" t="s">
        <v>6800</v>
      </c>
      <c r="N456" s="1" t="s">
        <v>1312</v>
      </c>
      <c r="O456" s="21">
        <v>31885</v>
      </c>
      <c r="R456" s="1" t="s">
        <v>6834</v>
      </c>
      <c r="S456" s="5">
        <v>3528</v>
      </c>
      <c r="T456" s="5">
        <f>VLOOKUP(A456,[1]MembrosComungantes!$K:$L,2,FALSE)</f>
        <v>44362</v>
      </c>
      <c r="U456" s="6" t="s">
        <v>6804</v>
      </c>
      <c r="V456" s="1">
        <v>1162</v>
      </c>
      <c r="X456" s="6" t="s">
        <v>5946</v>
      </c>
      <c r="Y456" s="1">
        <v>1</v>
      </c>
      <c r="Z456" s="77">
        <v>5</v>
      </c>
    </row>
    <row r="457" spans="1:29">
      <c r="A457" s="3" t="s">
        <v>5069</v>
      </c>
      <c r="I457" s="9">
        <v>0</v>
      </c>
      <c r="J457" s="33">
        <v>1</v>
      </c>
      <c r="K457" s="1" t="s">
        <v>6834</v>
      </c>
      <c r="L457" s="9" t="s">
        <v>2876</v>
      </c>
      <c r="R457" s="1" t="s">
        <v>6834</v>
      </c>
      <c r="S457" s="5">
        <v>3532</v>
      </c>
      <c r="T457" s="5">
        <f>VLOOKUP(A457,[1]MembrosComungantes!$K:$L,2,FALSE)</f>
        <v>44444</v>
      </c>
      <c r="U457" s="6" t="s">
        <v>6804</v>
      </c>
      <c r="X457" s="6" t="s">
        <v>5946</v>
      </c>
      <c r="Y457" s="1">
        <v>1</v>
      </c>
      <c r="Z457" s="77">
        <v>5</v>
      </c>
    </row>
    <row r="458" spans="1:29">
      <c r="A458" s="3" t="s">
        <v>2452</v>
      </c>
      <c r="B458" s="9" t="s">
        <v>2453</v>
      </c>
      <c r="C458" s="1" t="s">
        <v>3687</v>
      </c>
      <c r="D458" s="1" t="s">
        <v>6769</v>
      </c>
      <c r="E458" s="1" t="s">
        <v>6696</v>
      </c>
      <c r="F458" s="60">
        <v>30</v>
      </c>
      <c r="G458" s="1" t="s">
        <v>2599</v>
      </c>
      <c r="H458" s="15">
        <v>903</v>
      </c>
      <c r="I458" s="9">
        <v>41999126102</v>
      </c>
      <c r="J458" s="33">
        <v>18340</v>
      </c>
      <c r="K458" s="1" t="s">
        <v>2644</v>
      </c>
      <c r="L458" s="9" t="s">
        <v>2876</v>
      </c>
      <c r="M458" s="1" t="s">
        <v>6801</v>
      </c>
      <c r="Q458" s="1" t="s">
        <v>2455</v>
      </c>
      <c r="R458" s="1" t="s">
        <v>2456</v>
      </c>
      <c r="S458" s="5">
        <v>3535</v>
      </c>
      <c r="T458" s="5">
        <f>VLOOKUP(A458,[1]MembrosComungantes!$K:$L,2,FALSE)</f>
        <v>44273</v>
      </c>
      <c r="U458" s="6" t="s">
        <v>6804</v>
      </c>
      <c r="V458" s="1">
        <v>1162</v>
      </c>
      <c r="X458" s="6" t="s">
        <v>5946</v>
      </c>
      <c r="Y458" s="1">
        <v>1</v>
      </c>
      <c r="Z458" s="77">
        <v>5</v>
      </c>
      <c r="AC458" s="1" t="s">
        <v>2454</v>
      </c>
    </row>
    <row r="459" spans="1:29">
      <c r="A459" s="3" t="s">
        <v>1108</v>
      </c>
      <c r="B459" s="9" t="s">
        <v>1109</v>
      </c>
      <c r="C459" s="1" t="s">
        <v>3687</v>
      </c>
      <c r="D459" s="1" t="s">
        <v>6769</v>
      </c>
      <c r="E459" s="1" t="s">
        <v>6462</v>
      </c>
      <c r="F459" s="60">
        <v>3195</v>
      </c>
      <c r="G459" s="1" t="s">
        <v>666</v>
      </c>
      <c r="H459" s="15">
        <v>1202</v>
      </c>
      <c r="I459" s="9">
        <v>41999439109</v>
      </c>
      <c r="J459" s="33">
        <v>17576</v>
      </c>
      <c r="K459" s="1" t="s">
        <v>6834</v>
      </c>
      <c r="L459" s="9" t="s">
        <v>210</v>
      </c>
      <c r="R459" s="1" t="s">
        <v>6834</v>
      </c>
      <c r="S459" s="5">
        <v>3556</v>
      </c>
      <c r="T459" s="5">
        <f>VLOOKUP(A459,[1]MembrosComungantes!$K:$L,2,FALSE)</f>
        <v>44240</v>
      </c>
      <c r="U459" s="6" t="s">
        <v>6804</v>
      </c>
      <c r="V459" s="1">
        <v>1162</v>
      </c>
      <c r="X459" s="6" t="s">
        <v>5946</v>
      </c>
      <c r="Y459" s="1">
        <v>1</v>
      </c>
      <c r="Z459" s="77">
        <v>5</v>
      </c>
      <c r="AB459" s="7">
        <v>35785</v>
      </c>
      <c r="AC459" t="s">
        <v>2569</v>
      </c>
    </row>
    <row r="460" spans="1:29">
      <c r="A460" s="3" t="s">
        <v>2300</v>
      </c>
      <c r="B460" s="9" t="s">
        <v>3313</v>
      </c>
      <c r="C460" s="1" t="s">
        <v>3687</v>
      </c>
      <c r="D460" s="1" t="s">
        <v>6769</v>
      </c>
      <c r="E460" s="1" t="s">
        <v>6139</v>
      </c>
      <c r="F460" s="60">
        <v>913</v>
      </c>
      <c r="G460" s="1" t="s">
        <v>3312</v>
      </c>
      <c r="I460" s="9">
        <v>0</v>
      </c>
      <c r="J460" s="33">
        <v>21125</v>
      </c>
      <c r="K460" s="1" t="s">
        <v>2514</v>
      </c>
      <c r="L460" s="9" t="s">
        <v>2876</v>
      </c>
      <c r="Q460" s="1" t="s">
        <v>22</v>
      </c>
      <c r="R460" s="1" t="s">
        <v>23</v>
      </c>
      <c r="S460" s="5">
        <v>3565</v>
      </c>
      <c r="T460" s="5">
        <f>VLOOKUP(A460,[1]MembrosComungantes!$K:$L,2,FALSE)</f>
        <v>44501</v>
      </c>
      <c r="U460" s="6" t="s">
        <v>6804</v>
      </c>
      <c r="V460" s="1">
        <v>1162</v>
      </c>
      <c r="X460" s="6" t="s">
        <v>5946</v>
      </c>
      <c r="Y460" s="1">
        <v>1</v>
      </c>
      <c r="Z460" s="77">
        <v>5</v>
      </c>
      <c r="AB460" s="7">
        <v>35785</v>
      </c>
    </row>
    <row r="461" spans="1:29">
      <c r="A461" s="3" t="s">
        <v>24</v>
      </c>
      <c r="B461" s="9" t="s">
        <v>121</v>
      </c>
      <c r="C461" s="1" t="s">
        <v>3687</v>
      </c>
      <c r="D461" s="1" t="s">
        <v>6769</v>
      </c>
      <c r="E461" s="1" t="s">
        <v>6641</v>
      </c>
      <c r="F461" s="60">
        <v>225</v>
      </c>
      <c r="G461" s="1" t="s">
        <v>1226</v>
      </c>
      <c r="H461" s="15">
        <v>801</v>
      </c>
      <c r="I461" s="9">
        <v>0</v>
      </c>
      <c r="J461" s="33">
        <v>14648</v>
      </c>
      <c r="K461" s="1" t="s">
        <v>6834</v>
      </c>
      <c r="L461" s="9" t="s">
        <v>210</v>
      </c>
      <c r="M461" s="1" t="s">
        <v>6800</v>
      </c>
      <c r="R461" s="1" t="s">
        <v>6834</v>
      </c>
      <c r="S461" s="5">
        <v>3569</v>
      </c>
      <c r="T461" s="5">
        <f>VLOOKUP(A461,[1]MembrosComungantes!$K:$L,2,FALSE)</f>
        <v>44234</v>
      </c>
      <c r="U461" s="6" t="s">
        <v>6804</v>
      </c>
      <c r="V461" s="1">
        <v>1162</v>
      </c>
      <c r="X461" s="6" t="s">
        <v>5946</v>
      </c>
      <c r="Y461" s="1">
        <v>1</v>
      </c>
      <c r="Z461" s="77">
        <v>5</v>
      </c>
      <c r="AB461" s="7">
        <v>35785</v>
      </c>
      <c r="AC461" s="1" t="s">
        <v>490</v>
      </c>
    </row>
    <row r="462" spans="1:29">
      <c r="A462" s="3" t="s">
        <v>3674</v>
      </c>
      <c r="B462" s="9" t="s">
        <v>1439</v>
      </c>
      <c r="C462" s="1" t="s">
        <v>3687</v>
      </c>
      <c r="D462" s="1" t="s">
        <v>6769</v>
      </c>
      <c r="E462" s="1" t="s">
        <v>6697</v>
      </c>
      <c r="F462" s="60">
        <v>1411</v>
      </c>
      <c r="G462" s="1" t="s">
        <v>3312</v>
      </c>
      <c r="I462" s="9">
        <v>41996650150</v>
      </c>
      <c r="J462" s="33">
        <v>24846</v>
      </c>
      <c r="K462" s="1" t="s">
        <v>6834</v>
      </c>
      <c r="L462" s="9" t="s">
        <v>2876</v>
      </c>
      <c r="R462" s="1" t="s">
        <v>6834</v>
      </c>
      <c r="S462" s="5">
        <v>3575</v>
      </c>
      <c r="T462" s="5">
        <f>VLOOKUP(A462,[1]MembrosComungantes!$K:$L,2,FALSE)</f>
        <v>44205</v>
      </c>
      <c r="U462" s="6" t="s">
        <v>6804</v>
      </c>
      <c r="V462" s="1">
        <v>1165</v>
      </c>
      <c r="X462" s="6" t="s">
        <v>5946</v>
      </c>
      <c r="Y462" s="1">
        <v>1</v>
      </c>
      <c r="Z462" s="77">
        <v>5</v>
      </c>
      <c r="AB462" s="7">
        <v>35785</v>
      </c>
      <c r="AC462" s="1" t="s">
        <v>84</v>
      </c>
    </row>
    <row r="463" spans="1:29">
      <c r="A463" s="3" t="s">
        <v>85</v>
      </c>
      <c r="B463" s="9" t="s">
        <v>86</v>
      </c>
      <c r="C463" s="1" t="s">
        <v>3687</v>
      </c>
      <c r="D463" s="1" t="s">
        <v>6769</v>
      </c>
      <c r="E463" s="1" t="s">
        <v>6000</v>
      </c>
      <c r="F463" s="60">
        <v>1491</v>
      </c>
      <c r="G463" s="1" t="s">
        <v>1942</v>
      </c>
      <c r="H463" s="15">
        <v>42</v>
      </c>
      <c r="I463" s="9">
        <v>0</v>
      </c>
      <c r="J463" s="33">
        <v>25557</v>
      </c>
      <c r="K463" s="1" t="s">
        <v>6834</v>
      </c>
      <c r="L463" s="9" t="s">
        <v>2876</v>
      </c>
      <c r="R463" s="1" t="s">
        <v>6834</v>
      </c>
      <c r="S463" s="5">
        <v>3576</v>
      </c>
      <c r="T463" s="5">
        <f>VLOOKUP(A463,[1]MembrosComungantes!$K:$L,2,FALSE)</f>
        <v>44550</v>
      </c>
      <c r="U463" s="6" t="s">
        <v>6804</v>
      </c>
      <c r="V463" s="1">
        <v>1165</v>
      </c>
      <c r="X463" s="6" t="s">
        <v>5946</v>
      </c>
      <c r="Y463" s="1">
        <v>1</v>
      </c>
      <c r="Z463" s="77">
        <v>5</v>
      </c>
      <c r="AB463" s="7">
        <v>35785</v>
      </c>
    </row>
    <row r="464" spans="1:29">
      <c r="A464" s="3" t="s">
        <v>87</v>
      </c>
      <c r="B464" s="9" t="s">
        <v>248</v>
      </c>
      <c r="C464" s="1" t="s">
        <v>3687</v>
      </c>
      <c r="D464" s="1" t="s">
        <v>6769</v>
      </c>
      <c r="E464" s="1" t="s">
        <v>6698</v>
      </c>
      <c r="F464" s="60">
        <v>1880</v>
      </c>
      <c r="G464" s="1" t="s">
        <v>1946</v>
      </c>
      <c r="I464" s="9">
        <v>41999723376</v>
      </c>
      <c r="J464" s="33">
        <v>19121</v>
      </c>
      <c r="K464" s="1" t="s">
        <v>2514</v>
      </c>
      <c r="L464" s="9" t="s">
        <v>2876</v>
      </c>
      <c r="M464" s="1" t="s">
        <v>6802</v>
      </c>
      <c r="R464" s="1" t="s">
        <v>6834</v>
      </c>
      <c r="S464" s="5">
        <v>3577</v>
      </c>
      <c r="T464" s="5">
        <f>VLOOKUP(A464,[1]MembrosComungantes!$K:$L,2,FALSE)</f>
        <v>44323</v>
      </c>
      <c r="U464" s="6" t="s">
        <v>6804</v>
      </c>
      <c r="V464" s="1">
        <v>1165</v>
      </c>
      <c r="X464" s="6" t="s">
        <v>5946</v>
      </c>
      <c r="Y464" s="1">
        <v>1</v>
      </c>
      <c r="Z464" s="77">
        <v>5</v>
      </c>
      <c r="AB464" s="7">
        <v>35785</v>
      </c>
      <c r="AC464" s="1" t="s">
        <v>2958</v>
      </c>
    </row>
    <row r="465" spans="1:29">
      <c r="A465" s="3" t="s">
        <v>2964</v>
      </c>
      <c r="B465" s="9" t="s">
        <v>1429</v>
      </c>
      <c r="C465" s="1" t="s">
        <v>3687</v>
      </c>
      <c r="D465" s="1" t="s">
        <v>6769</v>
      </c>
      <c r="E465" s="1" t="s">
        <v>6699</v>
      </c>
      <c r="F465" s="60">
        <v>1700</v>
      </c>
      <c r="G465" s="1" t="s">
        <v>1181</v>
      </c>
      <c r="H465" s="15">
        <v>42</v>
      </c>
      <c r="I465" s="9">
        <v>41999428742</v>
      </c>
      <c r="J465" s="33">
        <v>19451</v>
      </c>
      <c r="K465" s="1" t="s">
        <v>6834</v>
      </c>
      <c r="L465" s="9" t="s">
        <v>2876</v>
      </c>
      <c r="R465" s="1" t="s">
        <v>1003</v>
      </c>
      <c r="S465" s="5">
        <v>3578</v>
      </c>
      <c r="T465" s="5">
        <f>VLOOKUP(A465,[1]MembrosComungantes!$K:$L,2,FALSE)</f>
        <v>44288</v>
      </c>
      <c r="U465" s="6" t="s">
        <v>6804</v>
      </c>
      <c r="V465" s="1">
        <v>1165</v>
      </c>
      <c r="X465" s="6" t="s">
        <v>5946</v>
      </c>
      <c r="Y465" s="1">
        <v>1</v>
      </c>
      <c r="Z465" s="77">
        <v>5</v>
      </c>
      <c r="AB465" s="7">
        <v>35785</v>
      </c>
    </row>
    <row r="466" spans="1:29">
      <c r="A466" s="3" t="s">
        <v>2143</v>
      </c>
      <c r="B466" s="53" t="s">
        <v>440</v>
      </c>
      <c r="C466" s="1" t="s">
        <v>3687</v>
      </c>
      <c r="D466" s="1" t="s">
        <v>6769</v>
      </c>
      <c r="E466" s="6" t="s">
        <v>6700</v>
      </c>
      <c r="F466" s="62">
        <v>256</v>
      </c>
      <c r="G466" s="1" t="s">
        <v>3231</v>
      </c>
      <c r="H466" s="66" t="s">
        <v>6101</v>
      </c>
      <c r="I466" s="9">
        <v>0</v>
      </c>
      <c r="J466" s="33">
        <v>30533</v>
      </c>
      <c r="K466" s="1" t="s">
        <v>2514</v>
      </c>
      <c r="L466" s="9" t="s">
        <v>2876</v>
      </c>
      <c r="M466" s="1" t="s">
        <v>6802</v>
      </c>
      <c r="P466" s="1" t="s">
        <v>3157</v>
      </c>
      <c r="Q466" s="1" t="s">
        <v>3280</v>
      </c>
      <c r="R466" s="1" t="s">
        <v>1188</v>
      </c>
      <c r="S466" s="5">
        <v>3579</v>
      </c>
      <c r="T466" s="5">
        <f>VLOOKUP(A466,[1]MembrosComungantes!$K:$L,2,FALSE)</f>
        <v>44413</v>
      </c>
      <c r="U466" s="6" t="s">
        <v>6804</v>
      </c>
      <c r="V466" s="1">
        <v>1165</v>
      </c>
      <c r="X466" s="6" t="s">
        <v>5946</v>
      </c>
      <c r="Y466" s="1">
        <v>1</v>
      </c>
      <c r="Z466" s="77">
        <v>5</v>
      </c>
      <c r="AB466" s="7">
        <v>35785</v>
      </c>
      <c r="AC466" s="1" t="s">
        <v>2138</v>
      </c>
    </row>
    <row r="467" spans="1:29">
      <c r="A467" s="3" t="s">
        <v>2856</v>
      </c>
      <c r="B467" s="9" t="s">
        <v>1240</v>
      </c>
      <c r="C467" s="1" t="s">
        <v>3687</v>
      </c>
      <c r="D467" s="1" t="s">
        <v>6769</v>
      </c>
      <c r="E467" s="1" t="s">
        <v>6010</v>
      </c>
      <c r="F467" s="60">
        <v>415</v>
      </c>
      <c r="G467" s="1" t="s">
        <v>666</v>
      </c>
      <c r="H467" s="15">
        <v>1701</v>
      </c>
      <c r="I467" s="9">
        <v>41999833032</v>
      </c>
      <c r="J467" s="33">
        <v>29470</v>
      </c>
      <c r="K467" s="1" t="s">
        <v>6834</v>
      </c>
      <c r="L467" s="9" t="s">
        <v>210</v>
      </c>
      <c r="M467" s="1" t="s">
        <v>6802</v>
      </c>
      <c r="Q467" s="1" t="s">
        <v>3280</v>
      </c>
      <c r="R467" s="1" t="s">
        <v>1188</v>
      </c>
      <c r="S467" s="5">
        <v>3580</v>
      </c>
      <c r="T467" s="5">
        <f>VLOOKUP(A467,[1]MembrosComungantes!$K:$L,2,FALSE)</f>
        <v>44445</v>
      </c>
      <c r="U467" s="6" t="s">
        <v>6804</v>
      </c>
      <c r="V467" s="1">
        <v>1165</v>
      </c>
      <c r="X467" s="6" t="s">
        <v>5946</v>
      </c>
      <c r="Y467" s="1">
        <v>1</v>
      </c>
      <c r="Z467" s="77">
        <v>5</v>
      </c>
      <c r="AB467" s="7">
        <v>35785</v>
      </c>
      <c r="AC467" s="1" t="s">
        <v>3281</v>
      </c>
    </row>
    <row r="468" spans="1:29">
      <c r="A468" s="3" t="s">
        <v>2857</v>
      </c>
      <c r="B468" s="9" t="s">
        <v>489</v>
      </c>
      <c r="C468" s="1" t="s">
        <v>3687</v>
      </c>
      <c r="D468" s="1" t="s">
        <v>6769</v>
      </c>
      <c r="E468" s="1" t="s">
        <v>6612</v>
      </c>
      <c r="F468" s="60">
        <v>33</v>
      </c>
      <c r="G468" s="1" t="s">
        <v>3161</v>
      </c>
      <c r="I468" s="9">
        <v>41988434325</v>
      </c>
      <c r="J468" s="33">
        <v>23636</v>
      </c>
      <c r="K468" s="1" t="s">
        <v>2514</v>
      </c>
      <c r="L468" s="9" t="s">
        <v>210</v>
      </c>
      <c r="M468" s="1" t="s">
        <v>6800</v>
      </c>
      <c r="N468" s="1" t="s">
        <v>3207</v>
      </c>
      <c r="P468" s="1" t="s">
        <v>3206</v>
      </c>
      <c r="Q468" s="1" t="s">
        <v>3204</v>
      </c>
      <c r="R468" s="1" t="s">
        <v>3205</v>
      </c>
      <c r="S468" s="5">
        <v>3581</v>
      </c>
      <c r="T468" s="5">
        <f>VLOOKUP(A468,[1]MembrosComungantes!$K:$L,2,FALSE)</f>
        <v>44455</v>
      </c>
      <c r="U468" s="6" t="s">
        <v>6804</v>
      </c>
      <c r="V468" s="1">
        <v>1165</v>
      </c>
      <c r="X468" s="6" t="s">
        <v>5946</v>
      </c>
      <c r="Y468" s="1">
        <v>3</v>
      </c>
      <c r="Z468" s="77">
        <v>5</v>
      </c>
      <c r="AB468" s="7">
        <v>35785</v>
      </c>
    </row>
    <row r="469" spans="1:29">
      <c r="A469" s="3" t="s">
        <v>1018</v>
      </c>
      <c r="B469" s="9" t="s">
        <v>1722</v>
      </c>
      <c r="C469" s="1" t="s">
        <v>3687</v>
      </c>
      <c r="D469" s="1" t="s">
        <v>6769</v>
      </c>
      <c r="E469" s="1" t="s">
        <v>6587</v>
      </c>
      <c r="F469" s="60">
        <v>601</v>
      </c>
      <c r="G469" s="1" t="s">
        <v>521</v>
      </c>
      <c r="H469" s="15">
        <v>111</v>
      </c>
      <c r="I469" s="9">
        <v>0</v>
      </c>
      <c r="J469" s="33">
        <v>29186</v>
      </c>
      <c r="K469" s="1" t="s">
        <v>2514</v>
      </c>
      <c r="L469" s="9" t="s">
        <v>2876</v>
      </c>
      <c r="R469" s="1" t="s">
        <v>6834</v>
      </c>
      <c r="S469" s="5">
        <v>3584</v>
      </c>
      <c r="T469" s="5">
        <f>VLOOKUP(A469,[1]MembrosComungantes!$K:$L,2,FALSE)</f>
        <v>44527</v>
      </c>
      <c r="U469" s="6" t="s">
        <v>6804</v>
      </c>
      <c r="V469" s="1">
        <v>1165</v>
      </c>
      <c r="X469" s="6" t="s">
        <v>5946</v>
      </c>
      <c r="Y469" s="1">
        <v>1</v>
      </c>
      <c r="Z469" s="77">
        <v>5</v>
      </c>
      <c r="AB469" s="7">
        <v>35785</v>
      </c>
    </row>
    <row r="470" spans="1:29">
      <c r="A470" s="3" t="s">
        <v>208</v>
      </c>
      <c r="B470" s="9" t="s">
        <v>1722</v>
      </c>
      <c r="C470" s="1" t="s">
        <v>3687</v>
      </c>
      <c r="D470" s="1" t="s">
        <v>6769</v>
      </c>
      <c r="E470" s="1" t="s">
        <v>6701</v>
      </c>
      <c r="F470" s="60">
        <v>601</v>
      </c>
      <c r="G470" s="1" t="s">
        <v>521</v>
      </c>
      <c r="H470" s="15">
        <v>111</v>
      </c>
      <c r="I470" s="9">
        <v>0</v>
      </c>
      <c r="J470" s="33">
        <v>30218</v>
      </c>
      <c r="K470" s="1" t="s">
        <v>2514</v>
      </c>
      <c r="L470" s="9" t="s">
        <v>210</v>
      </c>
      <c r="M470" s="1" t="s">
        <v>6802</v>
      </c>
      <c r="R470" s="1" t="s">
        <v>6834</v>
      </c>
      <c r="S470" s="5">
        <v>3585</v>
      </c>
      <c r="T470" s="5">
        <f>VLOOKUP(A470,[1]MembrosComungantes!$K:$L,2,FALSE)</f>
        <v>44463</v>
      </c>
      <c r="U470" s="6" t="s">
        <v>6804</v>
      </c>
      <c r="V470" s="1">
        <v>1165</v>
      </c>
      <c r="X470" s="6" t="s">
        <v>5946</v>
      </c>
      <c r="Y470" s="1">
        <v>1</v>
      </c>
      <c r="Z470" s="77">
        <v>5</v>
      </c>
      <c r="AB470" s="7">
        <v>35785</v>
      </c>
    </row>
    <row r="471" spans="1:29">
      <c r="A471" s="3" t="s">
        <v>63</v>
      </c>
      <c r="B471" s="9" t="s">
        <v>1046</v>
      </c>
      <c r="C471" s="1" t="s">
        <v>3687</v>
      </c>
      <c r="D471" s="1" t="s">
        <v>6769</v>
      </c>
      <c r="E471" s="1" t="s">
        <v>6702</v>
      </c>
      <c r="F471" s="60">
        <v>115</v>
      </c>
      <c r="G471" s="1" t="s">
        <v>3161</v>
      </c>
      <c r="H471" s="15">
        <v>2</v>
      </c>
      <c r="I471" s="9">
        <v>0</v>
      </c>
      <c r="J471" s="33">
        <v>10430</v>
      </c>
      <c r="K471" s="1" t="s">
        <v>3213</v>
      </c>
      <c r="L471" s="9" t="s">
        <v>2876</v>
      </c>
      <c r="M471" s="1" t="s">
        <v>6800</v>
      </c>
      <c r="N471" s="1" t="s">
        <v>97</v>
      </c>
      <c r="O471" s="21">
        <v>15370</v>
      </c>
      <c r="P471" s="1" t="s">
        <v>1733</v>
      </c>
      <c r="Q471" s="1" t="s">
        <v>1731</v>
      </c>
      <c r="R471" s="1" t="s">
        <v>1732</v>
      </c>
      <c r="S471" s="5">
        <v>3591</v>
      </c>
      <c r="T471" s="5">
        <f>VLOOKUP(A471,[1]MembrosComungantes!$K:$L,2,FALSE)</f>
        <v>44398</v>
      </c>
      <c r="U471" s="6" t="s">
        <v>6804</v>
      </c>
      <c r="V471" s="1">
        <v>1167</v>
      </c>
      <c r="X471" s="6" t="s">
        <v>5946</v>
      </c>
      <c r="Y471" s="1">
        <v>2</v>
      </c>
      <c r="Z471" s="77">
        <v>5</v>
      </c>
      <c r="AB471" s="7">
        <v>35977</v>
      </c>
    </row>
    <row r="472" spans="1:29">
      <c r="A472" s="3" t="s">
        <v>1734</v>
      </c>
      <c r="B472" s="9" t="s">
        <v>2750</v>
      </c>
      <c r="C472" s="1" t="s">
        <v>3687</v>
      </c>
      <c r="D472" s="1" t="s">
        <v>6769</v>
      </c>
      <c r="E472" s="1" t="s">
        <v>6493</v>
      </c>
      <c r="F472" s="60">
        <v>749</v>
      </c>
      <c r="G472" s="1" t="s">
        <v>666</v>
      </c>
      <c r="I472" s="9">
        <v>41999944624</v>
      </c>
      <c r="J472" s="33">
        <v>24484</v>
      </c>
      <c r="K472" s="1" t="s">
        <v>2514</v>
      </c>
      <c r="L472" s="9" t="s">
        <v>210</v>
      </c>
      <c r="M472" s="1" t="s">
        <v>6800</v>
      </c>
      <c r="N472" s="1" t="s">
        <v>3272</v>
      </c>
      <c r="O472" s="21">
        <v>35938</v>
      </c>
      <c r="P472" s="1" t="s">
        <v>2661</v>
      </c>
      <c r="Q472" s="1" t="s">
        <v>3270</v>
      </c>
      <c r="R472" s="1" t="s">
        <v>3271</v>
      </c>
      <c r="S472" s="5">
        <v>3592</v>
      </c>
      <c r="T472" s="5">
        <f>VLOOKUP(A472,[1]MembrosComungantes!$K:$L,2,FALSE)</f>
        <v>44208</v>
      </c>
      <c r="U472" s="6" t="s">
        <v>6804</v>
      </c>
      <c r="V472" s="1">
        <v>1167</v>
      </c>
      <c r="X472" s="6" t="s">
        <v>5946</v>
      </c>
      <c r="Y472" s="1">
        <v>1</v>
      </c>
      <c r="Z472" s="77">
        <v>5</v>
      </c>
      <c r="AB472" s="7">
        <v>35977</v>
      </c>
    </row>
    <row r="473" spans="1:29">
      <c r="A473" s="3" t="s">
        <v>3272</v>
      </c>
      <c r="B473" s="9" t="s">
        <v>2750</v>
      </c>
      <c r="C473" s="1" t="s">
        <v>3687</v>
      </c>
      <c r="D473" s="1" t="s">
        <v>6769</v>
      </c>
      <c r="E473" s="1" t="s">
        <v>6493</v>
      </c>
      <c r="F473" s="60">
        <v>749</v>
      </c>
      <c r="G473" s="1" t="s">
        <v>666</v>
      </c>
      <c r="I473" s="9">
        <v>41999944624</v>
      </c>
      <c r="J473" s="33">
        <v>24762</v>
      </c>
      <c r="K473" s="1" t="s">
        <v>2601</v>
      </c>
      <c r="L473" s="9" t="s">
        <v>2876</v>
      </c>
      <c r="M473" s="1" t="s">
        <v>6800</v>
      </c>
      <c r="O473" s="21">
        <v>35938</v>
      </c>
      <c r="P473" s="1" t="s">
        <v>3383</v>
      </c>
      <c r="Q473" s="1" t="s">
        <v>3381</v>
      </c>
      <c r="R473" s="1" t="s">
        <v>3382</v>
      </c>
      <c r="S473" s="5">
        <v>3593</v>
      </c>
      <c r="T473" s="5">
        <f>VLOOKUP(A473,[1]MembrosComungantes!$K:$L,2,FALSE)</f>
        <v>44486</v>
      </c>
      <c r="U473" s="6" t="s">
        <v>6804</v>
      </c>
      <c r="V473" s="1">
        <v>1167</v>
      </c>
      <c r="X473" s="6" t="s">
        <v>5946</v>
      </c>
      <c r="Y473" s="1">
        <v>1</v>
      </c>
      <c r="Z473" s="77">
        <v>5</v>
      </c>
      <c r="AB473" s="7">
        <v>35977</v>
      </c>
    </row>
    <row r="474" spans="1:29">
      <c r="A474" s="3" t="s">
        <v>3384</v>
      </c>
      <c r="B474" s="9" t="s">
        <v>2408</v>
      </c>
      <c r="C474" s="1" t="s">
        <v>3687</v>
      </c>
      <c r="D474" s="1" t="s">
        <v>6769</v>
      </c>
      <c r="E474" s="1" t="s">
        <v>6703</v>
      </c>
      <c r="F474" s="60">
        <v>125</v>
      </c>
      <c r="G474" s="1" t="s">
        <v>3103</v>
      </c>
      <c r="H474" s="15">
        <v>201</v>
      </c>
      <c r="I474" s="9">
        <v>41999644912</v>
      </c>
      <c r="J474" s="33">
        <v>25881</v>
      </c>
      <c r="K474" s="1" t="s">
        <v>1944</v>
      </c>
      <c r="L474" s="9" t="s">
        <v>210</v>
      </c>
      <c r="M474" s="1" t="s">
        <v>6800</v>
      </c>
      <c r="N474" s="1" t="s">
        <v>2040</v>
      </c>
      <c r="O474" s="21">
        <v>34349</v>
      </c>
      <c r="P474" s="1" t="s">
        <v>2411</v>
      </c>
      <c r="Q474" s="1" t="s">
        <v>2409</v>
      </c>
      <c r="R474" s="1" t="s">
        <v>2410</v>
      </c>
      <c r="S474" s="5">
        <v>3594</v>
      </c>
      <c r="T474" s="5">
        <f>VLOOKUP(A474,[1]MembrosComungantes!$K:$L,2,FALSE)</f>
        <v>44509</v>
      </c>
      <c r="U474" s="6" t="s">
        <v>6804</v>
      </c>
      <c r="V474" s="1">
        <v>1167</v>
      </c>
      <c r="X474" s="6" t="s">
        <v>5946</v>
      </c>
      <c r="Y474" s="1">
        <v>1</v>
      </c>
      <c r="Z474" s="77">
        <v>5</v>
      </c>
      <c r="AB474" s="7">
        <v>35977</v>
      </c>
    </row>
    <row r="475" spans="1:29">
      <c r="A475" s="3" t="s">
        <v>2040</v>
      </c>
      <c r="B475" s="9" t="s">
        <v>2408</v>
      </c>
      <c r="C475" s="1" t="s">
        <v>3687</v>
      </c>
      <c r="D475" s="1" t="s">
        <v>6769</v>
      </c>
      <c r="E475" s="1" t="s">
        <v>6704</v>
      </c>
      <c r="F475" s="60">
        <v>125</v>
      </c>
      <c r="G475" s="1" t="s">
        <v>3103</v>
      </c>
      <c r="H475" s="15">
        <v>201</v>
      </c>
      <c r="I475" s="9">
        <v>41999644912</v>
      </c>
      <c r="J475" s="33">
        <v>25674</v>
      </c>
      <c r="K475" s="1" t="s">
        <v>2514</v>
      </c>
      <c r="L475" s="9" t="s">
        <v>2876</v>
      </c>
      <c r="M475" s="1" t="s">
        <v>6800</v>
      </c>
      <c r="N475" s="1" t="s">
        <v>3384</v>
      </c>
      <c r="O475" s="21">
        <v>34349</v>
      </c>
      <c r="P475" s="1" t="s">
        <v>1009</v>
      </c>
      <c r="Q475" s="1" t="s">
        <v>2041</v>
      </c>
      <c r="R475" s="1" t="s">
        <v>2042</v>
      </c>
      <c r="S475" s="5">
        <v>3595</v>
      </c>
      <c r="T475" s="5">
        <f>VLOOKUP(A475,[1]MembrosComungantes!$K:$L,2,FALSE)</f>
        <v>44302</v>
      </c>
      <c r="U475" s="6" t="s">
        <v>6804</v>
      </c>
      <c r="V475" s="1">
        <v>1167</v>
      </c>
      <c r="X475" s="6" t="s">
        <v>5946</v>
      </c>
      <c r="Y475" s="1">
        <v>1</v>
      </c>
      <c r="Z475" s="77">
        <v>5</v>
      </c>
      <c r="AB475" s="7">
        <v>35977</v>
      </c>
    </row>
    <row r="476" spans="1:29">
      <c r="A476" s="3" t="s">
        <v>2043</v>
      </c>
      <c r="B476" s="9" t="s">
        <v>2089</v>
      </c>
      <c r="C476" s="1" t="s">
        <v>3687</v>
      </c>
      <c r="D476" s="1" t="s">
        <v>6769</v>
      </c>
      <c r="E476" s="1" t="s">
        <v>6705</v>
      </c>
      <c r="F476" s="60">
        <v>463</v>
      </c>
      <c r="G476" s="1" t="s">
        <v>1963</v>
      </c>
      <c r="I476" s="9">
        <v>41999620199</v>
      </c>
      <c r="J476" s="33">
        <v>24353</v>
      </c>
      <c r="K476" s="1" t="s">
        <v>2514</v>
      </c>
      <c r="L476" s="9" t="s">
        <v>2876</v>
      </c>
      <c r="M476" s="1" t="s">
        <v>6800</v>
      </c>
      <c r="N476" s="1" t="s">
        <v>3035</v>
      </c>
      <c r="O476" s="21">
        <v>34349</v>
      </c>
      <c r="P476" s="1" t="s">
        <v>3157</v>
      </c>
      <c r="Q476" s="1" t="s">
        <v>1339</v>
      </c>
      <c r="R476" s="1" t="s">
        <v>1340</v>
      </c>
      <c r="S476" s="5">
        <v>3596</v>
      </c>
      <c r="T476" s="5">
        <f>VLOOKUP(A476,[1]MembrosComungantes!$K:$L,2,FALSE)</f>
        <v>44442</v>
      </c>
      <c r="U476" s="6" t="s">
        <v>6804</v>
      </c>
      <c r="V476" s="1">
        <v>1167</v>
      </c>
      <c r="X476" s="6" t="s">
        <v>5946</v>
      </c>
      <c r="Y476" s="1">
        <v>1</v>
      </c>
      <c r="Z476" s="77">
        <v>5</v>
      </c>
      <c r="AB476" s="7">
        <v>35977</v>
      </c>
      <c r="AC476" s="1" t="s">
        <v>1450</v>
      </c>
    </row>
    <row r="477" spans="1:29">
      <c r="A477" s="3" t="s">
        <v>377</v>
      </c>
      <c r="B477" s="9" t="s">
        <v>148</v>
      </c>
      <c r="C477" s="1" t="s">
        <v>3687</v>
      </c>
      <c r="D477" s="1" t="s">
        <v>6769</v>
      </c>
      <c r="E477" s="1" t="s">
        <v>5918</v>
      </c>
      <c r="F477" s="60">
        <v>524</v>
      </c>
      <c r="G477" s="1" t="s">
        <v>2513</v>
      </c>
      <c r="H477" s="15">
        <v>6</v>
      </c>
      <c r="I477" s="9">
        <v>0</v>
      </c>
      <c r="J477" s="33">
        <v>20602</v>
      </c>
      <c r="K477" s="1" t="s">
        <v>1944</v>
      </c>
      <c r="L477" s="9" t="s">
        <v>2876</v>
      </c>
      <c r="M477" s="1" t="s">
        <v>6802</v>
      </c>
      <c r="P477" s="1" t="s">
        <v>380</v>
      </c>
      <c r="Q477" s="1" t="s">
        <v>149</v>
      </c>
      <c r="R477" s="1" t="s">
        <v>150</v>
      </c>
      <c r="S477" s="5">
        <v>3598</v>
      </c>
      <c r="T477" s="5">
        <f>VLOOKUP(A477,[1]MembrosComungantes!$K:$L,2,FALSE)</f>
        <v>44343</v>
      </c>
      <c r="U477" s="6" t="s">
        <v>6804</v>
      </c>
      <c r="V477" s="1">
        <v>1167</v>
      </c>
      <c r="X477" s="6" t="s">
        <v>5946</v>
      </c>
      <c r="Y477" s="1">
        <v>1</v>
      </c>
      <c r="Z477" s="77">
        <v>5</v>
      </c>
      <c r="AB477" s="7">
        <v>35977</v>
      </c>
    </row>
    <row r="478" spans="1:29">
      <c r="A478" s="3" t="s">
        <v>151</v>
      </c>
      <c r="B478" s="9" t="s">
        <v>956</v>
      </c>
      <c r="C478" s="1" t="s">
        <v>3687</v>
      </c>
      <c r="D478" s="1" t="s">
        <v>6769</v>
      </c>
      <c r="E478" s="1" t="s">
        <v>6458</v>
      </c>
      <c r="F478" s="60">
        <v>1220</v>
      </c>
      <c r="G478" s="1" t="s">
        <v>1226</v>
      </c>
      <c r="H478" s="15">
        <v>31</v>
      </c>
      <c r="I478" s="9">
        <v>0</v>
      </c>
      <c r="J478" s="33">
        <v>21182</v>
      </c>
      <c r="K478" s="1" t="s">
        <v>3213</v>
      </c>
      <c r="L478" s="9" t="s">
        <v>2876</v>
      </c>
      <c r="M478" s="1" t="s">
        <v>6800</v>
      </c>
      <c r="N478" s="1" t="s">
        <v>693</v>
      </c>
      <c r="O478" s="21">
        <v>28903</v>
      </c>
      <c r="P478" s="1" t="s">
        <v>155</v>
      </c>
      <c r="Q478" s="1" t="s">
        <v>153</v>
      </c>
      <c r="R478" s="1" t="s">
        <v>154</v>
      </c>
      <c r="S478" s="5">
        <v>3599</v>
      </c>
      <c r="T478" s="5">
        <f>VLOOKUP(A478,[1]MembrosComungantes!$K:$L,2,FALSE)</f>
        <v>44558</v>
      </c>
      <c r="U478" s="6" t="s">
        <v>6804</v>
      </c>
      <c r="V478" s="1">
        <v>1167</v>
      </c>
      <c r="X478" s="6" t="s">
        <v>5946</v>
      </c>
      <c r="Y478" s="1">
        <v>1</v>
      </c>
      <c r="Z478" s="77">
        <v>5</v>
      </c>
      <c r="AB478" s="7">
        <v>35977</v>
      </c>
      <c r="AC478" s="1" t="s">
        <v>152</v>
      </c>
    </row>
    <row r="479" spans="1:29">
      <c r="A479" s="3" t="s">
        <v>2044</v>
      </c>
      <c r="B479" s="9" t="s">
        <v>1132</v>
      </c>
      <c r="C479" s="1" t="s">
        <v>829</v>
      </c>
      <c r="D479" s="1" t="s">
        <v>6769</v>
      </c>
      <c r="E479" s="1" t="s">
        <v>6706</v>
      </c>
      <c r="F479" s="60">
        <v>759</v>
      </c>
      <c r="G479" s="1" t="s">
        <v>2859</v>
      </c>
      <c r="H479" s="15">
        <v>2</v>
      </c>
      <c r="I479" s="9">
        <v>0</v>
      </c>
      <c r="J479" s="33">
        <v>27631</v>
      </c>
      <c r="K479" s="1" t="s">
        <v>2514</v>
      </c>
      <c r="L479" s="9" t="s">
        <v>2876</v>
      </c>
      <c r="M479" s="1" t="s">
        <v>6802</v>
      </c>
      <c r="P479" s="1" t="s">
        <v>3157</v>
      </c>
      <c r="Q479" s="1" t="s">
        <v>1133</v>
      </c>
      <c r="R479" s="1" t="s">
        <v>1134</v>
      </c>
      <c r="S479" s="5">
        <v>3606</v>
      </c>
      <c r="T479" s="5">
        <f>VLOOKUP(A479,[1]MembrosComungantes!$K:$L,2,FALSE)</f>
        <v>44433</v>
      </c>
      <c r="U479" s="6" t="s">
        <v>6804</v>
      </c>
      <c r="V479" s="1">
        <v>1172</v>
      </c>
      <c r="X479" s="6" t="s">
        <v>5946</v>
      </c>
      <c r="Y479" s="1">
        <v>1</v>
      </c>
      <c r="Z479" s="77">
        <v>5</v>
      </c>
      <c r="AB479" s="7">
        <v>36153</v>
      </c>
    </row>
    <row r="480" spans="1:29">
      <c r="A480" s="3" t="s">
        <v>2056</v>
      </c>
      <c r="B480" s="9" t="s">
        <v>2057</v>
      </c>
      <c r="C480" s="1" t="s">
        <v>3687</v>
      </c>
      <c r="D480" s="1" t="s">
        <v>6769</v>
      </c>
      <c r="E480" s="1" t="s">
        <v>6707</v>
      </c>
      <c r="F480" s="60">
        <v>354</v>
      </c>
      <c r="G480" s="1" t="s">
        <v>521</v>
      </c>
      <c r="H480" s="15" t="s">
        <v>6102</v>
      </c>
      <c r="I480" s="9">
        <v>0</v>
      </c>
      <c r="J480" s="33">
        <v>25097</v>
      </c>
      <c r="K480" s="1" t="s">
        <v>2514</v>
      </c>
      <c r="L480" s="9" t="s">
        <v>2876</v>
      </c>
      <c r="M480" s="1" t="s">
        <v>6800</v>
      </c>
      <c r="N480" s="1" t="s">
        <v>2058</v>
      </c>
      <c r="O480" s="21">
        <v>35042</v>
      </c>
      <c r="P480" s="1" t="s">
        <v>762</v>
      </c>
      <c r="Q480" s="1" t="s">
        <v>2369</v>
      </c>
      <c r="R480" s="1" t="s">
        <v>1605</v>
      </c>
      <c r="S480" s="5">
        <v>3607</v>
      </c>
      <c r="T480" s="5">
        <f>VLOOKUP(A480,[1]MembrosComungantes!$K:$L,2,FALSE)</f>
        <v>44455</v>
      </c>
      <c r="U480" s="6" t="s">
        <v>6804</v>
      </c>
      <c r="V480" s="1">
        <v>1172</v>
      </c>
      <c r="X480" s="6" t="s">
        <v>5946</v>
      </c>
      <c r="Y480" s="1">
        <v>1</v>
      </c>
      <c r="Z480" s="77">
        <v>5</v>
      </c>
      <c r="AB480" s="7">
        <v>36153</v>
      </c>
    </row>
    <row r="481" spans="1:29">
      <c r="A481" s="3" t="s">
        <v>2058</v>
      </c>
      <c r="B481" s="9" t="s">
        <v>2057</v>
      </c>
      <c r="C481" s="1" t="s">
        <v>3687</v>
      </c>
      <c r="D481" s="1" t="s">
        <v>6769</v>
      </c>
      <c r="E481" s="1" t="s">
        <v>6707</v>
      </c>
      <c r="F481" s="60">
        <v>354</v>
      </c>
      <c r="G481" s="1" t="s">
        <v>521</v>
      </c>
      <c r="H481" s="15" t="s">
        <v>6102</v>
      </c>
      <c r="I481" s="9">
        <v>0</v>
      </c>
      <c r="J481" s="33">
        <v>25502</v>
      </c>
      <c r="K481" s="1" t="s">
        <v>2644</v>
      </c>
      <c r="L481" s="9" t="s">
        <v>210</v>
      </c>
      <c r="M481" s="1" t="s">
        <v>6800</v>
      </c>
      <c r="N481" s="1" t="s">
        <v>2947</v>
      </c>
      <c r="O481" s="21">
        <v>24290</v>
      </c>
      <c r="P481" s="1" t="s">
        <v>2946</v>
      </c>
      <c r="Q481" s="1" t="s">
        <v>1787</v>
      </c>
      <c r="R481" s="1" t="s">
        <v>1788</v>
      </c>
      <c r="S481" s="5">
        <v>3608</v>
      </c>
      <c r="T481" s="5">
        <f>VLOOKUP(A481,[1]MembrosComungantes!$K:$L,2,FALSE)</f>
        <v>44495</v>
      </c>
      <c r="U481" s="6" t="s">
        <v>6804</v>
      </c>
      <c r="V481" s="1">
        <v>1172</v>
      </c>
      <c r="X481" s="6" t="s">
        <v>5946</v>
      </c>
      <c r="Y481" s="1">
        <v>1</v>
      </c>
      <c r="Z481" s="77">
        <v>5</v>
      </c>
      <c r="AB481" s="7">
        <v>36153</v>
      </c>
    </row>
    <row r="482" spans="1:29">
      <c r="A482" s="3" t="s">
        <v>1789</v>
      </c>
      <c r="B482" s="9" t="s">
        <v>1865</v>
      </c>
      <c r="C482" s="1" t="s">
        <v>3687</v>
      </c>
      <c r="D482" s="1" t="s">
        <v>6769</v>
      </c>
      <c r="E482" s="1" t="s">
        <v>6708</v>
      </c>
      <c r="F482" s="60">
        <v>1240</v>
      </c>
      <c r="G482" s="1" t="s">
        <v>447</v>
      </c>
      <c r="H482" s="15">
        <v>13</v>
      </c>
      <c r="I482" s="9">
        <v>0</v>
      </c>
      <c r="J482" s="33">
        <v>23892</v>
      </c>
      <c r="K482" s="1" t="s">
        <v>2514</v>
      </c>
      <c r="L482" s="9" t="s">
        <v>210</v>
      </c>
      <c r="M482" s="1" t="s">
        <v>6800</v>
      </c>
      <c r="N482" s="1" t="s">
        <v>122</v>
      </c>
      <c r="O482" s="21">
        <v>33438</v>
      </c>
      <c r="P482" s="1" t="s">
        <v>664</v>
      </c>
      <c r="Q482" s="1" t="s">
        <v>725</v>
      </c>
      <c r="R482" s="1" t="s">
        <v>2874</v>
      </c>
      <c r="S482" s="5">
        <v>3609</v>
      </c>
      <c r="T482" s="5">
        <f>VLOOKUP(A482,[1]MembrosComungantes!$K:$L,2,FALSE)</f>
        <v>44346</v>
      </c>
      <c r="U482" s="6" t="s">
        <v>6804</v>
      </c>
      <c r="V482" s="1">
        <v>1172</v>
      </c>
      <c r="X482" s="6" t="s">
        <v>5946</v>
      </c>
      <c r="Y482" s="1">
        <v>1</v>
      </c>
      <c r="Z482" s="77">
        <v>5</v>
      </c>
      <c r="AB482" s="7">
        <v>36153</v>
      </c>
    </row>
    <row r="483" spans="1:29">
      <c r="A483" s="3" t="s">
        <v>1220</v>
      </c>
      <c r="B483" s="9" t="s">
        <v>3238</v>
      </c>
      <c r="C483" s="1" t="s">
        <v>3687</v>
      </c>
      <c r="D483" s="1" t="s">
        <v>6769</v>
      </c>
      <c r="E483" s="1" t="s">
        <v>6150</v>
      </c>
      <c r="F483" s="60">
        <v>275</v>
      </c>
      <c r="G483" s="1" t="s">
        <v>666</v>
      </c>
      <c r="H483" s="15">
        <v>62</v>
      </c>
      <c r="I483" s="9">
        <v>41996155666</v>
      </c>
      <c r="J483" s="33">
        <v>28906</v>
      </c>
      <c r="K483" s="1" t="s">
        <v>2514</v>
      </c>
      <c r="L483" s="9" t="s">
        <v>2876</v>
      </c>
      <c r="R483" s="1" t="s">
        <v>6834</v>
      </c>
      <c r="S483" s="5">
        <v>3619</v>
      </c>
      <c r="T483" s="5">
        <f>VLOOKUP(A483,[1]MembrosComungantes!$K:$L,2,FALSE)</f>
        <v>44247</v>
      </c>
      <c r="U483" s="6" t="s">
        <v>6804</v>
      </c>
      <c r="V483" s="1">
        <v>1174</v>
      </c>
      <c r="X483" s="6" t="s">
        <v>5946</v>
      </c>
      <c r="Y483" s="1">
        <v>1</v>
      </c>
      <c r="Z483" s="77">
        <v>5</v>
      </c>
      <c r="AB483" s="7">
        <v>36254</v>
      </c>
    </row>
    <row r="484" spans="1:29">
      <c r="A484" s="3" t="s">
        <v>1952</v>
      </c>
      <c r="B484" s="9" t="s">
        <v>1951</v>
      </c>
      <c r="C484" s="1" t="s">
        <v>3687</v>
      </c>
      <c r="D484" s="1" t="s">
        <v>6769</v>
      </c>
      <c r="E484" s="1" t="s">
        <v>6709</v>
      </c>
      <c r="F484" s="60">
        <v>267</v>
      </c>
      <c r="G484" s="1" t="s">
        <v>521</v>
      </c>
      <c r="H484" s="15">
        <v>14</v>
      </c>
      <c r="I484" s="9">
        <v>0</v>
      </c>
      <c r="J484" s="33">
        <v>29002</v>
      </c>
      <c r="K484" s="1" t="s">
        <v>1218</v>
      </c>
      <c r="L484" s="9" t="s">
        <v>2876</v>
      </c>
      <c r="M484" s="1" t="s">
        <v>6800</v>
      </c>
      <c r="N484" s="1" t="s">
        <v>1950</v>
      </c>
      <c r="P484" s="1" t="s">
        <v>872</v>
      </c>
      <c r="Q484" s="1" t="s">
        <v>1219</v>
      </c>
      <c r="R484" s="1" t="s">
        <v>3362</v>
      </c>
      <c r="S484" s="5">
        <v>3620</v>
      </c>
      <c r="T484" s="5">
        <f>VLOOKUP(A484,[1]MembrosComungantes!$K:$L,2,FALSE)</f>
        <v>44343</v>
      </c>
      <c r="U484" s="6" t="s">
        <v>6804</v>
      </c>
      <c r="V484" s="1">
        <v>1174</v>
      </c>
      <c r="X484" s="6" t="s">
        <v>5946</v>
      </c>
      <c r="Y484" s="1">
        <v>1</v>
      </c>
      <c r="Z484" s="77">
        <v>5</v>
      </c>
      <c r="AB484" s="7">
        <v>36254</v>
      </c>
    </row>
    <row r="485" spans="1:29">
      <c r="A485" s="3" t="s">
        <v>2574</v>
      </c>
      <c r="B485" s="9" t="s">
        <v>1474</v>
      </c>
      <c r="C485" s="1" t="s">
        <v>3687</v>
      </c>
      <c r="D485" s="1" t="s">
        <v>6769</v>
      </c>
      <c r="E485" s="1" t="s">
        <v>6673</v>
      </c>
      <c r="F485" s="60">
        <v>6300</v>
      </c>
      <c r="G485" s="1" t="s">
        <v>978</v>
      </c>
      <c r="H485" s="15" t="s">
        <v>6095</v>
      </c>
      <c r="I485" s="9">
        <v>0</v>
      </c>
      <c r="J485" s="33">
        <v>26675</v>
      </c>
      <c r="K485" s="1" t="s">
        <v>6834</v>
      </c>
      <c r="L485" s="9" t="s">
        <v>210</v>
      </c>
      <c r="R485" s="1" t="s">
        <v>6834</v>
      </c>
      <c r="S485" s="5">
        <v>3621</v>
      </c>
      <c r="T485" s="5">
        <f>VLOOKUP(A485,[1]MembrosComungantes!$K:$L,2,FALSE)</f>
        <v>44207</v>
      </c>
      <c r="U485" s="6" t="s">
        <v>6804</v>
      </c>
      <c r="V485" s="1">
        <v>1174</v>
      </c>
      <c r="X485" s="6" t="s">
        <v>5946</v>
      </c>
      <c r="Y485" s="1">
        <v>1</v>
      </c>
      <c r="Z485" s="77">
        <v>5</v>
      </c>
      <c r="AB485" s="7">
        <v>36254</v>
      </c>
      <c r="AC485" s="1" t="s">
        <v>1337</v>
      </c>
    </row>
    <row r="486" spans="1:29">
      <c r="A486" s="3" t="s">
        <v>1338</v>
      </c>
      <c r="B486" s="9" t="s">
        <v>335</v>
      </c>
      <c r="C486" s="1" t="s">
        <v>3687</v>
      </c>
      <c r="D486" s="1" t="s">
        <v>6769</v>
      </c>
      <c r="E486" s="1" t="s">
        <v>5993</v>
      </c>
      <c r="F486" s="60">
        <v>1531</v>
      </c>
      <c r="G486" s="1" t="s">
        <v>2736</v>
      </c>
      <c r="I486" s="9">
        <v>41991254774</v>
      </c>
      <c r="J486" s="33">
        <v>30984</v>
      </c>
      <c r="K486" s="1" t="s">
        <v>6834</v>
      </c>
      <c r="L486" s="9" t="s">
        <v>210</v>
      </c>
      <c r="M486" s="1" t="s">
        <v>6802</v>
      </c>
      <c r="Q486" s="1" t="s">
        <v>861</v>
      </c>
      <c r="R486" s="1" t="s">
        <v>1212</v>
      </c>
      <c r="S486" s="5">
        <v>3623</v>
      </c>
      <c r="T486" s="5">
        <f>VLOOKUP(A486,[1]MembrosComungantes!$K:$L,2,FALSE)</f>
        <v>44498</v>
      </c>
      <c r="U486" s="6" t="s">
        <v>6804</v>
      </c>
      <c r="V486" s="1">
        <v>1174</v>
      </c>
      <c r="X486" s="6" t="s">
        <v>5946</v>
      </c>
      <c r="Y486" s="1">
        <v>1</v>
      </c>
      <c r="Z486" s="77">
        <v>5</v>
      </c>
      <c r="AB486" s="7">
        <v>36254</v>
      </c>
    </row>
    <row r="487" spans="1:29">
      <c r="A487" s="3" t="s">
        <v>3326</v>
      </c>
      <c r="B487" s="9" t="s">
        <v>3238</v>
      </c>
      <c r="C487" s="1" t="s">
        <v>3687</v>
      </c>
      <c r="D487" s="1" t="s">
        <v>6769</v>
      </c>
      <c r="E487" s="1" t="s">
        <v>6150</v>
      </c>
      <c r="F487" s="60">
        <v>275</v>
      </c>
      <c r="G487" s="1" t="s">
        <v>666</v>
      </c>
      <c r="H487" s="15">
        <v>62</v>
      </c>
      <c r="I487" s="9">
        <v>41996155666</v>
      </c>
      <c r="J487" s="33">
        <v>29729</v>
      </c>
      <c r="K487" s="1" t="s">
        <v>2514</v>
      </c>
      <c r="L487" s="9" t="s">
        <v>2876</v>
      </c>
      <c r="R487" s="1" t="s">
        <v>6834</v>
      </c>
      <c r="S487" s="5">
        <v>3624</v>
      </c>
      <c r="T487" s="5">
        <f>VLOOKUP(A487,[1]MembrosComungantes!$K:$L,2,FALSE)</f>
        <v>44339</v>
      </c>
      <c r="U487" s="6" t="s">
        <v>6804</v>
      </c>
      <c r="V487" s="1">
        <v>1174</v>
      </c>
      <c r="X487" s="6" t="s">
        <v>5946</v>
      </c>
      <c r="Y487" s="1">
        <v>1</v>
      </c>
      <c r="Z487" s="77">
        <v>5</v>
      </c>
      <c r="AB487" s="7">
        <v>36254</v>
      </c>
    </row>
    <row r="488" spans="1:29">
      <c r="A488" s="3" t="s">
        <v>2239</v>
      </c>
      <c r="B488" s="9" t="s">
        <v>2546</v>
      </c>
      <c r="C488" s="1" t="s">
        <v>3687</v>
      </c>
      <c r="D488" s="1" t="s">
        <v>6769</v>
      </c>
      <c r="E488" s="1" t="s">
        <v>6389</v>
      </c>
      <c r="F488" s="60">
        <v>1866</v>
      </c>
      <c r="G488" s="1" t="s">
        <v>1226</v>
      </c>
      <c r="H488" s="15" t="s">
        <v>6103</v>
      </c>
      <c r="I488" s="9">
        <v>41999944982</v>
      </c>
      <c r="J488" s="33">
        <v>17921</v>
      </c>
      <c r="K488" s="1" t="s">
        <v>133</v>
      </c>
      <c r="L488" s="9" t="s">
        <v>2876</v>
      </c>
      <c r="M488" s="1" t="s">
        <v>6800</v>
      </c>
      <c r="N488" s="1" t="s">
        <v>1271</v>
      </c>
      <c r="O488" s="21">
        <v>32641</v>
      </c>
      <c r="P488" s="1" t="s">
        <v>1270</v>
      </c>
      <c r="Q488" s="1" t="s">
        <v>632</v>
      </c>
      <c r="R488" s="1" t="s">
        <v>1269</v>
      </c>
      <c r="S488" s="5">
        <v>3626</v>
      </c>
      <c r="T488" s="5">
        <f>VLOOKUP(A488,[1]MembrosComungantes!$K:$L,2,FALSE)</f>
        <v>44219</v>
      </c>
      <c r="U488" s="6" t="s">
        <v>6804</v>
      </c>
      <c r="V488" s="1">
        <v>1174</v>
      </c>
      <c r="X488" s="6" t="s">
        <v>5946</v>
      </c>
      <c r="Y488" s="1">
        <v>1</v>
      </c>
      <c r="Z488" s="77">
        <v>5</v>
      </c>
      <c r="AB488" s="7">
        <v>36254</v>
      </c>
      <c r="AC488" t="s">
        <v>2240</v>
      </c>
    </row>
    <row r="489" spans="1:29">
      <c r="A489" s="3" t="s">
        <v>2124</v>
      </c>
      <c r="B489" s="9" t="s">
        <v>1036</v>
      </c>
      <c r="C489" s="1" t="s">
        <v>3687</v>
      </c>
      <c r="D489" s="1" t="s">
        <v>6769</v>
      </c>
      <c r="E489" s="1" t="s">
        <v>6580</v>
      </c>
      <c r="F489" s="60">
        <v>1220</v>
      </c>
      <c r="G489" s="1" t="s">
        <v>1035</v>
      </c>
      <c r="H489" s="15">
        <v>32</v>
      </c>
      <c r="I489" s="9">
        <v>41999736341</v>
      </c>
      <c r="J489" s="33">
        <v>22775</v>
      </c>
      <c r="K489" s="1" t="s">
        <v>6834</v>
      </c>
      <c r="L489" s="9" t="s">
        <v>210</v>
      </c>
      <c r="M489" s="1" t="s">
        <v>6800</v>
      </c>
      <c r="Q489" s="1" t="s">
        <v>2700</v>
      </c>
      <c r="R489" s="1" t="s">
        <v>2701</v>
      </c>
      <c r="S489" s="5">
        <v>3627</v>
      </c>
      <c r="T489" s="5">
        <f>VLOOKUP(A489,[1]MembrosComungantes!$K:$L,2,FALSE)</f>
        <v>44325</v>
      </c>
      <c r="U489" s="6" t="s">
        <v>6804</v>
      </c>
      <c r="V489" s="1">
        <v>1174</v>
      </c>
      <c r="X489" s="6" t="s">
        <v>5946</v>
      </c>
      <c r="Y489" s="1">
        <v>1</v>
      </c>
      <c r="Z489" s="77">
        <v>5</v>
      </c>
      <c r="AB489" s="7">
        <v>36254</v>
      </c>
      <c r="AC489" s="1" t="s">
        <v>2699</v>
      </c>
    </row>
    <row r="490" spans="1:29">
      <c r="A490" s="20" t="s">
        <v>2784</v>
      </c>
      <c r="B490" s="24" t="s">
        <v>479</v>
      </c>
      <c r="C490" s="20" t="s">
        <v>3687</v>
      </c>
      <c r="D490" s="20" t="s">
        <v>6769</v>
      </c>
      <c r="E490" s="20" t="s">
        <v>6515</v>
      </c>
      <c r="F490" s="61">
        <v>51</v>
      </c>
      <c r="G490" s="20" t="s">
        <v>554</v>
      </c>
      <c r="H490" s="65">
        <v>2001</v>
      </c>
      <c r="I490" s="9">
        <v>41991445111</v>
      </c>
      <c r="J490" s="36">
        <v>14162</v>
      </c>
      <c r="K490" s="20" t="s">
        <v>3429</v>
      </c>
      <c r="L490" s="24" t="s">
        <v>210</v>
      </c>
      <c r="M490" s="1" t="s">
        <v>6800</v>
      </c>
      <c r="N490" s="20" t="s">
        <v>4588</v>
      </c>
      <c r="P490" s="20" t="s">
        <v>4568</v>
      </c>
      <c r="Q490" s="20" t="s">
        <v>4586</v>
      </c>
      <c r="R490" s="20" t="s">
        <v>4587</v>
      </c>
      <c r="S490" s="5">
        <v>3629</v>
      </c>
      <c r="T490" s="5">
        <f>VLOOKUP(A490,[1]MembrosComungantes!$K:$L,2,FALSE)</f>
        <v>44478</v>
      </c>
      <c r="U490" s="6" t="s">
        <v>6804</v>
      </c>
      <c r="V490" s="77">
        <v>1174</v>
      </c>
      <c r="W490" s="24"/>
      <c r="X490" s="6" t="s">
        <v>5946</v>
      </c>
      <c r="Y490" s="1">
        <v>1</v>
      </c>
      <c r="Z490" s="77">
        <v>5</v>
      </c>
      <c r="AA490" s="20"/>
      <c r="AB490" s="21">
        <v>36254</v>
      </c>
      <c r="AC490" s="25" t="s">
        <v>678</v>
      </c>
    </row>
    <row r="491" spans="1:29">
      <c r="A491" s="3" t="s">
        <v>1614</v>
      </c>
      <c r="B491" s="9" t="s">
        <v>479</v>
      </c>
      <c r="C491" s="1" t="s">
        <v>3687</v>
      </c>
      <c r="D491" s="1" t="s">
        <v>6769</v>
      </c>
      <c r="E491" s="1" t="s">
        <v>6515</v>
      </c>
      <c r="F491" s="60">
        <v>51</v>
      </c>
      <c r="G491" s="1" t="s">
        <v>554</v>
      </c>
      <c r="H491" s="15">
        <v>2001</v>
      </c>
      <c r="I491" s="9">
        <v>41991166930</v>
      </c>
      <c r="J491" s="33">
        <v>15462</v>
      </c>
      <c r="K491" s="1" t="s">
        <v>6834</v>
      </c>
      <c r="L491" s="9" t="s">
        <v>2876</v>
      </c>
      <c r="M491" s="1" t="s">
        <v>6800</v>
      </c>
      <c r="N491" s="1" t="s">
        <v>1613</v>
      </c>
      <c r="R491" s="1" t="s">
        <v>6834</v>
      </c>
      <c r="S491" s="5">
        <v>3630</v>
      </c>
      <c r="T491" s="5">
        <f>VLOOKUP(A491,[1]MembrosComungantes!$K:$L,2,FALSE)</f>
        <v>44317</v>
      </c>
      <c r="U491" s="6" t="s">
        <v>6804</v>
      </c>
      <c r="V491" s="1">
        <v>1174</v>
      </c>
      <c r="X491" s="6" t="s">
        <v>5946</v>
      </c>
      <c r="Y491" s="1">
        <v>1</v>
      </c>
      <c r="Z491" s="77">
        <v>5</v>
      </c>
      <c r="AB491" s="7">
        <v>36254</v>
      </c>
      <c r="AC491" s="1" t="s">
        <v>678</v>
      </c>
    </row>
    <row r="492" spans="1:29">
      <c r="A492" s="3" t="s">
        <v>1856</v>
      </c>
      <c r="B492" s="9" t="s">
        <v>1593</v>
      </c>
      <c r="C492" s="1" t="s">
        <v>3687</v>
      </c>
      <c r="D492" s="1" t="s">
        <v>6769</v>
      </c>
      <c r="E492" s="1" t="s">
        <v>6710</v>
      </c>
      <c r="F492" s="60">
        <v>373</v>
      </c>
      <c r="G492" s="1" t="s">
        <v>1870</v>
      </c>
      <c r="H492" s="15">
        <v>1304</v>
      </c>
      <c r="I492" s="9">
        <v>41999792423</v>
      </c>
      <c r="J492" s="33">
        <v>13996</v>
      </c>
      <c r="K492" s="1" t="s">
        <v>1572</v>
      </c>
      <c r="L492" s="9" t="s">
        <v>2876</v>
      </c>
      <c r="M492" s="1" t="s">
        <v>6801</v>
      </c>
      <c r="N492" s="1" t="s">
        <v>2395</v>
      </c>
      <c r="R492" s="1" t="s">
        <v>6834</v>
      </c>
      <c r="S492" s="5">
        <v>3632</v>
      </c>
      <c r="T492" s="5">
        <f>VLOOKUP(A492,[1]MembrosComungantes!$K:$L,2,FALSE)</f>
        <v>44312</v>
      </c>
      <c r="U492" s="6" t="s">
        <v>6804</v>
      </c>
      <c r="V492" s="1">
        <v>1176</v>
      </c>
      <c r="X492" s="6" t="s">
        <v>5946</v>
      </c>
      <c r="Y492" s="1">
        <v>1</v>
      </c>
      <c r="Z492" s="77">
        <v>5</v>
      </c>
      <c r="AA492" s="1" t="s">
        <v>1594</v>
      </c>
      <c r="AB492" s="7">
        <v>36293</v>
      </c>
    </row>
    <row r="493" spans="1:29">
      <c r="A493" s="3" t="s">
        <v>2020</v>
      </c>
      <c r="B493" s="9" t="s">
        <v>1143</v>
      </c>
      <c r="C493" s="1" t="s">
        <v>3687</v>
      </c>
      <c r="D493" s="1" t="s">
        <v>6769</v>
      </c>
      <c r="E493" s="1" t="s">
        <v>3869</v>
      </c>
      <c r="F493" s="60">
        <v>964</v>
      </c>
      <c r="G493" s="1" t="s">
        <v>2348</v>
      </c>
      <c r="H493" s="15" t="s">
        <v>6104</v>
      </c>
      <c r="I493" s="9">
        <v>0</v>
      </c>
      <c r="J493" s="33">
        <v>26075</v>
      </c>
      <c r="K493" s="1" t="s">
        <v>6834</v>
      </c>
      <c r="L493" s="9" t="s">
        <v>2876</v>
      </c>
      <c r="M493" s="1" t="s">
        <v>6802</v>
      </c>
      <c r="Q493" s="1" t="s">
        <v>2885</v>
      </c>
      <c r="R493" s="1" t="s">
        <v>2886</v>
      </c>
      <c r="S493" s="5">
        <v>3635</v>
      </c>
      <c r="T493" s="5">
        <f>VLOOKUP(A493,[1]MembrosComungantes!$K:$L,2,FALSE)</f>
        <v>44338</v>
      </c>
      <c r="U493" s="6" t="s">
        <v>6804</v>
      </c>
      <c r="V493" s="1">
        <v>1176</v>
      </c>
      <c r="X493" s="6" t="s">
        <v>5946</v>
      </c>
      <c r="Y493" s="1">
        <v>1</v>
      </c>
      <c r="Z493" s="77">
        <v>5</v>
      </c>
      <c r="AA493" s="1" t="s">
        <v>2887</v>
      </c>
      <c r="AB493" s="7">
        <v>36293</v>
      </c>
      <c r="AC493" s="1" t="s">
        <v>2884</v>
      </c>
    </row>
    <row r="494" spans="1:29">
      <c r="A494" s="3" t="s">
        <v>2886</v>
      </c>
      <c r="B494" s="9" t="s">
        <v>1143</v>
      </c>
      <c r="C494" s="1" t="s">
        <v>3687</v>
      </c>
      <c r="D494" s="1" t="s">
        <v>6769</v>
      </c>
      <c r="E494" s="1" t="s">
        <v>3869</v>
      </c>
      <c r="F494" s="60">
        <v>964</v>
      </c>
      <c r="G494" s="1" t="s">
        <v>2348</v>
      </c>
      <c r="H494" s="15" t="s">
        <v>6105</v>
      </c>
      <c r="I494" s="9">
        <v>0</v>
      </c>
      <c r="J494" s="33">
        <v>16582</v>
      </c>
      <c r="K494" s="1" t="s">
        <v>6834</v>
      </c>
      <c r="L494" s="9" t="s">
        <v>2876</v>
      </c>
      <c r="M494" s="1" t="s">
        <v>6803</v>
      </c>
      <c r="N494" s="1" t="s">
        <v>1666</v>
      </c>
      <c r="R494" s="1" t="s">
        <v>6834</v>
      </c>
      <c r="S494" s="5">
        <v>3636</v>
      </c>
      <c r="T494" s="5">
        <f>VLOOKUP(A494,[1]MembrosComungantes!$K:$L,2,FALSE)</f>
        <v>44341</v>
      </c>
      <c r="U494" s="6" t="s">
        <v>6804</v>
      </c>
      <c r="V494" s="1">
        <v>1176</v>
      </c>
      <c r="X494" s="6" t="s">
        <v>5946</v>
      </c>
      <c r="Y494" s="1">
        <v>1</v>
      </c>
      <c r="Z494" s="77">
        <v>5</v>
      </c>
      <c r="AA494" s="1" t="s">
        <v>2887</v>
      </c>
      <c r="AB494" s="7">
        <v>36293</v>
      </c>
    </row>
    <row r="495" spans="1:29">
      <c r="A495" s="3" t="s">
        <v>1375</v>
      </c>
      <c r="B495" s="9" t="s">
        <v>2059</v>
      </c>
      <c r="C495" s="1" t="s">
        <v>3687</v>
      </c>
      <c r="D495" s="1" t="s">
        <v>6769</v>
      </c>
      <c r="E495" s="1" t="s">
        <v>6355</v>
      </c>
      <c r="F495" s="60">
        <v>31</v>
      </c>
      <c r="G495" s="1" t="s">
        <v>868</v>
      </c>
      <c r="H495" s="15">
        <v>601</v>
      </c>
      <c r="I495" s="9">
        <v>41999411982</v>
      </c>
      <c r="J495" s="33">
        <v>30186</v>
      </c>
      <c r="K495" s="1" t="s">
        <v>2168</v>
      </c>
      <c r="L495" s="9" t="s">
        <v>2876</v>
      </c>
      <c r="M495" s="1" t="s">
        <v>6800</v>
      </c>
      <c r="N495" s="1" t="s">
        <v>2019</v>
      </c>
      <c r="P495" s="1" t="s">
        <v>579</v>
      </c>
      <c r="Q495" s="1" t="s">
        <v>1443</v>
      </c>
      <c r="R495" s="1" t="s">
        <v>1444</v>
      </c>
      <c r="S495" s="5">
        <v>3652</v>
      </c>
      <c r="T495" s="5">
        <f>VLOOKUP(A495,[1]MembrosComungantes!$K:$L,2,FALSE)</f>
        <v>44431</v>
      </c>
      <c r="U495" s="6" t="s">
        <v>6804</v>
      </c>
      <c r="V495" s="1">
        <v>1178</v>
      </c>
      <c r="X495" s="6" t="s">
        <v>5946</v>
      </c>
      <c r="Y495" s="1">
        <v>1</v>
      </c>
      <c r="Z495" s="77">
        <v>5</v>
      </c>
      <c r="AB495" s="7">
        <v>36342</v>
      </c>
      <c r="AC495" t="s">
        <v>2237</v>
      </c>
    </row>
    <row r="496" spans="1:29">
      <c r="A496" s="3" t="s">
        <v>1445</v>
      </c>
      <c r="B496" s="9" t="s">
        <v>1026</v>
      </c>
      <c r="C496" s="1" t="s">
        <v>3687</v>
      </c>
      <c r="D496" s="1" t="s">
        <v>6769</v>
      </c>
      <c r="E496" s="1" t="s">
        <v>6711</v>
      </c>
      <c r="F496" s="60">
        <v>1378</v>
      </c>
      <c r="G496" s="1" t="s">
        <v>666</v>
      </c>
      <c r="H496" s="15">
        <v>1</v>
      </c>
      <c r="I496" s="9">
        <v>0</v>
      </c>
      <c r="J496" s="33">
        <v>30802</v>
      </c>
      <c r="K496" s="1" t="s">
        <v>2514</v>
      </c>
      <c r="L496" s="9" t="s">
        <v>2876</v>
      </c>
      <c r="M496" s="1" t="s">
        <v>6802</v>
      </c>
      <c r="P496" s="1" t="s">
        <v>579</v>
      </c>
      <c r="Q496" s="1" t="s">
        <v>1027</v>
      </c>
      <c r="R496" s="1" t="s">
        <v>1028</v>
      </c>
      <c r="S496" s="5">
        <v>3653</v>
      </c>
      <c r="T496" s="5">
        <f>VLOOKUP(A496,[1]MembrosComungantes!$K:$L,2,FALSE)</f>
        <v>44316</v>
      </c>
      <c r="U496" s="6" t="s">
        <v>6804</v>
      </c>
      <c r="V496" s="1">
        <v>1178</v>
      </c>
      <c r="X496" s="6" t="s">
        <v>5946</v>
      </c>
      <c r="Y496" s="1">
        <v>1</v>
      </c>
      <c r="Z496" s="77">
        <v>5</v>
      </c>
      <c r="AB496" s="7">
        <v>36342</v>
      </c>
    </row>
    <row r="497" spans="1:29">
      <c r="A497" s="3" t="s">
        <v>1396</v>
      </c>
      <c r="B497" s="9" t="s">
        <v>2697</v>
      </c>
      <c r="C497" s="1" t="s">
        <v>3687</v>
      </c>
      <c r="D497" s="1" t="s">
        <v>6769</v>
      </c>
      <c r="E497" s="1" t="s">
        <v>6712</v>
      </c>
      <c r="F497" s="60">
        <v>1307</v>
      </c>
      <c r="G497" s="1" t="s">
        <v>1942</v>
      </c>
      <c r="H497" s="15">
        <v>32</v>
      </c>
      <c r="I497" s="9">
        <v>41984091223</v>
      </c>
      <c r="J497" s="33">
        <v>29622</v>
      </c>
      <c r="K497" s="1" t="s">
        <v>2168</v>
      </c>
      <c r="L497" s="9" t="s">
        <v>2876</v>
      </c>
      <c r="M497" s="1" t="s">
        <v>6800</v>
      </c>
      <c r="N497" s="1" t="s">
        <v>1239</v>
      </c>
      <c r="P497" s="1" t="s">
        <v>3157</v>
      </c>
      <c r="Q497" s="1" t="s">
        <v>1443</v>
      </c>
      <c r="R497" s="1" t="s">
        <v>1444</v>
      </c>
      <c r="S497" s="5">
        <v>3654</v>
      </c>
      <c r="T497" s="5">
        <f>VLOOKUP(A497,[1]MembrosComungantes!$K:$L,2,FALSE)</f>
        <v>44232</v>
      </c>
      <c r="U497" s="6" t="s">
        <v>6804</v>
      </c>
      <c r="V497" s="1">
        <v>1178</v>
      </c>
      <c r="X497" s="6" t="s">
        <v>5946</v>
      </c>
      <c r="Y497" s="1">
        <v>1</v>
      </c>
      <c r="Z497" s="77">
        <v>5</v>
      </c>
      <c r="AB497" s="7">
        <v>36342</v>
      </c>
      <c r="AC497" t="s">
        <v>1464</v>
      </c>
    </row>
    <row r="498" spans="1:29">
      <c r="A498" s="3" t="s">
        <v>2689</v>
      </c>
      <c r="B498" s="9" t="s">
        <v>274</v>
      </c>
      <c r="C498" s="1" t="s">
        <v>3687</v>
      </c>
      <c r="D498" s="1" t="s">
        <v>6769</v>
      </c>
      <c r="E498" s="1" t="s">
        <v>6713</v>
      </c>
      <c r="F498" s="60">
        <v>346</v>
      </c>
      <c r="G498" s="1" t="s">
        <v>1888</v>
      </c>
      <c r="I498" s="9">
        <v>41996449707</v>
      </c>
      <c r="J498" s="33">
        <v>16931</v>
      </c>
      <c r="K498" s="1" t="s">
        <v>1262</v>
      </c>
      <c r="L498" s="9" t="s">
        <v>2876</v>
      </c>
      <c r="M498" s="1" t="s">
        <v>6800</v>
      </c>
      <c r="N498" s="1" t="s">
        <v>1263</v>
      </c>
      <c r="O498" s="21">
        <v>23282</v>
      </c>
      <c r="P498" s="1" t="s">
        <v>1882</v>
      </c>
      <c r="Q498" s="1" t="s">
        <v>275</v>
      </c>
      <c r="R498" s="1" t="s">
        <v>1261</v>
      </c>
      <c r="S498" s="5">
        <v>3655</v>
      </c>
      <c r="T498" s="5">
        <f>VLOOKUP(A498,[1]MembrosComungantes!$K:$L,2,FALSE)</f>
        <v>44325</v>
      </c>
      <c r="U498" s="6" t="s">
        <v>6804</v>
      </c>
      <c r="V498" s="1">
        <v>1178</v>
      </c>
      <c r="X498" s="6" t="s">
        <v>5946</v>
      </c>
      <c r="Y498" s="1">
        <v>1</v>
      </c>
      <c r="Z498" s="77">
        <v>5</v>
      </c>
      <c r="AB498" s="7">
        <v>36342</v>
      </c>
    </row>
    <row r="499" spans="1:29">
      <c r="A499" s="3" t="s">
        <v>1589</v>
      </c>
      <c r="B499" s="9" t="s">
        <v>669</v>
      </c>
      <c r="C499" s="1" t="s">
        <v>3687</v>
      </c>
      <c r="D499" s="1" t="s">
        <v>6769</v>
      </c>
      <c r="E499" s="1" t="s">
        <v>6714</v>
      </c>
      <c r="F499" s="60">
        <v>182</v>
      </c>
      <c r="G499" s="1" t="s">
        <v>3161</v>
      </c>
      <c r="I499" s="9">
        <v>0</v>
      </c>
      <c r="J499" s="33">
        <v>25911</v>
      </c>
      <c r="K499" s="1" t="s">
        <v>2514</v>
      </c>
      <c r="L499" s="9" t="s">
        <v>2876</v>
      </c>
      <c r="M499" s="1" t="s">
        <v>6802</v>
      </c>
      <c r="P499" s="1" t="s">
        <v>2694</v>
      </c>
      <c r="Q499" s="1" t="s">
        <v>1563</v>
      </c>
      <c r="R499" s="1" t="s">
        <v>2693</v>
      </c>
      <c r="S499" s="5">
        <v>3657</v>
      </c>
      <c r="T499" s="5">
        <f>VLOOKUP(A499,[1]MembrosComungantes!$K:$L,2,FALSE)</f>
        <v>44539</v>
      </c>
      <c r="U499" s="6" t="s">
        <v>6804</v>
      </c>
      <c r="V499" s="1">
        <v>1178</v>
      </c>
      <c r="X499" s="6" t="s">
        <v>5946</v>
      </c>
      <c r="Y499" s="1">
        <v>1</v>
      </c>
      <c r="Z499" s="77">
        <v>5</v>
      </c>
      <c r="AB499" s="7">
        <v>36342</v>
      </c>
    </row>
    <row r="500" spans="1:29">
      <c r="A500" s="3" t="s">
        <v>2695</v>
      </c>
      <c r="B500" s="9" t="s">
        <v>3158</v>
      </c>
      <c r="C500" s="1" t="s">
        <v>3687</v>
      </c>
      <c r="D500" s="1" t="s">
        <v>6769</v>
      </c>
      <c r="E500" s="1" t="s">
        <v>6715</v>
      </c>
      <c r="F500" s="60">
        <v>2511</v>
      </c>
      <c r="G500" s="1" t="s">
        <v>1670</v>
      </c>
      <c r="H500" s="15" t="s">
        <v>6101</v>
      </c>
      <c r="I500" s="9">
        <v>41991157376</v>
      </c>
      <c r="J500" s="33">
        <v>26922</v>
      </c>
      <c r="K500" s="1" t="s">
        <v>2514</v>
      </c>
      <c r="L500" s="9" t="s">
        <v>2876</v>
      </c>
      <c r="M500" s="1" t="s">
        <v>6800</v>
      </c>
      <c r="P500" s="1" t="s">
        <v>3157</v>
      </c>
      <c r="Q500" s="1" t="s">
        <v>1418</v>
      </c>
      <c r="R500" s="1" t="s">
        <v>914</v>
      </c>
      <c r="S500" s="5">
        <v>3658</v>
      </c>
      <c r="T500" s="5">
        <f>VLOOKUP(A500,[1]MembrosComungantes!$K:$L,2,FALSE)</f>
        <v>44454</v>
      </c>
      <c r="U500" s="6" t="s">
        <v>6804</v>
      </c>
      <c r="V500" s="1">
        <v>1178</v>
      </c>
      <c r="X500" s="6" t="s">
        <v>5946</v>
      </c>
      <c r="Y500" s="1">
        <v>1</v>
      </c>
      <c r="Z500" s="77">
        <v>5</v>
      </c>
      <c r="AB500" s="7">
        <v>36342</v>
      </c>
    </row>
    <row r="501" spans="1:29">
      <c r="A501" s="3" t="s">
        <v>915</v>
      </c>
      <c r="B501" s="9" t="s">
        <v>1025</v>
      </c>
      <c r="C501" s="1" t="s">
        <v>829</v>
      </c>
      <c r="D501" s="1" t="s">
        <v>6769</v>
      </c>
      <c r="E501" s="1" t="s">
        <v>6716</v>
      </c>
      <c r="F501" s="60">
        <v>450</v>
      </c>
      <c r="G501" s="1" t="s">
        <v>2282</v>
      </c>
      <c r="H501" s="15">
        <v>157</v>
      </c>
      <c r="I501" s="9">
        <v>41999120732</v>
      </c>
      <c r="J501" s="33">
        <v>22250</v>
      </c>
      <c r="K501" s="1" t="s">
        <v>2514</v>
      </c>
      <c r="L501" s="9" t="s">
        <v>210</v>
      </c>
      <c r="M501" s="1" t="s">
        <v>6800</v>
      </c>
      <c r="N501" s="1" t="s">
        <v>918</v>
      </c>
      <c r="O501" s="21">
        <v>31150</v>
      </c>
      <c r="P501" s="1" t="s">
        <v>1491</v>
      </c>
      <c r="Q501" s="1" t="s">
        <v>916</v>
      </c>
      <c r="R501" s="1" t="s">
        <v>917</v>
      </c>
      <c r="S501" s="5">
        <v>3659</v>
      </c>
      <c r="T501" s="5">
        <f>VLOOKUP(A501,[1]MembrosComungantes!$K:$L,2,FALSE)</f>
        <v>44530</v>
      </c>
      <c r="U501" s="6" t="s">
        <v>6804</v>
      </c>
      <c r="V501" s="1">
        <v>1178</v>
      </c>
      <c r="X501" s="6" t="s">
        <v>5946</v>
      </c>
      <c r="Y501" s="1">
        <v>1</v>
      </c>
      <c r="Z501" s="77">
        <v>5</v>
      </c>
      <c r="AB501" s="7">
        <v>36342</v>
      </c>
      <c r="AC501" t="s">
        <v>609</v>
      </c>
    </row>
    <row r="502" spans="1:29">
      <c r="A502" s="3" t="s">
        <v>2806</v>
      </c>
      <c r="B502" s="9" t="s">
        <v>1306</v>
      </c>
      <c r="C502" s="1" t="s">
        <v>3687</v>
      </c>
      <c r="D502" s="1" t="s">
        <v>6769</v>
      </c>
      <c r="E502" s="1" t="s">
        <v>6169</v>
      </c>
      <c r="F502" s="60">
        <v>4270</v>
      </c>
      <c r="G502" s="1" t="s">
        <v>521</v>
      </c>
      <c r="H502" s="15">
        <v>1208</v>
      </c>
      <c r="I502" s="9">
        <v>41999343245</v>
      </c>
      <c r="J502" s="33">
        <v>25328</v>
      </c>
      <c r="K502" s="1" t="s">
        <v>2769</v>
      </c>
      <c r="L502" s="9" t="s">
        <v>2876</v>
      </c>
      <c r="M502" s="1" t="s">
        <v>6800</v>
      </c>
      <c r="N502" s="1" t="s">
        <v>919</v>
      </c>
      <c r="O502" s="21">
        <v>35902</v>
      </c>
      <c r="P502" s="1" t="s">
        <v>2770</v>
      </c>
      <c r="Q502" s="1" t="s">
        <v>2767</v>
      </c>
      <c r="R502" s="1" t="s">
        <v>2768</v>
      </c>
      <c r="S502" s="5">
        <v>3661</v>
      </c>
      <c r="T502" s="5">
        <f>VLOOKUP(A502,[1]MembrosComungantes!$K:$L,2,FALSE)</f>
        <v>44321</v>
      </c>
      <c r="U502" s="6" t="s">
        <v>6804</v>
      </c>
      <c r="V502" s="1">
        <v>1178</v>
      </c>
      <c r="X502" s="6" t="s">
        <v>5946</v>
      </c>
      <c r="Y502" s="1">
        <v>1</v>
      </c>
      <c r="Z502" s="77">
        <v>5</v>
      </c>
      <c r="AB502" s="7">
        <v>36342</v>
      </c>
    </row>
    <row r="503" spans="1:29">
      <c r="A503" s="3" t="s">
        <v>2771</v>
      </c>
      <c r="B503" s="9" t="s">
        <v>1023</v>
      </c>
      <c r="C503" s="1" t="s">
        <v>3687</v>
      </c>
      <c r="D503" s="1" t="s">
        <v>6769</v>
      </c>
      <c r="E503" s="1" t="s">
        <v>6717</v>
      </c>
      <c r="F503" s="60">
        <v>2337</v>
      </c>
      <c r="G503" s="1" t="s">
        <v>521</v>
      </c>
      <c r="H503" s="15">
        <v>405</v>
      </c>
      <c r="I503" s="9">
        <v>41988483535</v>
      </c>
      <c r="J503" s="33">
        <v>18169</v>
      </c>
      <c r="K503" s="1" t="s">
        <v>1944</v>
      </c>
      <c r="L503" s="9" t="s">
        <v>2876</v>
      </c>
      <c r="M503" s="1" t="s">
        <v>6802</v>
      </c>
      <c r="P503" s="1" t="s">
        <v>1765</v>
      </c>
      <c r="Q503" s="1" t="s">
        <v>2772</v>
      </c>
      <c r="R503" s="1" t="s">
        <v>2773</v>
      </c>
      <c r="S503" s="5">
        <v>3662</v>
      </c>
      <c r="T503" s="5">
        <f>VLOOKUP(A503,[1]MembrosComungantes!$K:$L,2,FALSE)</f>
        <v>44467</v>
      </c>
      <c r="U503" s="6" t="s">
        <v>6804</v>
      </c>
      <c r="V503" s="1">
        <v>1178</v>
      </c>
      <c r="X503" s="6" t="s">
        <v>5946</v>
      </c>
      <c r="Y503" s="1">
        <v>1</v>
      </c>
      <c r="Z503" s="77">
        <v>5</v>
      </c>
      <c r="AB503" s="7">
        <v>36342</v>
      </c>
      <c r="AC503" t="s">
        <v>3189</v>
      </c>
    </row>
    <row r="504" spans="1:29">
      <c r="A504" s="3" t="s">
        <v>1361</v>
      </c>
      <c r="B504" s="9" t="s">
        <v>433</v>
      </c>
      <c r="C504" s="1" t="s">
        <v>3687</v>
      </c>
      <c r="D504" s="1" t="s">
        <v>6769</v>
      </c>
      <c r="E504" s="1" t="s">
        <v>6718</v>
      </c>
      <c r="F504" s="60">
        <v>106</v>
      </c>
      <c r="G504" s="1" t="s">
        <v>3212</v>
      </c>
      <c r="I504" s="9">
        <v>0</v>
      </c>
      <c r="J504" s="33">
        <v>25680</v>
      </c>
      <c r="K504" s="1" t="s">
        <v>2514</v>
      </c>
      <c r="L504" s="9" t="s">
        <v>210</v>
      </c>
      <c r="M504" s="1" t="s">
        <v>6802</v>
      </c>
      <c r="P504" s="1" t="s">
        <v>1940</v>
      </c>
      <c r="Q504" s="1" t="s">
        <v>2052</v>
      </c>
      <c r="R504" s="1" t="s">
        <v>2053</v>
      </c>
      <c r="S504" s="5">
        <v>3664</v>
      </c>
      <c r="T504" s="5">
        <f>VLOOKUP(A504,[1]MembrosComungantes!$K:$L,2,FALSE)</f>
        <v>44308</v>
      </c>
      <c r="U504" s="6" t="s">
        <v>6804</v>
      </c>
      <c r="V504" s="1">
        <v>1178</v>
      </c>
      <c r="X504" s="6" t="s">
        <v>5946</v>
      </c>
      <c r="Y504" s="1">
        <v>1</v>
      </c>
      <c r="Z504" s="77">
        <v>5</v>
      </c>
      <c r="AB504" s="7">
        <v>36342</v>
      </c>
    </row>
    <row r="505" spans="1:29">
      <c r="A505" s="3" t="s">
        <v>2809</v>
      </c>
      <c r="B505" s="9" t="s">
        <v>2810</v>
      </c>
      <c r="C505" s="1" t="s">
        <v>3687</v>
      </c>
      <c r="D505" s="1" t="s">
        <v>6769</v>
      </c>
      <c r="E505" s="1" t="s">
        <v>6719</v>
      </c>
      <c r="F505" s="60">
        <v>35</v>
      </c>
      <c r="G505" s="1" t="s">
        <v>1226</v>
      </c>
      <c r="I505" s="9">
        <v>0</v>
      </c>
      <c r="J505" s="33">
        <v>11046</v>
      </c>
      <c r="K505" s="1" t="s">
        <v>2514</v>
      </c>
      <c r="L505" s="9" t="s">
        <v>2876</v>
      </c>
      <c r="M505" s="1" t="s">
        <v>6800</v>
      </c>
      <c r="N505" s="1" t="s">
        <v>3361</v>
      </c>
      <c r="O505" s="21">
        <v>17976</v>
      </c>
      <c r="P505" s="1" t="s">
        <v>343</v>
      </c>
      <c r="Q505" s="1" t="s">
        <v>3359</v>
      </c>
      <c r="R505" s="1" t="s">
        <v>3360</v>
      </c>
      <c r="S505" s="5">
        <v>3667</v>
      </c>
      <c r="T505" s="5">
        <f>VLOOKUP(A505,[1]MembrosComungantes!$K:$L,2,FALSE)</f>
        <v>44284</v>
      </c>
      <c r="U505" s="6" t="s">
        <v>6804</v>
      </c>
      <c r="V505" s="1">
        <v>1178</v>
      </c>
      <c r="X505" s="6" t="s">
        <v>5946</v>
      </c>
      <c r="Y505" s="1">
        <v>1</v>
      </c>
      <c r="Z505" s="77">
        <v>5</v>
      </c>
      <c r="AB505" s="7">
        <v>36342</v>
      </c>
    </row>
    <row r="506" spans="1:29">
      <c r="A506" s="3" t="s">
        <v>1863</v>
      </c>
      <c r="B506" s="9" t="s">
        <v>2220</v>
      </c>
      <c r="C506" s="1" t="s">
        <v>3143</v>
      </c>
      <c r="D506" s="1" t="s">
        <v>6769</v>
      </c>
      <c r="E506" s="1" t="s">
        <v>6720</v>
      </c>
      <c r="F506" s="60">
        <v>110</v>
      </c>
      <c r="G506" s="1" t="s">
        <v>2219</v>
      </c>
      <c r="H506" s="15">
        <v>3</v>
      </c>
      <c r="I506" s="9">
        <v>43999930477</v>
      </c>
      <c r="J506" s="33">
        <v>29903</v>
      </c>
      <c r="K506" s="1" t="s">
        <v>911</v>
      </c>
      <c r="L506" s="9" t="s">
        <v>2876</v>
      </c>
      <c r="M506" s="1" t="s">
        <v>6802</v>
      </c>
      <c r="P506" s="1" t="s">
        <v>579</v>
      </c>
      <c r="Q506" s="1" t="s">
        <v>558</v>
      </c>
      <c r="R506" s="1" t="s">
        <v>559</v>
      </c>
      <c r="S506" s="5">
        <v>3670</v>
      </c>
      <c r="T506" s="5">
        <f>VLOOKUP(A506,[1]MembrosComungantes!$K:$L,2,FALSE)</f>
        <v>44513</v>
      </c>
      <c r="U506" s="6" t="s">
        <v>6804</v>
      </c>
      <c r="V506" s="1">
        <v>1182</v>
      </c>
      <c r="X506" s="6" t="s">
        <v>5946</v>
      </c>
      <c r="Y506" s="1">
        <v>1</v>
      </c>
      <c r="Z506" s="77">
        <v>5</v>
      </c>
      <c r="AB506" s="7">
        <v>36489</v>
      </c>
    </row>
    <row r="507" spans="1:29">
      <c r="A507" s="3" t="s">
        <v>1394</v>
      </c>
      <c r="B507" s="9" t="s">
        <v>1474</v>
      </c>
      <c r="C507" s="1" t="s">
        <v>3687</v>
      </c>
      <c r="D507" s="1" t="s">
        <v>6769</v>
      </c>
      <c r="E507" s="1" t="s">
        <v>6673</v>
      </c>
      <c r="F507" s="60">
        <v>6300</v>
      </c>
      <c r="G507" s="1" t="s">
        <v>978</v>
      </c>
      <c r="H507" s="15" t="s">
        <v>6095</v>
      </c>
      <c r="I507" s="9">
        <v>0</v>
      </c>
      <c r="J507" s="33">
        <v>28487</v>
      </c>
      <c r="K507" s="1" t="s">
        <v>2514</v>
      </c>
      <c r="L507" s="9" t="s">
        <v>210</v>
      </c>
      <c r="M507" s="1" t="s">
        <v>6802</v>
      </c>
      <c r="P507" s="1" t="s">
        <v>877</v>
      </c>
      <c r="Q507" s="1" t="s">
        <v>201</v>
      </c>
      <c r="R507" s="1" t="s">
        <v>3088</v>
      </c>
      <c r="S507" s="5">
        <v>3674</v>
      </c>
      <c r="T507" s="5">
        <f>VLOOKUP(A507,[1]MembrosComungantes!$K:$L,2,FALSE)</f>
        <v>44558</v>
      </c>
      <c r="U507" s="6" t="s">
        <v>6804</v>
      </c>
      <c r="V507" s="1">
        <v>1182</v>
      </c>
      <c r="X507" s="6" t="s">
        <v>5946</v>
      </c>
      <c r="Y507" s="1">
        <v>1</v>
      </c>
      <c r="Z507" s="77">
        <v>5</v>
      </c>
      <c r="AB507" s="7">
        <v>36489</v>
      </c>
    </row>
    <row r="508" spans="1:29">
      <c r="A508" s="3" t="s">
        <v>202</v>
      </c>
      <c r="B508" s="9" t="s">
        <v>2316</v>
      </c>
      <c r="C508" s="1" t="s">
        <v>3687</v>
      </c>
      <c r="D508" s="1" t="s">
        <v>6769</v>
      </c>
      <c r="E508" s="1" t="s">
        <v>6721</v>
      </c>
      <c r="F508" s="60">
        <v>322</v>
      </c>
      <c r="G508" s="1" t="s">
        <v>2428</v>
      </c>
      <c r="I508" s="9">
        <v>41999699969</v>
      </c>
      <c r="J508" s="33">
        <v>25444</v>
      </c>
      <c r="K508" s="1" t="s">
        <v>2193</v>
      </c>
      <c r="L508" s="9" t="s">
        <v>2876</v>
      </c>
      <c r="M508" s="1" t="s">
        <v>6800</v>
      </c>
      <c r="N508" s="1" t="s">
        <v>2412</v>
      </c>
      <c r="O508" s="21">
        <v>34684</v>
      </c>
      <c r="P508" s="1" t="s">
        <v>560</v>
      </c>
      <c r="Q508" s="1" t="s">
        <v>2450</v>
      </c>
      <c r="R508" s="1" t="s">
        <v>2451</v>
      </c>
      <c r="S508" s="5">
        <v>3675</v>
      </c>
      <c r="T508" s="5">
        <f>VLOOKUP(A508,[1]MembrosComungantes!$K:$L,2,FALSE)</f>
        <v>44437</v>
      </c>
      <c r="U508" s="6" t="s">
        <v>6804</v>
      </c>
      <c r="V508" s="1">
        <v>1182</v>
      </c>
      <c r="X508" s="6" t="s">
        <v>5946</v>
      </c>
      <c r="Y508" s="1">
        <v>1</v>
      </c>
      <c r="Z508" s="77">
        <v>5</v>
      </c>
      <c r="AB508" s="7">
        <v>36489</v>
      </c>
    </row>
    <row r="509" spans="1:29">
      <c r="A509" s="3" t="s">
        <v>1633</v>
      </c>
      <c r="B509" s="9" t="s">
        <v>1634</v>
      </c>
      <c r="C509" s="1" t="s">
        <v>3687</v>
      </c>
      <c r="D509" s="1" t="s">
        <v>6769</v>
      </c>
      <c r="E509" s="1" t="s">
        <v>6722</v>
      </c>
      <c r="F509" s="60">
        <v>3199</v>
      </c>
      <c r="G509" s="1" t="s">
        <v>2981</v>
      </c>
      <c r="I509" s="9">
        <v>41999614518</v>
      </c>
      <c r="J509" s="33">
        <v>27748</v>
      </c>
      <c r="K509" s="1" t="s">
        <v>1944</v>
      </c>
      <c r="L509" s="9" t="s">
        <v>2876</v>
      </c>
      <c r="M509" s="1" t="s">
        <v>6800</v>
      </c>
      <c r="N509" s="1" t="s">
        <v>1638</v>
      </c>
      <c r="O509" s="21">
        <v>35469</v>
      </c>
      <c r="P509" s="1" t="s">
        <v>1637</v>
      </c>
      <c r="Q509" s="1" t="s">
        <v>1635</v>
      </c>
      <c r="R509" s="1" t="s">
        <v>1636</v>
      </c>
      <c r="S509" s="5">
        <v>3676</v>
      </c>
      <c r="T509" s="5">
        <f>VLOOKUP(A509,[1]MembrosComungantes!$K:$L,2,FALSE)</f>
        <v>44550</v>
      </c>
      <c r="U509" s="6" t="s">
        <v>6804</v>
      </c>
      <c r="V509" s="1">
        <v>1182</v>
      </c>
      <c r="X509" s="6" t="s">
        <v>5946</v>
      </c>
      <c r="Y509" s="1">
        <v>1</v>
      </c>
      <c r="Z509" s="77">
        <v>5</v>
      </c>
      <c r="AB509" s="7">
        <v>36489</v>
      </c>
    </row>
    <row r="510" spans="1:29">
      <c r="A510" s="3" t="s">
        <v>2155</v>
      </c>
      <c r="B510" s="9" t="s">
        <v>2979</v>
      </c>
      <c r="C510" s="1" t="s">
        <v>3687</v>
      </c>
      <c r="D510" s="1" t="s">
        <v>6769</v>
      </c>
      <c r="E510" s="1" t="s">
        <v>6723</v>
      </c>
      <c r="F510" s="60">
        <v>10</v>
      </c>
      <c r="G510" s="1" t="s">
        <v>1888</v>
      </c>
      <c r="I510" s="9">
        <v>41996797099</v>
      </c>
      <c r="J510" s="33">
        <v>30027</v>
      </c>
      <c r="K510" s="1" t="s">
        <v>2514</v>
      </c>
      <c r="L510" s="9" t="s">
        <v>2876</v>
      </c>
      <c r="M510" s="1" t="s">
        <v>6802</v>
      </c>
      <c r="P510" s="1" t="s">
        <v>579</v>
      </c>
      <c r="Q510" s="1" t="s">
        <v>237</v>
      </c>
      <c r="R510" s="1" t="s">
        <v>1754</v>
      </c>
      <c r="S510" s="5">
        <v>3678</v>
      </c>
      <c r="T510" s="5">
        <f>VLOOKUP(A510,[1]MembrosComungantes!$K:$L,2,FALSE)</f>
        <v>44272</v>
      </c>
      <c r="U510" s="6" t="s">
        <v>6804</v>
      </c>
      <c r="V510" s="1">
        <v>1182</v>
      </c>
      <c r="X510" s="6" t="s">
        <v>5946</v>
      </c>
      <c r="Y510" s="1">
        <v>1</v>
      </c>
      <c r="Z510" s="77">
        <v>5</v>
      </c>
      <c r="AB510" s="7">
        <v>36489</v>
      </c>
      <c r="AC510" s="1" t="s">
        <v>2672</v>
      </c>
    </row>
    <row r="511" spans="1:29">
      <c r="A511" s="3" t="s">
        <v>2673</v>
      </c>
      <c r="B511" s="9" t="s">
        <v>109</v>
      </c>
      <c r="C511" s="1" t="s">
        <v>3687</v>
      </c>
      <c r="D511" s="1" t="s">
        <v>6769</v>
      </c>
      <c r="E511" s="1" t="s">
        <v>6724</v>
      </c>
      <c r="F511" s="60">
        <v>6</v>
      </c>
      <c r="G511" s="1" t="s">
        <v>931</v>
      </c>
      <c r="H511" s="15">
        <v>10</v>
      </c>
      <c r="I511" s="9">
        <v>41996823400</v>
      </c>
      <c r="J511" s="33">
        <v>30012</v>
      </c>
      <c r="K511" s="1" t="s">
        <v>2514</v>
      </c>
      <c r="L511" s="9" t="s">
        <v>210</v>
      </c>
      <c r="M511" s="1" t="s">
        <v>6800</v>
      </c>
      <c r="P511" s="1" t="s">
        <v>579</v>
      </c>
      <c r="Q511" s="1" t="s">
        <v>3175</v>
      </c>
      <c r="R511" s="1" t="s">
        <v>504</v>
      </c>
      <c r="S511" s="5">
        <v>3679</v>
      </c>
      <c r="T511" s="5">
        <f>VLOOKUP(A511,[1]MembrosComungantes!$K:$L,2,FALSE)</f>
        <v>44257</v>
      </c>
      <c r="U511" s="6" t="s">
        <v>6804</v>
      </c>
      <c r="V511" s="1">
        <v>1182</v>
      </c>
      <c r="X511" s="6" t="s">
        <v>5946</v>
      </c>
      <c r="Y511" s="1">
        <v>1</v>
      </c>
      <c r="Z511" s="77">
        <v>5</v>
      </c>
      <c r="AB511" s="7">
        <v>36489</v>
      </c>
      <c r="AC511" s="1" t="s">
        <v>2786</v>
      </c>
    </row>
    <row r="512" spans="1:29">
      <c r="A512" s="3" t="s">
        <v>5072</v>
      </c>
      <c r="B512" s="9" t="s">
        <v>1578</v>
      </c>
      <c r="C512" s="1" t="s">
        <v>3687</v>
      </c>
      <c r="D512" s="1" t="s">
        <v>6769</v>
      </c>
      <c r="E512" s="1" t="s">
        <v>6366</v>
      </c>
      <c r="F512" s="60">
        <v>21</v>
      </c>
      <c r="G512" s="1" t="s">
        <v>1870</v>
      </c>
      <c r="H512" s="15">
        <v>2101</v>
      </c>
      <c r="I512" s="9">
        <v>41991249824</v>
      </c>
      <c r="J512" s="33">
        <v>25405</v>
      </c>
      <c r="K512" s="1" t="s">
        <v>3000</v>
      </c>
      <c r="L512" s="9" t="s">
        <v>2876</v>
      </c>
      <c r="M512" s="1" t="s">
        <v>6800</v>
      </c>
      <c r="N512" s="1" t="s">
        <v>567</v>
      </c>
      <c r="O512" s="21">
        <v>34783</v>
      </c>
      <c r="P512" s="1" t="s">
        <v>2322</v>
      </c>
      <c r="Q512" s="1" t="s">
        <v>2796</v>
      </c>
      <c r="R512" s="1" t="s">
        <v>2797</v>
      </c>
      <c r="S512" s="5">
        <v>3680</v>
      </c>
      <c r="T512" s="5">
        <f>VLOOKUP(A512,[1]MembrosComungantes!$K:$L,2,FALSE)</f>
        <v>44398</v>
      </c>
      <c r="U512" s="6" t="s">
        <v>6804</v>
      </c>
      <c r="V512" s="1">
        <v>1182</v>
      </c>
      <c r="X512" s="6" t="s">
        <v>5946</v>
      </c>
      <c r="Y512" s="1">
        <v>1</v>
      </c>
      <c r="Z512" s="77">
        <v>5</v>
      </c>
      <c r="AB512" s="7">
        <v>36489</v>
      </c>
    </row>
    <row r="513" spans="1:29">
      <c r="A513" s="3" t="s">
        <v>568</v>
      </c>
      <c r="B513" s="9" t="s">
        <v>2059</v>
      </c>
      <c r="C513" s="1" t="s">
        <v>3687</v>
      </c>
      <c r="D513" s="1" t="s">
        <v>6769</v>
      </c>
      <c r="E513" s="1" t="s">
        <v>6725</v>
      </c>
      <c r="F513" s="60">
        <v>138</v>
      </c>
      <c r="G513" s="1" t="s">
        <v>3161</v>
      </c>
      <c r="I513" s="9">
        <v>41991591077</v>
      </c>
      <c r="J513" s="33">
        <v>18216</v>
      </c>
      <c r="K513" s="1" t="s">
        <v>2514</v>
      </c>
      <c r="L513" s="9" t="s">
        <v>2876</v>
      </c>
      <c r="M513" s="1" t="s">
        <v>6800</v>
      </c>
      <c r="N513" s="1" t="s">
        <v>2046</v>
      </c>
      <c r="O513" s="21">
        <v>26341</v>
      </c>
      <c r="P513" s="1" t="s">
        <v>369</v>
      </c>
      <c r="Q513" s="1" t="s">
        <v>876</v>
      </c>
      <c r="R513" s="1" t="s">
        <v>2045</v>
      </c>
      <c r="S513" s="5">
        <v>3681</v>
      </c>
      <c r="T513" s="5">
        <f>VLOOKUP(A513,[1]MembrosComungantes!$K:$L,2,FALSE)</f>
        <v>44514</v>
      </c>
      <c r="U513" s="6" t="s">
        <v>6804</v>
      </c>
      <c r="V513" s="1">
        <v>1182</v>
      </c>
      <c r="X513" s="6" t="s">
        <v>5946</v>
      </c>
      <c r="Y513" s="1">
        <v>1</v>
      </c>
      <c r="Z513" s="77">
        <v>5</v>
      </c>
      <c r="AB513" s="7">
        <v>36489</v>
      </c>
    </row>
    <row r="514" spans="1:29">
      <c r="A514" s="3" t="s">
        <v>1792</v>
      </c>
      <c r="B514" s="9" t="s">
        <v>637</v>
      </c>
      <c r="C514" s="1" t="s">
        <v>3687</v>
      </c>
      <c r="D514" s="1" t="s">
        <v>6769</v>
      </c>
      <c r="E514" s="1" t="s">
        <v>6677</v>
      </c>
      <c r="F514" s="60">
        <v>145</v>
      </c>
      <c r="G514" s="1" t="s">
        <v>2348</v>
      </c>
      <c r="I514" s="9">
        <v>41996050077</v>
      </c>
      <c r="J514" s="33">
        <v>31232</v>
      </c>
      <c r="K514" s="1" t="s">
        <v>2514</v>
      </c>
      <c r="L514" s="9" t="s">
        <v>210</v>
      </c>
      <c r="M514" s="1" t="s">
        <v>6802</v>
      </c>
      <c r="P514" s="1" t="s">
        <v>579</v>
      </c>
      <c r="Q514" s="1" t="s">
        <v>1101</v>
      </c>
      <c r="R514" s="1" t="s">
        <v>3273</v>
      </c>
      <c r="S514" s="5">
        <v>3685</v>
      </c>
      <c r="T514" s="5">
        <f>VLOOKUP(A514,[1]MembrosComungantes!$K:$L,2,FALSE)</f>
        <v>44381</v>
      </c>
      <c r="U514" s="6" t="s">
        <v>6804</v>
      </c>
      <c r="V514" s="1">
        <v>1182</v>
      </c>
      <c r="X514" s="6" t="s">
        <v>5946</v>
      </c>
      <c r="Y514" s="1">
        <v>3</v>
      </c>
      <c r="Z514" s="77">
        <v>5</v>
      </c>
      <c r="AB514" s="7">
        <v>36489</v>
      </c>
    </row>
    <row r="515" spans="1:29">
      <c r="A515" s="3" t="s">
        <v>3274</v>
      </c>
      <c r="B515" s="9" t="s">
        <v>1625</v>
      </c>
      <c r="C515" s="1" t="s">
        <v>3687</v>
      </c>
      <c r="D515" s="1" t="s">
        <v>6769</v>
      </c>
      <c r="E515" s="1" t="s">
        <v>6479</v>
      </c>
      <c r="F515" s="60">
        <v>220</v>
      </c>
      <c r="G515" s="1" t="s">
        <v>714</v>
      </c>
      <c r="H515" s="15">
        <v>902</v>
      </c>
      <c r="I515" s="9">
        <v>0</v>
      </c>
      <c r="J515" s="33">
        <v>23766</v>
      </c>
      <c r="K515" s="1" t="s">
        <v>2514</v>
      </c>
      <c r="L515" s="9" t="s">
        <v>2876</v>
      </c>
      <c r="M515" s="1" t="s">
        <v>6800</v>
      </c>
      <c r="N515" s="1" t="s">
        <v>2566</v>
      </c>
      <c r="O515" s="21">
        <v>31927</v>
      </c>
      <c r="P515" s="1" t="s">
        <v>1142</v>
      </c>
      <c r="Q515" s="1" t="s">
        <v>2103</v>
      </c>
      <c r="R515" s="1" t="s">
        <v>2104</v>
      </c>
      <c r="S515" s="5">
        <v>3686</v>
      </c>
      <c r="T515" s="5">
        <f>VLOOKUP(A515,[1]MembrosComungantes!$K:$L,2,FALSE)</f>
        <v>44220</v>
      </c>
      <c r="U515" s="6" t="s">
        <v>6804</v>
      </c>
      <c r="V515" s="1">
        <v>1182</v>
      </c>
      <c r="X515" s="6" t="s">
        <v>5946</v>
      </c>
      <c r="Y515" s="1">
        <v>1</v>
      </c>
      <c r="Z515" s="77">
        <v>5</v>
      </c>
      <c r="AB515" s="7">
        <v>36489</v>
      </c>
    </row>
    <row r="516" spans="1:29">
      <c r="A516" s="3" t="s">
        <v>3017</v>
      </c>
      <c r="B516" s="9" t="s">
        <v>637</v>
      </c>
      <c r="C516" s="1" t="s">
        <v>3687</v>
      </c>
      <c r="D516" s="1" t="s">
        <v>6769</v>
      </c>
      <c r="E516" s="1" t="s">
        <v>6726</v>
      </c>
      <c r="F516" s="60">
        <v>145</v>
      </c>
      <c r="G516" s="1" t="s">
        <v>2348</v>
      </c>
      <c r="I516" s="9">
        <v>41996238811</v>
      </c>
      <c r="J516" s="33">
        <v>31624</v>
      </c>
      <c r="K516" s="1" t="s">
        <v>1033</v>
      </c>
      <c r="L516" s="9" t="s">
        <v>2876</v>
      </c>
      <c r="M516" s="1" t="s">
        <v>6802</v>
      </c>
      <c r="P516" s="1" t="s">
        <v>579</v>
      </c>
      <c r="Q516" s="1" t="s">
        <v>1101</v>
      </c>
      <c r="R516" s="1" t="s">
        <v>3273</v>
      </c>
      <c r="S516" s="5">
        <v>3689</v>
      </c>
      <c r="T516" s="5">
        <f>VLOOKUP(A516,[1]MembrosComungantes!$K:$L,2,FALSE)</f>
        <v>44408</v>
      </c>
      <c r="U516" s="6" t="s">
        <v>6804</v>
      </c>
      <c r="V516" s="1">
        <v>1182</v>
      </c>
      <c r="X516" s="6" t="s">
        <v>5946</v>
      </c>
      <c r="Y516" s="1">
        <v>1</v>
      </c>
      <c r="Z516" s="77">
        <v>5</v>
      </c>
      <c r="AB516" s="7">
        <v>36489</v>
      </c>
    </row>
    <row r="517" spans="1:29">
      <c r="A517" s="3" t="s">
        <v>2174</v>
      </c>
      <c r="B517" s="9" t="s">
        <v>1193</v>
      </c>
      <c r="C517" s="1" t="s">
        <v>6779</v>
      </c>
      <c r="D517" s="1" t="s">
        <v>6063</v>
      </c>
      <c r="E517" s="1" t="s">
        <v>2175</v>
      </c>
      <c r="G517" s="1" t="s">
        <v>2176</v>
      </c>
      <c r="I517" s="9">
        <v>0</v>
      </c>
      <c r="J517" s="33">
        <v>27718</v>
      </c>
      <c r="K517" s="1" t="s">
        <v>345</v>
      </c>
      <c r="L517" s="9" t="s">
        <v>2876</v>
      </c>
      <c r="N517" s="1" t="s">
        <v>1194</v>
      </c>
      <c r="P517" s="1" t="s">
        <v>1882</v>
      </c>
      <c r="R517" s="1" t="s">
        <v>6834</v>
      </c>
      <c r="S517" s="5">
        <v>3690</v>
      </c>
      <c r="T517" s="5">
        <f>VLOOKUP(A517,[1]MembrosComungantes!$K:$L,2,FALSE)</f>
        <v>44520</v>
      </c>
      <c r="U517" s="6" t="s">
        <v>6804</v>
      </c>
      <c r="V517" s="1">
        <v>1182</v>
      </c>
      <c r="X517" s="6" t="s">
        <v>5946</v>
      </c>
      <c r="Y517" s="1">
        <v>2</v>
      </c>
      <c r="Z517" s="77">
        <v>5</v>
      </c>
      <c r="AA517" s="1" t="s">
        <v>3018</v>
      </c>
      <c r="AB517" s="7">
        <v>36472</v>
      </c>
      <c r="AC517" s="1" t="s">
        <v>1243</v>
      </c>
    </row>
    <row r="518" spans="1:29">
      <c r="A518" s="3" t="s">
        <v>1638</v>
      </c>
      <c r="B518" s="9" t="s">
        <v>1634</v>
      </c>
      <c r="C518" s="1" t="s">
        <v>3687</v>
      </c>
      <c r="D518" s="1" t="s">
        <v>6769</v>
      </c>
      <c r="E518" s="1" t="s">
        <v>6727</v>
      </c>
      <c r="F518" s="60">
        <v>3199</v>
      </c>
      <c r="G518" s="1" t="s">
        <v>2981</v>
      </c>
      <c r="I518" s="9">
        <v>41999614518</v>
      </c>
      <c r="J518" s="33">
        <v>24880</v>
      </c>
      <c r="K518" s="1" t="s">
        <v>2402</v>
      </c>
      <c r="L518" s="9" t="s">
        <v>210</v>
      </c>
      <c r="M518" s="1" t="s">
        <v>6800</v>
      </c>
      <c r="N518" s="1" t="s">
        <v>2909</v>
      </c>
      <c r="P518" s="1" t="s">
        <v>1846</v>
      </c>
      <c r="Q518" s="1" t="s">
        <v>1845</v>
      </c>
      <c r="R518" s="1" t="s">
        <v>6834</v>
      </c>
      <c r="S518" s="5">
        <v>3693</v>
      </c>
      <c r="T518" s="5">
        <f>VLOOKUP(A518,[1]MembrosComungantes!$K:$L,2,FALSE)</f>
        <v>44239</v>
      </c>
      <c r="U518" s="6" t="s">
        <v>6804</v>
      </c>
      <c r="V518" s="1">
        <v>1182</v>
      </c>
      <c r="X518" s="6" t="s">
        <v>5946</v>
      </c>
      <c r="Y518" s="1">
        <v>1</v>
      </c>
      <c r="Z518" s="77">
        <v>5</v>
      </c>
      <c r="AA518" s="1" t="s">
        <v>1558</v>
      </c>
      <c r="AB518" s="7">
        <v>36472</v>
      </c>
    </row>
    <row r="519" spans="1:29">
      <c r="A519" s="3" t="s">
        <v>4982</v>
      </c>
      <c r="B519" s="9" t="s">
        <v>703</v>
      </c>
      <c r="C519" s="1" t="s">
        <v>3687</v>
      </c>
      <c r="D519" s="1" t="s">
        <v>6769</v>
      </c>
      <c r="E519" s="1" t="s">
        <v>6585</v>
      </c>
      <c r="F519" s="60">
        <v>88</v>
      </c>
      <c r="G519" s="1" t="s">
        <v>1870</v>
      </c>
      <c r="H519" s="15">
        <v>1002</v>
      </c>
      <c r="I519" s="9">
        <v>41988144643</v>
      </c>
      <c r="J519" s="33">
        <v>29742</v>
      </c>
      <c r="K519" s="1" t="s">
        <v>2514</v>
      </c>
      <c r="L519" s="9" t="s">
        <v>210</v>
      </c>
      <c r="M519" s="1" t="s">
        <v>6800</v>
      </c>
      <c r="P519" s="1" t="s">
        <v>912</v>
      </c>
      <c r="Q519" s="1" t="s">
        <v>1909</v>
      </c>
      <c r="R519" s="1" t="s">
        <v>1403</v>
      </c>
      <c r="S519" s="5">
        <v>3696</v>
      </c>
      <c r="T519" s="5">
        <f>VLOOKUP(A519,[1]MembrosComungantes!$K:$L,2,FALSE)</f>
        <v>44352</v>
      </c>
      <c r="U519" s="6" t="s">
        <v>6804</v>
      </c>
      <c r="V519" s="1">
        <v>1184</v>
      </c>
      <c r="X519" s="6" t="s">
        <v>5946</v>
      </c>
      <c r="Y519" s="1">
        <v>2</v>
      </c>
      <c r="Z519" s="77">
        <v>5</v>
      </c>
      <c r="AB519" s="7">
        <v>36561</v>
      </c>
    </row>
    <row r="520" spans="1:29">
      <c r="A520" s="3" t="s">
        <v>1004</v>
      </c>
      <c r="B520" s="9" t="s">
        <v>2098</v>
      </c>
      <c r="C520" s="1" t="s">
        <v>3687</v>
      </c>
      <c r="D520" s="1" t="s">
        <v>6769</v>
      </c>
      <c r="E520" s="1" t="s">
        <v>6180</v>
      </c>
      <c r="F520" s="60">
        <v>543</v>
      </c>
      <c r="G520" s="1" t="s">
        <v>2348</v>
      </c>
      <c r="I520" s="9">
        <v>4199319747</v>
      </c>
      <c r="J520" s="33">
        <v>30544</v>
      </c>
      <c r="K520" s="1" t="s">
        <v>2514</v>
      </c>
      <c r="L520" s="9" t="s">
        <v>2876</v>
      </c>
      <c r="M520" s="1" t="s">
        <v>6802</v>
      </c>
      <c r="P520" s="1" t="s">
        <v>579</v>
      </c>
      <c r="Q520" s="1" t="s">
        <v>237</v>
      </c>
      <c r="R520" s="1" t="s">
        <v>1754</v>
      </c>
      <c r="S520" s="5">
        <v>3697</v>
      </c>
      <c r="T520" s="5">
        <f>VLOOKUP(A520,[1]MembrosComungantes!$K:$L,2,FALSE)</f>
        <v>44424</v>
      </c>
      <c r="U520" s="6" t="s">
        <v>6804</v>
      </c>
      <c r="V520" s="1">
        <v>1184</v>
      </c>
      <c r="X520" s="6" t="s">
        <v>5946</v>
      </c>
      <c r="Y520" s="1">
        <v>1</v>
      </c>
      <c r="Z520" s="77">
        <v>5</v>
      </c>
      <c r="AB520" s="7">
        <v>36561</v>
      </c>
    </row>
    <row r="521" spans="1:29">
      <c r="A521" s="3" t="s">
        <v>2581</v>
      </c>
      <c r="B521" s="9" t="s">
        <v>1826</v>
      </c>
      <c r="C521" s="1" t="s">
        <v>3687</v>
      </c>
      <c r="D521" s="1" t="s">
        <v>6769</v>
      </c>
      <c r="E521" s="1" t="s">
        <v>6728</v>
      </c>
      <c r="F521" s="60">
        <v>378</v>
      </c>
      <c r="G521" s="1" t="s">
        <v>88</v>
      </c>
      <c r="H521" s="15">
        <v>41</v>
      </c>
      <c r="I521" s="9">
        <v>41999646412</v>
      </c>
      <c r="J521" s="33">
        <v>19172</v>
      </c>
      <c r="K521" s="1" t="s">
        <v>6834</v>
      </c>
      <c r="L521" s="9" t="s">
        <v>210</v>
      </c>
      <c r="R521" s="1" t="s">
        <v>6834</v>
      </c>
      <c r="S521" s="5">
        <v>3699</v>
      </c>
      <c r="T521" s="5">
        <f>VLOOKUP(A521,[1]MembrosComungantes!$K:$L,2,FALSE)</f>
        <v>44374</v>
      </c>
      <c r="U521" s="6" t="s">
        <v>6804</v>
      </c>
      <c r="V521" s="1">
        <v>1184</v>
      </c>
      <c r="X521" s="6" t="s">
        <v>5946</v>
      </c>
      <c r="Y521" s="1">
        <v>1</v>
      </c>
      <c r="Z521" s="77">
        <v>5</v>
      </c>
      <c r="AB521" s="7">
        <v>36561</v>
      </c>
      <c r="AC521" s="1" t="s">
        <v>2582</v>
      </c>
    </row>
    <row r="522" spans="1:29">
      <c r="A522" s="3" t="s">
        <v>351</v>
      </c>
      <c r="B522" s="9" t="s">
        <v>2227</v>
      </c>
      <c r="C522" s="1" t="s">
        <v>3687</v>
      </c>
      <c r="D522" s="1" t="s">
        <v>6769</v>
      </c>
      <c r="E522" s="1" t="s">
        <v>6729</v>
      </c>
      <c r="F522" s="60">
        <v>1835</v>
      </c>
      <c r="G522" s="1" t="s">
        <v>2981</v>
      </c>
      <c r="H522" s="15">
        <v>32</v>
      </c>
      <c r="I522" s="9">
        <v>0</v>
      </c>
      <c r="J522" s="33">
        <v>28069</v>
      </c>
      <c r="K522" s="1" t="s">
        <v>1977</v>
      </c>
      <c r="L522" s="9" t="s">
        <v>210</v>
      </c>
      <c r="M522" s="1" t="s">
        <v>6802</v>
      </c>
      <c r="P522" s="1" t="s">
        <v>579</v>
      </c>
      <c r="Q522" s="1" t="s">
        <v>2228</v>
      </c>
      <c r="R522" s="1" t="s">
        <v>2229</v>
      </c>
      <c r="S522" s="5">
        <v>3709</v>
      </c>
      <c r="T522" s="5">
        <f>VLOOKUP(A522,[1]MembrosComungantes!$K:$L,2,FALSE)</f>
        <v>44505</v>
      </c>
      <c r="U522" s="6" t="s">
        <v>6804</v>
      </c>
      <c r="V522" s="1">
        <v>1188</v>
      </c>
      <c r="X522" s="6" t="s">
        <v>5946</v>
      </c>
      <c r="Y522" s="1">
        <v>1</v>
      </c>
      <c r="Z522" s="77">
        <v>5</v>
      </c>
      <c r="AB522" s="7">
        <v>36625</v>
      </c>
    </row>
    <row r="523" spans="1:29">
      <c r="A523" s="3" t="s">
        <v>2230</v>
      </c>
      <c r="B523" s="9" t="s">
        <v>1997</v>
      </c>
      <c r="C523" s="1" t="s">
        <v>3687</v>
      </c>
      <c r="D523" s="1" t="s">
        <v>6769</v>
      </c>
      <c r="E523" s="1" t="s">
        <v>6637</v>
      </c>
      <c r="F523" s="60">
        <v>140</v>
      </c>
      <c r="G523" s="1" t="s">
        <v>666</v>
      </c>
      <c r="H523" s="15">
        <v>71</v>
      </c>
      <c r="I523" s="9">
        <v>0</v>
      </c>
      <c r="J523" s="33">
        <v>15442</v>
      </c>
      <c r="K523" s="1" t="s">
        <v>2001</v>
      </c>
      <c r="L523" s="9" t="s">
        <v>210</v>
      </c>
      <c r="M523" s="1" t="s">
        <v>6800</v>
      </c>
      <c r="N523" s="1" t="s">
        <v>1082</v>
      </c>
      <c r="P523" s="1" t="s">
        <v>586</v>
      </c>
      <c r="Q523" s="1" t="s">
        <v>1999</v>
      </c>
      <c r="R523" s="1" t="s">
        <v>2000</v>
      </c>
      <c r="S523" s="5">
        <v>3711</v>
      </c>
      <c r="T523" s="5">
        <f>VLOOKUP(A523,[1]MembrosComungantes!$K:$L,2,FALSE)</f>
        <v>44297</v>
      </c>
      <c r="U523" s="6" t="s">
        <v>6804</v>
      </c>
      <c r="V523" s="1">
        <v>1188</v>
      </c>
      <c r="X523" s="6" t="s">
        <v>5946</v>
      </c>
      <c r="Y523" s="1">
        <v>2</v>
      </c>
      <c r="Z523" s="77">
        <v>5</v>
      </c>
      <c r="AB523" s="7">
        <v>36625</v>
      </c>
      <c r="AC523" t="s">
        <v>3010</v>
      </c>
    </row>
    <row r="524" spans="1:29">
      <c r="A524" s="3" t="s">
        <v>1082</v>
      </c>
      <c r="B524" s="9" t="s">
        <v>1997</v>
      </c>
      <c r="C524" s="1" t="s">
        <v>3687</v>
      </c>
      <c r="D524" s="1" t="s">
        <v>6769</v>
      </c>
      <c r="E524" s="1" t="s">
        <v>6637</v>
      </c>
      <c r="F524" s="60">
        <v>140</v>
      </c>
      <c r="G524" s="1" t="s">
        <v>666</v>
      </c>
      <c r="H524" s="15">
        <v>71</v>
      </c>
      <c r="I524" s="9">
        <v>0</v>
      </c>
      <c r="J524" s="33">
        <v>15214</v>
      </c>
      <c r="K524" s="1" t="s">
        <v>6834</v>
      </c>
      <c r="L524" s="9" t="s">
        <v>2876</v>
      </c>
      <c r="M524" s="1" t="s">
        <v>6802</v>
      </c>
      <c r="N524" s="1" t="s">
        <v>1998</v>
      </c>
      <c r="P524" s="1" t="s">
        <v>3058</v>
      </c>
      <c r="Q524" s="1" t="s">
        <v>3056</v>
      </c>
      <c r="R524" s="1" t="s">
        <v>3057</v>
      </c>
      <c r="S524" s="5">
        <v>3712</v>
      </c>
      <c r="T524" s="5">
        <f>VLOOKUP(A524,[1]MembrosComungantes!$K:$L,2,FALSE)</f>
        <v>44434</v>
      </c>
      <c r="U524" s="6" t="s">
        <v>6804</v>
      </c>
      <c r="V524" s="1">
        <v>1188</v>
      </c>
      <c r="X524" s="6" t="s">
        <v>5946</v>
      </c>
      <c r="Y524" s="1">
        <v>2</v>
      </c>
      <c r="Z524" s="77">
        <v>5</v>
      </c>
      <c r="AB524" s="7">
        <v>36625</v>
      </c>
      <c r="AC524" t="s">
        <v>3010</v>
      </c>
    </row>
    <row r="525" spans="1:29">
      <c r="A525" s="3" t="s">
        <v>3059</v>
      </c>
      <c r="B525" s="9" t="s">
        <v>3060</v>
      </c>
      <c r="C525" s="1" t="s">
        <v>3687</v>
      </c>
      <c r="D525" s="1" t="s">
        <v>6769</v>
      </c>
      <c r="E525" s="1" t="s">
        <v>6714</v>
      </c>
      <c r="F525" s="60">
        <v>182</v>
      </c>
      <c r="G525" s="1" t="s">
        <v>3161</v>
      </c>
      <c r="I525" s="9">
        <v>0</v>
      </c>
      <c r="J525" s="33">
        <v>27713</v>
      </c>
      <c r="K525" s="1" t="s">
        <v>2514</v>
      </c>
      <c r="L525" s="9" t="s">
        <v>210</v>
      </c>
      <c r="M525" s="1" t="s">
        <v>6802</v>
      </c>
      <c r="P525" s="1" t="s">
        <v>2878</v>
      </c>
      <c r="Q525" s="1" t="s">
        <v>1563</v>
      </c>
      <c r="R525" s="1" t="s">
        <v>2693</v>
      </c>
      <c r="S525" s="5">
        <v>3713</v>
      </c>
      <c r="T525" s="5">
        <f>VLOOKUP(A525,[1]MembrosComungantes!$K:$L,2,FALSE)</f>
        <v>44515</v>
      </c>
      <c r="U525" s="6" t="s">
        <v>6804</v>
      </c>
      <c r="V525" s="1">
        <v>1188</v>
      </c>
      <c r="X525" s="6" t="s">
        <v>5946</v>
      </c>
      <c r="Y525" s="1">
        <v>1</v>
      </c>
      <c r="Z525" s="77">
        <v>5</v>
      </c>
      <c r="AB525" s="7">
        <v>36625</v>
      </c>
    </row>
    <row r="526" spans="1:29">
      <c r="A526" s="3" t="s">
        <v>2879</v>
      </c>
      <c r="B526" s="9" t="s">
        <v>1065</v>
      </c>
      <c r="C526" s="1" t="s">
        <v>3687</v>
      </c>
      <c r="D526" s="1" t="s">
        <v>6769</v>
      </c>
      <c r="E526" s="1" t="s">
        <v>6730</v>
      </c>
      <c r="F526" s="60">
        <v>33</v>
      </c>
      <c r="G526" s="1" t="s">
        <v>3161</v>
      </c>
      <c r="I526" s="9">
        <v>0</v>
      </c>
      <c r="J526" s="33">
        <v>28984</v>
      </c>
      <c r="K526" s="1" t="s">
        <v>2882</v>
      </c>
      <c r="L526" s="9" t="s">
        <v>2876</v>
      </c>
      <c r="P526" s="1" t="s">
        <v>2883</v>
      </c>
      <c r="Q526" s="1" t="s">
        <v>2880</v>
      </c>
      <c r="R526" s="1" t="s">
        <v>2881</v>
      </c>
      <c r="S526" s="5">
        <v>3714</v>
      </c>
      <c r="T526" s="5">
        <f>VLOOKUP(A526,[1]MembrosComungantes!$K:$L,2,FALSE)</f>
        <v>44325</v>
      </c>
      <c r="U526" s="6" t="s">
        <v>6804</v>
      </c>
      <c r="V526" s="1">
        <v>1188</v>
      </c>
      <c r="X526" s="6" t="s">
        <v>5946</v>
      </c>
      <c r="Y526" s="1">
        <v>1</v>
      </c>
      <c r="Z526" s="77">
        <v>5</v>
      </c>
      <c r="AB526" s="7">
        <v>36625</v>
      </c>
    </row>
    <row r="527" spans="1:29">
      <c r="A527" s="3" t="s">
        <v>3553</v>
      </c>
      <c r="B527" s="9" t="s">
        <v>1857</v>
      </c>
      <c r="C527" s="1" t="s">
        <v>3687</v>
      </c>
      <c r="D527" s="1" t="s">
        <v>6769</v>
      </c>
      <c r="E527" s="1" t="s">
        <v>6731</v>
      </c>
      <c r="F527" s="60">
        <v>460</v>
      </c>
      <c r="G527" s="1" t="s">
        <v>521</v>
      </c>
      <c r="H527" s="15" t="s">
        <v>6106</v>
      </c>
      <c r="I527" s="9">
        <v>41999923497</v>
      </c>
      <c r="J527" s="33">
        <v>19619</v>
      </c>
      <c r="K527" s="1" t="s">
        <v>1369</v>
      </c>
      <c r="L527" s="9" t="s">
        <v>2876</v>
      </c>
      <c r="M527" s="1" t="s">
        <v>6800</v>
      </c>
      <c r="N527" s="1" t="s">
        <v>1378</v>
      </c>
      <c r="O527" s="21">
        <v>32515</v>
      </c>
      <c r="P527" s="1" t="s">
        <v>1370</v>
      </c>
      <c r="Q527" s="1" t="s">
        <v>1367</v>
      </c>
      <c r="R527" s="1" t="s">
        <v>1368</v>
      </c>
      <c r="S527" s="5">
        <v>3717</v>
      </c>
      <c r="T527" s="5">
        <f>VLOOKUP(A527,[1]MembrosComungantes!$K:$L,2,FALSE)</f>
        <v>44456</v>
      </c>
      <c r="U527" s="6" t="s">
        <v>6804</v>
      </c>
      <c r="V527" s="1">
        <v>1193</v>
      </c>
      <c r="X527" s="6" t="s">
        <v>5946</v>
      </c>
      <c r="Y527" s="1">
        <v>1</v>
      </c>
      <c r="Z527" s="77">
        <v>5</v>
      </c>
      <c r="AB527" s="7">
        <v>36827</v>
      </c>
      <c r="AC527" t="s">
        <v>3552</v>
      </c>
    </row>
    <row r="528" spans="1:29">
      <c r="A528" s="3" t="s">
        <v>1379</v>
      </c>
      <c r="B528" s="9" t="s">
        <v>2434</v>
      </c>
      <c r="C528" s="1" t="s">
        <v>3779</v>
      </c>
      <c r="D528" s="1" t="s">
        <v>6062</v>
      </c>
      <c r="E528" s="1" t="s">
        <v>6732</v>
      </c>
      <c r="F528" s="60">
        <v>917</v>
      </c>
      <c r="G528" s="1" t="s">
        <v>1971</v>
      </c>
      <c r="H528" s="15">
        <v>152</v>
      </c>
      <c r="I528" s="9">
        <v>11982478200</v>
      </c>
      <c r="J528" s="33">
        <v>26108</v>
      </c>
      <c r="K528" s="1" t="s">
        <v>6834</v>
      </c>
      <c r="L528" s="9" t="s">
        <v>210</v>
      </c>
      <c r="R528" s="1" t="s">
        <v>6834</v>
      </c>
      <c r="S528" s="5">
        <v>3718</v>
      </c>
      <c r="T528" s="5">
        <f>VLOOKUP(A528,[1]MembrosComungantes!$K:$L,2,FALSE)</f>
        <v>44371</v>
      </c>
      <c r="U528" s="6" t="s">
        <v>6804</v>
      </c>
      <c r="V528" s="1">
        <v>1193</v>
      </c>
      <c r="X528" s="6" t="s">
        <v>5946</v>
      </c>
      <c r="Y528" s="1">
        <v>2</v>
      </c>
      <c r="Z528" s="77">
        <v>5</v>
      </c>
      <c r="AB528" s="7">
        <v>36827</v>
      </c>
      <c r="AC528" t="s">
        <v>1984</v>
      </c>
    </row>
    <row r="529" spans="1:29">
      <c r="A529" s="3" t="s">
        <v>1380</v>
      </c>
      <c r="B529" s="9" t="s">
        <v>1393</v>
      </c>
      <c r="C529" s="1" t="s">
        <v>3687</v>
      </c>
      <c r="D529" s="1" t="s">
        <v>6769</v>
      </c>
      <c r="E529" s="1" t="s">
        <v>6733</v>
      </c>
      <c r="F529" s="60">
        <v>961</v>
      </c>
      <c r="G529" s="1" t="s">
        <v>521</v>
      </c>
      <c r="H529" s="15" t="s">
        <v>6107</v>
      </c>
      <c r="I529" s="9">
        <v>41997060403</v>
      </c>
      <c r="J529" s="33">
        <v>27152</v>
      </c>
      <c r="K529" s="1" t="s">
        <v>2514</v>
      </c>
      <c r="L529" s="9" t="s">
        <v>2876</v>
      </c>
      <c r="M529" s="1" t="s">
        <v>6800</v>
      </c>
      <c r="N529" s="1" t="s">
        <v>2621</v>
      </c>
      <c r="Q529" s="1" t="s">
        <v>1877</v>
      </c>
      <c r="R529" s="1" t="s">
        <v>1872</v>
      </c>
      <c r="S529" s="5">
        <v>3719</v>
      </c>
      <c r="T529" s="5">
        <f>VLOOKUP(A529,[1]MembrosComungantes!$K:$L,2,FALSE)</f>
        <v>44319</v>
      </c>
      <c r="U529" s="6" t="s">
        <v>6804</v>
      </c>
      <c r="V529" s="1">
        <v>1193</v>
      </c>
      <c r="X529" s="6" t="s">
        <v>5946</v>
      </c>
      <c r="Y529" s="1">
        <v>1</v>
      </c>
      <c r="Z529" s="77">
        <v>5</v>
      </c>
      <c r="AB529" s="7">
        <v>36827</v>
      </c>
    </row>
    <row r="530" spans="1:29">
      <c r="A530" s="3" t="s">
        <v>2621</v>
      </c>
      <c r="B530" s="9" t="s">
        <v>1393</v>
      </c>
      <c r="C530" s="1" t="s">
        <v>3687</v>
      </c>
      <c r="D530" s="1" t="s">
        <v>6769</v>
      </c>
      <c r="E530" s="1" t="s">
        <v>6733</v>
      </c>
      <c r="F530" s="60">
        <v>961</v>
      </c>
      <c r="G530" s="1" t="s">
        <v>521</v>
      </c>
      <c r="H530" s="15" t="s">
        <v>6107</v>
      </c>
      <c r="I530" s="9">
        <v>4178166760</v>
      </c>
      <c r="J530" s="33">
        <v>27897</v>
      </c>
      <c r="K530" s="1" t="s">
        <v>6834</v>
      </c>
      <c r="L530" s="9" t="s">
        <v>210</v>
      </c>
      <c r="N530" s="1" t="s">
        <v>1380</v>
      </c>
      <c r="R530" s="1" t="s">
        <v>6834</v>
      </c>
      <c r="S530" s="5">
        <v>3720</v>
      </c>
      <c r="T530" s="5">
        <f>VLOOKUP(A530,[1]MembrosComungantes!$K:$L,2,FALSE)</f>
        <v>44333</v>
      </c>
      <c r="U530" s="6" t="s">
        <v>6804</v>
      </c>
      <c r="V530" s="1">
        <v>1193</v>
      </c>
      <c r="X530" s="6" t="s">
        <v>5946</v>
      </c>
      <c r="Y530" s="1">
        <v>1</v>
      </c>
      <c r="Z530" s="77">
        <v>5</v>
      </c>
      <c r="AB530" s="7">
        <v>36827</v>
      </c>
    </row>
    <row r="531" spans="1:29">
      <c r="A531" s="3" t="s">
        <v>2732</v>
      </c>
      <c r="E531" s="1" t="s">
        <v>2321</v>
      </c>
      <c r="I531" s="9">
        <v>0</v>
      </c>
      <c r="J531" s="33">
        <v>26858</v>
      </c>
      <c r="K531" s="1" t="s">
        <v>2742</v>
      </c>
      <c r="L531" s="9" t="s">
        <v>2876</v>
      </c>
      <c r="M531" s="1" t="s">
        <v>6802</v>
      </c>
      <c r="P531" s="1" t="s">
        <v>579</v>
      </c>
      <c r="Q531" s="1" t="s">
        <v>2740</v>
      </c>
      <c r="R531" s="1" t="s">
        <v>2741</v>
      </c>
      <c r="S531" s="5">
        <v>3722</v>
      </c>
      <c r="T531" s="5">
        <f>VLOOKUP(A531,[1]MembrosComungantes!$K:$L,2,FALSE)</f>
        <v>44390</v>
      </c>
      <c r="U531" s="6" t="s">
        <v>6804</v>
      </c>
      <c r="V531" s="1">
        <v>1193</v>
      </c>
      <c r="X531" s="6" t="s">
        <v>5946</v>
      </c>
      <c r="Y531" s="1">
        <v>1</v>
      </c>
      <c r="Z531" s="77">
        <v>5</v>
      </c>
      <c r="AB531" s="7">
        <v>36827</v>
      </c>
    </row>
    <row r="532" spans="1:29">
      <c r="A532" s="3" t="s">
        <v>2743</v>
      </c>
      <c r="B532" s="9" t="s">
        <v>1429</v>
      </c>
      <c r="C532" s="1" t="s">
        <v>3687</v>
      </c>
      <c r="D532" s="1" t="s">
        <v>6769</v>
      </c>
      <c r="E532" s="1" t="s">
        <v>6131</v>
      </c>
      <c r="F532" s="60">
        <v>1735</v>
      </c>
      <c r="G532" s="1" t="s">
        <v>1226</v>
      </c>
      <c r="H532" s="15">
        <v>1201</v>
      </c>
      <c r="I532" s="9">
        <v>0</v>
      </c>
      <c r="J532" s="33">
        <v>27626</v>
      </c>
      <c r="K532" s="1" t="s">
        <v>241</v>
      </c>
      <c r="L532" s="9" t="s">
        <v>210</v>
      </c>
      <c r="M532" s="1" t="s">
        <v>6802</v>
      </c>
      <c r="P532" s="1" t="s">
        <v>661</v>
      </c>
      <c r="Q532" s="1" t="s">
        <v>2611</v>
      </c>
      <c r="R532" s="1" t="s">
        <v>240</v>
      </c>
      <c r="S532" s="5">
        <v>3724</v>
      </c>
      <c r="T532" s="5">
        <f>VLOOKUP(A532,[1]MembrosComungantes!$K:$L,2,FALSE)</f>
        <v>44428</v>
      </c>
      <c r="U532" s="6" t="s">
        <v>6804</v>
      </c>
      <c r="V532" s="1">
        <v>1193</v>
      </c>
      <c r="X532" s="6" t="s">
        <v>5946</v>
      </c>
      <c r="Y532" s="1">
        <v>1</v>
      </c>
      <c r="Z532" s="77">
        <v>5</v>
      </c>
      <c r="AB532" s="7">
        <v>36827</v>
      </c>
    </row>
    <row r="533" spans="1:29">
      <c r="A533" s="3" t="s">
        <v>5034</v>
      </c>
      <c r="B533" s="9" t="s">
        <v>909</v>
      </c>
      <c r="C533" s="1" t="s">
        <v>3687</v>
      </c>
      <c r="D533" s="1" t="s">
        <v>6769</v>
      </c>
      <c r="E533" s="1" t="s">
        <v>6492</v>
      </c>
      <c r="F533" s="60">
        <v>6265</v>
      </c>
      <c r="G533" s="1" t="s">
        <v>1181</v>
      </c>
      <c r="H533" s="15">
        <v>63</v>
      </c>
      <c r="I533" s="9">
        <v>0</v>
      </c>
      <c r="J533" s="33">
        <v>29825</v>
      </c>
      <c r="K533" s="1" t="s">
        <v>2514</v>
      </c>
      <c r="L533" s="9" t="s">
        <v>2876</v>
      </c>
      <c r="M533" s="1" t="s">
        <v>6802</v>
      </c>
      <c r="P533" s="1" t="s">
        <v>579</v>
      </c>
      <c r="Q533" s="1" t="s">
        <v>1362</v>
      </c>
      <c r="R533" s="1" t="s">
        <v>426</v>
      </c>
      <c r="S533" s="5">
        <v>3727</v>
      </c>
      <c r="T533" s="5">
        <f>VLOOKUP(A533,[1]MembrosComungantes!$K:$L,2,FALSE)</f>
        <v>44435</v>
      </c>
      <c r="U533" s="6" t="s">
        <v>6804</v>
      </c>
      <c r="V533" s="1">
        <v>1193</v>
      </c>
      <c r="X533" s="6" t="s">
        <v>5946</v>
      </c>
      <c r="Y533" s="1">
        <v>1</v>
      </c>
      <c r="Z533" s="77">
        <v>5</v>
      </c>
      <c r="AB533" s="7">
        <v>36827</v>
      </c>
      <c r="AC533" s="1" t="s">
        <v>2328</v>
      </c>
    </row>
    <row r="534" spans="1:29">
      <c r="A534" s="3" t="s">
        <v>5035</v>
      </c>
      <c r="B534" s="9" t="s">
        <v>909</v>
      </c>
      <c r="C534" s="1" t="s">
        <v>3687</v>
      </c>
      <c r="D534" s="1" t="s">
        <v>6769</v>
      </c>
      <c r="E534" s="1" t="s">
        <v>6492</v>
      </c>
      <c r="F534" s="60">
        <v>6265</v>
      </c>
      <c r="G534" s="1" t="s">
        <v>1181</v>
      </c>
      <c r="H534" s="15">
        <v>63</v>
      </c>
      <c r="I534" s="9">
        <v>41991320388</v>
      </c>
      <c r="J534" s="33">
        <v>30470</v>
      </c>
      <c r="K534" s="1" t="s">
        <v>6834</v>
      </c>
      <c r="L534" s="9" t="s">
        <v>2876</v>
      </c>
      <c r="R534" s="1" t="s">
        <v>6834</v>
      </c>
      <c r="S534" s="5">
        <v>3728</v>
      </c>
      <c r="T534" s="5">
        <f>VLOOKUP(A534,[1]MembrosComungantes!$K:$L,2,FALSE)</f>
        <v>44350</v>
      </c>
      <c r="U534" s="6" t="s">
        <v>6804</v>
      </c>
      <c r="V534" s="1">
        <v>1193</v>
      </c>
      <c r="X534" s="6" t="s">
        <v>5946</v>
      </c>
      <c r="Y534" s="1">
        <v>1</v>
      </c>
      <c r="Z534" s="77">
        <v>5</v>
      </c>
      <c r="AB534" s="7">
        <v>36827</v>
      </c>
      <c r="AC534" s="1" t="s">
        <v>441</v>
      </c>
    </row>
    <row r="535" spans="1:29">
      <c r="A535" s="3" t="s">
        <v>442</v>
      </c>
      <c r="B535" s="9" t="s">
        <v>616</v>
      </c>
      <c r="C535" s="1" t="s">
        <v>3687</v>
      </c>
      <c r="D535" s="1" t="s">
        <v>6769</v>
      </c>
      <c r="E535" s="1" t="s">
        <v>615</v>
      </c>
      <c r="G535" s="1" t="s">
        <v>2723</v>
      </c>
      <c r="I535" s="9">
        <v>0</v>
      </c>
      <c r="J535" s="33">
        <v>29327</v>
      </c>
      <c r="K535" s="1" t="s">
        <v>345</v>
      </c>
      <c r="L535" s="9" t="s">
        <v>210</v>
      </c>
      <c r="M535" s="1" t="s">
        <v>6802</v>
      </c>
      <c r="P535" s="1" t="s">
        <v>619</v>
      </c>
      <c r="Q535" s="1" t="s">
        <v>617</v>
      </c>
      <c r="R535" s="1" t="s">
        <v>618</v>
      </c>
      <c r="S535" s="5">
        <v>3729</v>
      </c>
      <c r="T535" s="5">
        <f>VLOOKUP(A535,[1]MembrosComungantes!$K:$L,2,FALSE)</f>
        <v>44302</v>
      </c>
      <c r="U535" s="6" t="s">
        <v>6804</v>
      </c>
      <c r="V535" s="1">
        <v>1193</v>
      </c>
      <c r="X535" s="6" t="s">
        <v>5946</v>
      </c>
      <c r="Y535" s="1">
        <v>1</v>
      </c>
      <c r="Z535" s="77">
        <v>5</v>
      </c>
      <c r="AA535" s="1" t="s">
        <v>3166</v>
      </c>
      <c r="AB535" s="7">
        <v>37017</v>
      </c>
    </row>
    <row r="536" spans="1:29">
      <c r="A536" s="3" t="s">
        <v>1378</v>
      </c>
      <c r="B536" s="9" t="s">
        <v>2449</v>
      </c>
      <c r="C536" s="1" t="s">
        <v>3687</v>
      </c>
      <c r="D536" s="1" t="s">
        <v>6769</v>
      </c>
      <c r="E536" s="1" t="s">
        <v>6734</v>
      </c>
      <c r="F536" s="60">
        <v>1152</v>
      </c>
      <c r="G536" s="1" t="s">
        <v>2723</v>
      </c>
      <c r="H536" s="15" t="s">
        <v>6108</v>
      </c>
      <c r="I536" s="9">
        <v>41999923497</v>
      </c>
      <c r="J536" s="33">
        <v>23197</v>
      </c>
      <c r="K536" s="1" t="s">
        <v>685</v>
      </c>
      <c r="L536" s="9" t="s">
        <v>210</v>
      </c>
      <c r="M536" s="1" t="s">
        <v>6800</v>
      </c>
      <c r="N536" s="1" t="s">
        <v>620</v>
      </c>
      <c r="O536" s="21">
        <v>32420</v>
      </c>
      <c r="P536" s="1" t="s">
        <v>2446</v>
      </c>
      <c r="Q536" s="1" t="s">
        <v>845</v>
      </c>
      <c r="R536" s="1" t="s">
        <v>462</v>
      </c>
      <c r="S536" s="5">
        <v>3731</v>
      </c>
      <c r="T536" s="5">
        <f>VLOOKUP(A536,[1]MembrosComungantes!$K:$L,2,FALSE)</f>
        <v>44382</v>
      </c>
      <c r="U536" s="6" t="s">
        <v>6804</v>
      </c>
      <c r="V536" s="1">
        <v>1193</v>
      </c>
      <c r="X536" s="6" t="s">
        <v>5946</v>
      </c>
      <c r="Y536" s="1">
        <v>1</v>
      </c>
      <c r="Z536" s="77">
        <v>5</v>
      </c>
      <c r="AB536" s="7">
        <v>36827</v>
      </c>
      <c r="AC536" t="s">
        <v>1858</v>
      </c>
    </row>
    <row r="537" spans="1:29">
      <c r="A537" s="3" t="s">
        <v>156</v>
      </c>
      <c r="B537" s="9" t="s">
        <v>337</v>
      </c>
      <c r="C537" s="1" t="s">
        <v>3687</v>
      </c>
      <c r="D537" s="1" t="s">
        <v>6769</v>
      </c>
      <c r="E537" s="1" t="s">
        <v>6052</v>
      </c>
      <c r="F537" s="60">
        <v>539</v>
      </c>
      <c r="G537" s="1" t="s">
        <v>329</v>
      </c>
      <c r="I537" s="9">
        <v>41999685134</v>
      </c>
      <c r="J537" s="33">
        <v>15414</v>
      </c>
      <c r="K537" s="1" t="s">
        <v>158</v>
      </c>
      <c r="L537" s="9" t="s">
        <v>210</v>
      </c>
      <c r="M537" s="1" t="s">
        <v>6800</v>
      </c>
      <c r="N537" s="1" t="s">
        <v>3197</v>
      </c>
      <c r="P537" s="1" t="s">
        <v>159</v>
      </c>
      <c r="R537" s="1" t="s">
        <v>6834</v>
      </c>
      <c r="S537" s="5">
        <v>3738</v>
      </c>
      <c r="T537" s="5">
        <f>VLOOKUP(A537,[1]MembrosComungantes!$K:$L,2,FALSE)</f>
        <v>44269</v>
      </c>
      <c r="U537" s="6" t="s">
        <v>6804</v>
      </c>
      <c r="V537" s="1">
        <v>1193</v>
      </c>
      <c r="X537" s="6" t="s">
        <v>5946</v>
      </c>
      <c r="Y537" s="1">
        <v>1</v>
      </c>
      <c r="Z537" s="77">
        <v>5</v>
      </c>
      <c r="AA537" s="1" t="s">
        <v>160</v>
      </c>
      <c r="AB537" s="7">
        <v>31228</v>
      </c>
      <c r="AC537" s="1" t="s">
        <v>157</v>
      </c>
    </row>
    <row r="538" spans="1:29">
      <c r="A538" s="3" t="s">
        <v>3197</v>
      </c>
      <c r="B538" s="9" t="s">
        <v>337</v>
      </c>
      <c r="C538" s="1" t="s">
        <v>3687</v>
      </c>
      <c r="D538" s="1" t="s">
        <v>6769</v>
      </c>
      <c r="E538" s="1" t="s">
        <v>6639</v>
      </c>
      <c r="F538" s="60">
        <v>539</v>
      </c>
      <c r="G538" s="1" t="s">
        <v>329</v>
      </c>
      <c r="I538" s="9">
        <v>41991995787</v>
      </c>
      <c r="J538" s="33">
        <v>16347</v>
      </c>
      <c r="K538" s="1" t="s">
        <v>1218</v>
      </c>
      <c r="L538" s="9" t="s">
        <v>2876</v>
      </c>
      <c r="M538" s="1" t="s">
        <v>6800</v>
      </c>
      <c r="N538" s="1" t="s">
        <v>601</v>
      </c>
      <c r="R538" s="1" t="s">
        <v>6834</v>
      </c>
      <c r="S538" s="5">
        <v>3739</v>
      </c>
      <c r="T538" s="5">
        <f>VLOOKUP(A538,[1]MembrosComungantes!$K:$L,2,FALSE)</f>
        <v>44471</v>
      </c>
      <c r="U538" s="6" t="s">
        <v>6804</v>
      </c>
      <c r="V538" s="1">
        <v>1193</v>
      </c>
      <c r="X538" s="6" t="s">
        <v>5946</v>
      </c>
      <c r="Y538" s="1">
        <v>1</v>
      </c>
      <c r="Z538" s="77">
        <v>5</v>
      </c>
      <c r="AA538" s="1" t="s">
        <v>160</v>
      </c>
      <c r="AB538" s="7">
        <v>31228</v>
      </c>
    </row>
    <row r="539" spans="1:29">
      <c r="A539" s="3" t="s">
        <v>2556</v>
      </c>
      <c r="B539" s="9" t="s">
        <v>1826</v>
      </c>
      <c r="C539" s="1" t="s">
        <v>3687</v>
      </c>
      <c r="D539" s="1" t="s">
        <v>6769</v>
      </c>
      <c r="E539" s="1" t="s">
        <v>6728</v>
      </c>
      <c r="F539" s="60">
        <v>378</v>
      </c>
      <c r="G539" s="1" t="s">
        <v>88</v>
      </c>
      <c r="H539" s="15">
        <v>41</v>
      </c>
      <c r="I539" s="9">
        <v>41999646412</v>
      </c>
      <c r="J539" s="33">
        <v>22483</v>
      </c>
      <c r="K539" s="1" t="s">
        <v>604</v>
      </c>
      <c r="L539" s="9" t="s">
        <v>2876</v>
      </c>
      <c r="M539" s="1" t="s">
        <v>6800</v>
      </c>
      <c r="P539" s="1" t="s">
        <v>1492</v>
      </c>
      <c r="Q539" s="1" t="s">
        <v>602</v>
      </c>
      <c r="R539" s="1" t="s">
        <v>603</v>
      </c>
      <c r="S539" s="5">
        <v>3743</v>
      </c>
      <c r="T539" s="5">
        <f>VLOOKUP(A539,[1]MembrosComungantes!$K:$L,2,FALSE)</f>
        <v>44398</v>
      </c>
      <c r="U539" s="6" t="s">
        <v>6804</v>
      </c>
      <c r="V539" s="1">
        <v>1194</v>
      </c>
      <c r="X539" s="6" t="s">
        <v>5946</v>
      </c>
      <c r="Y539" s="1">
        <v>1</v>
      </c>
      <c r="Z539" s="77">
        <v>5</v>
      </c>
      <c r="AA539" s="1" t="s">
        <v>1493</v>
      </c>
      <c r="AB539" s="7">
        <v>36864</v>
      </c>
      <c r="AC539" s="1" t="s">
        <v>2582</v>
      </c>
    </row>
    <row r="540" spans="1:29">
      <c r="A540" s="3" t="s">
        <v>3861</v>
      </c>
      <c r="B540" s="9" t="s">
        <v>3550</v>
      </c>
      <c r="C540" s="1" t="s">
        <v>6064</v>
      </c>
      <c r="D540" s="1" t="s">
        <v>6063</v>
      </c>
      <c r="E540" s="1" t="s">
        <v>6735</v>
      </c>
      <c r="F540" s="60">
        <v>185</v>
      </c>
      <c r="G540" s="1" t="s">
        <v>3551</v>
      </c>
      <c r="H540" s="15">
        <v>905</v>
      </c>
      <c r="I540" s="9">
        <v>0</v>
      </c>
      <c r="J540" s="33">
        <v>18502</v>
      </c>
      <c r="K540" s="1" t="s">
        <v>2514</v>
      </c>
      <c r="L540" s="9" t="s">
        <v>210</v>
      </c>
      <c r="M540" s="1" t="s">
        <v>6800</v>
      </c>
      <c r="N540" s="1" t="s">
        <v>3866</v>
      </c>
      <c r="O540" s="21">
        <v>26271</v>
      </c>
      <c r="P540" s="1" t="s">
        <v>3865</v>
      </c>
      <c r="Q540" s="1" t="s">
        <v>3863</v>
      </c>
      <c r="R540" s="1" t="s">
        <v>3864</v>
      </c>
      <c r="S540" s="5">
        <v>3745</v>
      </c>
      <c r="T540" s="5">
        <f>VLOOKUP(A540,[1]MembrosComungantes!$K:$L,2,FALSE)</f>
        <v>44435</v>
      </c>
      <c r="U540" s="6" t="s">
        <v>6804</v>
      </c>
      <c r="V540" s="1">
        <v>1198</v>
      </c>
      <c r="X540" s="6" t="s">
        <v>5946</v>
      </c>
      <c r="Y540" s="1">
        <v>2</v>
      </c>
      <c r="Z540" s="77">
        <v>5</v>
      </c>
      <c r="AA540" s="1" t="s">
        <v>1497</v>
      </c>
      <c r="AB540" s="7">
        <v>37017</v>
      </c>
      <c r="AC540" t="s">
        <v>3862</v>
      </c>
    </row>
    <row r="541" spans="1:29">
      <c r="A541" s="3" t="s">
        <v>1498</v>
      </c>
      <c r="B541" s="9" t="s">
        <v>3550</v>
      </c>
      <c r="C541" s="1" t="s">
        <v>6064</v>
      </c>
      <c r="D541" s="1" t="s">
        <v>6063</v>
      </c>
      <c r="E541" s="1" t="s">
        <v>6735</v>
      </c>
      <c r="F541" s="60">
        <v>185</v>
      </c>
      <c r="G541" s="1" t="s">
        <v>3551</v>
      </c>
      <c r="H541" s="15">
        <v>905</v>
      </c>
      <c r="I541" s="9">
        <v>0</v>
      </c>
      <c r="J541" s="33">
        <v>18376</v>
      </c>
      <c r="K541" s="1" t="s">
        <v>6834</v>
      </c>
      <c r="L541" s="9" t="s">
        <v>2876</v>
      </c>
      <c r="M541" s="1" t="s">
        <v>6800</v>
      </c>
      <c r="N541" s="1" t="s">
        <v>1499</v>
      </c>
      <c r="R541" s="1" t="s">
        <v>6834</v>
      </c>
      <c r="S541" s="5">
        <v>3746</v>
      </c>
      <c r="T541" s="5">
        <f>VLOOKUP(A541,[1]MembrosComungantes!$K:$L,2,FALSE)</f>
        <v>44309</v>
      </c>
      <c r="U541" s="6" t="s">
        <v>6804</v>
      </c>
      <c r="V541" s="1">
        <v>1198</v>
      </c>
      <c r="X541" s="6" t="s">
        <v>5946</v>
      </c>
      <c r="Y541" s="1">
        <v>2</v>
      </c>
      <c r="Z541" s="77">
        <v>5</v>
      </c>
      <c r="AA541" s="1" t="s">
        <v>1497</v>
      </c>
      <c r="AB541" s="7">
        <v>37017</v>
      </c>
    </row>
    <row r="542" spans="1:29">
      <c r="A542" s="3" t="s">
        <v>933</v>
      </c>
      <c r="B542" s="9" t="s">
        <v>934</v>
      </c>
      <c r="C542" s="1" t="s">
        <v>3687</v>
      </c>
      <c r="D542" s="1" t="s">
        <v>6769</v>
      </c>
      <c r="E542" s="1" t="s">
        <v>6376</v>
      </c>
      <c r="F542" s="60">
        <v>460</v>
      </c>
      <c r="G542" s="1" t="s">
        <v>3231</v>
      </c>
      <c r="I542" s="9">
        <v>0</v>
      </c>
      <c r="J542" s="33">
        <v>20272</v>
      </c>
      <c r="K542" s="1" t="s">
        <v>6834</v>
      </c>
      <c r="L542" s="9" t="s">
        <v>210</v>
      </c>
      <c r="M542" s="1" t="s">
        <v>6800</v>
      </c>
      <c r="R542" s="1" t="s">
        <v>6834</v>
      </c>
      <c r="S542" s="5">
        <v>3747</v>
      </c>
      <c r="T542" s="5">
        <f>VLOOKUP(A542,[1]MembrosComungantes!$K:$L,2,FALSE)</f>
        <v>44379</v>
      </c>
      <c r="U542" s="6" t="s">
        <v>6804</v>
      </c>
      <c r="V542" s="1">
        <v>1198</v>
      </c>
      <c r="X542" s="6" t="s">
        <v>5946</v>
      </c>
      <c r="Y542" s="1">
        <v>1</v>
      </c>
      <c r="Z542" s="77">
        <v>5</v>
      </c>
      <c r="AA542" s="1" t="s">
        <v>44</v>
      </c>
      <c r="AB542" s="7">
        <v>37017</v>
      </c>
    </row>
    <row r="543" spans="1:29">
      <c r="A543" s="3" t="s">
        <v>2684</v>
      </c>
      <c r="B543" s="9" t="s">
        <v>934</v>
      </c>
      <c r="C543" s="1" t="s">
        <v>3687</v>
      </c>
      <c r="D543" s="1" t="s">
        <v>6769</v>
      </c>
      <c r="E543" s="1" t="s">
        <v>6736</v>
      </c>
      <c r="F543" s="60">
        <v>460</v>
      </c>
      <c r="G543" s="1" t="s">
        <v>3231</v>
      </c>
      <c r="I543" s="9">
        <v>0</v>
      </c>
      <c r="J543" s="33">
        <v>18754</v>
      </c>
      <c r="K543" s="1" t="s">
        <v>6834</v>
      </c>
      <c r="L543" s="9" t="s">
        <v>2876</v>
      </c>
      <c r="M543" s="1" t="s">
        <v>6800</v>
      </c>
      <c r="N543" s="1" t="s">
        <v>2685</v>
      </c>
      <c r="R543" s="1" t="s">
        <v>6834</v>
      </c>
      <c r="S543" s="5">
        <v>3748</v>
      </c>
      <c r="T543" s="5">
        <f>VLOOKUP(A543,[1]MembrosComungantes!$K:$L,2,FALSE)</f>
        <v>44322</v>
      </c>
      <c r="U543" s="6" t="s">
        <v>6804</v>
      </c>
      <c r="V543" s="1">
        <v>1198</v>
      </c>
      <c r="X543" s="6" t="s">
        <v>5946</v>
      </c>
      <c r="Y543" s="1">
        <v>1</v>
      </c>
      <c r="Z543" s="77">
        <v>5</v>
      </c>
      <c r="AA543" s="1" t="s">
        <v>44</v>
      </c>
      <c r="AB543" s="7">
        <v>37017</v>
      </c>
    </row>
    <row r="544" spans="1:29">
      <c r="A544" s="3" t="s">
        <v>2974</v>
      </c>
      <c r="B544" s="9" t="s">
        <v>96</v>
      </c>
      <c r="C544" s="1" t="s">
        <v>3687</v>
      </c>
      <c r="D544" s="1" t="s">
        <v>6769</v>
      </c>
      <c r="E544" s="1" t="s">
        <v>6589</v>
      </c>
      <c r="F544" s="60">
        <v>70</v>
      </c>
      <c r="G544" s="1" t="s">
        <v>521</v>
      </c>
      <c r="H544" s="15">
        <v>2</v>
      </c>
      <c r="I544" s="9">
        <v>41996432555</v>
      </c>
      <c r="J544" s="33">
        <v>23189</v>
      </c>
      <c r="K544" s="1" t="s">
        <v>2514</v>
      </c>
      <c r="L544" s="9" t="s">
        <v>2876</v>
      </c>
      <c r="Q544" s="1" t="s">
        <v>395</v>
      </c>
      <c r="R544" s="1" t="s">
        <v>763</v>
      </c>
      <c r="S544" s="5">
        <v>3757</v>
      </c>
      <c r="T544" s="5">
        <f>VLOOKUP(A544,[1]MembrosComungantes!$K:$L,2,FALSE)</f>
        <v>44374</v>
      </c>
      <c r="U544" s="6" t="s">
        <v>6804</v>
      </c>
      <c r="V544" s="1">
        <v>1198</v>
      </c>
      <c r="X544" s="6" t="s">
        <v>5946</v>
      </c>
      <c r="Y544" s="1">
        <v>1</v>
      </c>
      <c r="Z544" s="77">
        <v>5</v>
      </c>
      <c r="AB544" s="7">
        <v>30136</v>
      </c>
      <c r="AC544" s="6" t="s">
        <v>1859</v>
      </c>
    </row>
    <row r="545" spans="1:29">
      <c r="A545" s="3" t="s">
        <v>2975</v>
      </c>
      <c r="B545" s="9" t="s">
        <v>2404</v>
      </c>
      <c r="C545" s="1" t="s">
        <v>3687</v>
      </c>
      <c r="D545" s="1" t="s">
        <v>6769</v>
      </c>
      <c r="E545" s="1" t="s">
        <v>6737</v>
      </c>
      <c r="F545" s="60">
        <v>1243</v>
      </c>
      <c r="G545" s="1" t="s">
        <v>521</v>
      </c>
      <c r="H545" s="15">
        <v>801</v>
      </c>
      <c r="I545" s="9">
        <v>41996617669</v>
      </c>
      <c r="J545" s="33">
        <v>22803</v>
      </c>
      <c r="K545" s="1" t="s">
        <v>1885</v>
      </c>
      <c r="L545" s="9" t="s">
        <v>210</v>
      </c>
      <c r="M545" s="1" t="s">
        <v>6800</v>
      </c>
      <c r="N545" s="1" t="s">
        <v>1201</v>
      </c>
      <c r="O545" s="21">
        <v>34825</v>
      </c>
      <c r="P545" s="1" t="s">
        <v>33</v>
      </c>
      <c r="Q545" s="1" t="s">
        <v>1199</v>
      </c>
      <c r="R545" s="1" t="s">
        <v>1200</v>
      </c>
      <c r="S545" s="5">
        <v>3758</v>
      </c>
      <c r="T545" s="5">
        <f>VLOOKUP(A545,[1]MembrosComungantes!$K:$L,2,FALSE)</f>
        <v>44353</v>
      </c>
      <c r="U545" s="6" t="s">
        <v>6804</v>
      </c>
      <c r="V545" s="1">
        <v>1198</v>
      </c>
      <c r="X545" s="6" t="s">
        <v>5946</v>
      </c>
      <c r="Y545" s="1">
        <v>1</v>
      </c>
      <c r="Z545" s="77">
        <v>5</v>
      </c>
      <c r="AA545" s="1" t="s">
        <v>1202</v>
      </c>
      <c r="AB545" s="7">
        <v>37017</v>
      </c>
      <c r="AC545" t="s">
        <v>32</v>
      </c>
    </row>
    <row r="546" spans="1:29">
      <c r="A546" s="3" t="s">
        <v>1201</v>
      </c>
      <c r="B546" s="9" t="s">
        <v>2404</v>
      </c>
      <c r="C546" s="1" t="s">
        <v>3687</v>
      </c>
      <c r="D546" s="1" t="s">
        <v>6769</v>
      </c>
      <c r="E546" s="1" t="s">
        <v>6737</v>
      </c>
      <c r="F546" s="60">
        <v>1243</v>
      </c>
      <c r="G546" s="1" t="s">
        <v>521</v>
      </c>
      <c r="H546" s="15">
        <v>801</v>
      </c>
      <c r="I546" s="9">
        <v>0</v>
      </c>
      <c r="J546" s="33">
        <v>23007</v>
      </c>
      <c r="K546" s="1" t="s">
        <v>3213</v>
      </c>
      <c r="L546" s="9" t="s">
        <v>2876</v>
      </c>
      <c r="P546" s="1" t="s">
        <v>42</v>
      </c>
      <c r="Q546" s="1" t="s">
        <v>35</v>
      </c>
      <c r="R546" s="1" t="s">
        <v>34</v>
      </c>
      <c r="S546" s="5">
        <v>3759</v>
      </c>
      <c r="T546" s="5">
        <f>VLOOKUP(A546,[1]MembrosComungantes!$K:$L,2,FALSE)</f>
        <v>44557</v>
      </c>
      <c r="U546" s="6" t="s">
        <v>6804</v>
      </c>
      <c r="V546" s="1">
        <v>1198</v>
      </c>
      <c r="X546" s="6" t="s">
        <v>5946</v>
      </c>
      <c r="Y546" s="1">
        <v>1</v>
      </c>
      <c r="Z546" s="77">
        <v>5</v>
      </c>
      <c r="AA546" s="1" t="s">
        <v>1202</v>
      </c>
      <c r="AB546" s="7">
        <v>37017</v>
      </c>
    </row>
    <row r="547" spans="1:29">
      <c r="A547" s="3" t="s">
        <v>2633</v>
      </c>
      <c r="B547" s="9" t="s">
        <v>3193</v>
      </c>
      <c r="C547" s="1" t="s">
        <v>3687</v>
      </c>
      <c r="D547" s="1" t="s">
        <v>6769</v>
      </c>
      <c r="E547" s="1" t="s">
        <v>6661</v>
      </c>
      <c r="F547" s="60">
        <v>187</v>
      </c>
      <c r="G547" s="1" t="s">
        <v>521</v>
      </c>
      <c r="H547" s="15">
        <v>403</v>
      </c>
      <c r="I547" s="9">
        <v>41984307740</v>
      </c>
      <c r="J547" s="33">
        <v>28111</v>
      </c>
      <c r="K547" s="1" t="s">
        <v>6834</v>
      </c>
      <c r="L547" s="9" t="s">
        <v>210</v>
      </c>
      <c r="M547" s="1" t="s">
        <v>6802</v>
      </c>
      <c r="Q547" s="1" t="s">
        <v>1644</v>
      </c>
      <c r="R547" s="1" t="s">
        <v>3339</v>
      </c>
      <c r="S547" s="5">
        <v>3762</v>
      </c>
      <c r="T547" s="5">
        <f>VLOOKUP(A547,[1]MembrosComungantes!$K:$L,2,FALSE)</f>
        <v>44547</v>
      </c>
      <c r="U547" s="6" t="s">
        <v>6804</v>
      </c>
      <c r="V547" s="1">
        <v>1196</v>
      </c>
      <c r="X547" s="6" t="s">
        <v>5946</v>
      </c>
      <c r="Y547" s="1">
        <v>1</v>
      </c>
      <c r="Z547" s="77">
        <v>5</v>
      </c>
      <c r="AB547" s="7">
        <v>37038</v>
      </c>
    </row>
    <row r="548" spans="1:29">
      <c r="A548" s="3" t="s">
        <v>2634</v>
      </c>
      <c r="B548" s="9" t="s">
        <v>956</v>
      </c>
      <c r="C548" s="1" t="s">
        <v>3687</v>
      </c>
      <c r="D548" s="1" t="s">
        <v>6769</v>
      </c>
      <c r="E548" s="1" t="s">
        <v>6458</v>
      </c>
      <c r="F548" s="60">
        <v>1220</v>
      </c>
      <c r="G548" s="1" t="s">
        <v>1226</v>
      </c>
      <c r="H548" s="15">
        <v>31</v>
      </c>
      <c r="I548" s="9">
        <v>41991911037</v>
      </c>
      <c r="J548" s="33">
        <v>31440</v>
      </c>
      <c r="K548" s="1" t="s">
        <v>3213</v>
      </c>
      <c r="L548" s="9" t="s">
        <v>2876</v>
      </c>
      <c r="M548" s="1" t="s">
        <v>6802</v>
      </c>
      <c r="P548" s="1" t="s">
        <v>579</v>
      </c>
      <c r="Q548" s="1" t="s">
        <v>693</v>
      </c>
      <c r="R548" s="1" t="s">
        <v>151</v>
      </c>
      <c r="S548" s="5">
        <v>3763</v>
      </c>
      <c r="T548" s="5">
        <f>VLOOKUP(A548,[1]MembrosComungantes!$K:$L,2,FALSE)</f>
        <v>44224</v>
      </c>
      <c r="U548" s="6" t="s">
        <v>6804</v>
      </c>
      <c r="V548" s="1">
        <v>1200</v>
      </c>
      <c r="X548" s="6" t="s">
        <v>5946</v>
      </c>
      <c r="Y548" s="1">
        <v>1</v>
      </c>
      <c r="Z548" s="77">
        <v>5</v>
      </c>
      <c r="AB548" s="7">
        <v>37073</v>
      </c>
    </row>
    <row r="549" spans="1:29">
      <c r="A549" s="3" t="s">
        <v>2635</v>
      </c>
      <c r="B549" s="9" t="s">
        <v>3146</v>
      </c>
      <c r="C549" s="1" t="s">
        <v>3687</v>
      </c>
      <c r="D549" s="1" t="s">
        <v>6769</v>
      </c>
      <c r="E549" s="1" t="s">
        <v>6368</v>
      </c>
      <c r="F549" s="60">
        <v>217</v>
      </c>
      <c r="G549" s="1" t="s">
        <v>2696</v>
      </c>
      <c r="H549" s="15">
        <v>21</v>
      </c>
      <c r="I549" s="9">
        <v>0</v>
      </c>
      <c r="J549" s="33">
        <v>31106</v>
      </c>
      <c r="K549" s="1" t="s">
        <v>1944</v>
      </c>
      <c r="L549" s="9" t="s">
        <v>2876</v>
      </c>
      <c r="M549" s="1" t="s">
        <v>6802</v>
      </c>
      <c r="P549" s="1" t="s">
        <v>579</v>
      </c>
      <c r="Q549" s="1" t="s">
        <v>2636</v>
      </c>
      <c r="R549" s="1" t="s">
        <v>2637</v>
      </c>
      <c r="S549" s="5">
        <v>3765</v>
      </c>
      <c r="T549" s="5">
        <f>VLOOKUP(A549,[1]MembrosComungantes!$K:$L,2,FALSE)</f>
        <v>44255</v>
      </c>
      <c r="U549" s="6" t="s">
        <v>6804</v>
      </c>
      <c r="V549" s="1">
        <v>1200</v>
      </c>
      <c r="X549" s="6" t="s">
        <v>5946</v>
      </c>
      <c r="Y549" s="1">
        <v>1</v>
      </c>
      <c r="Z549" s="77">
        <v>5</v>
      </c>
      <c r="AB549" s="7">
        <v>37073</v>
      </c>
      <c r="AC549" t="s">
        <v>2903</v>
      </c>
    </row>
    <row r="550" spans="1:29">
      <c r="A550" s="3" t="s">
        <v>1691</v>
      </c>
      <c r="B550" s="9" t="s">
        <v>677</v>
      </c>
      <c r="C550" s="1" t="s">
        <v>3687</v>
      </c>
      <c r="D550" s="1" t="s">
        <v>6769</v>
      </c>
      <c r="E550" s="1" t="s">
        <v>6404</v>
      </c>
      <c r="F550" s="60">
        <v>123</v>
      </c>
      <c r="G550" s="1" t="s">
        <v>2907</v>
      </c>
      <c r="H550" s="15">
        <v>6</v>
      </c>
      <c r="I550" s="9">
        <v>41998693772</v>
      </c>
      <c r="J550" s="33">
        <v>22476</v>
      </c>
      <c r="K550" s="1" t="s">
        <v>2680</v>
      </c>
      <c r="L550" s="9" t="s">
        <v>2876</v>
      </c>
      <c r="M550" s="1" t="s">
        <v>6800</v>
      </c>
      <c r="N550" s="1" t="s">
        <v>232</v>
      </c>
      <c r="O550" s="21">
        <v>32438</v>
      </c>
      <c r="P550" s="1" t="s">
        <v>42</v>
      </c>
      <c r="Q550" s="1" t="s">
        <v>2678</v>
      </c>
      <c r="R550" s="1" t="s">
        <v>2679</v>
      </c>
      <c r="S550" s="5">
        <v>3766</v>
      </c>
      <c r="T550" s="5">
        <f>VLOOKUP(A550,[1]MembrosComungantes!$K:$L,2,FALSE)</f>
        <v>44391</v>
      </c>
      <c r="U550" s="6" t="s">
        <v>6804</v>
      </c>
      <c r="V550" s="1">
        <v>1200</v>
      </c>
      <c r="X550" s="6" t="s">
        <v>5946</v>
      </c>
      <c r="Y550" s="1">
        <v>1</v>
      </c>
      <c r="Z550" s="77">
        <v>5</v>
      </c>
      <c r="AB550" s="7">
        <v>37073</v>
      </c>
      <c r="AC550" s="1" t="s">
        <v>2677</v>
      </c>
    </row>
    <row r="551" spans="1:29">
      <c r="A551" s="3" t="s">
        <v>2681</v>
      </c>
      <c r="B551" s="9" t="s">
        <v>3333</v>
      </c>
      <c r="C551" s="1" t="s">
        <v>3687</v>
      </c>
      <c r="D551" s="1" t="s">
        <v>6769</v>
      </c>
      <c r="E551" s="1" t="s">
        <v>6402</v>
      </c>
      <c r="F551" s="60">
        <v>2646</v>
      </c>
      <c r="G551" s="1" t="s">
        <v>2513</v>
      </c>
      <c r="I551" s="9">
        <v>41999754940</v>
      </c>
      <c r="J551" s="33">
        <v>27955</v>
      </c>
      <c r="K551" s="1" t="s">
        <v>2514</v>
      </c>
      <c r="L551" s="9" t="s">
        <v>2876</v>
      </c>
      <c r="M551" s="1" t="s">
        <v>6802</v>
      </c>
      <c r="P551" s="1" t="s">
        <v>3006</v>
      </c>
      <c r="Q551" s="1" t="s">
        <v>450</v>
      </c>
      <c r="R551" s="1" t="s">
        <v>451</v>
      </c>
      <c r="S551" s="5">
        <v>3767</v>
      </c>
      <c r="T551" s="5">
        <f>VLOOKUP(A551,[1]MembrosComungantes!$K:$L,2,FALSE)</f>
        <v>44391</v>
      </c>
      <c r="U551" s="6" t="s">
        <v>6804</v>
      </c>
      <c r="V551" s="1">
        <v>1200</v>
      </c>
      <c r="X551" s="6" t="s">
        <v>5946</v>
      </c>
      <c r="Y551" s="1">
        <v>1</v>
      </c>
      <c r="Z551" s="77">
        <v>5</v>
      </c>
      <c r="AB551" s="7">
        <v>37073</v>
      </c>
    </row>
    <row r="552" spans="1:29">
      <c r="A552" s="3" t="s">
        <v>3007</v>
      </c>
      <c r="B552" s="9" t="s">
        <v>1324</v>
      </c>
      <c r="C552" s="1" t="s">
        <v>3687</v>
      </c>
      <c r="D552" s="1" t="s">
        <v>6769</v>
      </c>
      <c r="E552" s="1" t="s">
        <v>6300</v>
      </c>
      <c r="F552" s="60">
        <v>1119</v>
      </c>
      <c r="G552" s="1" t="s">
        <v>3212</v>
      </c>
      <c r="H552" s="15">
        <v>704</v>
      </c>
      <c r="I552" s="9">
        <v>41996118375</v>
      </c>
      <c r="J552" s="33">
        <v>19628</v>
      </c>
      <c r="K552" s="1" t="s">
        <v>6834</v>
      </c>
      <c r="L552" s="9" t="s">
        <v>2876</v>
      </c>
      <c r="M552" s="1" t="s">
        <v>6801</v>
      </c>
      <c r="P552" s="1" t="s">
        <v>1009</v>
      </c>
      <c r="R552" s="1" t="s">
        <v>859</v>
      </c>
      <c r="S552" s="5">
        <v>3768</v>
      </c>
      <c r="T552" s="5">
        <f>VLOOKUP(A552,[1]MembrosComungantes!$K:$L,2,FALSE)</f>
        <v>44465</v>
      </c>
      <c r="U552" s="6" t="s">
        <v>6804</v>
      </c>
      <c r="V552" s="1">
        <v>1200</v>
      </c>
      <c r="X552" s="6" t="s">
        <v>5946</v>
      </c>
      <c r="Y552" s="1">
        <v>1</v>
      </c>
      <c r="Z552" s="77">
        <v>5</v>
      </c>
      <c r="AB552" s="7">
        <v>37073</v>
      </c>
    </row>
    <row r="553" spans="1:29">
      <c r="A553" s="3" t="s">
        <v>1916</v>
      </c>
      <c r="B553" s="9" t="s">
        <v>3298</v>
      </c>
      <c r="C553" s="1" t="s">
        <v>3687</v>
      </c>
      <c r="D553" s="1" t="s">
        <v>6769</v>
      </c>
      <c r="E553" s="1" t="s">
        <v>6738</v>
      </c>
      <c r="F553" s="60">
        <v>4831</v>
      </c>
      <c r="G553" s="1" t="s">
        <v>1035</v>
      </c>
      <c r="H553" s="15">
        <v>5</v>
      </c>
      <c r="I553" s="9">
        <v>41999678897</v>
      </c>
      <c r="J553" s="33">
        <v>25677</v>
      </c>
      <c r="K553" s="1" t="s">
        <v>2829</v>
      </c>
      <c r="L553" s="9" t="s">
        <v>2876</v>
      </c>
      <c r="M553" s="1" t="s">
        <v>6800</v>
      </c>
      <c r="N553" s="1" t="s">
        <v>752</v>
      </c>
      <c r="O553" s="21">
        <v>35105</v>
      </c>
      <c r="P553" s="1" t="s">
        <v>560</v>
      </c>
      <c r="Q553" s="1" t="s">
        <v>2795</v>
      </c>
      <c r="R553" s="1" t="s">
        <v>751</v>
      </c>
      <c r="S553" s="5">
        <v>3780</v>
      </c>
      <c r="T553" s="5">
        <f>VLOOKUP(A553,[1]MembrosComungantes!$K:$L,2,FALSE)</f>
        <v>44305</v>
      </c>
      <c r="U553" s="6" t="s">
        <v>6804</v>
      </c>
      <c r="V553" s="1">
        <v>1204</v>
      </c>
      <c r="X553" s="6" t="s">
        <v>5946</v>
      </c>
      <c r="Y553" s="1">
        <v>3</v>
      </c>
      <c r="Z553" s="77">
        <v>5</v>
      </c>
      <c r="AB553" s="7">
        <v>37206</v>
      </c>
      <c r="AC553" s="1" t="s">
        <v>3299</v>
      </c>
    </row>
    <row r="554" spans="1:29">
      <c r="A554" s="3" t="s">
        <v>123</v>
      </c>
      <c r="B554" s="9" t="s">
        <v>1408</v>
      </c>
      <c r="C554" s="1" t="s">
        <v>3687</v>
      </c>
      <c r="D554" s="1" t="s">
        <v>6769</v>
      </c>
      <c r="E554" s="1" t="s">
        <v>6739</v>
      </c>
      <c r="F554" s="60">
        <v>84</v>
      </c>
      <c r="G554" s="1" t="s">
        <v>1242</v>
      </c>
      <c r="I554" s="9">
        <v>0</v>
      </c>
      <c r="J554" s="33">
        <v>26819</v>
      </c>
      <c r="K554" s="1" t="s">
        <v>2514</v>
      </c>
      <c r="L554" s="9" t="s">
        <v>2876</v>
      </c>
      <c r="M554" s="1" t="s">
        <v>6800</v>
      </c>
      <c r="N554" s="1" t="s">
        <v>2205</v>
      </c>
      <c r="O554" s="21">
        <v>35924</v>
      </c>
      <c r="P554" s="1" t="s">
        <v>343</v>
      </c>
      <c r="R554" s="1" t="s">
        <v>2208</v>
      </c>
      <c r="S554" s="5">
        <v>3784</v>
      </c>
      <c r="T554" s="5">
        <f>VLOOKUP(A554,[1]MembrosComungantes!$K:$L,2,FALSE)</f>
        <v>44351</v>
      </c>
      <c r="U554" s="6" t="s">
        <v>6804</v>
      </c>
      <c r="V554" s="1">
        <v>1204</v>
      </c>
      <c r="X554" s="6" t="s">
        <v>5946</v>
      </c>
      <c r="Y554" s="1">
        <v>1</v>
      </c>
      <c r="Z554" s="77">
        <v>5</v>
      </c>
      <c r="AB554" s="7">
        <v>37206</v>
      </c>
    </row>
    <row r="555" spans="1:29">
      <c r="A555" s="3" t="s">
        <v>4958</v>
      </c>
      <c r="C555" s="1" t="s">
        <v>4962</v>
      </c>
      <c r="E555" s="1" t="s">
        <v>4960</v>
      </c>
      <c r="G555" s="1" t="s">
        <v>4961</v>
      </c>
      <c r="I555" s="9">
        <v>0</v>
      </c>
      <c r="J555" s="33">
        <v>28322</v>
      </c>
      <c r="K555" s="1" t="s">
        <v>2514</v>
      </c>
      <c r="L555" s="9" t="s">
        <v>2876</v>
      </c>
      <c r="M555" s="1" t="s">
        <v>6802</v>
      </c>
      <c r="P555" s="1" t="s">
        <v>560</v>
      </c>
      <c r="Q555" s="1" t="s">
        <v>1148</v>
      </c>
      <c r="R555" s="1" t="s">
        <v>4959</v>
      </c>
      <c r="S555" s="5">
        <v>3785</v>
      </c>
      <c r="T555" s="5">
        <f>VLOOKUP(A555,[1]MembrosComungantes!$K:$L,2,FALSE)</f>
        <v>44393</v>
      </c>
      <c r="U555" s="6" t="s">
        <v>6804</v>
      </c>
      <c r="V555" s="1">
        <v>1204</v>
      </c>
      <c r="X555" s="6" t="s">
        <v>5946</v>
      </c>
      <c r="Y555" s="1">
        <v>3</v>
      </c>
      <c r="Z555" s="77">
        <v>5</v>
      </c>
      <c r="AB555" s="7">
        <v>37206</v>
      </c>
      <c r="AC555" t="s">
        <v>4963</v>
      </c>
    </row>
    <row r="556" spans="1:29">
      <c r="A556" s="3" t="s">
        <v>1013</v>
      </c>
      <c r="B556" s="9" t="s">
        <v>1014</v>
      </c>
      <c r="C556" s="1" t="s">
        <v>3687</v>
      </c>
      <c r="D556" s="1" t="s">
        <v>6769</v>
      </c>
      <c r="E556" s="1" t="s">
        <v>6740</v>
      </c>
      <c r="F556" s="60">
        <v>4555</v>
      </c>
      <c r="G556" s="1" t="s">
        <v>931</v>
      </c>
      <c r="H556" s="15">
        <v>5</v>
      </c>
      <c r="I556" s="9">
        <v>41999730654</v>
      </c>
      <c r="J556" s="33">
        <v>21010</v>
      </c>
      <c r="K556" s="1" t="s">
        <v>1017</v>
      </c>
      <c r="L556" s="9" t="s">
        <v>2876</v>
      </c>
      <c r="M556" s="1" t="s">
        <v>6800</v>
      </c>
      <c r="N556" s="1" t="s">
        <v>1665</v>
      </c>
      <c r="O556" s="21">
        <v>27944</v>
      </c>
      <c r="P556" s="1" t="s">
        <v>343</v>
      </c>
      <c r="Q556" s="1" t="s">
        <v>1015</v>
      </c>
      <c r="R556" s="1" t="s">
        <v>1016</v>
      </c>
      <c r="S556" s="5">
        <v>3786</v>
      </c>
      <c r="T556" s="5">
        <f>VLOOKUP(A556,[1]MembrosComungantes!$K:$L,2,FALSE)</f>
        <v>44386</v>
      </c>
      <c r="U556" s="6" t="s">
        <v>6804</v>
      </c>
      <c r="V556" s="1">
        <v>1204</v>
      </c>
      <c r="X556" s="6" t="s">
        <v>5946</v>
      </c>
      <c r="Y556" s="1">
        <v>3</v>
      </c>
      <c r="Z556" s="77">
        <v>5</v>
      </c>
      <c r="AB556" s="7">
        <v>37206</v>
      </c>
    </row>
    <row r="557" spans="1:29">
      <c r="A557" s="3" t="s">
        <v>2066</v>
      </c>
      <c r="B557" s="9" t="s">
        <v>3159</v>
      </c>
      <c r="C557" s="1" t="s">
        <v>3687</v>
      </c>
      <c r="D557" s="1" t="s">
        <v>6769</v>
      </c>
      <c r="E557" s="1" t="s">
        <v>6741</v>
      </c>
      <c r="F557" s="60">
        <v>471</v>
      </c>
      <c r="G557" s="1" t="s">
        <v>666</v>
      </c>
      <c r="H557" s="15" t="s">
        <v>6109</v>
      </c>
      <c r="I557" s="9">
        <v>0</v>
      </c>
      <c r="J557" s="33">
        <v>21659</v>
      </c>
      <c r="K557" s="1" t="s">
        <v>594</v>
      </c>
      <c r="L557" s="9" t="s">
        <v>2876</v>
      </c>
      <c r="M557" s="1" t="s">
        <v>6800</v>
      </c>
      <c r="N557" s="1" t="s">
        <v>595</v>
      </c>
      <c r="O557" s="21">
        <v>30716</v>
      </c>
      <c r="P557" s="1" t="s">
        <v>1882</v>
      </c>
      <c r="R557" s="1" t="s">
        <v>6834</v>
      </c>
      <c r="S557" s="5">
        <v>3789</v>
      </c>
      <c r="T557" s="5">
        <f>VLOOKUP(A557,[1]MembrosComungantes!$K:$L,2,FALSE)</f>
        <v>44305</v>
      </c>
      <c r="U557" s="6" t="s">
        <v>6804</v>
      </c>
      <c r="V557" s="1">
        <v>1204</v>
      </c>
      <c r="X557" s="6" t="s">
        <v>5946</v>
      </c>
      <c r="Y557" s="1">
        <v>1</v>
      </c>
      <c r="Z557" s="77">
        <v>5</v>
      </c>
      <c r="AB557" s="7">
        <v>37206</v>
      </c>
    </row>
    <row r="558" spans="1:29">
      <c r="A558" s="3" t="s">
        <v>1215</v>
      </c>
      <c r="B558" s="9" t="s">
        <v>2643</v>
      </c>
      <c r="C558" s="1" t="s">
        <v>3687</v>
      </c>
      <c r="D558" s="1" t="s">
        <v>6769</v>
      </c>
      <c r="E558" s="1" t="s">
        <v>6531</v>
      </c>
      <c r="F558" s="60">
        <v>286</v>
      </c>
      <c r="G558" s="1" t="s">
        <v>1181</v>
      </c>
      <c r="H558" s="15">
        <v>81</v>
      </c>
      <c r="I558" s="9">
        <v>41992087776</v>
      </c>
      <c r="J558" s="33">
        <v>20974</v>
      </c>
      <c r="K558" s="1" t="s">
        <v>133</v>
      </c>
      <c r="L558" s="9" t="s">
        <v>2876</v>
      </c>
      <c r="M558" s="1" t="s">
        <v>6800</v>
      </c>
      <c r="N558" s="1" t="s">
        <v>2996</v>
      </c>
      <c r="O558" s="21">
        <v>28378</v>
      </c>
      <c r="P558" s="1" t="s">
        <v>2863</v>
      </c>
      <c r="Q558" s="1" t="s">
        <v>2861</v>
      </c>
      <c r="R558" s="1" t="s">
        <v>2862</v>
      </c>
      <c r="S558" s="5">
        <v>3791</v>
      </c>
      <c r="T558" s="5">
        <f>VLOOKUP(A558,[1]MembrosComungantes!$K:$L,2,FALSE)</f>
        <v>44350</v>
      </c>
      <c r="U558" s="6" t="s">
        <v>6804</v>
      </c>
      <c r="V558" s="1">
        <v>1204</v>
      </c>
      <c r="X558" s="6" t="s">
        <v>5946</v>
      </c>
      <c r="Y558" s="1">
        <v>1</v>
      </c>
      <c r="Z558" s="77">
        <v>5</v>
      </c>
      <c r="AB558" s="7">
        <v>37206</v>
      </c>
    </row>
    <row r="559" spans="1:29">
      <c r="A559" s="3" t="s">
        <v>2997</v>
      </c>
      <c r="B559" s="9" t="s">
        <v>3296</v>
      </c>
      <c r="C559" s="1" t="s">
        <v>3687</v>
      </c>
      <c r="D559" s="1" t="s">
        <v>6769</v>
      </c>
      <c r="E559" s="1" t="s">
        <v>6570</v>
      </c>
      <c r="F559" s="60">
        <v>445</v>
      </c>
      <c r="G559" s="1" t="s">
        <v>521</v>
      </c>
      <c r="H559" s="15">
        <v>73</v>
      </c>
      <c r="I559" s="9">
        <v>0</v>
      </c>
      <c r="J559" s="33">
        <v>29234</v>
      </c>
      <c r="K559" s="1" t="s">
        <v>2514</v>
      </c>
      <c r="L559" s="9" t="s">
        <v>2876</v>
      </c>
      <c r="M559" s="1" t="s">
        <v>6802</v>
      </c>
      <c r="P559" s="1" t="s">
        <v>579</v>
      </c>
      <c r="Q559" s="1" t="s">
        <v>2535</v>
      </c>
      <c r="R559" s="1" t="s">
        <v>2536</v>
      </c>
      <c r="S559" s="5">
        <v>3793</v>
      </c>
      <c r="T559" s="5">
        <f>VLOOKUP(A559,[1]MembrosComungantes!$K:$L,2,FALSE)</f>
        <v>44210</v>
      </c>
      <c r="U559" s="6" t="s">
        <v>6804</v>
      </c>
      <c r="V559" s="1">
        <v>1204</v>
      </c>
      <c r="X559" s="6" t="s">
        <v>5946</v>
      </c>
      <c r="Y559" s="1">
        <v>1</v>
      </c>
      <c r="Z559" s="77">
        <v>5</v>
      </c>
      <c r="AB559" s="7">
        <v>37206</v>
      </c>
    </row>
    <row r="560" spans="1:29">
      <c r="A560" s="3" t="s">
        <v>2537</v>
      </c>
      <c r="B560" s="9" t="s">
        <v>650</v>
      </c>
      <c r="C560" s="1" t="s">
        <v>3687</v>
      </c>
      <c r="D560" s="1" t="s">
        <v>6769</v>
      </c>
      <c r="E560" s="1" t="s">
        <v>6742</v>
      </c>
      <c r="F560" s="60">
        <v>68</v>
      </c>
      <c r="G560" s="1" t="s">
        <v>478</v>
      </c>
      <c r="I560" s="9">
        <v>0</v>
      </c>
      <c r="J560" s="33">
        <v>23978</v>
      </c>
      <c r="K560" s="1" t="s">
        <v>2514</v>
      </c>
      <c r="L560" s="9" t="s">
        <v>210</v>
      </c>
      <c r="P560" s="1" t="s">
        <v>2538</v>
      </c>
      <c r="Q560" s="1" t="s">
        <v>652</v>
      </c>
      <c r="R560" s="1" t="s">
        <v>631</v>
      </c>
      <c r="S560" s="5">
        <v>3794</v>
      </c>
      <c r="T560" s="5">
        <f>VLOOKUP(A560,[1]MembrosComungantes!$K:$L,2,FALSE)</f>
        <v>44432</v>
      </c>
      <c r="U560" s="6" t="s">
        <v>6804</v>
      </c>
      <c r="V560" s="1">
        <v>1204</v>
      </c>
      <c r="X560" s="6" t="s">
        <v>5946</v>
      </c>
      <c r="Y560" s="1">
        <v>1</v>
      </c>
      <c r="Z560" s="77">
        <v>5</v>
      </c>
      <c r="AB560" s="7">
        <v>37206</v>
      </c>
    </row>
    <row r="561" spans="1:29">
      <c r="A561" s="3" t="s">
        <v>2575</v>
      </c>
      <c r="B561" s="9" t="s">
        <v>1006</v>
      </c>
      <c r="C561" s="1" t="s">
        <v>3687</v>
      </c>
      <c r="D561" s="1" t="s">
        <v>6769</v>
      </c>
      <c r="E561" s="1" t="s">
        <v>6462</v>
      </c>
      <c r="F561" s="60">
        <v>3945</v>
      </c>
      <c r="G561" s="1" t="s">
        <v>1181</v>
      </c>
      <c r="H561" s="15">
        <v>202</v>
      </c>
      <c r="I561" s="9">
        <v>41999196624</v>
      </c>
      <c r="J561" s="33">
        <v>21204</v>
      </c>
      <c r="K561" s="1" t="s">
        <v>119</v>
      </c>
      <c r="L561" s="9" t="s">
        <v>2876</v>
      </c>
      <c r="M561" s="1" t="s">
        <v>6062</v>
      </c>
      <c r="N561" s="1" t="s">
        <v>271</v>
      </c>
      <c r="O561" s="21">
        <v>29612</v>
      </c>
      <c r="P561" s="1" t="s">
        <v>1962</v>
      </c>
      <c r="Q561" s="1" t="s">
        <v>1051</v>
      </c>
      <c r="R561" s="1" t="s">
        <v>1052</v>
      </c>
      <c r="S561" s="5">
        <v>3797</v>
      </c>
      <c r="T561" s="5">
        <f>VLOOKUP(A561,[1]MembrosComungantes!$K:$L,2,FALSE)</f>
        <v>44215</v>
      </c>
      <c r="U561" s="6" t="s">
        <v>6804</v>
      </c>
      <c r="V561" s="1">
        <v>1204</v>
      </c>
      <c r="X561" s="6" t="s">
        <v>5946</v>
      </c>
      <c r="Y561" s="1">
        <v>1</v>
      </c>
      <c r="Z561" s="77">
        <v>5</v>
      </c>
      <c r="AB561" s="7">
        <v>37206</v>
      </c>
    </row>
    <row r="562" spans="1:29">
      <c r="A562" s="3" t="s">
        <v>272</v>
      </c>
      <c r="B562" s="9" t="s">
        <v>1590</v>
      </c>
      <c r="C562" s="1" t="s">
        <v>3687</v>
      </c>
      <c r="D562" s="1" t="s">
        <v>6769</v>
      </c>
      <c r="E562" s="1" t="s">
        <v>6743</v>
      </c>
      <c r="F562" s="60">
        <v>945</v>
      </c>
      <c r="G562" s="1" t="s">
        <v>1226</v>
      </c>
      <c r="H562" s="15">
        <v>101</v>
      </c>
      <c r="I562" s="9">
        <v>41999671317</v>
      </c>
      <c r="J562" s="33">
        <v>19121</v>
      </c>
      <c r="K562" s="1" t="s">
        <v>6834</v>
      </c>
      <c r="L562" s="9" t="s">
        <v>2876</v>
      </c>
      <c r="M562" s="1" t="s">
        <v>6801</v>
      </c>
      <c r="N562" s="1" t="s">
        <v>3055</v>
      </c>
      <c r="Q562" s="1" t="s">
        <v>3053</v>
      </c>
      <c r="R562" s="1" t="s">
        <v>3054</v>
      </c>
      <c r="S562" s="5">
        <v>3804</v>
      </c>
      <c r="T562" s="5">
        <f>VLOOKUP(A562,[1]MembrosComungantes!$K:$L,2,FALSE)</f>
        <v>44323</v>
      </c>
      <c r="U562" s="6" t="s">
        <v>6804</v>
      </c>
      <c r="V562" s="1">
        <v>1204</v>
      </c>
      <c r="X562" s="6" t="s">
        <v>5946</v>
      </c>
      <c r="Y562" s="1">
        <v>1</v>
      </c>
      <c r="Z562" s="77">
        <v>5</v>
      </c>
      <c r="AA562" s="1" t="s">
        <v>371</v>
      </c>
      <c r="AB562" s="7">
        <v>37200</v>
      </c>
      <c r="AC562" s="1" t="s">
        <v>273</v>
      </c>
    </row>
    <row r="563" spans="1:29">
      <c r="A563" s="3" t="s">
        <v>3054</v>
      </c>
      <c r="B563" s="9" t="s">
        <v>3159</v>
      </c>
      <c r="C563" s="1" t="s">
        <v>3687</v>
      </c>
      <c r="D563" s="1" t="s">
        <v>6769</v>
      </c>
      <c r="E563" s="1" t="s">
        <v>6741</v>
      </c>
      <c r="F563" s="60">
        <v>246</v>
      </c>
      <c r="G563" s="1" t="s">
        <v>666</v>
      </c>
      <c r="H563" s="15">
        <v>52</v>
      </c>
      <c r="I563" s="9">
        <v>0</v>
      </c>
      <c r="J563" s="33">
        <v>10915</v>
      </c>
      <c r="K563" s="1" t="s">
        <v>164</v>
      </c>
      <c r="L563" s="9" t="s">
        <v>2876</v>
      </c>
      <c r="M563" s="1" t="s">
        <v>6800</v>
      </c>
      <c r="N563" s="1" t="s">
        <v>2650</v>
      </c>
      <c r="O563" s="21">
        <v>18808</v>
      </c>
      <c r="Q563" s="1" t="s">
        <v>1441</v>
      </c>
      <c r="R563" s="1" t="s">
        <v>1442</v>
      </c>
      <c r="S563" s="5">
        <v>3806</v>
      </c>
      <c r="T563" s="5">
        <f>VLOOKUP(A563,[1]MembrosComungantes!$K:$L,2,FALSE)</f>
        <v>44518</v>
      </c>
      <c r="U563" s="6" t="s">
        <v>6804</v>
      </c>
      <c r="V563" s="1">
        <v>1204</v>
      </c>
      <c r="X563" s="6" t="s">
        <v>5946</v>
      </c>
      <c r="Y563" s="1">
        <v>1</v>
      </c>
      <c r="Z563" s="77">
        <v>5</v>
      </c>
      <c r="AA563" s="1" t="s">
        <v>371</v>
      </c>
      <c r="AB563" s="7">
        <v>37200</v>
      </c>
    </row>
    <row r="564" spans="1:29">
      <c r="A564" s="3" t="s">
        <v>221</v>
      </c>
      <c r="B564" s="9" t="s">
        <v>219</v>
      </c>
      <c r="C564" s="1" t="s">
        <v>3687</v>
      </c>
      <c r="D564" s="1" t="s">
        <v>6769</v>
      </c>
      <c r="E564" s="1" t="s">
        <v>6744</v>
      </c>
      <c r="F564" s="60">
        <v>86</v>
      </c>
      <c r="G564" s="1" t="s">
        <v>666</v>
      </c>
      <c r="H564" s="15" t="s">
        <v>6110</v>
      </c>
      <c r="I564" s="9">
        <v>0</v>
      </c>
      <c r="J564" s="33">
        <v>24812</v>
      </c>
      <c r="K564" s="1" t="s">
        <v>2514</v>
      </c>
      <c r="L564" s="9" t="s">
        <v>2876</v>
      </c>
      <c r="N564" s="1" t="s">
        <v>2651</v>
      </c>
      <c r="O564" s="21">
        <v>36147</v>
      </c>
      <c r="P564" s="1" t="s">
        <v>3074</v>
      </c>
      <c r="Q564" s="1" t="s">
        <v>3072</v>
      </c>
      <c r="R564" s="1" t="s">
        <v>3073</v>
      </c>
      <c r="S564" s="5">
        <v>3809</v>
      </c>
      <c r="T564" s="5">
        <f>VLOOKUP(A564,[1]MembrosComungantes!$K:$L,2,FALSE)</f>
        <v>44536</v>
      </c>
      <c r="U564" s="6" t="s">
        <v>6804</v>
      </c>
      <c r="V564" s="1">
        <v>1209</v>
      </c>
      <c r="X564" s="6" t="s">
        <v>5946</v>
      </c>
      <c r="Y564" s="1">
        <v>1</v>
      </c>
      <c r="Z564" s="77">
        <v>5</v>
      </c>
      <c r="AB564" s="7">
        <v>37346</v>
      </c>
    </row>
    <row r="565" spans="1:29">
      <c r="A565" s="3" t="s">
        <v>3075</v>
      </c>
      <c r="B565" s="9" t="s">
        <v>1955</v>
      </c>
      <c r="C565" s="1" t="s">
        <v>3687</v>
      </c>
      <c r="D565" s="1" t="s">
        <v>6769</v>
      </c>
      <c r="E565" s="1" t="s">
        <v>6745</v>
      </c>
      <c r="F565" s="60">
        <v>119</v>
      </c>
      <c r="G565" s="1" t="s">
        <v>3161</v>
      </c>
      <c r="I565" s="9">
        <v>41999298425</v>
      </c>
      <c r="J565" s="33">
        <v>27262</v>
      </c>
      <c r="K565" s="1" t="s">
        <v>3213</v>
      </c>
      <c r="L565" s="9" t="s">
        <v>210</v>
      </c>
      <c r="M565" s="1" t="s">
        <v>6802</v>
      </c>
      <c r="P565" s="1" t="s">
        <v>579</v>
      </c>
      <c r="Q565" s="1" t="s">
        <v>1644</v>
      </c>
      <c r="R565" s="1" t="s">
        <v>3339</v>
      </c>
      <c r="S565" s="5">
        <v>3810</v>
      </c>
      <c r="T565" s="5">
        <f>VLOOKUP(A565,[1]MembrosComungantes!$K:$L,2,FALSE)</f>
        <v>44429</v>
      </c>
      <c r="U565" s="6" t="s">
        <v>6804</v>
      </c>
      <c r="V565" s="1">
        <v>1209</v>
      </c>
      <c r="X565" s="6" t="s">
        <v>5946</v>
      </c>
      <c r="Y565" s="1">
        <v>1</v>
      </c>
      <c r="Z565" s="77">
        <v>5</v>
      </c>
      <c r="AB565" s="7">
        <v>37346</v>
      </c>
    </row>
    <row r="566" spans="1:29">
      <c r="A566" s="3" t="s">
        <v>3617</v>
      </c>
      <c r="C566" s="1" t="s">
        <v>3687</v>
      </c>
      <c r="D566" s="1" t="s">
        <v>6769</v>
      </c>
      <c r="E566" s="1" t="s">
        <v>6746</v>
      </c>
      <c r="F566" s="60">
        <v>2454</v>
      </c>
      <c r="H566" s="15">
        <v>401</v>
      </c>
      <c r="I566" s="9">
        <v>41999201962</v>
      </c>
      <c r="J566" s="33">
        <v>20319</v>
      </c>
      <c r="K566" s="1" t="s">
        <v>3621</v>
      </c>
      <c r="L566" s="9" t="s">
        <v>2876</v>
      </c>
      <c r="M566" s="1" t="s">
        <v>6800</v>
      </c>
      <c r="N566" s="1" t="s">
        <v>3622</v>
      </c>
      <c r="O566" s="21">
        <v>28504</v>
      </c>
      <c r="P566" s="1" t="s">
        <v>1882</v>
      </c>
      <c r="Q566" s="1" t="s">
        <v>3619</v>
      </c>
      <c r="R566" s="1" t="s">
        <v>3620</v>
      </c>
      <c r="S566" s="5">
        <v>3811</v>
      </c>
      <c r="T566" s="5">
        <f>VLOOKUP(A566,[1]MembrosComungantes!$K:$L,2,FALSE)</f>
        <v>44426</v>
      </c>
      <c r="U566" s="6" t="s">
        <v>6804</v>
      </c>
      <c r="V566" s="1">
        <v>1209</v>
      </c>
      <c r="X566" s="6" t="s">
        <v>5946</v>
      </c>
      <c r="Y566" s="1">
        <v>1</v>
      </c>
      <c r="Z566" s="77">
        <v>5</v>
      </c>
      <c r="AB566" s="1"/>
      <c r="AC566" s="1" t="s">
        <v>3618</v>
      </c>
    </row>
    <row r="567" spans="1:29">
      <c r="A567" s="3" t="s">
        <v>3073</v>
      </c>
      <c r="B567" s="9" t="s">
        <v>219</v>
      </c>
      <c r="C567" s="1" t="s">
        <v>3687</v>
      </c>
      <c r="D567" s="1" t="s">
        <v>6769</v>
      </c>
      <c r="E567" s="1" t="s">
        <v>6744</v>
      </c>
      <c r="F567" s="60">
        <v>86</v>
      </c>
      <c r="G567" s="1" t="s">
        <v>666</v>
      </c>
      <c r="H567" s="15" t="s">
        <v>6110</v>
      </c>
      <c r="I567" s="9">
        <v>0</v>
      </c>
      <c r="J567" s="33">
        <v>14719</v>
      </c>
      <c r="K567" s="1" t="s">
        <v>3221</v>
      </c>
      <c r="L567" s="9" t="s">
        <v>2876</v>
      </c>
      <c r="M567" s="1" t="s">
        <v>6803</v>
      </c>
      <c r="N567" s="1" t="s">
        <v>3222</v>
      </c>
      <c r="P567" s="1" t="s">
        <v>3027</v>
      </c>
      <c r="Q567" s="1" t="s">
        <v>2570</v>
      </c>
      <c r="R567" s="1" t="s">
        <v>1344</v>
      </c>
      <c r="S567" s="5">
        <v>3812</v>
      </c>
      <c r="T567" s="5">
        <f>VLOOKUP(A567,[1]MembrosComungantes!$K:$L,2,FALSE)</f>
        <v>44339</v>
      </c>
      <c r="U567" s="6" t="s">
        <v>6804</v>
      </c>
      <c r="V567" s="1">
        <v>1209</v>
      </c>
      <c r="X567" s="6" t="s">
        <v>5946</v>
      </c>
      <c r="Y567" s="1">
        <v>1</v>
      </c>
      <c r="Z567" s="77">
        <v>5</v>
      </c>
      <c r="AB567" s="7">
        <v>26153</v>
      </c>
    </row>
    <row r="568" spans="1:29">
      <c r="A568" s="3" t="s">
        <v>532</v>
      </c>
      <c r="B568" s="9" t="s">
        <v>562</v>
      </c>
      <c r="C568" s="1" t="s">
        <v>3687</v>
      </c>
      <c r="D568" s="1" t="s">
        <v>6769</v>
      </c>
      <c r="E568" s="1" t="s">
        <v>6492</v>
      </c>
      <c r="F568" s="60">
        <v>4503</v>
      </c>
      <c r="G568" s="1" t="s">
        <v>1181</v>
      </c>
      <c r="H568" s="15">
        <v>201</v>
      </c>
      <c r="I568" s="9">
        <v>41999749378</v>
      </c>
      <c r="J568" s="33">
        <v>22978</v>
      </c>
      <c r="K568" s="1" t="s">
        <v>2514</v>
      </c>
      <c r="L568" s="9" t="s">
        <v>210</v>
      </c>
      <c r="M568" s="1" t="s">
        <v>6800</v>
      </c>
      <c r="N568" s="1" t="s">
        <v>3172</v>
      </c>
      <c r="O568" s="21">
        <v>33914</v>
      </c>
      <c r="P568" s="1" t="s">
        <v>1348</v>
      </c>
      <c r="Q568" s="1" t="s">
        <v>3224</v>
      </c>
      <c r="R568" s="1" t="s">
        <v>3225</v>
      </c>
      <c r="S568" s="5">
        <v>3813</v>
      </c>
      <c r="T568" s="5">
        <f>VLOOKUP(A568,[1]MembrosComungantes!$K:$L,2,FALSE)</f>
        <v>44528</v>
      </c>
      <c r="U568" s="6" t="s">
        <v>6804</v>
      </c>
      <c r="V568" s="1">
        <v>1209</v>
      </c>
      <c r="X568" s="6" t="s">
        <v>5946</v>
      </c>
      <c r="Y568" s="1">
        <v>1</v>
      </c>
      <c r="Z568" s="77">
        <v>5</v>
      </c>
      <c r="AB568" s="7">
        <v>37346</v>
      </c>
      <c r="AC568" s="1" t="s">
        <v>3223</v>
      </c>
    </row>
    <row r="569" spans="1:29">
      <c r="A569" s="3" t="s">
        <v>1203</v>
      </c>
      <c r="B569" s="9" t="s">
        <v>956</v>
      </c>
      <c r="C569" s="1" t="s">
        <v>3687</v>
      </c>
      <c r="D569" s="1" t="s">
        <v>6769</v>
      </c>
      <c r="E569" s="1" t="s">
        <v>6458</v>
      </c>
      <c r="F569" s="60">
        <v>1984</v>
      </c>
      <c r="G569" s="1" t="s">
        <v>1226</v>
      </c>
      <c r="H569" s="15">
        <v>51</v>
      </c>
      <c r="I569" s="9">
        <v>41991346064</v>
      </c>
      <c r="J569" s="33">
        <v>30914</v>
      </c>
      <c r="K569" s="1" t="s">
        <v>1944</v>
      </c>
      <c r="L569" s="9" t="s">
        <v>210</v>
      </c>
      <c r="M569" s="1" t="s">
        <v>6802</v>
      </c>
      <c r="P569" s="1" t="s">
        <v>579</v>
      </c>
      <c r="Q569" s="1" t="s">
        <v>3114</v>
      </c>
      <c r="R569" s="1" t="s">
        <v>421</v>
      </c>
      <c r="S569" s="5">
        <v>3817</v>
      </c>
      <c r="T569" s="5">
        <f>VLOOKUP(A569,[1]MembrosComungantes!$K:$L,2,FALSE)</f>
        <v>44428</v>
      </c>
      <c r="U569" s="6" t="s">
        <v>6804</v>
      </c>
      <c r="V569" s="1">
        <v>1209</v>
      </c>
      <c r="X569" s="6" t="s">
        <v>5946</v>
      </c>
      <c r="Y569" s="1">
        <v>3</v>
      </c>
      <c r="Z569" s="77">
        <v>5</v>
      </c>
      <c r="AB569" s="7">
        <v>37346</v>
      </c>
      <c r="AC569" s="1" t="s">
        <v>1204</v>
      </c>
    </row>
    <row r="570" spans="1:29">
      <c r="A570" s="3" t="s">
        <v>422</v>
      </c>
      <c r="B570" s="9" t="s">
        <v>1247</v>
      </c>
      <c r="C570" s="1" t="s">
        <v>3687</v>
      </c>
      <c r="D570" s="1" t="s">
        <v>6769</v>
      </c>
      <c r="E570" s="1" t="s">
        <v>6038</v>
      </c>
      <c r="F570" s="60">
        <v>1364</v>
      </c>
      <c r="G570" s="1" t="s">
        <v>2513</v>
      </c>
      <c r="H570" s="15">
        <v>808</v>
      </c>
      <c r="I570" s="9">
        <v>41999740339</v>
      </c>
      <c r="J570" s="33">
        <v>21875</v>
      </c>
      <c r="K570" s="1" t="s">
        <v>2464</v>
      </c>
      <c r="L570" s="9" t="s">
        <v>210</v>
      </c>
      <c r="M570" s="1" t="s">
        <v>6802</v>
      </c>
      <c r="P570" s="1" t="s">
        <v>1348</v>
      </c>
      <c r="Q570" s="1" t="s">
        <v>2971</v>
      </c>
      <c r="R570" s="1" t="s">
        <v>2972</v>
      </c>
      <c r="S570" s="5">
        <v>3818</v>
      </c>
      <c r="T570" s="5">
        <f>VLOOKUP(A570,[1]MembrosComungantes!$K:$L,2,FALSE)</f>
        <v>44521</v>
      </c>
      <c r="U570" s="6" t="s">
        <v>6804</v>
      </c>
      <c r="V570" s="1">
        <v>1209</v>
      </c>
      <c r="X570" s="6" t="s">
        <v>5946</v>
      </c>
      <c r="Y570" s="1">
        <v>3</v>
      </c>
      <c r="Z570" s="77">
        <v>5</v>
      </c>
      <c r="AB570" s="7">
        <v>37346</v>
      </c>
      <c r="AC570" s="1" t="s">
        <v>1160</v>
      </c>
    </row>
    <row r="571" spans="1:29">
      <c r="A571" s="3" t="s">
        <v>2973</v>
      </c>
      <c r="B571" s="9" t="s">
        <v>2128</v>
      </c>
      <c r="C571" s="1" t="s">
        <v>3687</v>
      </c>
      <c r="D571" s="1" t="s">
        <v>6769</v>
      </c>
      <c r="E571" s="1" t="s">
        <v>6747</v>
      </c>
      <c r="F571" s="60">
        <v>72</v>
      </c>
      <c r="G571" s="1" t="s">
        <v>521</v>
      </c>
      <c r="H571" s="15">
        <v>21</v>
      </c>
      <c r="I571" s="9">
        <v>41991025999</v>
      </c>
      <c r="J571" s="33">
        <v>20685</v>
      </c>
      <c r="K571" s="1" t="s">
        <v>2514</v>
      </c>
      <c r="L571" s="9" t="s">
        <v>210</v>
      </c>
      <c r="M571" s="1" t="s">
        <v>6800</v>
      </c>
      <c r="N571" s="1" t="s">
        <v>2521</v>
      </c>
      <c r="O571" s="21">
        <v>29412</v>
      </c>
      <c r="P571" s="1" t="s">
        <v>1348</v>
      </c>
      <c r="Q571" s="1" t="s">
        <v>2519</v>
      </c>
      <c r="R571" s="1" t="s">
        <v>2520</v>
      </c>
      <c r="S571" s="5">
        <v>3820</v>
      </c>
      <c r="T571" s="5">
        <f>VLOOKUP(A571,[1]MembrosComungantes!$K:$L,2,FALSE)</f>
        <v>44426</v>
      </c>
      <c r="U571" s="6" t="s">
        <v>6804</v>
      </c>
      <c r="V571" s="1">
        <v>1209</v>
      </c>
      <c r="X571" s="6" t="s">
        <v>5946</v>
      </c>
      <c r="Y571" s="1">
        <v>1</v>
      </c>
      <c r="Z571" s="77">
        <v>5</v>
      </c>
      <c r="AB571" s="7">
        <v>37346</v>
      </c>
      <c r="AC571" s="1" t="s">
        <v>2518</v>
      </c>
    </row>
    <row r="572" spans="1:29">
      <c r="A572" s="3" t="s">
        <v>1717</v>
      </c>
      <c r="B572" s="9" t="s">
        <v>2128</v>
      </c>
      <c r="C572" s="1" t="s">
        <v>3687</v>
      </c>
      <c r="D572" s="1" t="s">
        <v>6769</v>
      </c>
      <c r="E572" s="1" t="s">
        <v>6747</v>
      </c>
      <c r="F572" s="60">
        <v>72</v>
      </c>
      <c r="G572" s="1" t="s">
        <v>521</v>
      </c>
      <c r="H572" s="15">
        <v>21</v>
      </c>
      <c r="I572" s="9">
        <v>41999879955</v>
      </c>
      <c r="J572" s="33">
        <v>21656</v>
      </c>
      <c r="K572" s="1" t="s">
        <v>2514</v>
      </c>
      <c r="L572" s="9" t="s">
        <v>2876</v>
      </c>
      <c r="M572" s="1" t="s">
        <v>6800</v>
      </c>
      <c r="N572" s="1" t="s">
        <v>1721</v>
      </c>
      <c r="O572" s="21">
        <v>29412</v>
      </c>
      <c r="P572" s="1" t="s">
        <v>1009</v>
      </c>
      <c r="Q572" s="1" t="s">
        <v>1719</v>
      </c>
      <c r="R572" s="1" t="s">
        <v>1720</v>
      </c>
      <c r="S572" s="5">
        <v>3821</v>
      </c>
      <c r="T572" s="5">
        <f>VLOOKUP(A572,[1]MembrosComungantes!$K:$L,2,FALSE)</f>
        <v>44302</v>
      </c>
      <c r="U572" s="6" t="s">
        <v>6804</v>
      </c>
      <c r="V572" s="1">
        <v>1209</v>
      </c>
      <c r="X572" s="6" t="s">
        <v>5946</v>
      </c>
      <c r="Y572" s="1">
        <v>1</v>
      </c>
      <c r="Z572" s="77">
        <v>5</v>
      </c>
      <c r="AB572" s="7">
        <v>37346</v>
      </c>
      <c r="AC572" s="1" t="s">
        <v>1718</v>
      </c>
    </row>
    <row r="573" spans="1:29">
      <c r="A573" s="3" t="s">
        <v>1484</v>
      </c>
      <c r="B573" s="9" t="s">
        <v>2643</v>
      </c>
      <c r="C573" s="1" t="s">
        <v>3687</v>
      </c>
      <c r="D573" s="1" t="s">
        <v>6769</v>
      </c>
      <c r="E573" s="1" t="s">
        <v>6531</v>
      </c>
      <c r="F573" s="60">
        <v>286</v>
      </c>
      <c r="G573" s="1" t="s">
        <v>1181</v>
      </c>
      <c r="H573" s="15">
        <v>94</v>
      </c>
      <c r="I573" s="9">
        <v>41991593592</v>
      </c>
      <c r="J573" s="33">
        <v>17572</v>
      </c>
      <c r="K573" s="1" t="s">
        <v>1944</v>
      </c>
      <c r="L573" s="9" t="s">
        <v>2876</v>
      </c>
      <c r="M573" s="1" t="s">
        <v>6800</v>
      </c>
      <c r="N573" s="1" t="s">
        <v>1482</v>
      </c>
      <c r="Q573" s="1" t="s">
        <v>1486</v>
      </c>
      <c r="R573" s="1" t="s">
        <v>1487</v>
      </c>
      <c r="S573" s="5">
        <v>3825</v>
      </c>
      <c r="T573" s="5">
        <f>VLOOKUP(A573,[1]MembrosComungantes!$K:$L,2,FALSE)</f>
        <v>44236</v>
      </c>
      <c r="U573" s="6" t="s">
        <v>6804</v>
      </c>
      <c r="V573" s="1">
        <v>1209</v>
      </c>
      <c r="X573" s="6" t="s">
        <v>5946</v>
      </c>
      <c r="Y573" s="1">
        <v>1</v>
      </c>
      <c r="Z573" s="77">
        <v>5</v>
      </c>
      <c r="AB573" s="7">
        <v>37346</v>
      </c>
      <c r="AC573" s="1" t="s">
        <v>1485</v>
      </c>
    </row>
    <row r="574" spans="1:29">
      <c r="A574" s="3" t="s">
        <v>3870</v>
      </c>
      <c r="B574" s="9" t="s">
        <v>2643</v>
      </c>
      <c r="C574" s="1" t="s">
        <v>3687</v>
      </c>
      <c r="D574" s="1" t="s">
        <v>6769</v>
      </c>
      <c r="E574" s="1" t="s">
        <v>6531</v>
      </c>
      <c r="F574" s="60">
        <v>286</v>
      </c>
      <c r="G574" s="1" t="s">
        <v>1181</v>
      </c>
      <c r="H574" s="15">
        <v>94</v>
      </c>
      <c r="I574" s="9">
        <v>41996374014</v>
      </c>
      <c r="J574" s="33">
        <v>29696</v>
      </c>
      <c r="K574" s="1" t="s">
        <v>1944</v>
      </c>
      <c r="L574" s="9" t="s">
        <v>2876</v>
      </c>
      <c r="M574" s="1" t="s">
        <v>6802</v>
      </c>
      <c r="P574" s="1" t="s">
        <v>579</v>
      </c>
      <c r="Q574" s="1" t="s">
        <v>1482</v>
      </c>
      <c r="R574" s="1" t="s">
        <v>1483</v>
      </c>
      <c r="S574" s="5">
        <v>3826</v>
      </c>
      <c r="T574" s="5">
        <f>VLOOKUP(A574,[1]MembrosComungantes!$K:$L,2,FALSE)</f>
        <v>44306</v>
      </c>
      <c r="U574" s="6" t="s">
        <v>6804</v>
      </c>
      <c r="V574" s="1">
        <v>1209</v>
      </c>
      <c r="X574" s="6" t="s">
        <v>5946</v>
      </c>
      <c r="Y574" s="1">
        <v>1</v>
      </c>
      <c r="Z574" s="77">
        <v>5</v>
      </c>
      <c r="AB574" s="7">
        <v>37346</v>
      </c>
      <c r="AC574" s="1" t="s">
        <v>1509</v>
      </c>
    </row>
    <row r="575" spans="1:29">
      <c r="A575" s="3" t="s">
        <v>2976</v>
      </c>
      <c r="B575" s="9" t="s">
        <v>2977</v>
      </c>
      <c r="C575" s="1" t="s">
        <v>3687</v>
      </c>
      <c r="D575" s="1" t="s">
        <v>6769</v>
      </c>
      <c r="E575" s="1" t="s">
        <v>6748</v>
      </c>
      <c r="F575" s="60">
        <v>2625</v>
      </c>
      <c r="G575" s="1" t="s">
        <v>554</v>
      </c>
      <c r="H575" s="15">
        <v>303</v>
      </c>
      <c r="I575" s="9">
        <v>41991928019</v>
      </c>
      <c r="J575" s="33">
        <v>27321</v>
      </c>
      <c r="K575" s="1" t="s">
        <v>10</v>
      </c>
      <c r="L575" s="9" t="s">
        <v>2876</v>
      </c>
      <c r="M575" s="1" t="s">
        <v>6800</v>
      </c>
      <c r="P575" s="1" t="s">
        <v>1899</v>
      </c>
      <c r="Q575" s="1" t="s">
        <v>2803</v>
      </c>
      <c r="R575" s="1" t="s">
        <v>9</v>
      </c>
      <c r="S575" s="5">
        <v>3831</v>
      </c>
      <c r="T575" s="5">
        <f>VLOOKUP(A575,[1]MembrosComungantes!$K:$L,2,FALSE)</f>
        <v>44488</v>
      </c>
      <c r="U575" s="6" t="s">
        <v>6804</v>
      </c>
      <c r="V575" s="1">
        <v>1212</v>
      </c>
      <c r="X575" s="6" t="s">
        <v>5946</v>
      </c>
      <c r="Y575" s="1">
        <v>1</v>
      </c>
      <c r="Z575" s="77">
        <v>5</v>
      </c>
      <c r="AB575" s="7">
        <v>37438</v>
      </c>
      <c r="AC575" s="1" t="s">
        <v>2978</v>
      </c>
    </row>
    <row r="576" spans="1:29">
      <c r="A576" s="3" t="s">
        <v>1208</v>
      </c>
      <c r="B576" s="9" t="s">
        <v>435</v>
      </c>
      <c r="C576" s="1" t="s">
        <v>3687</v>
      </c>
      <c r="D576" s="1" t="s">
        <v>6769</v>
      </c>
      <c r="E576" s="1" t="s">
        <v>6352</v>
      </c>
      <c r="F576" s="60">
        <v>2071</v>
      </c>
      <c r="G576" s="1" t="s">
        <v>1942</v>
      </c>
      <c r="H576" s="15">
        <v>2</v>
      </c>
      <c r="I576" s="9">
        <v>41991223542</v>
      </c>
      <c r="J576" s="33">
        <v>26507</v>
      </c>
      <c r="K576" s="1" t="s">
        <v>2514</v>
      </c>
      <c r="L576" s="9" t="s">
        <v>2876</v>
      </c>
      <c r="M576" s="1" t="s">
        <v>6800</v>
      </c>
      <c r="N576" s="1" t="s">
        <v>1673</v>
      </c>
      <c r="O576" s="21">
        <v>34706</v>
      </c>
      <c r="P576" s="1" t="s">
        <v>1009</v>
      </c>
      <c r="Q576" s="1" t="s">
        <v>1671</v>
      </c>
      <c r="R576" s="1" t="s">
        <v>1672</v>
      </c>
      <c r="S576" s="5">
        <v>3844</v>
      </c>
      <c r="T576" s="5">
        <f>VLOOKUP(A576,[1]MembrosComungantes!$K:$L,2,FALSE)</f>
        <v>44404</v>
      </c>
      <c r="U576" s="6" t="s">
        <v>6804</v>
      </c>
      <c r="V576" s="1">
        <v>1212</v>
      </c>
      <c r="X576" s="6" t="s">
        <v>5946</v>
      </c>
      <c r="Y576" s="1">
        <v>1</v>
      </c>
      <c r="Z576" s="77">
        <v>5</v>
      </c>
      <c r="AB576" s="7">
        <v>37438</v>
      </c>
    </row>
    <row r="577" spans="1:29">
      <c r="A577" s="3" t="s">
        <v>5037</v>
      </c>
      <c r="B577" s="9" t="s">
        <v>948</v>
      </c>
      <c r="C577" s="1" t="s">
        <v>3687</v>
      </c>
      <c r="D577" s="1" t="s">
        <v>6769</v>
      </c>
      <c r="E577" s="1" t="s">
        <v>5965</v>
      </c>
      <c r="F577" s="60">
        <v>551</v>
      </c>
      <c r="G577" s="1" t="s">
        <v>666</v>
      </c>
      <c r="H577" s="15">
        <v>112</v>
      </c>
      <c r="I577" s="9">
        <v>41999479074</v>
      </c>
      <c r="J577" s="33">
        <v>31856</v>
      </c>
      <c r="K577" s="1" t="s">
        <v>2514</v>
      </c>
      <c r="L577" s="9" t="s">
        <v>2876</v>
      </c>
      <c r="M577" s="1" t="s">
        <v>6802</v>
      </c>
      <c r="P577" s="1" t="s">
        <v>579</v>
      </c>
      <c r="Q577" s="1" t="s">
        <v>1674</v>
      </c>
      <c r="R577" s="1" t="s">
        <v>3311</v>
      </c>
      <c r="S577" s="5">
        <v>3847</v>
      </c>
      <c r="T577" s="5">
        <f>VLOOKUP(A577,[1]MembrosComungantes!$K:$L,2,FALSE)</f>
        <v>44275</v>
      </c>
      <c r="U577" s="6" t="s">
        <v>6804</v>
      </c>
      <c r="V577" s="1">
        <v>1212</v>
      </c>
      <c r="X577" s="6" t="s">
        <v>5946</v>
      </c>
      <c r="Y577" s="1">
        <v>2</v>
      </c>
      <c r="Z577" s="77">
        <v>5</v>
      </c>
      <c r="AB577" s="7">
        <v>37438</v>
      </c>
      <c r="AC577" s="1" t="s">
        <v>3249</v>
      </c>
    </row>
    <row r="578" spans="1:29">
      <c r="A578" s="3" t="s">
        <v>3009</v>
      </c>
      <c r="B578" s="9" t="s">
        <v>2335</v>
      </c>
      <c r="C578" s="1" t="s">
        <v>3687</v>
      </c>
      <c r="D578" s="1" t="s">
        <v>6769</v>
      </c>
      <c r="E578" s="1" t="s">
        <v>6749</v>
      </c>
      <c r="F578" s="60">
        <v>172</v>
      </c>
      <c r="G578" s="1" t="s">
        <v>1851</v>
      </c>
      <c r="I578" s="9">
        <v>41991444498</v>
      </c>
      <c r="J578" s="33">
        <v>23509</v>
      </c>
      <c r="K578" s="1" t="s">
        <v>2514</v>
      </c>
      <c r="L578" s="9" t="s">
        <v>210</v>
      </c>
      <c r="Q578" s="1" t="s">
        <v>2560</v>
      </c>
      <c r="R578" s="1" t="s">
        <v>1679</v>
      </c>
      <c r="S578" s="5">
        <v>3850</v>
      </c>
      <c r="T578" s="5">
        <f>VLOOKUP(A578,[1]MembrosComungantes!$K:$L,2,FALSE)</f>
        <v>44328</v>
      </c>
      <c r="U578" s="6" t="s">
        <v>6804</v>
      </c>
      <c r="V578" s="1">
        <v>1212</v>
      </c>
      <c r="X578" s="6" t="s">
        <v>5946</v>
      </c>
      <c r="Y578" s="1">
        <v>1</v>
      </c>
      <c r="Z578" s="77">
        <v>5</v>
      </c>
      <c r="AB578" s="7">
        <v>37438</v>
      </c>
    </row>
    <row r="579" spans="1:29">
      <c r="A579" s="3" t="s">
        <v>1680</v>
      </c>
      <c r="C579" s="1" t="s">
        <v>6770</v>
      </c>
      <c r="D579" s="1" t="s">
        <v>6769</v>
      </c>
      <c r="E579" s="1" t="s">
        <v>6750</v>
      </c>
      <c r="F579" s="60">
        <v>2188</v>
      </c>
      <c r="G579" s="1" t="s">
        <v>3682</v>
      </c>
      <c r="I579" s="9">
        <v>41999711217</v>
      </c>
      <c r="J579" s="33">
        <v>14695</v>
      </c>
      <c r="K579" s="1" t="s">
        <v>1684</v>
      </c>
      <c r="L579" s="9" t="s">
        <v>210</v>
      </c>
      <c r="M579" s="1" t="s">
        <v>6800</v>
      </c>
      <c r="N579" s="1" t="s">
        <v>3044</v>
      </c>
      <c r="P579" s="1" t="s">
        <v>2538</v>
      </c>
      <c r="Q579" s="1" t="s">
        <v>1682</v>
      </c>
      <c r="R579" s="1" t="s">
        <v>1683</v>
      </c>
      <c r="S579" s="5">
        <v>3851</v>
      </c>
      <c r="T579" s="5">
        <f>VLOOKUP(A579,[1]MembrosComungantes!$K:$L,2,FALSE)</f>
        <v>44280</v>
      </c>
      <c r="U579" s="6" t="s">
        <v>6804</v>
      </c>
      <c r="V579" s="1">
        <v>1212</v>
      </c>
      <c r="X579" s="6" t="s">
        <v>5946</v>
      </c>
      <c r="Y579" s="1">
        <v>1</v>
      </c>
      <c r="Z579" s="77">
        <v>5</v>
      </c>
      <c r="AB579" s="7">
        <v>37438</v>
      </c>
      <c r="AC579" s="1" t="s">
        <v>1681</v>
      </c>
    </row>
    <row r="580" spans="1:29">
      <c r="A580" s="3" t="s">
        <v>1947</v>
      </c>
      <c r="B580" s="9" t="s">
        <v>2961</v>
      </c>
      <c r="C580" s="1" t="s">
        <v>3687</v>
      </c>
      <c r="D580" s="1" t="s">
        <v>6769</v>
      </c>
      <c r="E580" s="1" t="s">
        <v>6379</v>
      </c>
      <c r="F580" s="60">
        <v>22</v>
      </c>
      <c r="G580" s="1" t="s">
        <v>666</v>
      </c>
      <c r="H580" s="15">
        <v>202</v>
      </c>
      <c r="I580" s="9">
        <v>0</v>
      </c>
      <c r="J580" s="33">
        <v>26149</v>
      </c>
      <c r="K580" s="1" t="s">
        <v>2514</v>
      </c>
      <c r="L580" s="9" t="s">
        <v>210</v>
      </c>
      <c r="M580" s="1" t="s">
        <v>6802</v>
      </c>
      <c r="P580" s="1" t="s">
        <v>1150</v>
      </c>
      <c r="Q580" s="1" t="s">
        <v>2638</v>
      </c>
      <c r="R580" s="1" t="s">
        <v>1149</v>
      </c>
      <c r="S580" s="5">
        <v>3857</v>
      </c>
      <c r="T580" s="5">
        <f>VLOOKUP(A580,[1]MembrosComungantes!$K:$L,2,FALSE)</f>
        <v>44412</v>
      </c>
      <c r="U580" s="6" t="s">
        <v>6804</v>
      </c>
      <c r="V580" s="1">
        <v>1212</v>
      </c>
      <c r="X580" s="6" t="s">
        <v>5946</v>
      </c>
      <c r="Y580" s="1">
        <v>1</v>
      </c>
      <c r="Z580" s="77">
        <v>5</v>
      </c>
      <c r="AB580" s="7">
        <v>37438</v>
      </c>
    </row>
    <row r="581" spans="1:29">
      <c r="A581" s="3" t="s">
        <v>3104</v>
      </c>
      <c r="B581" s="9" t="s">
        <v>3105</v>
      </c>
      <c r="C581" s="1" t="s">
        <v>3687</v>
      </c>
      <c r="D581" s="1" t="s">
        <v>6769</v>
      </c>
      <c r="E581" s="1" t="s">
        <v>6751</v>
      </c>
      <c r="F581" s="60">
        <v>281</v>
      </c>
      <c r="G581" s="1" t="s">
        <v>329</v>
      </c>
      <c r="I581" s="9">
        <v>0</v>
      </c>
      <c r="J581" s="33">
        <v>22594</v>
      </c>
      <c r="K581" s="1" t="s">
        <v>605</v>
      </c>
      <c r="L581" s="9" t="s">
        <v>2876</v>
      </c>
      <c r="M581" s="1" t="s">
        <v>6800</v>
      </c>
      <c r="N581" s="1" t="s">
        <v>1138</v>
      </c>
      <c r="O581" s="21">
        <v>29864</v>
      </c>
      <c r="P581" s="1" t="s">
        <v>1137</v>
      </c>
      <c r="Q581" s="1" t="s">
        <v>1135</v>
      </c>
      <c r="R581" s="1" t="s">
        <v>1136</v>
      </c>
      <c r="S581" s="5">
        <v>3859</v>
      </c>
      <c r="T581" s="5">
        <f>VLOOKUP(A581,[1]MembrosComungantes!$K:$L,2,FALSE)</f>
        <v>44509</v>
      </c>
      <c r="U581" s="6" t="s">
        <v>6804</v>
      </c>
      <c r="V581" s="1">
        <v>1212</v>
      </c>
      <c r="X581" s="6" t="s">
        <v>5946</v>
      </c>
      <c r="Y581" s="1">
        <v>1</v>
      </c>
      <c r="Z581" s="77">
        <v>5</v>
      </c>
      <c r="AB581" s="7">
        <v>37438</v>
      </c>
    </row>
    <row r="582" spans="1:29">
      <c r="A582" s="3" t="s">
        <v>1139</v>
      </c>
      <c r="B582" s="9" t="s">
        <v>435</v>
      </c>
      <c r="C582" s="1" t="s">
        <v>3687</v>
      </c>
      <c r="D582" s="1" t="s">
        <v>6769</v>
      </c>
      <c r="E582" s="1" t="s">
        <v>6352</v>
      </c>
      <c r="F582" s="60">
        <v>2071</v>
      </c>
      <c r="G582" s="1" t="s">
        <v>1942</v>
      </c>
      <c r="H582" s="15">
        <v>2</v>
      </c>
      <c r="I582" s="9">
        <v>41999770216</v>
      </c>
      <c r="J582" s="33">
        <v>25505</v>
      </c>
      <c r="K582" s="1" t="s">
        <v>2514</v>
      </c>
      <c r="L582" s="9" t="s">
        <v>210</v>
      </c>
      <c r="M582" s="1" t="s">
        <v>6800</v>
      </c>
      <c r="N582" s="1" t="s">
        <v>1208</v>
      </c>
      <c r="O582" s="21">
        <v>34706</v>
      </c>
      <c r="P582" s="1" t="s">
        <v>402</v>
      </c>
      <c r="Q582" s="1" t="s">
        <v>2180</v>
      </c>
      <c r="R582" s="1" t="s">
        <v>2561</v>
      </c>
      <c r="S582" s="5">
        <v>3861</v>
      </c>
      <c r="T582" s="5">
        <f>VLOOKUP(A582,[1]MembrosComungantes!$K:$L,2,FALSE)</f>
        <v>44498</v>
      </c>
      <c r="U582" s="6" t="s">
        <v>6804</v>
      </c>
      <c r="V582" s="1">
        <v>1212</v>
      </c>
      <c r="X582" s="6" t="s">
        <v>5946</v>
      </c>
      <c r="Y582" s="1">
        <v>1</v>
      </c>
      <c r="Z582" s="77">
        <v>5</v>
      </c>
      <c r="AB582" s="7">
        <v>37438</v>
      </c>
    </row>
    <row r="583" spans="1:29">
      <c r="A583" s="3" t="s">
        <v>2014</v>
      </c>
      <c r="B583" s="9" t="s">
        <v>2028</v>
      </c>
      <c r="C583" s="1" t="s">
        <v>3687</v>
      </c>
      <c r="D583" s="1" t="s">
        <v>6769</v>
      </c>
      <c r="E583" s="1" t="s">
        <v>6752</v>
      </c>
      <c r="F583" s="60">
        <v>455</v>
      </c>
      <c r="G583" s="1" t="s">
        <v>1226</v>
      </c>
      <c r="H583" s="15">
        <v>404</v>
      </c>
      <c r="I583" s="9">
        <v>41999566251</v>
      </c>
      <c r="J583" s="33">
        <v>28490</v>
      </c>
      <c r="K583" s="1" t="s">
        <v>924</v>
      </c>
      <c r="L583" s="9" t="s">
        <v>2876</v>
      </c>
      <c r="M583" s="1" t="s">
        <v>6800</v>
      </c>
      <c r="N583" s="1" t="s">
        <v>1547</v>
      </c>
      <c r="P583" s="1" t="s">
        <v>2504</v>
      </c>
      <c r="Q583" s="1" t="s">
        <v>546</v>
      </c>
      <c r="R583" s="1" t="s">
        <v>3052</v>
      </c>
      <c r="S583" s="5">
        <v>3873</v>
      </c>
      <c r="T583" s="5">
        <f>VLOOKUP(A583,[1]MembrosComungantes!$K:$L,2,FALSE)</f>
        <v>44561</v>
      </c>
      <c r="U583" s="6" t="s">
        <v>6804</v>
      </c>
      <c r="V583" s="1">
        <v>1212</v>
      </c>
      <c r="X583" s="6" t="s">
        <v>5946</v>
      </c>
      <c r="Y583" s="1">
        <v>1</v>
      </c>
      <c r="Z583" s="77">
        <v>5</v>
      </c>
      <c r="AA583" s="1" t="s">
        <v>2310</v>
      </c>
      <c r="AB583" s="7">
        <v>37473</v>
      </c>
      <c r="AC583" t="s">
        <v>1546</v>
      </c>
    </row>
    <row r="584" spans="1:29">
      <c r="A584" s="3" t="s">
        <v>2295</v>
      </c>
      <c r="B584" s="9" t="s">
        <v>3154</v>
      </c>
      <c r="C584" s="1" t="s">
        <v>3687</v>
      </c>
      <c r="D584" s="1" t="s">
        <v>6769</v>
      </c>
      <c r="E584" s="1" t="s">
        <v>6753</v>
      </c>
      <c r="F584" s="60">
        <v>471</v>
      </c>
      <c r="G584" s="1" t="s">
        <v>3399</v>
      </c>
      <c r="I584" s="9">
        <v>0</v>
      </c>
      <c r="J584" s="33">
        <v>28506</v>
      </c>
      <c r="K584" s="1" t="s">
        <v>924</v>
      </c>
      <c r="L584" s="9" t="s">
        <v>2876</v>
      </c>
      <c r="Q584" s="1" t="s">
        <v>2948</v>
      </c>
      <c r="R584" s="1" t="s">
        <v>2949</v>
      </c>
      <c r="S584" s="5">
        <v>3874</v>
      </c>
      <c r="T584" s="5">
        <f>VLOOKUP(A584,[1]MembrosComungantes!$K:$L,2,FALSE)</f>
        <v>44212</v>
      </c>
      <c r="U584" s="6" t="s">
        <v>6804</v>
      </c>
      <c r="V584" s="1">
        <v>1212</v>
      </c>
      <c r="X584" s="6" t="s">
        <v>5946</v>
      </c>
      <c r="Y584" s="1">
        <v>1</v>
      </c>
      <c r="Z584" s="77">
        <v>5</v>
      </c>
      <c r="AA584" s="1" t="s">
        <v>2310</v>
      </c>
      <c r="AB584" s="7">
        <v>37473</v>
      </c>
    </row>
    <row r="585" spans="1:29">
      <c r="A585" s="3" t="s">
        <v>3327</v>
      </c>
      <c r="B585" s="9" t="s">
        <v>2780</v>
      </c>
      <c r="C585" s="1" t="s">
        <v>3687</v>
      </c>
      <c r="D585" s="1" t="s">
        <v>6769</v>
      </c>
      <c r="E585" s="1" t="s">
        <v>6754</v>
      </c>
      <c r="F585" s="60">
        <v>333</v>
      </c>
      <c r="G585" s="1" t="s">
        <v>666</v>
      </c>
      <c r="H585" s="15">
        <v>84</v>
      </c>
      <c r="I585" s="9">
        <v>0</v>
      </c>
      <c r="J585" s="33">
        <v>14520</v>
      </c>
      <c r="K585" s="1" t="s">
        <v>3331</v>
      </c>
      <c r="L585" s="9" t="s">
        <v>2876</v>
      </c>
      <c r="M585" s="1" t="s">
        <v>6802</v>
      </c>
      <c r="P585" s="1" t="s">
        <v>3332</v>
      </c>
      <c r="Q585" s="1" t="s">
        <v>3329</v>
      </c>
      <c r="R585" s="1" t="s">
        <v>3330</v>
      </c>
      <c r="S585" s="5">
        <v>3877</v>
      </c>
      <c r="T585" s="5">
        <f>VLOOKUP(A585,[1]MembrosComungantes!$K:$L,2,FALSE)</f>
        <v>44471</v>
      </c>
      <c r="U585" s="6" t="s">
        <v>6804</v>
      </c>
      <c r="V585" s="1">
        <v>1212</v>
      </c>
      <c r="X585" s="6" t="s">
        <v>5946</v>
      </c>
      <c r="Y585" s="1">
        <v>1</v>
      </c>
      <c r="Z585" s="77">
        <v>5</v>
      </c>
      <c r="AA585" s="1" t="s">
        <v>2310</v>
      </c>
      <c r="AB585" s="7">
        <v>37473</v>
      </c>
      <c r="AC585" s="1" t="s">
        <v>3328</v>
      </c>
    </row>
    <row r="586" spans="1:29">
      <c r="A586" s="3" t="s">
        <v>1340</v>
      </c>
      <c r="B586" s="9" t="s">
        <v>2089</v>
      </c>
      <c r="C586" s="1" t="s">
        <v>3687</v>
      </c>
      <c r="D586" s="1" t="s">
        <v>6769</v>
      </c>
      <c r="E586" s="1" t="s">
        <v>6755</v>
      </c>
      <c r="F586" s="60">
        <v>35</v>
      </c>
      <c r="G586" s="1" t="s">
        <v>3231</v>
      </c>
      <c r="H586" s="15" t="s">
        <v>6111</v>
      </c>
      <c r="I586" s="9">
        <v>0</v>
      </c>
      <c r="J586" s="33">
        <v>10335</v>
      </c>
      <c r="K586" s="1" t="s">
        <v>2514</v>
      </c>
      <c r="L586" s="9" t="s">
        <v>2876</v>
      </c>
      <c r="M586" s="1" t="s">
        <v>6800</v>
      </c>
      <c r="N586" s="1" t="s">
        <v>1339</v>
      </c>
      <c r="O586" s="21">
        <v>20060</v>
      </c>
      <c r="R586" s="1" t="s">
        <v>6834</v>
      </c>
      <c r="S586" s="5">
        <v>3881</v>
      </c>
      <c r="T586" s="5">
        <f>VLOOKUP(A586,[1]MembrosComungantes!$K:$L,2,FALSE)</f>
        <v>44303</v>
      </c>
      <c r="U586" s="6" t="s">
        <v>6804</v>
      </c>
      <c r="V586" s="1">
        <v>1212</v>
      </c>
      <c r="X586" s="6" t="s">
        <v>5946</v>
      </c>
      <c r="Y586" s="1">
        <v>1</v>
      </c>
      <c r="Z586" s="77">
        <v>5</v>
      </c>
      <c r="AA586" s="1" t="s">
        <v>2310</v>
      </c>
      <c r="AB586" s="7">
        <v>37473</v>
      </c>
    </row>
    <row r="587" spans="1:29">
      <c r="A587" s="3" t="s">
        <v>2370</v>
      </c>
      <c r="B587" s="9" t="s">
        <v>3159</v>
      </c>
      <c r="C587" s="1" t="s">
        <v>3687</v>
      </c>
      <c r="D587" s="1" t="s">
        <v>6769</v>
      </c>
      <c r="E587" s="1" t="s">
        <v>6741</v>
      </c>
      <c r="F587" s="60">
        <v>246</v>
      </c>
      <c r="G587" s="1" t="s">
        <v>666</v>
      </c>
      <c r="H587" s="15">
        <v>52</v>
      </c>
      <c r="I587" s="9">
        <v>41999724686</v>
      </c>
      <c r="J587" s="33">
        <v>21501</v>
      </c>
      <c r="K587" s="1" t="s">
        <v>6834</v>
      </c>
      <c r="L587" s="9" t="s">
        <v>2876</v>
      </c>
      <c r="R587" s="1" t="s">
        <v>6834</v>
      </c>
      <c r="S587" s="5">
        <v>3885</v>
      </c>
      <c r="T587" s="5">
        <f>VLOOKUP(A587,[1]MembrosComungantes!$K:$L,2,FALSE)</f>
        <v>44512</v>
      </c>
      <c r="U587" s="6" t="s">
        <v>6804</v>
      </c>
      <c r="V587" s="1">
        <v>1212</v>
      </c>
      <c r="X587" s="6" t="s">
        <v>5946</v>
      </c>
      <c r="Y587" s="1">
        <v>2</v>
      </c>
      <c r="Z587" s="77">
        <v>5</v>
      </c>
      <c r="AA587" s="1" t="s">
        <v>2310</v>
      </c>
      <c r="AB587" s="7">
        <v>37473</v>
      </c>
    </row>
    <row r="588" spans="1:29">
      <c r="A588" s="3" t="s">
        <v>4332</v>
      </c>
      <c r="B588" s="9" t="s">
        <v>522</v>
      </c>
      <c r="C588" s="1" t="s">
        <v>3687</v>
      </c>
      <c r="D588" s="1" t="s">
        <v>6769</v>
      </c>
      <c r="E588" s="1" t="s">
        <v>6756</v>
      </c>
      <c r="F588" s="60">
        <v>119</v>
      </c>
      <c r="G588" s="1" t="s">
        <v>521</v>
      </c>
      <c r="I588" s="9">
        <v>41985377297</v>
      </c>
      <c r="J588" s="33">
        <v>32384</v>
      </c>
      <c r="K588" s="1" t="s">
        <v>2514</v>
      </c>
      <c r="L588" s="9" t="s">
        <v>2876</v>
      </c>
      <c r="M588" s="1" t="s">
        <v>6802</v>
      </c>
      <c r="P588" s="1" t="s">
        <v>579</v>
      </c>
      <c r="R588" s="1" t="s">
        <v>2502</v>
      </c>
      <c r="S588" s="5">
        <v>3890</v>
      </c>
      <c r="T588" s="5">
        <f>VLOOKUP(A588,[1]MembrosComungantes!$K:$L,2,FALSE)</f>
        <v>44437</v>
      </c>
      <c r="U588" s="6" t="s">
        <v>6804</v>
      </c>
      <c r="V588" s="1">
        <v>1215</v>
      </c>
      <c r="X588" s="6" t="s">
        <v>5946</v>
      </c>
      <c r="Y588" s="1">
        <v>1</v>
      </c>
      <c r="Z588" s="77">
        <v>5</v>
      </c>
      <c r="AB588" s="7">
        <v>37584</v>
      </c>
    </row>
    <row r="589" spans="1:29">
      <c r="A589" s="3" t="s">
        <v>4899</v>
      </c>
      <c r="B589" s="9" t="s">
        <v>1889</v>
      </c>
      <c r="C589" s="1" t="s">
        <v>3687</v>
      </c>
      <c r="D589" s="1" t="s">
        <v>6769</v>
      </c>
      <c r="E589" s="1" t="s">
        <v>6182</v>
      </c>
      <c r="F589" s="60">
        <v>489</v>
      </c>
      <c r="G589" s="1" t="s">
        <v>1888</v>
      </c>
      <c r="H589" s="15">
        <v>402</v>
      </c>
      <c r="I589" s="9">
        <v>41999663777</v>
      </c>
      <c r="J589" s="33">
        <v>29938</v>
      </c>
      <c r="K589" s="1" t="s">
        <v>2514</v>
      </c>
      <c r="L589" s="9" t="s">
        <v>2876</v>
      </c>
      <c r="M589" s="1" t="s">
        <v>6802</v>
      </c>
      <c r="P589" s="1" t="s">
        <v>2382</v>
      </c>
      <c r="Q589" s="1" t="s">
        <v>4900</v>
      </c>
      <c r="R589" s="1" t="s">
        <v>4901</v>
      </c>
      <c r="S589" s="5">
        <v>3892</v>
      </c>
      <c r="T589" s="5">
        <f>VLOOKUP(A589,[1]MembrosComungantes!$K:$L,2,FALSE)</f>
        <v>44548</v>
      </c>
      <c r="U589" s="6" t="s">
        <v>6804</v>
      </c>
      <c r="V589" s="1">
        <v>1215</v>
      </c>
      <c r="X589" s="6" t="s">
        <v>5946</v>
      </c>
      <c r="Y589" s="1">
        <v>2</v>
      </c>
      <c r="Z589" s="77">
        <v>5</v>
      </c>
      <c r="AB589" s="7">
        <v>37584</v>
      </c>
      <c r="AC589" t="s">
        <v>2910</v>
      </c>
    </row>
    <row r="590" spans="1:29">
      <c r="A590" s="3" t="s">
        <v>2013</v>
      </c>
      <c r="B590" s="9" t="s">
        <v>3182</v>
      </c>
      <c r="C590" s="1" t="s">
        <v>3687</v>
      </c>
      <c r="D590" s="1" t="s">
        <v>6769</v>
      </c>
      <c r="E590" s="1" t="s">
        <v>6060</v>
      </c>
      <c r="F590" s="60">
        <v>3055</v>
      </c>
      <c r="G590" s="1" t="s">
        <v>2392</v>
      </c>
      <c r="H590" s="15">
        <v>3</v>
      </c>
      <c r="I590" s="9">
        <v>41988144631</v>
      </c>
      <c r="J590" s="33">
        <v>28540</v>
      </c>
      <c r="K590" s="1" t="s">
        <v>2514</v>
      </c>
      <c r="L590" s="9" t="s">
        <v>2876</v>
      </c>
      <c r="M590" s="1" t="s">
        <v>6800</v>
      </c>
      <c r="N590" s="1" t="s">
        <v>3234</v>
      </c>
      <c r="P590" s="1" t="s">
        <v>5186</v>
      </c>
      <c r="Q590" s="1" t="s">
        <v>5184</v>
      </c>
      <c r="R590" s="1" t="s">
        <v>5185</v>
      </c>
      <c r="S590" s="5">
        <v>3893</v>
      </c>
      <c r="T590" s="5">
        <f>VLOOKUP(A590,[1]MembrosComungantes!$K:$L,2,FALSE)</f>
        <v>44239</v>
      </c>
      <c r="U590" s="6" t="s">
        <v>6804</v>
      </c>
      <c r="V590" s="1">
        <v>1215</v>
      </c>
      <c r="X590" s="6" t="s">
        <v>5946</v>
      </c>
      <c r="Y590" s="1">
        <v>1</v>
      </c>
      <c r="Z590" s="77">
        <v>5</v>
      </c>
      <c r="AB590" s="7">
        <v>37584</v>
      </c>
      <c r="AC590" t="s">
        <v>5183</v>
      </c>
    </row>
    <row r="591" spans="1:29">
      <c r="A591" s="3" t="s">
        <v>3234</v>
      </c>
      <c r="B591" s="9" t="s">
        <v>3182</v>
      </c>
      <c r="C591" s="1" t="s">
        <v>3687</v>
      </c>
      <c r="D591" s="1" t="s">
        <v>6769</v>
      </c>
      <c r="E591" s="1" t="s">
        <v>6060</v>
      </c>
      <c r="F591" s="60">
        <v>3055</v>
      </c>
      <c r="G591" s="1" t="s">
        <v>2392</v>
      </c>
      <c r="H591" s="15">
        <v>3</v>
      </c>
      <c r="I591" s="9">
        <v>41988892833</v>
      </c>
      <c r="J591" s="33">
        <v>28747</v>
      </c>
      <c r="K591" s="1" t="s">
        <v>2514</v>
      </c>
      <c r="L591" s="9" t="s">
        <v>210</v>
      </c>
      <c r="M591" s="1" t="s">
        <v>6800</v>
      </c>
      <c r="N591" s="1" t="s">
        <v>2013</v>
      </c>
      <c r="P591" s="1" t="s">
        <v>2944</v>
      </c>
      <c r="Q591" s="1" t="s">
        <v>1185</v>
      </c>
      <c r="R591" s="1" t="s">
        <v>3236</v>
      </c>
      <c r="S591" s="5">
        <v>3894</v>
      </c>
      <c r="T591" s="5">
        <f>VLOOKUP(A591,[1]MembrosComungantes!$K:$L,2,FALSE)</f>
        <v>44453</v>
      </c>
      <c r="U591" s="6" t="s">
        <v>6804</v>
      </c>
      <c r="V591" s="1">
        <v>1215</v>
      </c>
      <c r="X591" s="6" t="s">
        <v>5946</v>
      </c>
      <c r="Y591" s="1">
        <v>1</v>
      </c>
      <c r="Z591" s="77">
        <v>5</v>
      </c>
      <c r="AB591" s="7">
        <v>37584</v>
      </c>
      <c r="AC591" s="1" t="s">
        <v>3235</v>
      </c>
    </row>
    <row r="592" spans="1:29">
      <c r="A592" s="3" t="s">
        <v>1649</v>
      </c>
      <c r="B592" s="9" t="s">
        <v>479</v>
      </c>
      <c r="C592" s="1" t="s">
        <v>3687</v>
      </c>
      <c r="D592" s="1" t="s">
        <v>6769</v>
      </c>
      <c r="E592" s="1" t="s">
        <v>6518</v>
      </c>
      <c r="F592" s="60">
        <v>755</v>
      </c>
      <c r="G592" s="1" t="s">
        <v>554</v>
      </c>
      <c r="I592" s="9">
        <v>41991142660</v>
      </c>
      <c r="J592" s="33">
        <v>16630</v>
      </c>
      <c r="K592" s="1" t="s">
        <v>533</v>
      </c>
      <c r="L592" s="9" t="s">
        <v>210</v>
      </c>
      <c r="M592" s="1" t="s">
        <v>6800</v>
      </c>
      <c r="N592" s="1" t="s">
        <v>3292</v>
      </c>
      <c r="P592" s="1" t="s">
        <v>3291</v>
      </c>
      <c r="Q592" s="1" t="s">
        <v>1663</v>
      </c>
      <c r="R592" s="1" t="s">
        <v>1664</v>
      </c>
      <c r="S592" s="5">
        <v>3898</v>
      </c>
      <c r="T592" s="5">
        <f>VLOOKUP(A592,[1]MembrosComungantes!$K:$L,2,FALSE)</f>
        <v>44389</v>
      </c>
      <c r="U592" s="6" t="s">
        <v>6804</v>
      </c>
      <c r="V592" s="1">
        <v>1215</v>
      </c>
      <c r="X592" s="6" t="s">
        <v>5946</v>
      </c>
      <c r="Y592" s="1">
        <v>1</v>
      </c>
      <c r="Z592" s="77">
        <v>5</v>
      </c>
      <c r="AB592" s="7">
        <v>29580</v>
      </c>
      <c r="AC592" s="1" t="s">
        <v>480</v>
      </c>
    </row>
    <row r="593" spans="1:29">
      <c r="A593" s="3" t="s">
        <v>3398</v>
      </c>
      <c r="B593" s="9" t="s">
        <v>479</v>
      </c>
      <c r="C593" s="1" t="s">
        <v>3687</v>
      </c>
      <c r="D593" s="1" t="s">
        <v>6769</v>
      </c>
      <c r="E593" s="1" t="s">
        <v>6518</v>
      </c>
      <c r="F593" s="60">
        <v>755</v>
      </c>
      <c r="G593" s="1" t="s">
        <v>554</v>
      </c>
      <c r="I593" s="9">
        <v>41992862660</v>
      </c>
      <c r="J593" s="33">
        <v>18646</v>
      </c>
      <c r="K593" s="1" t="s">
        <v>2514</v>
      </c>
      <c r="L593" s="9" t="s">
        <v>2876</v>
      </c>
      <c r="M593" s="1" t="s">
        <v>6800</v>
      </c>
      <c r="N593" s="1" t="s">
        <v>1649</v>
      </c>
      <c r="P593" s="1" t="s">
        <v>3027</v>
      </c>
      <c r="Q593" s="1" t="s">
        <v>3293</v>
      </c>
      <c r="R593" s="1" t="s">
        <v>3294</v>
      </c>
      <c r="S593" s="5">
        <v>3899</v>
      </c>
      <c r="T593" s="5">
        <f>VLOOKUP(A593,[1]MembrosComungantes!$K:$L,2,FALSE)</f>
        <v>44214</v>
      </c>
      <c r="U593" s="6" t="s">
        <v>6804</v>
      </c>
      <c r="V593" s="1">
        <v>1215</v>
      </c>
      <c r="X593" s="6" t="s">
        <v>5946</v>
      </c>
      <c r="Y593" s="1">
        <v>1</v>
      </c>
      <c r="Z593" s="77">
        <v>5</v>
      </c>
      <c r="AB593" s="7">
        <v>29580</v>
      </c>
      <c r="AC593" s="1" t="s">
        <v>480</v>
      </c>
    </row>
    <row r="594" spans="1:29">
      <c r="A594" s="3" t="s">
        <v>1508</v>
      </c>
      <c r="B594" s="9" t="s">
        <v>1143</v>
      </c>
      <c r="C594" s="1" t="s">
        <v>3687</v>
      </c>
      <c r="D594" s="1" t="s">
        <v>6769</v>
      </c>
      <c r="E594" s="1" t="s">
        <v>6757</v>
      </c>
      <c r="F594" s="60">
        <v>964</v>
      </c>
      <c r="G594" s="1" t="s">
        <v>2696</v>
      </c>
      <c r="H594" s="15" t="s">
        <v>6112</v>
      </c>
      <c r="I594" s="9">
        <v>41991142660</v>
      </c>
      <c r="J594" s="33">
        <v>27563</v>
      </c>
      <c r="K594" s="1" t="s">
        <v>2514</v>
      </c>
      <c r="L594" s="9" t="s">
        <v>2876</v>
      </c>
      <c r="M594" s="1" t="s">
        <v>6802</v>
      </c>
      <c r="P594" s="1" t="s">
        <v>579</v>
      </c>
      <c r="Q594" s="1" t="s">
        <v>1649</v>
      </c>
      <c r="R594" s="1" t="s">
        <v>3292</v>
      </c>
      <c r="S594" s="5">
        <v>3900</v>
      </c>
      <c r="T594" s="5">
        <f>VLOOKUP(A594,[1]MembrosComungantes!$K:$L,2,FALSE)</f>
        <v>44365</v>
      </c>
      <c r="U594" s="6" t="s">
        <v>6804</v>
      </c>
      <c r="V594" s="1">
        <v>1215</v>
      </c>
      <c r="X594" s="6" t="s">
        <v>5946</v>
      </c>
      <c r="Y594" s="1">
        <v>1</v>
      </c>
      <c r="Z594" s="77">
        <v>5</v>
      </c>
      <c r="AA594" s="1" t="s">
        <v>2212</v>
      </c>
      <c r="AB594" s="7">
        <v>37564</v>
      </c>
    </row>
    <row r="595" spans="1:29">
      <c r="A595" s="3" t="s">
        <v>557</v>
      </c>
      <c r="B595" s="9" t="s">
        <v>1853</v>
      </c>
      <c r="C595" s="1" t="s">
        <v>3687</v>
      </c>
      <c r="D595" s="1" t="s">
        <v>6769</v>
      </c>
      <c r="E595" s="1" t="s">
        <v>6758</v>
      </c>
      <c r="F595" s="60">
        <v>761</v>
      </c>
      <c r="G595" s="1" t="s">
        <v>2723</v>
      </c>
      <c r="H595" s="15">
        <v>18</v>
      </c>
      <c r="I595" s="9">
        <v>41991471025</v>
      </c>
      <c r="J595" s="33">
        <v>27977</v>
      </c>
      <c r="K595" s="1" t="s">
        <v>2844</v>
      </c>
      <c r="L595" s="9" t="s">
        <v>2876</v>
      </c>
      <c r="M595" s="1" t="s">
        <v>6800</v>
      </c>
      <c r="N595" s="1" t="s">
        <v>1839</v>
      </c>
      <c r="P595" s="1" t="s">
        <v>2534</v>
      </c>
      <c r="Q595" s="1" t="s">
        <v>1855</v>
      </c>
      <c r="R595" s="1" t="s">
        <v>1838</v>
      </c>
      <c r="S595" s="5">
        <v>3904</v>
      </c>
      <c r="T595" s="5">
        <f>VLOOKUP(A595,[1]MembrosComungantes!$K:$L,2,FALSE)</f>
        <v>44413</v>
      </c>
      <c r="U595" s="6" t="s">
        <v>6804</v>
      </c>
      <c r="V595" s="1">
        <v>1215</v>
      </c>
      <c r="X595" s="6" t="s">
        <v>5946</v>
      </c>
      <c r="Y595" s="1">
        <v>1</v>
      </c>
      <c r="Z595" s="77">
        <v>5</v>
      </c>
      <c r="AA595" s="1" t="s">
        <v>1840</v>
      </c>
      <c r="AB595" s="7">
        <v>37564</v>
      </c>
      <c r="AC595" s="1" t="s">
        <v>1854</v>
      </c>
    </row>
    <row r="596" spans="1:29">
      <c r="A596" s="3" t="s">
        <v>1839</v>
      </c>
      <c r="B596" s="9" t="s">
        <v>1853</v>
      </c>
      <c r="C596" s="1" t="s">
        <v>3687</v>
      </c>
      <c r="D596" s="1" t="s">
        <v>6769</v>
      </c>
      <c r="E596" s="1" t="s">
        <v>6758</v>
      </c>
      <c r="F596" s="60">
        <v>761</v>
      </c>
      <c r="G596" s="1" t="s">
        <v>2723</v>
      </c>
      <c r="H596" s="15">
        <v>18</v>
      </c>
      <c r="I596" s="9">
        <v>0</v>
      </c>
      <c r="J596" s="33">
        <v>26727</v>
      </c>
      <c r="K596" s="1" t="s">
        <v>2004</v>
      </c>
      <c r="L596" s="9" t="s">
        <v>210</v>
      </c>
      <c r="M596" s="1" t="s">
        <v>6800</v>
      </c>
      <c r="N596" s="1" t="s">
        <v>1852</v>
      </c>
      <c r="P596" s="1" t="s">
        <v>2005</v>
      </c>
      <c r="Q596" s="1" t="s">
        <v>1084</v>
      </c>
      <c r="R596" s="1" t="s">
        <v>2003</v>
      </c>
      <c r="S596" s="5">
        <v>3905</v>
      </c>
      <c r="T596" s="5">
        <f>VLOOKUP(A596,[1]MembrosComungantes!$K:$L,2,FALSE)</f>
        <v>44259</v>
      </c>
      <c r="U596" s="6" t="s">
        <v>6804</v>
      </c>
      <c r="V596" s="1">
        <v>1215</v>
      </c>
      <c r="X596" s="6" t="s">
        <v>5946</v>
      </c>
      <c r="Y596" s="1">
        <v>1</v>
      </c>
      <c r="Z596" s="77">
        <v>5</v>
      </c>
      <c r="AA596" s="1" t="s">
        <v>1840</v>
      </c>
      <c r="AB596" s="7">
        <v>37564</v>
      </c>
    </row>
    <row r="597" spans="1:29">
      <c r="A597" s="20" t="s">
        <v>2019</v>
      </c>
      <c r="B597" s="24" t="s">
        <v>2059</v>
      </c>
      <c r="C597" s="20" t="s">
        <v>3687</v>
      </c>
      <c r="D597" s="20" t="s">
        <v>6769</v>
      </c>
      <c r="E597" s="20" t="s">
        <v>6355</v>
      </c>
      <c r="F597" s="61">
        <v>31</v>
      </c>
      <c r="G597" s="20" t="s">
        <v>868</v>
      </c>
      <c r="H597" s="65">
        <v>601</v>
      </c>
      <c r="I597" s="9">
        <v>41999952991</v>
      </c>
      <c r="J597" s="36">
        <v>25756</v>
      </c>
      <c r="K597" s="20" t="s">
        <v>1032</v>
      </c>
      <c r="L597" s="24" t="s">
        <v>210</v>
      </c>
      <c r="M597" s="1" t="s">
        <v>6800</v>
      </c>
      <c r="N597" s="20" t="s">
        <v>4604</v>
      </c>
      <c r="P597" s="20" t="s">
        <v>1348</v>
      </c>
      <c r="Q597" s="20" t="s">
        <v>2012</v>
      </c>
      <c r="R597" s="20" t="s">
        <v>563</v>
      </c>
      <c r="S597" s="5">
        <v>3909</v>
      </c>
      <c r="T597" s="5">
        <f>VLOOKUP(A597,[1]MembrosComungantes!$K:$L,2,FALSE)</f>
        <v>44384</v>
      </c>
      <c r="U597" s="6" t="s">
        <v>6804</v>
      </c>
      <c r="V597" s="77">
        <v>1219</v>
      </c>
      <c r="W597" s="24"/>
      <c r="X597" s="6" t="s">
        <v>5946</v>
      </c>
      <c r="Y597" s="1">
        <v>1</v>
      </c>
      <c r="Z597" s="77">
        <v>5</v>
      </c>
      <c r="AA597" s="20"/>
      <c r="AB597" s="21">
        <v>37689</v>
      </c>
      <c r="AC597" t="s">
        <v>4603</v>
      </c>
    </row>
    <row r="598" spans="1:29">
      <c r="A598" s="3" t="s">
        <v>2665</v>
      </c>
      <c r="B598" s="9" t="s">
        <v>2419</v>
      </c>
      <c r="C598" s="1" t="s">
        <v>3687</v>
      </c>
      <c r="D598" s="1" t="s">
        <v>6769</v>
      </c>
      <c r="E598" s="1" t="s">
        <v>6759</v>
      </c>
      <c r="F598" s="60">
        <v>570</v>
      </c>
      <c r="G598" s="1" t="s">
        <v>2348</v>
      </c>
      <c r="H598" s="15" t="s">
        <v>6113</v>
      </c>
      <c r="I598" s="9">
        <v>0</v>
      </c>
      <c r="J598" s="33">
        <v>21632</v>
      </c>
      <c r="K598" s="1" t="s">
        <v>1033</v>
      </c>
      <c r="L598" s="9" t="s">
        <v>2876</v>
      </c>
      <c r="M598" s="1" t="s">
        <v>6802</v>
      </c>
      <c r="P598" s="1" t="s">
        <v>2382</v>
      </c>
      <c r="Q598" s="1" t="s">
        <v>2541</v>
      </c>
      <c r="R598" s="1" t="s">
        <v>2542</v>
      </c>
      <c r="S598" s="5">
        <v>3911</v>
      </c>
      <c r="T598" s="5">
        <f>VLOOKUP(A598,[1]MembrosComungantes!$K:$L,2,FALSE)</f>
        <v>44278</v>
      </c>
      <c r="U598" s="6" t="s">
        <v>6804</v>
      </c>
      <c r="V598" s="1">
        <v>1219</v>
      </c>
      <c r="X598" s="6" t="s">
        <v>5946</v>
      </c>
      <c r="Y598" s="1">
        <v>3</v>
      </c>
      <c r="Z598" s="77">
        <v>5</v>
      </c>
      <c r="AB598" s="7">
        <v>37689</v>
      </c>
      <c r="AC598" s="1" t="s">
        <v>2666</v>
      </c>
    </row>
    <row r="599" spans="1:29">
      <c r="A599" s="3" t="s">
        <v>2543</v>
      </c>
      <c r="B599" s="9" t="s">
        <v>2640</v>
      </c>
      <c r="C599" s="1" t="s">
        <v>3687</v>
      </c>
      <c r="D599" s="1" t="s">
        <v>6769</v>
      </c>
      <c r="E599" s="1" t="s">
        <v>6760</v>
      </c>
      <c r="F599" s="60">
        <v>245</v>
      </c>
      <c r="G599" s="1" t="s">
        <v>2723</v>
      </c>
      <c r="I599" s="9">
        <v>0</v>
      </c>
      <c r="J599" s="33">
        <v>19180</v>
      </c>
      <c r="K599" s="1" t="s">
        <v>1982</v>
      </c>
      <c r="L599" s="9" t="s">
        <v>210</v>
      </c>
      <c r="M599" s="1" t="s">
        <v>6800</v>
      </c>
      <c r="N599" s="1" t="s">
        <v>2943</v>
      </c>
      <c r="O599" s="21">
        <v>35622</v>
      </c>
      <c r="P599" s="1" t="s">
        <v>2661</v>
      </c>
      <c r="Q599" s="1" t="s">
        <v>3180</v>
      </c>
      <c r="R599" s="1" t="s">
        <v>3181</v>
      </c>
      <c r="S599" s="5">
        <v>3912</v>
      </c>
      <c r="T599" s="5">
        <f>VLOOKUP(A599,[1]MembrosComungantes!$K:$L,2,FALSE)</f>
        <v>44382</v>
      </c>
      <c r="U599" s="6" t="s">
        <v>6804</v>
      </c>
      <c r="V599" s="1">
        <v>1219</v>
      </c>
      <c r="X599" s="6" t="s">
        <v>5946</v>
      </c>
      <c r="Y599" s="1">
        <v>3</v>
      </c>
      <c r="Z599" s="77">
        <v>5</v>
      </c>
      <c r="AB599" s="7">
        <v>37718</v>
      </c>
    </row>
    <row r="600" spans="1:29">
      <c r="A600" s="3" t="s">
        <v>3721</v>
      </c>
      <c r="B600" s="9" t="s">
        <v>91</v>
      </c>
      <c r="C600" s="1" t="s">
        <v>3687</v>
      </c>
      <c r="D600" s="1" t="s">
        <v>6769</v>
      </c>
      <c r="E600" s="1" t="s">
        <v>6761</v>
      </c>
      <c r="F600" s="60">
        <v>62</v>
      </c>
      <c r="G600" s="1" t="s">
        <v>277</v>
      </c>
      <c r="I600" s="9">
        <v>41996071515</v>
      </c>
      <c r="J600" s="33">
        <v>32341</v>
      </c>
      <c r="K600" s="1" t="s">
        <v>2514</v>
      </c>
      <c r="L600" s="9" t="s">
        <v>2876</v>
      </c>
      <c r="M600" s="1" t="s">
        <v>6802</v>
      </c>
      <c r="P600" s="1" t="s">
        <v>579</v>
      </c>
      <c r="Q600" s="1" t="s">
        <v>584</v>
      </c>
      <c r="R600" s="1" t="s">
        <v>585</v>
      </c>
      <c r="S600" s="5">
        <v>3914</v>
      </c>
      <c r="T600" s="5">
        <f>VLOOKUP(A600,[1]MembrosComungantes!$K:$L,2,FALSE)</f>
        <v>44394</v>
      </c>
      <c r="U600" s="6" t="s">
        <v>6804</v>
      </c>
      <c r="V600" s="1">
        <v>1225</v>
      </c>
      <c r="X600" s="6" t="s">
        <v>5946</v>
      </c>
      <c r="Y600" s="1">
        <v>1</v>
      </c>
      <c r="Z600" s="77">
        <v>5</v>
      </c>
      <c r="AB600" s="7">
        <v>37878</v>
      </c>
    </row>
    <row r="601" spans="1:29">
      <c r="A601" s="3" t="s">
        <v>1384</v>
      </c>
      <c r="B601" s="9" t="s">
        <v>581</v>
      </c>
      <c r="C601" s="1" t="s">
        <v>3687</v>
      </c>
      <c r="D601" s="1" t="s">
        <v>6769</v>
      </c>
      <c r="E601" s="1" t="s">
        <v>6432</v>
      </c>
      <c r="F601" s="60">
        <v>1538</v>
      </c>
      <c r="G601" s="1" t="s">
        <v>1226</v>
      </c>
      <c r="I601" s="9">
        <v>0</v>
      </c>
      <c r="J601" s="33">
        <v>24579</v>
      </c>
      <c r="K601" s="1" t="s">
        <v>2514</v>
      </c>
      <c r="L601" s="9" t="s">
        <v>2876</v>
      </c>
      <c r="M601" s="1" t="s">
        <v>6802</v>
      </c>
      <c r="P601" s="1" t="s">
        <v>2534</v>
      </c>
      <c r="Q601" s="1" t="s">
        <v>2387</v>
      </c>
      <c r="R601" s="1" t="s">
        <v>80</v>
      </c>
      <c r="S601" s="5">
        <v>3915</v>
      </c>
      <c r="T601" s="5">
        <f>VLOOKUP(A601,[1]MembrosComungantes!$K:$L,2,FALSE)</f>
        <v>44303</v>
      </c>
      <c r="U601" s="6" t="s">
        <v>6804</v>
      </c>
      <c r="V601" s="1">
        <v>1225</v>
      </c>
      <c r="X601" s="6" t="s">
        <v>5946</v>
      </c>
      <c r="Y601" s="1">
        <v>1</v>
      </c>
      <c r="Z601" s="77">
        <v>5</v>
      </c>
      <c r="AB601" s="7">
        <v>37878</v>
      </c>
    </row>
    <row r="602" spans="1:29">
      <c r="A602" s="3" t="s">
        <v>81</v>
      </c>
      <c r="B602" s="9" t="s">
        <v>637</v>
      </c>
      <c r="C602" s="1" t="s">
        <v>3687</v>
      </c>
      <c r="D602" s="1" t="s">
        <v>6769</v>
      </c>
      <c r="E602" s="1" t="s">
        <v>6677</v>
      </c>
      <c r="F602" s="60">
        <v>145</v>
      </c>
      <c r="G602" s="1" t="s">
        <v>2348</v>
      </c>
      <c r="I602" s="9">
        <v>41996072622</v>
      </c>
      <c r="J602" s="33">
        <v>32730</v>
      </c>
      <c r="K602" s="1" t="s">
        <v>2514</v>
      </c>
      <c r="L602" s="9" t="s">
        <v>2876</v>
      </c>
      <c r="M602" s="1" t="s">
        <v>6802</v>
      </c>
      <c r="P602" s="1" t="s">
        <v>579</v>
      </c>
      <c r="Q602" s="1" t="s">
        <v>1101</v>
      </c>
      <c r="R602" s="1" t="s">
        <v>1540</v>
      </c>
      <c r="S602" s="5">
        <v>3916</v>
      </c>
      <c r="T602" s="5">
        <f>VLOOKUP(A602,[1]MembrosComungantes!$K:$L,2,FALSE)</f>
        <v>44418</v>
      </c>
      <c r="U602" s="6" t="s">
        <v>6804</v>
      </c>
      <c r="V602" s="1">
        <v>1225</v>
      </c>
      <c r="X602" s="6" t="s">
        <v>5946</v>
      </c>
      <c r="Y602" s="1">
        <v>1</v>
      </c>
      <c r="Z602" s="77">
        <v>5</v>
      </c>
      <c r="AB602" s="7">
        <v>37878</v>
      </c>
    </row>
    <row r="603" spans="1:29">
      <c r="A603" s="3" t="s">
        <v>1881</v>
      </c>
      <c r="B603" s="9" t="s">
        <v>944</v>
      </c>
      <c r="C603" s="1" t="s">
        <v>3687</v>
      </c>
      <c r="D603" s="1" t="s">
        <v>6769</v>
      </c>
      <c r="E603" s="1" t="s">
        <v>6582</v>
      </c>
      <c r="F603" s="60">
        <v>770</v>
      </c>
      <c r="G603" s="1" t="s">
        <v>3212</v>
      </c>
      <c r="H603" s="15" t="s">
        <v>6114</v>
      </c>
      <c r="I603" s="9">
        <v>0</v>
      </c>
      <c r="J603" s="33">
        <v>17321</v>
      </c>
      <c r="K603" s="1" t="s">
        <v>651</v>
      </c>
      <c r="L603" s="9" t="s">
        <v>2876</v>
      </c>
      <c r="M603" s="1" t="s">
        <v>6800</v>
      </c>
      <c r="P603" s="1" t="s">
        <v>2516</v>
      </c>
      <c r="Q603" s="1" t="s">
        <v>1307</v>
      </c>
      <c r="R603" s="1" t="s">
        <v>2260</v>
      </c>
      <c r="S603" s="5">
        <v>3918</v>
      </c>
      <c r="T603" s="5">
        <f>VLOOKUP(A603,[1]MembrosComungantes!$K:$L,2,FALSE)</f>
        <v>44350</v>
      </c>
      <c r="U603" s="6" t="s">
        <v>6804</v>
      </c>
      <c r="V603" s="1">
        <v>1225</v>
      </c>
      <c r="X603" s="6" t="s">
        <v>5946</v>
      </c>
      <c r="Y603" s="1">
        <v>1</v>
      </c>
      <c r="Z603" s="77">
        <v>5</v>
      </c>
      <c r="AB603" s="7">
        <v>37878</v>
      </c>
    </row>
    <row r="604" spans="1:29">
      <c r="A604" s="3" t="s">
        <v>1001</v>
      </c>
      <c r="B604" s="9" t="s">
        <v>638</v>
      </c>
      <c r="C604" s="1" t="s">
        <v>3687</v>
      </c>
      <c r="D604" s="1" t="s">
        <v>6769</v>
      </c>
      <c r="E604" s="1" t="s">
        <v>6398</v>
      </c>
      <c r="F604" s="60">
        <v>1071</v>
      </c>
      <c r="G604" s="1" t="s">
        <v>1181</v>
      </c>
      <c r="H604" s="15">
        <v>406</v>
      </c>
      <c r="I604" s="9">
        <v>41999743107</v>
      </c>
      <c r="J604" s="33">
        <v>31989</v>
      </c>
      <c r="K604" s="1" t="s">
        <v>2514</v>
      </c>
      <c r="L604" s="9" t="s">
        <v>2876</v>
      </c>
      <c r="M604" s="1" t="s">
        <v>6802</v>
      </c>
      <c r="P604" s="1" t="s">
        <v>579</v>
      </c>
      <c r="Q604" s="1" t="s">
        <v>389</v>
      </c>
      <c r="R604" s="1" t="s">
        <v>785</v>
      </c>
      <c r="S604" s="5">
        <v>3921</v>
      </c>
      <c r="T604" s="5">
        <f>VLOOKUP(A604,[1]MembrosComungantes!$K:$L,2,FALSE)</f>
        <v>44408</v>
      </c>
      <c r="U604" s="6" t="s">
        <v>6804</v>
      </c>
      <c r="V604" s="1">
        <v>1225</v>
      </c>
      <c r="X604" s="6" t="s">
        <v>5946</v>
      </c>
      <c r="Y604" s="1">
        <v>1</v>
      </c>
      <c r="Z604" s="77">
        <v>5</v>
      </c>
      <c r="AB604" s="7">
        <v>37878</v>
      </c>
    </row>
    <row r="605" spans="1:29">
      <c r="A605" s="3" t="s">
        <v>3719</v>
      </c>
      <c r="B605" s="9" t="s">
        <v>517</v>
      </c>
      <c r="C605" s="1" t="s">
        <v>3687</v>
      </c>
      <c r="D605" s="1" t="s">
        <v>6769</v>
      </c>
      <c r="E605" s="1" t="s">
        <v>6762</v>
      </c>
      <c r="F605" s="60">
        <v>25</v>
      </c>
      <c r="G605" s="1" t="s">
        <v>277</v>
      </c>
      <c r="H605" s="15">
        <v>22</v>
      </c>
      <c r="I605" s="9">
        <v>41996404452</v>
      </c>
      <c r="J605" s="33">
        <v>30204</v>
      </c>
      <c r="K605" s="1" t="s">
        <v>2514</v>
      </c>
      <c r="L605" s="9" t="s">
        <v>2876</v>
      </c>
      <c r="M605" s="1" t="s">
        <v>6802</v>
      </c>
      <c r="P605" s="1" t="s">
        <v>579</v>
      </c>
      <c r="Q605" s="1" t="s">
        <v>665</v>
      </c>
      <c r="R605" s="1" t="s">
        <v>3365</v>
      </c>
      <c r="S605" s="5">
        <v>3923</v>
      </c>
      <c r="T605" s="5">
        <f>VLOOKUP(A605,[1]MembrosComungantes!$K:$L,2,FALSE)</f>
        <v>44449</v>
      </c>
      <c r="U605" s="6" t="s">
        <v>6804</v>
      </c>
      <c r="V605" s="1">
        <v>1225</v>
      </c>
      <c r="X605" s="6" t="s">
        <v>5946</v>
      </c>
      <c r="Y605" s="1">
        <v>1</v>
      </c>
      <c r="Z605" s="77">
        <v>5</v>
      </c>
      <c r="AB605" s="7">
        <v>37878</v>
      </c>
      <c r="AC605" s="1" t="s">
        <v>518</v>
      </c>
    </row>
    <row r="606" spans="1:29">
      <c r="A606" s="3" t="s">
        <v>3366</v>
      </c>
      <c r="B606" s="9" t="s">
        <v>1706</v>
      </c>
      <c r="C606" s="1" t="s">
        <v>3687</v>
      </c>
      <c r="D606" s="1" t="s">
        <v>6769</v>
      </c>
      <c r="E606" s="1" t="s">
        <v>6487</v>
      </c>
      <c r="F606" s="60">
        <v>446</v>
      </c>
      <c r="G606" s="1" t="s">
        <v>3161</v>
      </c>
      <c r="I606" s="9">
        <v>41996028207</v>
      </c>
      <c r="J606" s="33">
        <v>22544</v>
      </c>
      <c r="K606" s="1" t="s">
        <v>133</v>
      </c>
      <c r="L606" s="9" t="s">
        <v>2876</v>
      </c>
      <c r="M606" s="1" t="s">
        <v>6800</v>
      </c>
      <c r="N606" s="1" t="s">
        <v>974</v>
      </c>
      <c r="O606" s="21">
        <v>31080</v>
      </c>
      <c r="P606" s="1" t="s">
        <v>3157</v>
      </c>
      <c r="Q606" s="1" t="s">
        <v>1707</v>
      </c>
      <c r="R606" s="1" t="s">
        <v>1708</v>
      </c>
      <c r="S606" s="5">
        <v>3924</v>
      </c>
      <c r="T606" s="5">
        <f>VLOOKUP(A606,[1]MembrosComungantes!$K:$L,2,FALSE)</f>
        <v>44459</v>
      </c>
      <c r="U606" s="6" t="s">
        <v>6804</v>
      </c>
      <c r="V606" s="1">
        <v>1225</v>
      </c>
      <c r="X606" s="6" t="s">
        <v>5946</v>
      </c>
      <c r="Y606" s="1">
        <v>1</v>
      </c>
      <c r="Z606" s="77">
        <v>5</v>
      </c>
      <c r="AB606" s="7">
        <v>37878</v>
      </c>
    </row>
    <row r="607" spans="1:29">
      <c r="A607" s="3" t="s">
        <v>734</v>
      </c>
      <c r="B607" s="9" t="s">
        <v>608</v>
      </c>
      <c r="C607" s="1" t="s">
        <v>3687</v>
      </c>
      <c r="D607" s="1" t="s">
        <v>6769</v>
      </c>
      <c r="E607" s="1" t="s">
        <v>6763</v>
      </c>
      <c r="F607" s="60">
        <v>945</v>
      </c>
      <c r="G607" s="1" t="s">
        <v>2696</v>
      </c>
      <c r="H607" s="15">
        <v>41</v>
      </c>
      <c r="I607" s="9">
        <v>41999918477</v>
      </c>
      <c r="J607" s="33">
        <v>25569</v>
      </c>
      <c r="K607" s="1" t="s">
        <v>3216</v>
      </c>
      <c r="L607" s="9" t="s">
        <v>210</v>
      </c>
      <c r="M607" s="1" t="s">
        <v>6800</v>
      </c>
      <c r="N607" s="1" t="s">
        <v>738</v>
      </c>
      <c r="O607" s="21">
        <v>36861</v>
      </c>
      <c r="P607" s="1" t="s">
        <v>1348</v>
      </c>
      <c r="Q607" s="1" t="s">
        <v>736</v>
      </c>
      <c r="R607" s="1" t="s">
        <v>737</v>
      </c>
      <c r="S607" s="5">
        <v>3925</v>
      </c>
      <c r="T607" s="5">
        <f>VLOOKUP(A607,[1]MembrosComungantes!$K:$L,2,FALSE)</f>
        <v>44197</v>
      </c>
      <c r="U607" s="6" t="s">
        <v>6804</v>
      </c>
      <c r="V607" s="1">
        <v>1225</v>
      </c>
      <c r="X607" s="6" t="s">
        <v>5946</v>
      </c>
      <c r="Y607" s="1">
        <v>1</v>
      </c>
      <c r="Z607" s="77">
        <v>5</v>
      </c>
      <c r="AB607" s="7">
        <v>37878</v>
      </c>
      <c r="AC607" s="1" t="s">
        <v>735</v>
      </c>
    </row>
    <row r="608" spans="1:29">
      <c r="A608" s="3" t="s">
        <v>739</v>
      </c>
      <c r="B608" s="9" t="s">
        <v>1706</v>
      </c>
      <c r="C608" s="1" t="s">
        <v>3687</v>
      </c>
      <c r="D608" s="1" t="s">
        <v>6769</v>
      </c>
      <c r="E608" s="1" t="s">
        <v>6764</v>
      </c>
      <c r="F608" s="60">
        <v>446</v>
      </c>
      <c r="G608" s="1" t="s">
        <v>3161</v>
      </c>
      <c r="I608" s="9">
        <v>0</v>
      </c>
      <c r="J608" s="33">
        <v>31624</v>
      </c>
      <c r="K608" s="1" t="s">
        <v>2514</v>
      </c>
      <c r="L608" s="9" t="s">
        <v>2876</v>
      </c>
      <c r="M608" s="1" t="s">
        <v>6802</v>
      </c>
      <c r="P608" s="1" t="s">
        <v>579</v>
      </c>
      <c r="Q608" s="1" t="s">
        <v>1662</v>
      </c>
      <c r="R608" s="1" t="s">
        <v>3366</v>
      </c>
      <c r="S608" s="5">
        <v>3927</v>
      </c>
      <c r="T608" s="5">
        <f>VLOOKUP(A608,[1]MembrosComungantes!$K:$L,2,FALSE)</f>
        <v>44408</v>
      </c>
      <c r="U608" s="6" t="s">
        <v>6804</v>
      </c>
      <c r="V608" s="1">
        <v>1225</v>
      </c>
      <c r="X608" s="6" t="s">
        <v>5946</v>
      </c>
      <c r="Y608" s="1">
        <v>1</v>
      </c>
      <c r="Z608" s="77">
        <v>5</v>
      </c>
      <c r="AB608" s="7">
        <v>37878</v>
      </c>
    </row>
    <row r="609" spans="1:29">
      <c r="A609" s="3" t="s">
        <v>757</v>
      </c>
      <c r="B609" s="9" t="s">
        <v>608</v>
      </c>
      <c r="C609" s="1" t="s">
        <v>3687</v>
      </c>
      <c r="D609" s="1" t="s">
        <v>6769</v>
      </c>
      <c r="E609" s="1" t="s">
        <v>6763</v>
      </c>
      <c r="F609" s="60">
        <v>945</v>
      </c>
      <c r="G609" s="1" t="s">
        <v>2696</v>
      </c>
      <c r="H609" s="15">
        <v>41</v>
      </c>
      <c r="I609" s="9">
        <v>41984708861</v>
      </c>
      <c r="J609" s="33">
        <v>27183</v>
      </c>
      <c r="K609" s="1" t="s">
        <v>52</v>
      </c>
      <c r="L609" s="9" t="s">
        <v>2876</v>
      </c>
      <c r="M609" s="1" t="s">
        <v>6800</v>
      </c>
      <c r="P609" s="1" t="s">
        <v>1142</v>
      </c>
      <c r="Q609" s="1" t="s">
        <v>50</v>
      </c>
      <c r="R609" s="1" t="s">
        <v>51</v>
      </c>
      <c r="S609" s="5">
        <v>3931</v>
      </c>
      <c r="T609" s="5">
        <f>VLOOKUP(A609,[1]MembrosComungantes!$K:$L,2,FALSE)</f>
        <v>44350</v>
      </c>
      <c r="U609" s="6" t="s">
        <v>6804</v>
      </c>
      <c r="V609" s="1">
        <v>1225</v>
      </c>
      <c r="X609" s="6" t="s">
        <v>5946</v>
      </c>
      <c r="Y609" s="1">
        <v>1</v>
      </c>
      <c r="Z609" s="77">
        <v>5</v>
      </c>
      <c r="AB609" s="7">
        <v>37878</v>
      </c>
      <c r="AC609" s="1" t="s">
        <v>758</v>
      </c>
    </row>
    <row r="610" spans="1:29">
      <c r="A610" s="3" t="s">
        <v>5003</v>
      </c>
      <c r="B610" s="9" t="s">
        <v>703</v>
      </c>
      <c r="C610" s="1" t="s">
        <v>3687</v>
      </c>
      <c r="D610" s="1" t="s">
        <v>6769</v>
      </c>
      <c r="E610" s="1" t="s">
        <v>6765</v>
      </c>
      <c r="F610" s="60">
        <v>88</v>
      </c>
      <c r="G610" s="1" t="s">
        <v>1870</v>
      </c>
      <c r="H610" s="15">
        <v>1002</v>
      </c>
      <c r="I610" s="9">
        <v>41988212188</v>
      </c>
      <c r="J610" s="33">
        <v>31068</v>
      </c>
      <c r="K610" s="1" t="s">
        <v>2514</v>
      </c>
      <c r="L610" s="9" t="s">
        <v>2876</v>
      </c>
      <c r="M610" s="1" t="s">
        <v>6802</v>
      </c>
      <c r="P610" s="1" t="s">
        <v>579</v>
      </c>
      <c r="Q610" s="1" t="s">
        <v>1909</v>
      </c>
      <c r="R610" s="1" t="s">
        <v>1403</v>
      </c>
      <c r="S610" s="5">
        <v>3937</v>
      </c>
      <c r="T610" s="5">
        <f>VLOOKUP(A610,[1]MembrosComungantes!$K:$L,2,FALSE)</f>
        <v>44217</v>
      </c>
      <c r="U610" s="6" t="s">
        <v>6804</v>
      </c>
      <c r="V610" s="1">
        <v>1225</v>
      </c>
      <c r="X610" s="6" t="s">
        <v>5946</v>
      </c>
      <c r="Y610" s="1">
        <v>2</v>
      </c>
      <c r="Z610" s="77">
        <v>5</v>
      </c>
      <c r="AA610" s="1" t="s">
        <v>2310</v>
      </c>
      <c r="AB610" s="7">
        <v>37900</v>
      </c>
    </row>
    <row r="611" spans="1:29">
      <c r="A611" s="3" t="s">
        <v>461</v>
      </c>
      <c r="B611" s="9" t="s">
        <v>460</v>
      </c>
      <c r="C611" s="1" t="s">
        <v>3687</v>
      </c>
      <c r="D611" s="1" t="s">
        <v>6769</v>
      </c>
      <c r="E611" s="1" t="s">
        <v>5974</v>
      </c>
      <c r="F611" s="60">
        <v>72</v>
      </c>
      <c r="G611" s="1" t="s">
        <v>2723</v>
      </c>
      <c r="I611" s="9">
        <v>41984098283</v>
      </c>
      <c r="J611" s="33">
        <v>12511</v>
      </c>
      <c r="K611" s="1" t="s">
        <v>6834</v>
      </c>
      <c r="L611" s="9" t="s">
        <v>210</v>
      </c>
      <c r="M611" s="1" t="s">
        <v>6803</v>
      </c>
      <c r="P611" s="1" t="s">
        <v>3390</v>
      </c>
      <c r="Q611" s="1" t="s">
        <v>3388</v>
      </c>
      <c r="R611" s="1" t="s">
        <v>3389</v>
      </c>
      <c r="S611" s="5">
        <v>3938</v>
      </c>
      <c r="T611" s="5">
        <f>VLOOKUP(A611,[1]MembrosComungantes!$K:$L,2,FALSE)</f>
        <v>44288</v>
      </c>
      <c r="U611" s="6" t="s">
        <v>6804</v>
      </c>
      <c r="V611" s="1">
        <v>1225</v>
      </c>
      <c r="X611" s="6" t="s">
        <v>5946</v>
      </c>
      <c r="Y611" s="1">
        <v>1</v>
      </c>
      <c r="Z611" s="77">
        <v>5</v>
      </c>
      <c r="AA611" s="1" t="s">
        <v>2310</v>
      </c>
      <c r="AB611" s="7">
        <v>37900</v>
      </c>
    </row>
    <row r="612" spans="1:29">
      <c r="A612" s="3" t="s">
        <v>2505</v>
      </c>
      <c r="B612" s="9" t="s">
        <v>607</v>
      </c>
      <c r="C612" s="1" t="s">
        <v>3687</v>
      </c>
      <c r="D612" s="1" t="s">
        <v>6769</v>
      </c>
      <c r="E612" s="1" t="s">
        <v>6528</v>
      </c>
      <c r="F612" s="60">
        <v>257</v>
      </c>
      <c r="G612" s="1" t="s">
        <v>3103</v>
      </c>
      <c r="I612" s="9">
        <v>0</v>
      </c>
      <c r="J612" s="33">
        <v>26951</v>
      </c>
      <c r="K612" s="1" t="s">
        <v>6834</v>
      </c>
      <c r="L612" s="9" t="s">
        <v>2876</v>
      </c>
      <c r="Q612" s="1" t="s">
        <v>174</v>
      </c>
      <c r="R612" s="1" t="s">
        <v>175</v>
      </c>
      <c r="S612" s="5">
        <v>3940</v>
      </c>
      <c r="T612" s="5">
        <f>VLOOKUP(A612,[1]MembrosComungantes!$K:$L,2,FALSE)</f>
        <v>44483</v>
      </c>
      <c r="U612" s="6" t="s">
        <v>6804</v>
      </c>
      <c r="V612" s="1">
        <v>1234</v>
      </c>
      <c r="X612" s="6" t="s">
        <v>5946</v>
      </c>
      <c r="Y612" s="1">
        <v>1</v>
      </c>
      <c r="Z612" s="77">
        <v>5</v>
      </c>
      <c r="AB612" s="7">
        <v>37996</v>
      </c>
    </row>
    <row r="613" spans="1:29">
      <c r="A613" s="3" t="s">
        <v>176</v>
      </c>
      <c r="B613" s="9" t="s">
        <v>1154</v>
      </c>
      <c r="C613" s="1" t="s">
        <v>3687</v>
      </c>
      <c r="D613" s="1" t="s">
        <v>6769</v>
      </c>
      <c r="E613" s="1" t="s">
        <v>6527</v>
      </c>
      <c r="F613" s="60">
        <v>937</v>
      </c>
      <c r="G613" s="1" t="s">
        <v>1891</v>
      </c>
      <c r="H613" s="15">
        <v>5</v>
      </c>
      <c r="I613" s="9">
        <v>41987607667</v>
      </c>
      <c r="J613" s="33">
        <v>19913</v>
      </c>
      <c r="K613" s="1" t="s">
        <v>2746</v>
      </c>
      <c r="L613" s="9" t="s">
        <v>210</v>
      </c>
      <c r="N613" s="1" t="s">
        <v>539</v>
      </c>
      <c r="P613" s="1" t="s">
        <v>538</v>
      </c>
      <c r="Q613" s="1" t="s">
        <v>626</v>
      </c>
      <c r="R613" s="1" t="s">
        <v>627</v>
      </c>
      <c r="S613" s="5">
        <v>3942</v>
      </c>
      <c r="T613" s="5">
        <f>VLOOKUP(A613,[1]MembrosComungantes!$K:$L,2,FALSE)</f>
        <v>44385</v>
      </c>
      <c r="U613" s="6" t="s">
        <v>6804</v>
      </c>
      <c r="V613" s="1">
        <v>1234</v>
      </c>
      <c r="X613" s="6" t="s">
        <v>5946</v>
      </c>
      <c r="Y613" s="1">
        <v>1</v>
      </c>
      <c r="Z613" s="77">
        <v>5</v>
      </c>
      <c r="AB613" s="7">
        <v>38137</v>
      </c>
    </row>
    <row r="614" spans="1:29">
      <c r="A614" s="3" t="s">
        <v>3287</v>
      </c>
      <c r="B614" s="9" t="s">
        <v>3067</v>
      </c>
      <c r="C614" s="1" t="s">
        <v>3687</v>
      </c>
      <c r="D614" s="1" t="s">
        <v>6769</v>
      </c>
      <c r="E614" s="1" t="s">
        <v>6294</v>
      </c>
      <c r="F614" s="60">
        <v>586</v>
      </c>
      <c r="G614" s="1" t="s">
        <v>3066</v>
      </c>
      <c r="H614" s="15">
        <v>601</v>
      </c>
      <c r="I614" s="9">
        <v>0</v>
      </c>
      <c r="J614" s="33">
        <v>21348</v>
      </c>
      <c r="K614" s="1" t="s">
        <v>3216</v>
      </c>
      <c r="L614" s="9" t="s">
        <v>2876</v>
      </c>
      <c r="M614" s="1" t="s">
        <v>6800</v>
      </c>
      <c r="N614" s="1" t="s">
        <v>3069</v>
      </c>
      <c r="O614" s="21">
        <v>29785</v>
      </c>
      <c r="P614" s="1" t="s">
        <v>1758</v>
      </c>
      <c r="Q614" s="1" t="s">
        <v>2646</v>
      </c>
      <c r="R614" s="1" t="s">
        <v>1757</v>
      </c>
      <c r="S614" s="5">
        <v>3943</v>
      </c>
      <c r="T614" s="5">
        <f>VLOOKUP(A614,[1]MembrosComungantes!$K:$L,2,FALSE)</f>
        <v>44359</v>
      </c>
      <c r="U614" s="6" t="s">
        <v>6804</v>
      </c>
      <c r="V614" s="1">
        <v>1234</v>
      </c>
      <c r="X614" s="6" t="s">
        <v>5946</v>
      </c>
      <c r="Y614" s="1">
        <v>1</v>
      </c>
      <c r="Z614" s="77">
        <v>5</v>
      </c>
      <c r="AB614" s="7">
        <v>38137</v>
      </c>
    </row>
    <row r="615" spans="1:29">
      <c r="A615" s="3" t="s">
        <v>1759</v>
      </c>
      <c r="B615" s="9" t="s">
        <v>1591</v>
      </c>
      <c r="C615" s="1" t="s">
        <v>3687</v>
      </c>
      <c r="D615" s="1" t="s">
        <v>6769</v>
      </c>
      <c r="E615" s="1" t="s">
        <v>5967</v>
      </c>
      <c r="F615" s="60">
        <v>2463</v>
      </c>
      <c r="G615" s="1" t="s">
        <v>666</v>
      </c>
      <c r="H615" s="15">
        <v>22</v>
      </c>
      <c r="I615" s="9">
        <v>41999119081</v>
      </c>
      <c r="J615" s="33">
        <v>29685</v>
      </c>
      <c r="K615" s="1" t="s">
        <v>2514</v>
      </c>
      <c r="L615" s="9" t="s">
        <v>2876</v>
      </c>
      <c r="M615" s="1" t="s">
        <v>6802</v>
      </c>
      <c r="P615" s="1" t="s">
        <v>1762</v>
      </c>
      <c r="Q615" s="1" t="s">
        <v>1760</v>
      </c>
      <c r="R615" s="1" t="s">
        <v>1761</v>
      </c>
      <c r="S615" s="5">
        <v>3944</v>
      </c>
      <c r="T615" s="5">
        <f>VLOOKUP(A615,[1]MembrosComungantes!$K:$L,2,FALSE)</f>
        <v>44295</v>
      </c>
      <c r="U615" s="6" t="s">
        <v>6804</v>
      </c>
      <c r="V615" s="1">
        <v>1234</v>
      </c>
      <c r="X615" s="6" t="s">
        <v>5946</v>
      </c>
      <c r="Y615" s="1">
        <v>1</v>
      </c>
      <c r="Z615" s="77">
        <v>5</v>
      </c>
      <c r="AB615" s="7">
        <v>38137</v>
      </c>
    </row>
    <row r="616" spans="1:29">
      <c r="A616" s="3" t="s">
        <v>2959</v>
      </c>
      <c r="B616" s="9" t="s">
        <v>2781</v>
      </c>
      <c r="C616" s="1" t="s">
        <v>3687</v>
      </c>
      <c r="D616" s="1" t="s">
        <v>6769</v>
      </c>
      <c r="E616" s="1" t="s">
        <v>6526</v>
      </c>
      <c r="F616" s="60">
        <v>3422</v>
      </c>
      <c r="G616" s="1" t="s">
        <v>2599</v>
      </c>
      <c r="H616" s="15" t="s">
        <v>6115</v>
      </c>
      <c r="I616" s="9">
        <v>0</v>
      </c>
      <c r="J616" s="33">
        <v>23766</v>
      </c>
      <c r="K616" s="1" t="s">
        <v>2514</v>
      </c>
      <c r="L616" s="9" t="s">
        <v>2876</v>
      </c>
      <c r="M616" s="1" t="s">
        <v>6801</v>
      </c>
      <c r="P616" s="1" t="s">
        <v>1142</v>
      </c>
      <c r="Q616" s="1" t="s">
        <v>2782</v>
      </c>
      <c r="R616" s="1" t="s">
        <v>2783</v>
      </c>
      <c r="S616" s="5">
        <v>3945</v>
      </c>
      <c r="T616" s="5">
        <f>VLOOKUP(A616,[1]MembrosComungantes!$K:$L,2,FALSE)</f>
        <v>44220</v>
      </c>
      <c r="U616" s="6" t="s">
        <v>6804</v>
      </c>
      <c r="V616" s="1">
        <v>1234</v>
      </c>
      <c r="X616" s="6" t="s">
        <v>5946</v>
      </c>
      <c r="Y616" s="1">
        <v>1</v>
      </c>
      <c r="Z616" s="77">
        <v>5</v>
      </c>
      <c r="AB616" s="7">
        <v>38137</v>
      </c>
    </row>
    <row r="617" spans="1:29">
      <c r="A617" s="3" t="s">
        <v>2231</v>
      </c>
      <c r="B617" s="9" t="s">
        <v>510</v>
      </c>
      <c r="C617" s="1" t="s">
        <v>3687</v>
      </c>
      <c r="D617" s="1" t="s">
        <v>6769</v>
      </c>
      <c r="E617" s="1" t="s">
        <v>6525</v>
      </c>
      <c r="F617" s="60">
        <v>40</v>
      </c>
      <c r="G617" s="1" t="s">
        <v>2723</v>
      </c>
      <c r="I617" s="9">
        <v>41996462575</v>
      </c>
      <c r="J617" s="33">
        <v>31230</v>
      </c>
      <c r="K617" s="1" t="s">
        <v>2514</v>
      </c>
      <c r="L617" s="9" t="s">
        <v>210</v>
      </c>
      <c r="M617" s="1" t="s">
        <v>6802</v>
      </c>
      <c r="P617" s="1" t="s">
        <v>579</v>
      </c>
      <c r="Q617" s="1" t="s">
        <v>3285</v>
      </c>
      <c r="R617" s="1" t="s">
        <v>358</v>
      </c>
      <c r="S617" s="5">
        <v>3946</v>
      </c>
      <c r="T617" s="5">
        <f>VLOOKUP(A617,[1]MembrosComungantes!$K:$L,2,FALSE)</f>
        <v>44379</v>
      </c>
      <c r="U617" s="6" t="s">
        <v>6804</v>
      </c>
      <c r="V617" s="1">
        <v>1234</v>
      </c>
      <c r="X617" s="6" t="s">
        <v>5946</v>
      </c>
      <c r="Y617" s="1">
        <v>1</v>
      </c>
      <c r="Z617" s="77">
        <v>5</v>
      </c>
      <c r="AB617" s="7">
        <v>38137</v>
      </c>
    </row>
    <row r="618" spans="1:29">
      <c r="A618" s="3" t="s">
        <v>5058</v>
      </c>
      <c r="B618" s="9" t="s">
        <v>1014</v>
      </c>
      <c r="C618" s="1" t="s">
        <v>3687</v>
      </c>
      <c r="D618" s="1" t="s">
        <v>6769</v>
      </c>
      <c r="E618" s="1" t="s">
        <v>5762</v>
      </c>
      <c r="F618" s="60">
        <v>4555</v>
      </c>
      <c r="G618" s="1" t="s">
        <v>931</v>
      </c>
      <c r="H618" s="15">
        <v>5</v>
      </c>
      <c r="I618" s="9">
        <v>41996154570</v>
      </c>
      <c r="J618" s="33">
        <v>32738</v>
      </c>
      <c r="K618" s="1" t="s">
        <v>2514</v>
      </c>
      <c r="L618" s="9" t="s">
        <v>2876</v>
      </c>
      <c r="M618" s="1" t="s">
        <v>6802</v>
      </c>
      <c r="P618" s="1" t="s">
        <v>579</v>
      </c>
      <c r="Q618" s="1" t="s">
        <v>1665</v>
      </c>
      <c r="R618" s="1" t="s">
        <v>1013</v>
      </c>
      <c r="S618" s="5">
        <v>3947</v>
      </c>
      <c r="T618" s="5">
        <f>VLOOKUP(A618,[1]MembrosComungantes!$K:$L,2,FALSE)</f>
        <v>44426</v>
      </c>
      <c r="U618" s="6" t="s">
        <v>6804</v>
      </c>
      <c r="V618" s="1">
        <v>1234</v>
      </c>
      <c r="X618" s="6" t="s">
        <v>5946</v>
      </c>
      <c r="Y618" s="1">
        <v>3</v>
      </c>
      <c r="Z618" s="77">
        <v>5</v>
      </c>
      <c r="AB618" s="7">
        <v>38137</v>
      </c>
      <c r="AC618" s="1" t="s">
        <v>5059</v>
      </c>
    </row>
    <row r="619" spans="1:29">
      <c r="A619" s="3" t="s">
        <v>1847</v>
      </c>
      <c r="B619" s="9" t="s">
        <v>510</v>
      </c>
      <c r="C619" s="1" t="s">
        <v>3687</v>
      </c>
      <c r="D619" s="1" t="s">
        <v>6769</v>
      </c>
      <c r="E619" s="1" t="s">
        <v>6525</v>
      </c>
      <c r="F619" s="60">
        <v>40</v>
      </c>
      <c r="G619" s="1" t="s">
        <v>2723</v>
      </c>
      <c r="I619" s="9">
        <v>41996111852</v>
      </c>
      <c r="J619" s="33">
        <v>30392</v>
      </c>
      <c r="K619" s="1" t="s">
        <v>2514</v>
      </c>
      <c r="L619" s="9" t="s">
        <v>210</v>
      </c>
      <c r="M619" s="1" t="s">
        <v>6802</v>
      </c>
      <c r="P619" s="1" t="s">
        <v>579</v>
      </c>
      <c r="Q619" s="1" t="s">
        <v>3285</v>
      </c>
      <c r="R619" s="1" t="s">
        <v>358</v>
      </c>
      <c r="S619" s="5">
        <v>3950</v>
      </c>
      <c r="T619" s="5">
        <f>VLOOKUP(A619,[1]MembrosComungantes!$K:$L,2,FALSE)</f>
        <v>44272</v>
      </c>
      <c r="U619" s="6" t="s">
        <v>6804</v>
      </c>
      <c r="V619" s="1">
        <v>1234</v>
      </c>
      <c r="X619" s="6" t="s">
        <v>5946</v>
      </c>
      <c r="Y619" s="1">
        <v>1</v>
      </c>
      <c r="Z619" s="77">
        <v>5</v>
      </c>
      <c r="AB619" s="7">
        <v>38137</v>
      </c>
    </row>
    <row r="620" spans="1:29">
      <c r="A620" s="3" t="s">
        <v>2932</v>
      </c>
      <c r="B620" s="9" t="s">
        <v>1591</v>
      </c>
      <c r="C620" s="1" t="s">
        <v>3687</v>
      </c>
      <c r="D620" s="1" t="s">
        <v>6769</v>
      </c>
      <c r="E620" s="1" t="s">
        <v>5967</v>
      </c>
      <c r="F620" s="60">
        <v>2463</v>
      </c>
      <c r="G620" s="1" t="s">
        <v>666</v>
      </c>
      <c r="H620" s="15">
        <v>22</v>
      </c>
      <c r="I620" s="9">
        <v>41996052134</v>
      </c>
      <c r="J620" s="33">
        <v>19535</v>
      </c>
      <c r="K620" s="1" t="s">
        <v>2514</v>
      </c>
      <c r="L620" s="9" t="s">
        <v>2876</v>
      </c>
      <c r="M620" s="1" t="s">
        <v>6801</v>
      </c>
      <c r="P620" s="1" t="s">
        <v>2289</v>
      </c>
      <c r="Q620" s="1" t="s">
        <v>544</v>
      </c>
      <c r="R620" s="1" t="s">
        <v>2288</v>
      </c>
      <c r="S620" s="5">
        <v>3951</v>
      </c>
      <c r="T620" s="5">
        <f>VLOOKUP(A620,[1]MembrosComungantes!$K:$L,2,FALSE)</f>
        <v>44372</v>
      </c>
      <c r="U620" s="6" t="s">
        <v>6804</v>
      </c>
      <c r="V620" s="1">
        <v>1234</v>
      </c>
      <c r="X620" s="6" t="s">
        <v>5946</v>
      </c>
      <c r="Y620" s="1">
        <v>1</v>
      </c>
      <c r="Z620" s="77">
        <v>5</v>
      </c>
      <c r="AB620" s="7">
        <v>38137</v>
      </c>
    </row>
    <row r="621" spans="1:29">
      <c r="A621" s="3" t="s">
        <v>3344</v>
      </c>
      <c r="B621" s="9" t="s">
        <v>1089</v>
      </c>
      <c r="C621" s="1" t="s">
        <v>3687</v>
      </c>
      <c r="D621" s="1" t="s">
        <v>6769</v>
      </c>
      <c r="E621" s="1" t="s">
        <v>6522</v>
      </c>
      <c r="F621" s="60">
        <v>567</v>
      </c>
      <c r="G621" s="1" t="s">
        <v>2140</v>
      </c>
      <c r="H621" s="15">
        <v>15</v>
      </c>
      <c r="I621" s="9">
        <v>41999691440</v>
      </c>
      <c r="J621" s="33">
        <v>26102</v>
      </c>
      <c r="K621" s="1" t="s">
        <v>998</v>
      </c>
      <c r="L621" s="9" t="s">
        <v>2876</v>
      </c>
      <c r="M621" s="1" t="s">
        <v>6800</v>
      </c>
      <c r="N621" s="1" t="s">
        <v>72</v>
      </c>
      <c r="O621" s="21">
        <v>35049</v>
      </c>
      <c r="P621" s="1" t="s">
        <v>71</v>
      </c>
      <c r="Q621" s="1" t="s">
        <v>1309</v>
      </c>
      <c r="R621" s="1" t="s">
        <v>70</v>
      </c>
      <c r="S621" s="5">
        <v>3954</v>
      </c>
      <c r="T621" s="5">
        <f>VLOOKUP(A621,[1]MembrosComungantes!$K:$L,2,FALSE)</f>
        <v>44365</v>
      </c>
      <c r="U621" s="6" t="s">
        <v>6804</v>
      </c>
      <c r="V621" s="1">
        <v>1234</v>
      </c>
      <c r="X621" s="6" t="s">
        <v>5946</v>
      </c>
      <c r="Y621" s="1">
        <v>1</v>
      </c>
      <c r="Z621" s="77">
        <v>5</v>
      </c>
      <c r="AB621" s="7">
        <v>38137</v>
      </c>
    </row>
    <row r="622" spans="1:29">
      <c r="A622" s="3" t="s">
        <v>537</v>
      </c>
      <c r="B622" s="9" t="s">
        <v>1019</v>
      </c>
      <c r="C622" s="1" t="s">
        <v>3687</v>
      </c>
      <c r="D622" s="1" t="s">
        <v>6769</v>
      </c>
      <c r="E622" s="1" t="s">
        <v>6524</v>
      </c>
      <c r="F622" s="60">
        <v>937</v>
      </c>
      <c r="G622" s="1" t="s">
        <v>1891</v>
      </c>
      <c r="H622" s="15">
        <v>5</v>
      </c>
      <c r="I622" s="9">
        <v>41988635060</v>
      </c>
      <c r="J622" s="33">
        <v>21291</v>
      </c>
      <c r="K622" s="1" t="s">
        <v>2757</v>
      </c>
      <c r="L622" s="9" t="s">
        <v>2876</v>
      </c>
      <c r="N622" s="1" t="s">
        <v>176</v>
      </c>
      <c r="P622" s="1" t="s">
        <v>1142</v>
      </c>
      <c r="Q622" s="1" t="s">
        <v>3239</v>
      </c>
      <c r="R622" s="1" t="s">
        <v>2756</v>
      </c>
      <c r="S622" s="5">
        <v>3955</v>
      </c>
      <c r="T622" s="5">
        <f>VLOOKUP(A622,[1]MembrosComungantes!$K:$L,2,FALSE)</f>
        <v>44302</v>
      </c>
      <c r="U622" s="6" t="s">
        <v>6804</v>
      </c>
      <c r="V622" s="1">
        <v>1234</v>
      </c>
      <c r="X622" s="6" t="s">
        <v>5946</v>
      </c>
      <c r="Y622" s="1">
        <v>1</v>
      </c>
      <c r="Z622" s="77">
        <v>5</v>
      </c>
      <c r="AB622" s="7">
        <v>38137</v>
      </c>
    </row>
    <row r="623" spans="1:29">
      <c r="A623" s="3" t="s">
        <v>2982</v>
      </c>
      <c r="B623" s="9" t="s">
        <v>1667</v>
      </c>
      <c r="C623" s="1" t="s">
        <v>3687</v>
      </c>
      <c r="D623" s="1" t="s">
        <v>6769</v>
      </c>
      <c r="E623" s="1" t="s">
        <v>6394</v>
      </c>
      <c r="F623" s="60">
        <v>1480</v>
      </c>
      <c r="G623" s="1" t="s">
        <v>868</v>
      </c>
      <c r="H623" s="15">
        <v>1403</v>
      </c>
      <c r="I623" s="9">
        <v>41999918933</v>
      </c>
      <c r="J623" s="33">
        <v>31494</v>
      </c>
      <c r="K623" s="1" t="s">
        <v>2514</v>
      </c>
      <c r="L623" s="9" t="s">
        <v>210</v>
      </c>
      <c r="M623" s="1" t="s">
        <v>6802</v>
      </c>
      <c r="P623" s="1" t="s">
        <v>579</v>
      </c>
      <c r="Q623" s="1" t="s">
        <v>2808</v>
      </c>
      <c r="R623" s="1" t="s">
        <v>950</v>
      </c>
      <c r="S623" s="5">
        <v>3956</v>
      </c>
      <c r="T623" s="5">
        <f>VLOOKUP(A623,[1]MembrosComungantes!$K:$L,2,FALSE)</f>
        <v>44278</v>
      </c>
      <c r="U623" s="6" t="s">
        <v>6804</v>
      </c>
      <c r="V623" s="1">
        <v>1234</v>
      </c>
      <c r="X623" s="6" t="s">
        <v>5946</v>
      </c>
      <c r="Y623" s="1">
        <v>1</v>
      </c>
      <c r="Z623" s="77">
        <v>5</v>
      </c>
      <c r="AB623" s="7">
        <v>38137</v>
      </c>
      <c r="AC623" s="1" t="s">
        <v>2807</v>
      </c>
    </row>
    <row r="624" spans="1:29">
      <c r="A624" s="3" t="s">
        <v>1812</v>
      </c>
      <c r="B624" s="9" t="s">
        <v>2563</v>
      </c>
      <c r="C624" s="1" t="s">
        <v>3687</v>
      </c>
      <c r="D624" s="1" t="s">
        <v>6769</v>
      </c>
      <c r="E624" s="1" t="s">
        <v>6523</v>
      </c>
      <c r="F624" s="60">
        <v>230</v>
      </c>
      <c r="G624" s="1" t="s">
        <v>1099</v>
      </c>
      <c r="I624" s="9">
        <v>41988139753</v>
      </c>
      <c r="J624" s="33">
        <v>33080</v>
      </c>
      <c r="K624" s="1" t="s">
        <v>2514</v>
      </c>
      <c r="L624" s="9" t="s">
        <v>2876</v>
      </c>
      <c r="M624" s="1" t="s">
        <v>6802</v>
      </c>
      <c r="P624" s="1" t="s">
        <v>579</v>
      </c>
      <c r="Q624" s="1" t="s">
        <v>2562</v>
      </c>
      <c r="R624" s="1" t="s">
        <v>246</v>
      </c>
      <c r="S624" s="5">
        <v>3957</v>
      </c>
      <c r="T624" s="5">
        <f>VLOOKUP(A624,[1]MembrosComungantes!$K:$L,2,FALSE)</f>
        <v>44403</v>
      </c>
      <c r="U624" s="6" t="s">
        <v>6804</v>
      </c>
      <c r="V624" s="1">
        <v>1234</v>
      </c>
      <c r="X624" s="6" t="s">
        <v>5946</v>
      </c>
      <c r="Y624" s="1">
        <v>1</v>
      </c>
      <c r="Z624" s="77">
        <v>5</v>
      </c>
      <c r="AB624" s="7">
        <v>38137</v>
      </c>
      <c r="AC624" s="1" t="s">
        <v>1189</v>
      </c>
    </row>
    <row r="625" spans="1:29">
      <c r="A625" s="3" t="s">
        <v>247</v>
      </c>
      <c r="B625" s="9" t="s">
        <v>3144</v>
      </c>
      <c r="C625" s="1" t="s">
        <v>3687</v>
      </c>
      <c r="D625" s="1" t="s">
        <v>6769</v>
      </c>
      <c r="E625" s="1" t="s">
        <v>6510</v>
      </c>
      <c r="F625" s="60">
        <v>702</v>
      </c>
      <c r="G625" s="1" t="s">
        <v>1226</v>
      </c>
      <c r="H625" s="15">
        <v>903</v>
      </c>
      <c r="I625" s="9">
        <v>41999731582</v>
      </c>
      <c r="J625" s="33">
        <v>19766</v>
      </c>
      <c r="K625" s="1" t="s">
        <v>750</v>
      </c>
      <c r="L625" s="9" t="s">
        <v>210</v>
      </c>
      <c r="M625" s="1" t="s">
        <v>6800</v>
      </c>
      <c r="N625" s="1" t="s">
        <v>2930</v>
      </c>
      <c r="O625" s="21">
        <v>31619</v>
      </c>
      <c r="P625" s="1" t="s">
        <v>2929</v>
      </c>
      <c r="Q625" s="1" t="s">
        <v>2811</v>
      </c>
      <c r="R625" s="1" t="s">
        <v>2812</v>
      </c>
      <c r="S625" s="5">
        <v>3958</v>
      </c>
      <c r="T625" s="5">
        <f>VLOOKUP(A625,[1]MembrosComungantes!$K:$L,2,FALSE)</f>
        <v>44238</v>
      </c>
      <c r="U625" s="6" t="s">
        <v>6804</v>
      </c>
      <c r="V625" s="1">
        <v>1234</v>
      </c>
      <c r="X625" s="6" t="s">
        <v>5946</v>
      </c>
      <c r="Y625" s="1">
        <v>1</v>
      </c>
      <c r="Z625" s="77">
        <v>5</v>
      </c>
      <c r="AB625" s="7">
        <v>38137</v>
      </c>
    </row>
    <row r="626" spans="1:29">
      <c r="A626" s="3" t="s">
        <v>2931</v>
      </c>
      <c r="B626" s="9" t="s">
        <v>1089</v>
      </c>
      <c r="C626" s="1" t="s">
        <v>3687</v>
      </c>
      <c r="D626" s="1" t="s">
        <v>6769</v>
      </c>
      <c r="E626" s="1" t="s">
        <v>6522</v>
      </c>
      <c r="F626" s="60">
        <v>567</v>
      </c>
      <c r="G626" s="1" t="s">
        <v>2140</v>
      </c>
      <c r="H626" s="15">
        <v>15</v>
      </c>
      <c r="I626" s="9">
        <v>41999720672</v>
      </c>
      <c r="J626" s="33">
        <v>24106</v>
      </c>
      <c r="K626" s="1" t="s">
        <v>1876</v>
      </c>
      <c r="L626" s="9" t="s">
        <v>210</v>
      </c>
      <c r="M626" s="1" t="s">
        <v>6800</v>
      </c>
      <c r="N626" s="1" t="s">
        <v>3344</v>
      </c>
      <c r="O626" s="21">
        <v>35049</v>
      </c>
      <c r="P626" s="1" t="s">
        <v>2923</v>
      </c>
      <c r="Q626" s="1" t="s">
        <v>2921</v>
      </c>
      <c r="R626" s="1" t="s">
        <v>2922</v>
      </c>
      <c r="S626" s="5">
        <v>3960</v>
      </c>
      <c r="T626" s="5">
        <f>VLOOKUP(A626,[1]MembrosComungantes!$K:$L,2,FALSE)</f>
        <v>44560</v>
      </c>
      <c r="U626" s="6" t="s">
        <v>6804</v>
      </c>
      <c r="V626" s="1">
        <v>1234</v>
      </c>
      <c r="X626" s="6" t="s">
        <v>5946</v>
      </c>
      <c r="Y626" s="1">
        <v>1</v>
      </c>
      <c r="Z626" s="77">
        <v>5</v>
      </c>
      <c r="AB626" s="7">
        <v>38137</v>
      </c>
      <c r="AC626" s="1" t="s">
        <v>1349</v>
      </c>
    </row>
    <row r="627" spans="1:29">
      <c r="A627" s="3" t="s">
        <v>2924</v>
      </c>
      <c r="B627" s="9" t="s">
        <v>1535</v>
      </c>
      <c r="C627" s="1" t="s">
        <v>3687</v>
      </c>
      <c r="D627" s="1" t="s">
        <v>6769</v>
      </c>
      <c r="E627" s="1" t="s">
        <v>6252</v>
      </c>
      <c r="F627" s="60">
        <v>875</v>
      </c>
      <c r="G627" s="1" t="s">
        <v>1888</v>
      </c>
      <c r="H627" s="15" t="s">
        <v>6083</v>
      </c>
      <c r="I627" s="9">
        <v>41991778885</v>
      </c>
      <c r="J627" s="33">
        <v>31498</v>
      </c>
      <c r="K627" s="1" t="s">
        <v>2514</v>
      </c>
      <c r="L627" s="9" t="s">
        <v>210</v>
      </c>
      <c r="M627" s="1" t="s">
        <v>6802</v>
      </c>
      <c r="P627" s="1" t="s">
        <v>579</v>
      </c>
      <c r="Q627" s="1" t="s">
        <v>722</v>
      </c>
      <c r="R627" s="1" t="s">
        <v>740</v>
      </c>
      <c r="S627" s="5">
        <v>3962</v>
      </c>
      <c r="T627" s="5">
        <f>VLOOKUP(A627,[1]MembrosComungantes!$K:$L,2,FALSE)</f>
        <v>44282</v>
      </c>
      <c r="U627" s="6" t="s">
        <v>6804</v>
      </c>
      <c r="V627" s="1">
        <v>1234</v>
      </c>
      <c r="X627" s="6" t="s">
        <v>5946</v>
      </c>
      <c r="Y627" s="1">
        <v>2</v>
      </c>
      <c r="Z627" s="77">
        <v>5</v>
      </c>
      <c r="AB627" s="7">
        <v>38137</v>
      </c>
      <c r="AC627" s="1" t="s">
        <v>1465</v>
      </c>
    </row>
    <row r="628" spans="1:29">
      <c r="A628" s="3" t="s">
        <v>949</v>
      </c>
      <c r="E628" s="1" t="s">
        <v>2321</v>
      </c>
      <c r="I628" s="9">
        <v>0</v>
      </c>
      <c r="J628" s="33">
        <v>21535</v>
      </c>
      <c r="K628" s="1" t="s">
        <v>8</v>
      </c>
      <c r="L628" s="9" t="s">
        <v>2876</v>
      </c>
      <c r="M628" s="1" t="s">
        <v>6801</v>
      </c>
      <c r="P628" s="1" t="s">
        <v>1962</v>
      </c>
      <c r="Q628" s="1" t="s">
        <v>1122</v>
      </c>
      <c r="R628" s="1" t="s">
        <v>1471</v>
      </c>
      <c r="S628" s="5">
        <v>3965</v>
      </c>
      <c r="T628" s="5">
        <f>VLOOKUP(A628,[1]MembrosComungantes!$K:$L,2,FALSE)</f>
        <v>44546</v>
      </c>
      <c r="U628" s="6" t="s">
        <v>6804</v>
      </c>
      <c r="V628" s="1">
        <v>1234</v>
      </c>
      <c r="X628" s="6" t="s">
        <v>5946</v>
      </c>
      <c r="Y628" s="1">
        <v>1</v>
      </c>
      <c r="Z628" s="77">
        <v>5</v>
      </c>
      <c r="AB628" s="7">
        <v>38137</v>
      </c>
    </row>
    <row r="629" spans="1:29">
      <c r="A629" s="3" t="s">
        <v>4333</v>
      </c>
      <c r="B629" s="9" t="s">
        <v>1006</v>
      </c>
      <c r="C629" s="1" t="s">
        <v>3687</v>
      </c>
      <c r="D629" s="1" t="s">
        <v>6769</v>
      </c>
      <c r="E629" s="1" t="s">
        <v>6521</v>
      </c>
      <c r="F629" s="60">
        <v>3945</v>
      </c>
      <c r="G629" s="1" t="s">
        <v>1181</v>
      </c>
      <c r="H629" s="15">
        <v>202</v>
      </c>
      <c r="I629" s="9">
        <v>41999261327</v>
      </c>
      <c r="J629" s="33">
        <v>31470</v>
      </c>
      <c r="K629" s="1" t="s">
        <v>2514</v>
      </c>
      <c r="L629" s="9" t="s">
        <v>2876</v>
      </c>
      <c r="M629" s="1" t="s">
        <v>6802</v>
      </c>
      <c r="P629" s="1" t="s">
        <v>579</v>
      </c>
      <c r="Q629" s="1" t="s">
        <v>470</v>
      </c>
      <c r="R629" s="1" t="s">
        <v>471</v>
      </c>
      <c r="S629" s="5">
        <v>3967</v>
      </c>
      <c r="T629" s="5">
        <f>VLOOKUP(A629,[1]MembrosComungantes!$K:$L,2,FALSE)</f>
        <v>44254</v>
      </c>
      <c r="U629" s="6" t="s">
        <v>6804</v>
      </c>
      <c r="V629" s="1">
        <v>1234</v>
      </c>
      <c r="X629" s="6" t="s">
        <v>5946</v>
      </c>
      <c r="Y629" s="1">
        <v>1</v>
      </c>
      <c r="Z629" s="77">
        <v>5</v>
      </c>
      <c r="AB629" s="7">
        <v>38137</v>
      </c>
      <c r="AC629" s="1" t="s">
        <v>425</v>
      </c>
    </row>
    <row r="630" spans="1:29">
      <c r="A630" s="3" t="s">
        <v>472</v>
      </c>
      <c r="B630" s="9" t="s">
        <v>1278</v>
      </c>
      <c r="C630" s="1" t="s">
        <v>3687</v>
      </c>
      <c r="D630" s="1" t="s">
        <v>6769</v>
      </c>
      <c r="E630" s="1" t="s">
        <v>6381</v>
      </c>
      <c r="F630" s="60">
        <v>451</v>
      </c>
      <c r="G630" s="1" t="s">
        <v>1035</v>
      </c>
      <c r="H630" s="15" t="s">
        <v>6116</v>
      </c>
      <c r="I630" s="9">
        <v>41996195179</v>
      </c>
      <c r="J630" s="33">
        <v>31369</v>
      </c>
      <c r="K630" s="1" t="s">
        <v>2514</v>
      </c>
      <c r="L630" s="9" t="s">
        <v>2876</v>
      </c>
      <c r="M630" s="1" t="s">
        <v>6802</v>
      </c>
      <c r="P630" s="1" t="s">
        <v>579</v>
      </c>
      <c r="Q630" s="1" t="s">
        <v>11</v>
      </c>
      <c r="R630" s="1" t="s">
        <v>12</v>
      </c>
      <c r="S630" s="5">
        <v>3968</v>
      </c>
      <c r="T630" s="5">
        <f>VLOOKUP(A630,[1]MembrosComungantes!$K:$L,2,FALSE)</f>
        <v>44518</v>
      </c>
      <c r="U630" s="6" t="s">
        <v>6804</v>
      </c>
      <c r="V630" s="1">
        <v>1234</v>
      </c>
      <c r="X630" s="6" t="s">
        <v>5946</v>
      </c>
      <c r="Y630" s="1">
        <v>1</v>
      </c>
      <c r="Z630" s="1">
        <v>4</v>
      </c>
      <c r="AB630" s="7">
        <v>38137</v>
      </c>
      <c r="AC630" s="1" t="s">
        <v>614</v>
      </c>
    </row>
    <row r="631" spans="1:29">
      <c r="A631" s="3" t="s">
        <v>4452</v>
      </c>
      <c r="C631" s="1" t="s">
        <v>3687</v>
      </c>
      <c r="D631" s="1" t="s">
        <v>6769</v>
      </c>
      <c r="E631" s="1" t="s">
        <v>6252</v>
      </c>
      <c r="F631" s="60">
        <v>2885</v>
      </c>
      <c r="G631" s="1" t="s">
        <v>1226</v>
      </c>
      <c r="H631" s="15">
        <v>1902</v>
      </c>
      <c r="I631" s="9">
        <v>41999740170</v>
      </c>
      <c r="J631" s="33">
        <v>31038</v>
      </c>
      <c r="K631" s="1" t="s">
        <v>501</v>
      </c>
      <c r="L631" s="9" t="s">
        <v>210</v>
      </c>
      <c r="M631" s="1" t="s">
        <v>6800</v>
      </c>
      <c r="N631" s="3" t="s">
        <v>4454</v>
      </c>
      <c r="P631" s="1" t="s">
        <v>4461</v>
      </c>
      <c r="Q631" s="1" t="s">
        <v>4455</v>
      </c>
      <c r="R631" s="1" t="s">
        <v>4456</v>
      </c>
      <c r="S631" s="5">
        <v>3969</v>
      </c>
      <c r="T631" s="5">
        <f>VLOOKUP(A631,[1]MembrosComungantes!$K:$L,2,FALSE)</f>
        <v>44552</v>
      </c>
      <c r="U631" s="6" t="s">
        <v>6804</v>
      </c>
      <c r="V631" s="1">
        <v>1234</v>
      </c>
      <c r="X631" s="6" t="s">
        <v>5946</v>
      </c>
      <c r="Y631" s="1">
        <v>1</v>
      </c>
      <c r="Z631" s="77">
        <v>5</v>
      </c>
      <c r="AC631" t="s">
        <v>4457</v>
      </c>
    </row>
    <row r="632" spans="1:29">
      <c r="A632" s="3" t="s">
        <v>212</v>
      </c>
      <c r="B632" s="9" t="s">
        <v>479</v>
      </c>
      <c r="C632" s="1" t="s">
        <v>3687</v>
      </c>
      <c r="D632" s="1" t="s">
        <v>6769</v>
      </c>
      <c r="E632" s="1" t="s">
        <v>6518</v>
      </c>
      <c r="F632" s="60">
        <v>80</v>
      </c>
      <c r="G632" s="1" t="s">
        <v>554</v>
      </c>
      <c r="H632" s="15">
        <v>1204</v>
      </c>
      <c r="I632" s="9">
        <v>0</v>
      </c>
      <c r="J632" s="33">
        <v>18112</v>
      </c>
      <c r="K632" s="1" t="s">
        <v>6834</v>
      </c>
      <c r="L632" s="9" t="s">
        <v>2876</v>
      </c>
      <c r="M632" s="1" t="s">
        <v>6800</v>
      </c>
      <c r="N632" s="1" t="s">
        <v>1960</v>
      </c>
      <c r="R632" s="1" t="s">
        <v>6834</v>
      </c>
      <c r="S632" s="5">
        <v>3973</v>
      </c>
      <c r="T632" s="5">
        <f>VLOOKUP(A632,[1]MembrosComungantes!$K:$L,2,FALSE)</f>
        <v>44410</v>
      </c>
      <c r="U632" s="6" t="s">
        <v>6804</v>
      </c>
      <c r="V632" s="1">
        <v>1234</v>
      </c>
      <c r="X632" s="6" t="s">
        <v>5946</v>
      </c>
      <c r="Y632" s="1">
        <v>1</v>
      </c>
      <c r="Z632" s="77">
        <v>5</v>
      </c>
      <c r="AA632" s="1" t="s">
        <v>2310</v>
      </c>
      <c r="AB632" s="7">
        <v>38138</v>
      </c>
    </row>
    <row r="633" spans="1:29">
      <c r="A633" s="3" t="s">
        <v>657</v>
      </c>
      <c r="B633" s="9" t="s">
        <v>479</v>
      </c>
      <c r="C633" s="1" t="s">
        <v>3687</v>
      </c>
      <c r="D633" s="1" t="s">
        <v>6769</v>
      </c>
      <c r="E633" s="1" t="s">
        <v>6518</v>
      </c>
      <c r="F633" s="60">
        <v>80</v>
      </c>
      <c r="G633" s="1" t="s">
        <v>554</v>
      </c>
      <c r="H633" s="15">
        <v>1204</v>
      </c>
      <c r="I633" s="9">
        <v>41996180148</v>
      </c>
      <c r="J633" s="33">
        <v>26368</v>
      </c>
      <c r="K633" s="1" t="s">
        <v>1944</v>
      </c>
      <c r="L633" s="9" t="s">
        <v>210</v>
      </c>
      <c r="M633" s="1" t="s">
        <v>6800</v>
      </c>
      <c r="N633" s="1" t="s">
        <v>2280</v>
      </c>
      <c r="O633" s="21">
        <v>35119</v>
      </c>
      <c r="P633" s="1" t="s">
        <v>1962</v>
      </c>
      <c r="Q633" s="1" t="s">
        <v>1960</v>
      </c>
      <c r="R633" s="1" t="s">
        <v>212</v>
      </c>
      <c r="S633" s="5">
        <v>3975</v>
      </c>
      <c r="T633" s="5">
        <f>VLOOKUP(A633,[1]MembrosComungantes!$K:$L,2,FALSE)</f>
        <v>44265</v>
      </c>
      <c r="U633" s="6" t="s">
        <v>6804</v>
      </c>
      <c r="V633" s="1">
        <v>1234</v>
      </c>
      <c r="X633" s="6" t="s">
        <v>5946</v>
      </c>
      <c r="Y633" s="1">
        <v>1</v>
      </c>
      <c r="Z633" s="77">
        <v>5</v>
      </c>
      <c r="AA633" s="1" t="s">
        <v>2310</v>
      </c>
      <c r="AB633" s="7">
        <v>38138</v>
      </c>
      <c r="AC633" s="1" t="s">
        <v>2279</v>
      </c>
    </row>
    <row r="634" spans="1:29">
      <c r="A634" s="3" t="s">
        <v>591</v>
      </c>
      <c r="B634" s="9" t="s">
        <v>3232</v>
      </c>
      <c r="C634" s="1" t="s">
        <v>3687</v>
      </c>
      <c r="D634" s="1" t="s">
        <v>6769</v>
      </c>
      <c r="E634" s="1" t="s">
        <v>6520</v>
      </c>
      <c r="F634" s="60">
        <v>1014</v>
      </c>
      <c r="G634" s="1" t="s">
        <v>3231</v>
      </c>
      <c r="I634" s="9">
        <v>0</v>
      </c>
      <c r="J634" s="33">
        <v>22195</v>
      </c>
      <c r="K634" s="1" t="s">
        <v>2848</v>
      </c>
      <c r="L634" s="9" t="s">
        <v>2876</v>
      </c>
      <c r="M634" s="1" t="s">
        <v>6802</v>
      </c>
      <c r="P634" s="1" t="s">
        <v>2834</v>
      </c>
      <c r="Q634" s="1" t="s">
        <v>592</v>
      </c>
      <c r="R634" s="1" t="s">
        <v>2833</v>
      </c>
      <c r="S634" s="5">
        <v>3978</v>
      </c>
      <c r="T634" s="5">
        <f>VLOOKUP(A634,[1]MembrosComungantes!$K:$L,2,FALSE)</f>
        <v>44475</v>
      </c>
      <c r="U634" s="6" t="s">
        <v>6804</v>
      </c>
      <c r="V634" s="1">
        <v>1234</v>
      </c>
      <c r="X634" s="6" t="s">
        <v>5946</v>
      </c>
      <c r="Y634" s="1">
        <v>1</v>
      </c>
      <c r="Z634" s="77">
        <v>5</v>
      </c>
      <c r="AA634" s="1" t="s">
        <v>2310</v>
      </c>
      <c r="AB634" s="7">
        <v>38138</v>
      </c>
    </row>
    <row r="635" spans="1:29">
      <c r="A635" s="3" t="s">
        <v>1960</v>
      </c>
      <c r="B635" s="9" t="s">
        <v>479</v>
      </c>
      <c r="C635" s="1" t="s">
        <v>3687</v>
      </c>
      <c r="D635" s="1" t="s">
        <v>6769</v>
      </c>
      <c r="E635" s="1" t="s">
        <v>6518</v>
      </c>
      <c r="F635" s="60">
        <v>80</v>
      </c>
      <c r="G635" s="1" t="s">
        <v>554</v>
      </c>
      <c r="H635" s="15">
        <v>1204</v>
      </c>
      <c r="I635" s="9">
        <v>41996384804</v>
      </c>
      <c r="J635" s="33">
        <v>17310</v>
      </c>
      <c r="K635" s="1" t="s">
        <v>2558</v>
      </c>
      <c r="L635" s="9" t="s">
        <v>210</v>
      </c>
      <c r="M635" s="1" t="s">
        <v>6800</v>
      </c>
      <c r="N635" s="1" t="s">
        <v>212</v>
      </c>
      <c r="O635" s="21">
        <v>25815</v>
      </c>
      <c r="P635" s="1" t="s">
        <v>1962</v>
      </c>
      <c r="Q635" s="1" t="s">
        <v>3043</v>
      </c>
      <c r="R635" s="1" t="s">
        <v>2544</v>
      </c>
      <c r="S635" s="5">
        <v>3979</v>
      </c>
      <c r="T635" s="5">
        <f>VLOOKUP(A635,[1]MembrosComungantes!$K:$L,2,FALSE)</f>
        <v>44339</v>
      </c>
      <c r="U635" s="6" t="s">
        <v>6804</v>
      </c>
      <c r="V635" s="1">
        <v>1234</v>
      </c>
      <c r="X635" s="6" t="s">
        <v>5946</v>
      </c>
      <c r="Y635" s="1">
        <v>1</v>
      </c>
      <c r="Z635" s="77">
        <v>5</v>
      </c>
      <c r="AA635" s="1" t="s">
        <v>2310</v>
      </c>
      <c r="AB635" s="7">
        <v>38138</v>
      </c>
      <c r="AC635" s="1" t="s">
        <v>3042</v>
      </c>
    </row>
    <row r="636" spans="1:29">
      <c r="A636" s="3" t="s">
        <v>2473</v>
      </c>
      <c r="B636" s="9" t="s">
        <v>2474</v>
      </c>
      <c r="C636" s="1" t="s">
        <v>3687</v>
      </c>
      <c r="D636" s="1" t="s">
        <v>6769</v>
      </c>
      <c r="E636" s="1" t="s">
        <v>6519</v>
      </c>
      <c r="F636" s="60">
        <v>1893</v>
      </c>
      <c r="G636" s="1" t="s">
        <v>329</v>
      </c>
      <c r="H636" s="15">
        <v>3</v>
      </c>
      <c r="I636" s="9">
        <v>0</v>
      </c>
      <c r="J636" s="33">
        <v>28273</v>
      </c>
      <c r="K636" s="1" t="s">
        <v>2514</v>
      </c>
      <c r="L636" s="9" t="s">
        <v>2876</v>
      </c>
      <c r="M636" s="1" t="s">
        <v>6801</v>
      </c>
      <c r="P636" s="1" t="s">
        <v>663</v>
      </c>
      <c r="Q636" s="1" t="s">
        <v>662</v>
      </c>
      <c r="R636" s="1" t="s">
        <v>1740</v>
      </c>
      <c r="S636" s="5">
        <v>3980</v>
      </c>
      <c r="T636" s="5">
        <f>VLOOKUP(A636,[1]MembrosComungantes!$K:$L,2,FALSE)</f>
        <v>44344</v>
      </c>
      <c r="U636" s="6" t="s">
        <v>6804</v>
      </c>
      <c r="V636" s="1">
        <v>1234</v>
      </c>
      <c r="X636" s="6" t="s">
        <v>5946</v>
      </c>
      <c r="Y636" s="1">
        <v>2</v>
      </c>
      <c r="Z636" s="77">
        <v>5</v>
      </c>
      <c r="AA636" s="1" t="s">
        <v>2310</v>
      </c>
      <c r="AB636" s="7">
        <v>38138</v>
      </c>
      <c r="AC636" t="s">
        <v>2487</v>
      </c>
    </row>
    <row r="637" spans="1:29">
      <c r="A637" s="3" t="s">
        <v>2317</v>
      </c>
      <c r="B637" s="9" t="s">
        <v>479</v>
      </c>
      <c r="C637" s="1" t="s">
        <v>3687</v>
      </c>
      <c r="D637" s="1" t="s">
        <v>6769</v>
      </c>
      <c r="E637" s="1" t="s">
        <v>6518</v>
      </c>
      <c r="F637" s="60">
        <v>80</v>
      </c>
      <c r="G637" s="1" t="s">
        <v>554</v>
      </c>
      <c r="H637" s="15">
        <v>304</v>
      </c>
      <c r="I637" s="9">
        <v>41996945342</v>
      </c>
      <c r="J637" s="33">
        <v>27456</v>
      </c>
      <c r="K637" s="1" t="s">
        <v>1944</v>
      </c>
      <c r="L637" s="9" t="s">
        <v>2876</v>
      </c>
      <c r="M637" s="1" t="s">
        <v>6800</v>
      </c>
      <c r="N637" s="1" t="s">
        <v>657</v>
      </c>
      <c r="O637" s="21">
        <v>35119</v>
      </c>
      <c r="P637" s="1" t="s">
        <v>3342</v>
      </c>
      <c r="Q637" s="1" t="s">
        <v>3340</v>
      </c>
      <c r="R637" s="1" t="s">
        <v>3341</v>
      </c>
      <c r="S637" s="5">
        <v>3984</v>
      </c>
      <c r="T637" s="5">
        <f>VLOOKUP(A637,[1]MembrosComungantes!$K:$L,2,FALSE)</f>
        <v>44258</v>
      </c>
      <c r="U637" s="6" t="s">
        <v>6804</v>
      </c>
      <c r="V637" s="1">
        <v>1234</v>
      </c>
      <c r="X637" s="6" t="s">
        <v>5946</v>
      </c>
      <c r="Y637" s="1">
        <v>1</v>
      </c>
      <c r="Z637" s="77">
        <v>5</v>
      </c>
      <c r="AA637" s="1" t="s">
        <v>2310</v>
      </c>
      <c r="AB637" s="7">
        <v>38138</v>
      </c>
    </row>
    <row r="638" spans="1:29">
      <c r="A638" s="3" t="s">
        <v>73</v>
      </c>
      <c r="B638" s="9" t="s">
        <v>1659</v>
      </c>
      <c r="C638" s="1" t="s">
        <v>3687</v>
      </c>
      <c r="D638" s="1" t="s">
        <v>6769</v>
      </c>
      <c r="E638" s="1" t="s">
        <v>6490</v>
      </c>
      <c r="F638" s="60">
        <v>622</v>
      </c>
      <c r="G638" s="1" t="s">
        <v>1181</v>
      </c>
      <c r="H638" s="15">
        <v>12</v>
      </c>
      <c r="I638" s="9">
        <v>0</v>
      </c>
      <c r="J638" s="33">
        <v>30666</v>
      </c>
      <c r="K638" s="1" t="s">
        <v>1253</v>
      </c>
      <c r="L638" s="9" t="s">
        <v>2876</v>
      </c>
      <c r="M638" s="1" t="s">
        <v>6802</v>
      </c>
      <c r="P638" s="1" t="s">
        <v>579</v>
      </c>
      <c r="Q638" s="1" t="s">
        <v>756</v>
      </c>
      <c r="R638" s="1" t="s">
        <v>407</v>
      </c>
      <c r="S638" s="5">
        <v>3994</v>
      </c>
      <c r="T638" s="5">
        <f>VLOOKUP(A638,[1]MembrosComungantes!$K:$L,2,FALSE)</f>
        <v>44546</v>
      </c>
      <c r="U638" s="6" t="s">
        <v>6804</v>
      </c>
      <c r="V638" s="1">
        <v>1237</v>
      </c>
      <c r="X638" s="6" t="s">
        <v>5946</v>
      </c>
      <c r="Y638" s="1">
        <v>1</v>
      </c>
      <c r="Z638" s="77">
        <v>5</v>
      </c>
      <c r="AA638" s="1" t="s">
        <v>2310</v>
      </c>
      <c r="AB638" s="7">
        <v>38222</v>
      </c>
      <c r="AC638" s="1" t="s">
        <v>406</v>
      </c>
    </row>
    <row r="639" spans="1:29">
      <c r="A639" s="3" t="s">
        <v>407</v>
      </c>
      <c r="B639" s="9" t="s">
        <v>1659</v>
      </c>
      <c r="C639" s="1" t="s">
        <v>3687</v>
      </c>
      <c r="D639" s="1" t="s">
        <v>6769</v>
      </c>
      <c r="E639" s="1" t="s">
        <v>6490</v>
      </c>
      <c r="F639" s="60">
        <v>622</v>
      </c>
      <c r="G639" s="1" t="s">
        <v>1181</v>
      </c>
      <c r="H639" s="15">
        <v>12</v>
      </c>
      <c r="I639" s="9">
        <v>41999258091</v>
      </c>
      <c r="J639" s="33">
        <v>21291</v>
      </c>
      <c r="K639" s="1" t="s">
        <v>3380</v>
      </c>
      <c r="L639" s="9" t="s">
        <v>2876</v>
      </c>
      <c r="M639" s="1" t="s">
        <v>6062</v>
      </c>
      <c r="P639" s="1" t="s">
        <v>343</v>
      </c>
      <c r="Q639" s="1" t="s">
        <v>565</v>
      </c>
      <c r="R639" s="1" t="s">
        <v>1225</v>
      </c>
      <c r="S639" s="5">
        <v>3996</v>
      </c>
      <c r="T639" s="5">
        <f>VLOOKUP(A639,[1]MembrosComungantes!$K:$L,2,FALSE)</f>
        <v>44302</v>
      </c>
      <c r="U639" s="6" t="s">
        <v>6804</v>
      </c>
      <c r="V639" s="1">
        <v>1237</v>
      </c>
      <c r="X639" s="6" t="s">
        <v>5946</v>
      </c>
      <c r="Y639" s="1">
        <v>1</v>
      </c>
      <c r="Z639" s="77">
        <v>5</v>
      </c>
      <c r="AA639" s="1" t="s">
        <v>2310</v>
      </c>
      <c r="AB639" s="7">
        <v>38222</v>
      </c>
      <c r="AC639" t="s">
        <v>2238</v>
      </c>
    </row>
    <row r="640" spans="1:29">
      <c r="A640" s="3" t="s">
        <v>542</v>
      </c>
      <c r="B640" s="9" t="s">
        <v>2399</v>
      </c>
      <c r="C640" s="1" t="s">
        <v>3687</v>
      </c>
      <c r="D640" s="1" t="s">
        <v>6769</v>
      </c>
      <c r="E640" s="1" t="s">
        <v>6517</v>
      </c>
      <c r="F640" s="60">
        <v>922</v>
      </c>
      <c r="G640" s="1" t="s">
        <v>1494</v>
      </c>
      <c r="H640" s="15">
        <v>1</v>
      </c>
      <c r="I640" s="9">
        <v>41999262170</v>
      </c>
      <c r="J640" s="33">
        <v>32610</v>
      </c>
      <c r="K640" s="1" t="s">
        <v>2514</v>
      </c>
      <c r="L640" s="9" t="s">
        <v>210</v>
      </c>
      <c r="M640" s="1" t="s">
        <v>6802</v>
      </c>
      <c r="P640" s="1" t="s">
        <v>579</v>
      </c>
      <c r="Q640" s="1" t="s">
        <v>1892</v>
      </c>
      <c r="R640" s="1" t="s">
        <v>1281</v>
      </c>
      <c r="S640" s="5">
        <v>3998</v>
      </c>
      <c r="T640" s="5">
        <f>VLOOKUP(A640,[1]MembrosComungantes!$K:$L,2,FALSE)</f>
        <v>44298</v>
      </c>
      <c r="U640" s="6" t="s">
        <v>6804</v>
      </c>
      <c r="V640" s="1">
        <v>1250</v>
      </c>
      <c r="X640" s="6" t="s">
        <v>5946</v>
      </c>
      <c r="Y640" s="1">
        <v>1</v>
      </c>
      <c r="Z640" s="77">
        <v>5</v>
      </c>
    </row>
    <row r="641" spans="1:29">
      <c r="A641" s="3" t="s">
        <v>553</v>
      </c>
      <c r="B641" s="9" t="s">
        <v>2399</v>
      </c>
      <c r="C641" s="1" t="s">
        <v>3687</v>
      </c>
      <c r="D641" s="1" t="s">
        <v>6769</v>
      </c>
      <c r="E641" s="1" t="s">
        <v>6517</v>
      </c>
      <c r="F641" s="60">
        <v>922</v>
      </c>
      <c r="G641" s="1" t="s">
        <v>1494</v>
      </c>
      <c r="H641" s="15">
        <v>1</v>
      </c>
      <c r="I641" s="9">
        <v>41999987872</v>
      </c>
      <c r="J641" s="33">
        <v>29060</v>
      </c>
      <c r="K641" s="1" t="s">
        <v>999</v>
      </c>
      <c r="L641" s="9" t="s">
        <v>210</v>
      </c>
      <c r="M641" s="1" t="s">
        <v>6801</v>
      </c>
      <c r="P641" s="1" t="s">
        <v>1283</v>
      </c>
      <c r="Q641" s="1" t="s">
        <v>1282</v>
      </c>
      <c r="R641" s="1" t="s">
        <v>1281</v>
      </c>
      <c r="S641" s="5">
        <v>3999</v>
      </c>
      <c r="T641" s="5">
        <f>VLOOKUP(A641,[1]MembrosComungantes!$K:$L,2,FALSE)</f>
        <v>44401</v>
      </c>
      <c r="U641" s="6" t="s">
        <v>6804</v>
      </c>
      <c r="V641" s="1">
        <v>1250</v>
      </c>
      <c r="X641" s="6" t="s">
        <v>5946</v>
      </c>
      <c r="Y641" s="1">
        <v>1</v>
      </c>
      <c r="Z641" s="77">
        <v>5</v>
      </c>
    </row>
    <row r="642" spans="1:29">
      <c r="A642" s="3" t="s">
        <v>1284</v>
      </c>
      <c r="B642" s="9" t="s">
        <v>2399</v>
      </c>
      <c r="C642" s="1" t="s">
        <v>3687</v>
      </c>
      <c r="D642" s="1" t="s">
        <v>6769</v>
      </c>
      <c r="E642" s="1" t="s">
        <v>6517</v>
      </c>
      <c r="F642" s="60">
        <v>922</v>
      </c>
      <c r="G642" s="1" t="s">
        <v>1494</v>
      </c>
      <c r="H642" s="15">
        <v>1</v>
      </c>
      <c r="I642" s="9">
        <v>41996715044</v>
      </c>
      <c r="J642" s="33">
        <v>29060</v>
      </c>
      <c r="K642" s="1" t="s">
        <v>999</v>
      </c>
      <c r="L642" s="9" t="s">
        <v>210</v>
      </c>
      <c r="M642" s="1" t="s">
        <v>6802</v>
      </c>
      <c r="P642" s="1" t="s">
        <v>1624</v>
      </c>
      <c r="Q642" s="1" t="s">
        <v>1282</v>
      </c>
      <c r="R642" s="1" t="s">
        <v>1281</v>
      </c>
      <c r="S642" s="5">
        <v>4000</v>
      </c>
      <c r="T642" s="5">
        <f>VLOOKUP(A642,[1]MembrosComungantes!$K:$L,2,FALSE)</f>
        <v>44401</v>
      </c>
      <c r="U642" s="6" t="s">
        <v>6804</v>
      </c>
      <c r="V642" s="1">
        <v>1250</v>
      </c>
      <c r="X642" s="6" t="s">
        <v>5946</v>
      </c>
      <c r="Y642" s="1">
        <v>1</v>
      </c>
      <c r="Z642" s="77">
        <v>5</v>
      </c>
      <c r="AC642" s="1" t="s">
        <v>1623</v>
      </c>
    </row>
    <row r="643" spans="1:29">
      <c r="A643" s="3" t="s">
        <v>1281</v>
      </c>
      <c r="B643" s="9" t="s">
        <v>2399</v>
      </c>
      <c r="C643" s="1" t="s">
        <v>3687</v>
      </c>
      <c r="D643" s="1" t="s">
        <v>6769</v>
      </c>
      <c r="E643" s="1" t="s">
        <v>6517</v>
      </c>
      <c r="F643" s="60">
        <v>922</v>
      </c>
      <c r="G643" s="1" t="s">
        <v>1494</v>
      </c>
      <c r="H643" s="15">
        <v>1</v>
      </c>
      <c r="I643" s="9">
        <v>41999195219</v>
      </c>
      <c r="J643" s="33">
        <v>20800</v>
      </c>
      <c r="K643" s="1" t="s">
        <v>1141</v>
      </c>
      <c r="L643" s="9" t="s">
        <v>2876</v>
      </c>
      <c r="M643" s="1" t="s">
        <v>6062</v>
      </c>
      <c r="P643" s="1" t="s">
        <v>343</v>
      </c>
      <c r="Q643" s="1" t="s">
        <v>404</v>
      </c>
      <c r="R643" s="1" t="s">
        <v>405</v>
      </c>
      <c r="S643" s="5">
        <v>4001</v>
      </c>
      <c r="T643" s="5">
        <f>VLOOKUP(A643,[1]MembrosComungantes!$K:$L,2,FALSE)</f>
        <v>44541</v>
      </c>
      <c r="U643" s="6" t="s">
        <v>6804</v>
      </c>
      <c r="V643" s="1">
        <v>1250</v>
      </c>
      <c r="X643" s="6" t="s">
        <v>5946</v>
      </c>
      <c r="Y643" s="1">
        <v>1</v>
      </c>
      <c r="Z643" s="77">
        <v>5</v>
      </c>
      <c r="AC643" s="1" t="s">
        <v>1623</v>
      </c>
    </row>
    <row r="644" spans="1:29">
      <c r="A644" s="3" t="s">
        <v>94</v>
      </c>
      <c r="B644" s="9" t="s">
        <v>520</v>
      </c>
      <c r="C644" s="1" t="s">
        <v>3687</v>
      </c>
      <c r="D644" s="1" t="s">
        <v>6769</v>
      </c>
      <c r="E644" s="1" t="s">
        <v>6516</v>
      </c>
      <c r="F644" s="60">
        <v>2044</v>
      </c>
      <c r="G644" s="1" t="s">
        <v>2703</v>
      </c>
      <c r="I644" s="9">
        <v>41996055561</v>
      </c>
      <c r="J644" s="33">
        <v>27090</v>
      </c>
      <c r="K644" s="1" t="s">
        <v>2514</v>
      </c>
      <c r="L644" s="9" t="s">
        <v>2876</v>
      </c>
      <c r="M644" s="1" t="s">
        <v>6800</v>
      </c>
      <c r="N644" s="1" t="s">
        <v>2236</v>
      </c>
      <c r="P644" s="1" t="s">
        <v>343</v>
      </c>
      <c r="Q644" s="1" t="s">
        <v>1034</v>
      </c>
      <c r="R644" s="1" t="s">
        <v>3020</v>
      </c>
      <c r="S644" s="5">
        <v>4007</v>
      </c>
      <c r="T644" s="5">
        <f>VLOOKUP(A644,[1]MembrosComungantes!$K:$L,2,FALSE)</f>
        <v>44257</v>
      </c>
      <c r="U644" s="6" t="s">
        <v>6804</v>
      </c>
      <c r="V644" s="1">
        <v>1250</v>
      </c>
      <c r="X644" s="6" t="s">
        <v>5946</v>
      </c>
      <c r="Y644" s="1">
        <v>1</v>
      </c>
      <c r="Z644" s="77">
        <v>5</v>
      </c>
    </row>
    <row r="645" spans="1:29">
      <c r="A645" s="3" t="s">
        <v>1280</v>
      </c>
      <c r="B645" s="9" t="s">
        <v>479</v>
      </c>
      <c r="C645" s="1" t="s">
        <v>3687</v>
      </c>
      <c r="D645" s="1" t="s">
        <v>6769</v>
      </c>
      <c r="E645" s="1" t="s">
        <v>6515</v>
      </c>
      <c r="F645" s="60">
        <v>51</v>
      </c>
      <c r="G645" s="1" t="s">
        <v>554</v>
      </c>
      <c r="H645" s="15">
        <v>2401</v>
      </c>
      <c r="I645" s="9">
        <v>41991815611</v>
      </c>
      <c r="J645" s="33">
        <v>23595</v>
      </c>
      <c r="K645" s="1" t="s">
        <v>3129</v>
      </c>
      <c r="L645" s="9" t="s">
        <v>2876</v>
      </c>
      <c r="M645" s="1" t="s">
        <v>6800</v>
      </c>
      <c r="N645" s="1" t="s">
        <v>1272</v>
      </c>
      <c r="O645" s="21">
        <v>31407</v>
      </c>
      <c r="P645" s="1" t="s">
        <v>875</v>
      </c>
      <c r="Q645" s="1" t="s">
        <v>1613</v>
      </c>
      <c r="R645" s="1" t="s">
        <v>1614</v>
      </c>
      <c r="S645" s="5">
        <v>4008</v>
      </c>
      <c r="T645" s="5">
        <f>VLOOKUP(A645,[1]MembrosComungantes!$K:$L,2,FALSE)</f>
        <v>44414</v>
      </c>
      <c r="U645" s="6" t="s">
        <v>6804</v>
      </c>
      <c r="V645" s="1">
        <v>1250</v>
      </c>
      <c r="X645" s="6" t="s">
        <v>5946</v>
      </c>
      <c r="Y645" s="1">
        <v>1</v>
      </c>
      <c r="Z645" s="77">
        <v>5</v>
      </c>
      <c r="AC645" s="90" t="s">
        <v>874</v>
      </c>
    </row>
    <row r="646" spans="1:29">
      <c r="A646" s="3" t="s">
        <v>1272</v>
      </c>
      <c r="B646" s="9" t="s">
        <v>479</v>
      </c>
      <c r="C646" s="1" t="s">
        <v>3687</v>
      </c>
      <c r="D646" s="1" t="s">
        <v>6769</v>
      </c>
      <c r="E646" s="1" t="s">
        <v>6515</v>
      </c>
      <c r="F646" s="60">
        <v>51</v>
      </c>
      <c r="G646" s="1" t="s">
        <v>554</v>
      </c>
      <c r="H646" s="15">
        <v>2201</v>
      </c>
      <c r="I646" s="9">
        <v>41999461395</v>
      </c>
      <c r="J646" s="33">
        <v>22963</v>
      </c>
      <c r="K646" s="1" t="s">
        <v>2514</v>
      </c>
      <c r="L646" s="9" t="s">
        <v>210</v>
      </c>
      <c r="M646" s="1" t="s">
        <v>6800</v>
      </c>
      <c r="N646" s="1" t="s">
        <v>1280</v>
      </c>
      <c r="O646" s="21">
        <v>31407</v>
      </c>
      <c r="P646" s="1" t="s">
        <v>402</v>
      </c>
      <c r="Q646" s="1" t="s">
        <v>1978</v>
      </c>
      <c r="R646" s="1" t="s">
        <v>1979</v>
      </c>
      <c r="S646" s="5">
        <v>4011</v>
      </c>
      <c r="T646" s="5">
        <f>VLOOKUP(A646,[1]MembrosComungantes!$K:$L,2,FALSE)</f>
        <v>44513</v>
      </c>
      <c r="U646" s="6" t="s">
        <v>6804</v>
      </c>
      <c r="V646" s="1">
        <v>1250</v>
      </c>
      <c r="X646" s="6" t="s">
        <v>5946</v>
      </c>
      <c r="Y646" s="1">
        <v>1</v>
      </c>
      <c r="Z646" s="77">
        <v>5</v>
      </c>
      <c r="AC646" t="s">
        <v>2278</v>
      </c>
    </row>
    <row r="647" spans="1:29">
      <c r="A647" s="20" t="s">
        <v>887</v>
      </c>
      <c r="B647" s="24" t="s">
        <v>2591</v>
      </c>
      <c r="C647" s="20" t="s">
        <v>3687</v>
      </c>
      <c r="D647" s="20" t="s">
        <v>6769</v>
      </c>
      <c r="E647" s="20" t="s">
        <v>6029</v>
      </c>
      <c r="F647" s="61">
        <v>198</v>
      </c>
      <c r="G647" s="20" t="s">
        <v>666</v>
      </c>
      <c r="H647" s="65">
        <v>103</v>
      </c>
      <c r="I647" s="9">
        <v>41988664596</v>
      </c>
      <c r="J647" s="36">
        <v>24947</v>
      </c>
      <c r="K647" s="20" t="s">
        <v>38</v>
      </c>
      <c r="L647" s="24" t="s">
        <v>210</v>
      </c>
      <c r="M647" s="1" t="s">
        <v>6800</v>
      </c>
      <c r="N647" s="20" t="s">
        <v>4597</v>
      </c>
      <c r="P647" s="20" t="s">
        <v>2169</v>
      </c>
      <c r="Q647" s="20" t="s">
        <v>921</v>
      </c>
      <c r="R647" s="20" t="s">
        <v>922</v>
      </c>
      <c r="S647" s="5">
        <v>4012</v>
      </c>
      <c r="T647" s="5">
        <f>VLOOKUP(A647,[1]MembrosComungantes!$K:$L,2,FALSE)</f>
        <v>44305</v>
      </c>
      <c r="U647" s="6" t="s">
        <v>6804</v>
      </c>
      <c r="V647" s="77">
        <v>1250</v>
      </c>
      <c r="W647" s="24"/>
      <c r="X647" s="6" t="s">
        <v>5946</v>
      </c>
      <c r="Y647" s="1">
        <v>1</v>
      </c>
      <c r="Z647" s="77">
        <v>5</v>
      </c>
      <c r="AA647" s="20"/>
      <c r="AB647" s="21"/>
      <c r="AC647" t="s">
        <v>4596</v>
      </c>
    </row>
    <row r="648" spans="1:29">
      <c r="A648" s="3" t="s">
        <v>3720</v>
      </c>
      <c r="B648" s="9" t="s">
        <v>3325</v>
      </c>
      <c r="C648" s="1" t="s">
        <v>3687</v>
      </c>
      <c r="D648" s="1" t="s">
        <v>6769</v>
      </c>
      <c r="E648" s="1" t="s">
        <v>6514</v>
      </c>
      <c r="F648" s="60">
        <v>357</v>
      </c>
      <c r="G648" s="1" t="s">
        <v>1942</v>
      </c>
      <c r="H648" s="15">
        <v>12</v>
      </c>
      <c r="I648" s="9">
        <v>41991225611</v>
      </c>
      <c r="J648" s="33">
        <v>32425</v>
      </c>
      <c r="K648" s="1" t="s">
        <v>2514</v>
      </c>
      <c r="L648" s="9" t="s">
        <v>2876</v>
      </c>
      <c r="M648" s="1" t="s">
        <v>6802</v>
      </c>
      <c r="P648" s="1" t="s">
        <v>526</v>
      </c>
      <c r="Q648" s="1" t="s">
        <v>1272</v>
      </c>
      <c r="R648" s="1" t="s">
        <v>1280</v>
      </c>
      <c r="S648" s="5">
        <v>4013</v>
      </c>
      <c r="T648" s="5">
        <f>VLOOKUP(A648,[1]MembrosComungantes!$K:$L,2,FALSE)</f>
        <v>44478</v>
      </c>
      <c r="U648" s="6" t="s">
        <v>6804</v>
      </c>
      <c r="V648" s="1">
        <v>1250</v>
      </c>
      <c r="X648" s="6" t="s">
        <v>5946</v>
      </c>
      <c r="Y648" s="1">
        <v>2</v>
      </c>
      <c r="Z648" s="77">
        <v>5</v>
      </c>
      <c r="AC648" s="1" t="s">
        <v>2624</v>
      </c>
    </row>
    <row r="649" spans="1:29">
      <c r="A649" s="3" t="s">
        <v>2625</v>
      </c>
      <c r="B649" s="9" t="s">
        <v>1943</v>
      </c>
      <c r="C649" s="1" t="s">
        <v>3687</v>
      </c>
      <c r="D649" s="1" t="s">
        <v>6769</v>
      </c>
      <c r="E649" s="1" t="s">
        <v>6513</v>
      </c>
      <c r="F649" s="60">
        <v>1820</v>
      </c>
      <c r="G649" s="1" t="s">
        <v>1942</v>
      </c>
      <c r="H649" s="15">
        <v>7</v>
      </c>
      <c r="I649" s="9">
        <v>0</v>
      </c>
      <c r="J649" s="33">
        <v>31226</v>
      </c>
      <c r="K649" s="1" t="s">
        <v>2514</v>
      </c>
      <c r="L649" s="9" t="s">
        <v>210</v>
      </c>
      <c r="M649" s="1" t="s">
        <v>6802</v>
      </c>
      <c r="P649" s="1" t="s">
        <v>579</v>
      </c>
      <c r="Q649" s="1" t="s">
        <v>1258</v>
      </c>
      <c r="R649" s="1" t="s">
        <v>2083</v>
      </c>
      <c r="S649" s="5">
        <v>4014</v>
      </c>
      <c r="T649" s="5">
        <f>VLOOKUP(A649,[1]MembrosComungantes!$K:$L,2,FALSE)</f>
        <v>44375</v>
      </c>
      <c r="U649" s="6" t="s">
        <v>6804</v>
      </c>
      <c r="V649" s="1">
        <v>1250</v>
      </c>
      <c r="X649" s="6" t="s">
        <v>5946</v>
      </c>
      <c r="Y649" s="1">
        <v>1</v>
      </c>
      <c r="Z649" s="77">
        <v>5</v>
      </c>
    </row>
    <row r="650" spans="1:29">
      <c r="A650" s="3" t="s">
        <v>2084</v>
      </c>
      <c r="B650" s="9" t="s">
        <v>1174</v>
      </c>
      <c r="C650" s="1" t="s">
        <v>3687</v>
      </c>
      <c r="D650" s="1" t="s">
        <v>6769</v>
      </c>
      <c r="E650" s="1" t="s">
        <v>6475</v>
      </c>
      <c r="F650" s="60">
        <v>264</v>
      </c>
      <c r="G650" s="1" t="s">
        <v>714</v>
      </c>
      <c r="I650" s="9">
        <v>46991067706</v>
      </c>
      <c r="J650" s="33">
        <v>29393</v>
      </c>
      <c r="K650" s="1" t="s">
        <v>2514</v>
      </c>
      <c r="L650" s="9" t="s">
        <v>2876</v>
      </c>
      <c r="M650" s="1" t="s">
        <v>6802</v>
      </c>
      <c r="P650" s="1" t="s">
        <v>579</v>
      </c>
      <c r="Q650" s="1" t="s">
        <v>1258</v>
      </c>
      <c r="R650" s="1" t="s">
        <v>2083</v>
      </c>
      <c r="S650" s="5">
        <v>4015</v>
      </c>
      <c r="T650" s="5">
        <f>VLOOKUP(A650,[1]MembrosComungantes!$K:$L,2,FALSE)</f>
        <v>44368</v>
      </c>
      <c r="U650" s="6" t="s">
        <v>6804</v>
      </c>
      <c r="V650" s="1">
        <v>1250</v>
      </c>
      <c r="X650" s="6" t="s">
        <v>5946</v>
      </c>
      <c r="Y650" s="1">
        <v>1</v>
      </c>
      <c r="Z650" s="77">
        <v>5</v>
      </c>
    </row>
    <row r="651" spans="1:29">
      <c r="A651" s="3" t="s">
        <v>3356</v>
      </c>
      <c r="B651" s="9" t="s">
        <v>3067</v>
      </c>
      <c r="C651" s="1" t="s">
        <v>3687</v>
      </c>
      <c r="D651" s="1" t="s">
        <v>6769</v>
      </c>
      <c r="E651" s="1" t="s">
        <v>6294</v>
      </c>
      <c r="F651" s="60">
        <v>586</v>
      </c>
      <c r="G651" s="1" t="s">
        <v>3066</v>
      </c>
      <c r="H651" s="15">
        <v>601</v>
      </c>
      <c r="I651" s="9">
        <v>41984946113</v>
      </c>
      <c r="J651" s="33">
        <v>31867</v>
      </c>
      <c r="K651" s="1" t="s">
        <v>2514</v>
      </c>
      <c r="L651" s="9" t="s">
        <v>2876</v>
      </c>
      <c r="M651" s="1" t="s">
        <v>6802</v>
      </c>
      <c r="P651" s="1" t="s">
        <v>3358</v>
      </c>
      <c r="Q651" s="1" t="s">
        <v>3069</v>
      </c>
      <c r="R651" s="1" t="s">
        <v>3357</v>
      </c>
      <c r="S651" s="5">
        <v>4019</v>
      </c>
      <c r="T651" s="5">
        <f>VLOOKUP(A651,[1]MembrosComungantes!$K:$L,2,FALSE)</f>
        <v>44286</v>
      </c>
      <c r="U651" s="6" t="s">
        <v>6804</v>
      </c>
      <c r="V651" s="1">
        <v>1250</v>
      </c>
      <c r="X651" s="6" t="s">
        <v>5946</v>
      </c>
      <c r="Y651" s="1">
        <v>3</v>
      </c>
      <c r="Z651" s="77">
        <v>5</v>
      </c>
    </row>
    <row r="652" spans="1:29">
      <c r="A652" s="3" t="s">
        <v>3101</v>
      </c>
      <c r="B652" s="9" t="s">
        <v>1525</v>
      </c>
      <c r="C652" s="1" t="s">
        <v>3687</v>
      </c>
      <c r="D652" s="1" t="s">
        <v>6769</v>
      </c>
      <c r="E652" s="1" t="s">
        <v>6512</v>
      </c>
      <c r="F652" s="60">
        <v>18</v>
      </c>
      <c r="G652" s="1" t="s">
        <v>1963</v>
      </c>
      <c r="I652" s="9">
        <v>41988156256</v>
      </c>
      <c r="J652" s="33">
        <v>32359</v>
      </c>
      <c r="K652" s="1" t="s">
        <v>2514</v>
      </c>
      <c r="L652" s="9" t="s">
        <v>210</v>
      </c>
      <c r="M652" s="1" t="s">
        <v>6802</v>
      </c>
      <c r="P652" s="1" t="s">
        <v>579</v>
      </c>
      <c r="Q652" s="1" t="s">
        <v>900</v>
      </c>
      <c r="R652" s="1" t="s">
        <v>880</v>
      </c>
      <c r="S652" s="5">
        <v>4020</v>
      </c>
      <c r="T652" s="5">
        <f>VLOOKUP(A652,[1]MembrosComungantes!$K:$L,2,FALSE)</f>
        <v>44412</v>
      </c>
      <c r="U652" s="6" t="s">
        <v>6804</v>
      </c>
      <c r="V652" s="1">
        <v>1250</v>
      </c>
      <c r="X652" s="6" t="s">
        <v>5946</v>
      </c>
      <c r="Y652" s="1">
        <v>2</v>
      </c>
      <c r="Z652" s="77">
        <v>5</v>
      </c>
      <c r="AC652" s="1" t="s">
        <v>3102</v>
      </c>
    </row>
    <row r="653" spans="1:29">
      <c r="A653" s="3" t="s">
        <v>901</v>
      </c>
      <c r="B653" s="9" t="s">
        <v>667</v>
      </c>
      <c r="C653" s="1" t="s">
        <v>3687</v>
      </c>
      <c r="D653" s="1" t="s">
        <v>6769</v>
      </c>
      <c r="E653" s="1" t="s">
        <v>5967</v>
      </c>
      <c r="F653" s="60">
        <v>1877</v>
      </c>
      <c r="G653" s="1" t="s">
        <v>666</v>
      </c>
      <c r="H653" s="15" t="s">
        <v>6117</v>
      </c>
      <c r="I653" s="9">
        <v>41999005555</v>
      </c>
      <c r="J653" s="33">
        <v>21209</v>
      </c>
      <c r="K653" s="1" t="s">
        <v>2514</v>
      </c>
      <c r="L653" s="9" t="s">
        <v>210</v>
      </c>
      <c r="M653" s="1" t="s">
        <v>6800</v>
      </c>
      <c r="N653" s="1" t="s">
        <v>1233</v>
      </c>
      <c r="O653" s="21">
        <v>32142</v>
      </c>
      <c r="P653" s="1" t="s">
        <v>1811</v>
      </c>
      <c r="Q653" s="1" t="s">
        <v>1809</v>
      </c>
      <c r="R653" s="1" t="s">
        <v>1810</v>
      </c>
      <c r="S653" s="5">
        <v>4021</v>
      </c>
      <c r="T653" s="5">
        <f>VLOOKUP(A653,[1]MembrosComungantes!$K:$L,2,FALSE)</f>
        <v>44220</v>
      </c>
      <c r="U653" s="6" t="s">
        <v>6804</v>
      </c>
      <c r="V653" s="1">
        <v>1250</v>
      </c>
      <c r="X653" s="6" t="s">
        <v>5946</v>
      </c>
      <c r="Y653" s="1">
        <v>1</v>
      </c>
      <c r="Z653" s="77">
        <v>5</v>
      </c>
      <c r="AC653" s="1" t="s">
        <v>1808</v>
      </c>
    </row>
    <row r="654" spans="1:29">
      <c r="A654" s="3" t="s">
        <v>1234</v>
      </c>
      <c r="B654" s="9" t="s">
        <v>992</v>
      </c>
      <c r="C654" s="1" t="s">
        <v>3687</v>
      </c>
      <c r="D654" s="1" t="s">
        <v>6769</v>
      </c>
      <c r="E654" s="1" t="s">
        <v>6450</v>
      </c>
      <c r="F654" s="60">
        <v>363</v>
      </c>
      <c r="G654" s="1" t="s">
        <v>2902</v>
      </c>
      <c r="H654" s="15">
        <v>1</v>
      </c>
      <c r="I654" s="9">
        <v>0</v>
      </c>
      <c r="J654" s="33">
        <v>29338</v>
      </c>
      <c r="K654" s="1" t="s">
        <v>2514</v>
      </c>
      <c r="L654" s="9" t="s">
        <v>210</v>
      </c>
      <c r="M654" s="1" t="s">
        <v>6802</v>
      </c>
      <c r="P654" s="1" t="s">
        <v>3094</v>
      </c>
      <c r="Q654" s="1" t="s">
        <v>2133</v>
      </c>
      <c r="R654" s="1" t="s">
        <v>2134</v>
      </c>
      <c r="S654" s="5">
        <v>4023</v>
      </c>
      <c r="T654" s="5">
        <f>VLOOKUP(A654,[1]MembrosComungantes!$K:$L,2,FALSE)</f>
        <v>44313</v>
      </c>
      <c r="U654" s="6" t="s">
        <v>6804</v>
      </c>
      <c r="V654" s="1">
        <v>1250</v>
      </c>
      <c r="X654" s="6" t="s">
        <v>5946</v>
      </c>
      <c r="Y654" s="1">
        <v>1</v>
      </c>
      <c r="Z654" s="77">
        <v>5</v>
      </c>
    </row>
    <row r="655" spans="1:29">
      <c r="A655" s="3" t="s">
        <v>3364</v>
      </c>
      <c r="B655" s="9" t="s">
        <v>3308</v>
      </c>
      <c r="C655" s="1" t="s">
        <v>3687</v>
      </c>
      <c r="D655" s="1" t="s">
        <v>6769</v>
      </c>
      <c r="E655" s="1" t="s">
        <v>6324</v>
      </c>
      <c r="F655" s="60">
        <v>80</v>
      </c>
      <c r="G655" s="1" t="s">
        <v>1870</v>
      </c>
      <c r="H655" s="15" t="s">
        <v>6118</v>
      </c>
      <c r="I655" s="9">
        <v>41999379343</v>
      </c>
      <c r="J655" s="33">
        <v>27539</v>
      </c>
      <c r="K655" s="1" t="s">
        <v>2107</v>
      </c>
      <c r="L655" s="9" t="s">
        <v>210</v>
      </c>
      <c r="M655" s="1" t="s">
        <v>6800</v>
      </c>
      <c r="N655" s="1" t="s">
        <v>2108</v>
      </c>
      <c r="O655" s="21">
        <v>36589</v>
      </c>
      <c r="P655" s="1" t="s">
        <v>1491</v>
      </c>
      <c r="Q655" s="1" t="s">
        <v>2106</v>
      </c>
      <c r="R655" s="1" t="s">
        <v>2886</v>
      </c>
      <c r="S655" s="5">
        <v>4025</v>
      </c>
      <c r="T655" s="5">
        <f>VLOOKUP(A655,[1]MembrosComungantes!$K:$L,2,FALSE)</f>
        <v>44341</v>
      </c>
      <c r="U655" s="6" t="s">
        <v>6804</v>
      </c>
      <c r="V655" s="1">
        <v>1250</v>
      </c>
      <c r="X655" s="6" t="s">
        <v>5946</v>
      </c>
      <c r="Y655" s="1">
        <v>1</v>
      </c>
      <c r="Z655" s="77">
        <v>5</v>
      </c>
      <c r="AC655" s="1" t="s">
        <v>2105</v>
      </c>
    </row>
    <row r="656" spans="1:29">
      <c r="A656" s="3" t="s">
        <v>2652</v>
      </c>
      <c r="B656" s="9" t="s">
        <v>1025</v>
      </c>
      <c r="C656" s="1" t="s">
        <v>829</v>
      </c>
      <c r="D656" s="1" t="s">
        <v>6769</v>
      </c>
      <c r="E656" s="1" t="s">
        <v>6481</v>
      </c>
      <c r="F656" s="60">
        <v>450</v>
      </c>
      <c r="G656" s="1" t="s">
        <v>2282</v>
      </c>
      <c r="H656" s="15">
        <v>157</v>
      </c>
      <c r="I656" s="9">
        <v>0</v>
      </c>
      <c r="J656" s="33">
        <v>32268</v>
      </c>
      <c r="K656" s="1" t="s">
        <v>2514</v>
      </c>
      <c r="L656" s="9" t="s">
        <v>210</v>
      </c>
      <c r="M656" s="1" t="s">
        <v>6802</v>
      </c>
      <c r="P656" s="1" t="s">
        <v>579</v>
      </c>
      <c r="Q656" s="1" t="s">
        <v>1554</v>
      </c>
      <c r="R656" s="1" t="s">
        <v>1555</v>
      </c>
      <c r="S656" s="5">
        <v>4027</v>
      </c>
      <c r="T656" s="5">
        <f>VLOOKUP(A656,[1]MembrosComungantes!$K:$L,2,FALSE)</f>
        <v>44321</v>
      </c>
      <c r="U656" s="6" t="s">
        <v>6804</v>
      </c>
      <c r="V656" s="1">
        <v>1250</v>
      </c>
      <c r="X656" s="6" t="s">
        <v>5946</v>
      </c>
      <c r="Y656" s="1">
        <v>2</v>
      </c>
      <c r="Z656" s="77">
        <v>5</v>
      </c>
    </row>
    <row r="657" spans="1:29">
      <c r="A657" s="3" t="s">
        <v>2243</v>
      </c>
      <c r="B657" s="9" t="s">
        <v>3308</v>
      </c>
      <c r="C657" s="1" t="s">
        <v>3687</v>
      </c>
      <c r="D657" s="1" t="s">
        <v>6769</v>
      </c>
      <c r="E657" s="1" t="s">
        <v>6324</v>
      </c>
      <c r="F657" s="60">
        <v>80</v>
      </c>
      <c r="G657" s="1" t="s">
        <v>1870</v>
      </c>
      <c r="H657" s="15" t="s">
        <v>6118</v>
      </c>
      <c r="I657" s="9">
        <v>0</v>
      </c>
      <c r="J657" s="33">
        <v>27182</v>
      </c>
      <c r="K657" s="1" t="s">
        <v>2246</v>
      </c>
      <c r="L657" s="9" t="s">
        <v>2876</v>
      </c>
      <c r="M657" s="1" t="s">
        <v>6800</v>
      </c>
      <c r="N657" s="1" t="s">
        <v>3364</v>
      </c>
      <c r="O657" s="21">
        <v>36589</v>
      </c>
      <c r="P657" s="1" t="s">
        <v>2247</v>
      </c>
      <c r="Q657" s="1" t="s">
        <v>2244</v>
      </c>
      <c r="R657" s="1" t="s">
        <v>2245</v>
      </c>
      <c r="S657" s="5">
        <v>4029</v>
      </c>
      <c r="T657" s="5">
        <f>VLOOKUP(A657,[1]MembrosComungantes!$K:$L,2,FALSE)</f>
        <v>44349</v>
      </c>
      <c r="U657" s="6" t="s">
        <v>6804</v>
      </c>
      <c r="V657" s="1">
        <v>1250</v>
      </c>
      <c r="X657" s="6" t="s">
        <v>5946</v>
      </c>
      <c r="Y657" s="1">
        <v>1</v>
      </c>
      <c r="Z657" s="77">
        <v>5</v>
      </c>
    </row>
    <row r="658" spans="1:29">
      <c r="A658" s="3" t="s">
        <v>2248</v>
      </c>
      <c r="B658" s="9" t="s">
        <v>667</v>
      </c>
      <c r="C658" s="1" t="s">
        <v>3687</v>
      </c>
      <c r="D658" s="1" t="s">
        <v>6769</v>
      </c>
      <c r="E658" s="1" t="s">
        <v>5967</v>
      </c>
      <c r="F658" s="60">
        <v>1877</v>
      </c>
      <c r="G658" s="1" t="s">
        <v>666</v>
      </c>
      <c r="H658" s="15" t="s">
        <v>6117</v>
      </c>
      <c r="I658" s="9">
        <v>41999643430</v>
      </c>
      <c r="J658" s="33">
        <v>24567</v>
      </c>
      <c r="K658" s="1" t="s">
        <v>3216</v>
      </c>
      <c r="L658" s="9" t="s">
        <v>2876</v>
      </c>
      <c r="M658" s="1" t="s">
        <v>6800</v>
      </c>
      <c r="N658" s="1" t="s">
        <v>4707</v>
      </c>
      <c r="O658" s="21">
        <v>32142</v>
      </c>
      <c r="P658" s="1" t="s">
        <v>1081</v>
      </c>
      <c r="Q658" s="1" t="s">
        <v>2249</v>
      </c>
      <c r="R658" s="1" t="s">
        <v>2250</v>
      </c>
      <c r="S658" s="5">
        <v>4030</v>
      </c>
      <c r="T658" s="5">
        <f>VLOOKUP(A658,[1]MembrosComungantes!$K:$L,2,FALSE)</f>
        <v>44291</v>
      </c>
      <c r="U658" s="6" t="s">
        <v>6804</v>
      </c>
      <c r="V658" s="1">
        <v>1250</v>
      </c>
      <c r="X658" s="6" t="s">
        <v>5946</v>
      </c>
      <c r="Y658" s="1">
        <v>1</v>
      </c>
      <c r="Z658" s="77">
        <v>5</v>
      </c>
    </row>
    <row r="659" spans="1:29">
      <c r="A659" s="3" t="s">
        <v>935</v>
      </c>
      <c r="B659" s="9" t="s">
        <v>3013</v>
      </c>
      <c r="C659" s="1" t="s">
        <v>3687</v>
      </c>
      <c r="D659" s="1" t="s">
        <v>6769</v>
      </c>
      <c r="E659" s="1" t="s">
        <v>6344</v>
      </c>
      <c r="F659" s="60">
        <v>500</v>
      </c>
      <c r="G659" s="1" t="s">
        <v>2736</v>
      </c>
      <c r="I659" s="9">
        <v>41999513309</v>
      </c>
      <c r="J659" s="33">
        <v>32134</v>
      </c>
      <c r="K659" s="1" t="s">
        <v>2514</v>
      </c>
      <c r="L659" s="9" t="s">
        <v>2876</v>
      </c>
      <c r="M659" s="1" t="s">
        <v>6802</v>
      </c>
      <c r="P659" s="1" t="s">
        <v>579</v>
      </c>
      <c r="Q659" s="1" t="s">
        <v>1813</v>
      </c>
      <c r="R659" s="1" t="s">
        <v>2222</v>
      </c>
      <c r="S659" s="5">
        <v>4034</v>
      </c>
      <c r="T659" s="5">
        <f>VLOOKUP(A659,[1]MembrosComungantes!$K:$L,2,FALSE)</f>
        <v>44553</v>
      </c>
      <c r="U659" s="6" t="s">
        <v>6804</v>
      </c>
      <c r="V659" s="1">
        <v>1250</v>
      </c>
      <c r="X659" s="6" t="s">
        <v>5946</v>
      </c>
      <c r="Y659" s="1">
        <v>1</v>
      </c>
      <c r="Z659" s="77">
        <v>5</v>
      </c>
    </row>
    <row r="660" spans="1:29">
      <c r="A660" s="3" t="s">
        <v>3031</v>
      </c>
      <c r="B660" s="9" t="s">
        <v>1155</v>
      </c>
      <c r="C660" s="1" t="s">
        <v>3687</v>
      </c>
      <c r="D660" s="1" t="s">
        <v>6769</v>
      </c>
      <c r="E660" s="1" t="s">
        <v>6511</v>
      </c>
      <c r="F660" s="60">
        <v>243</v>
      </c>
      <c r="G660" s="1" t="s">
        <v>3103</v>
      </c>
      <c r="I660" s="9">
        <v>41999671734</v>
      </c>
      <c r="J660" s="33">
        <v>28223</v>
      </c>
      <c r="K660" s="1" t="s">
        <v>6834</v>
      </c>
      <c r="L660" s="9" t="s">
        <v>210</v>
      </c>
      <c r="R660" s="1" t="s">
        <v>6834</v>
      </c>
      <c r="S660" s="5">
        <v>4036</v>
      </c>
      <c r="T660" s="5">
        <f>VLOOKUP(A660,[1]MembrosComungantes!$K:$L,2,FALSE)</f>
        <v>44294</v>
      </c>
      <c r="U660" s="6" t="s">
        <v>6804</v>
      </c>
      <c r="V660" s="1">
        <v>1250</v>
      </c>
      <c r="X660" s="6" t="s">
        <v>5946</v>
      </c>
      <c r="Y660" s="1">
        <v>1</v>
      </c>
      <c r="Z660" s="77">
        <v>5</v>
      </c>
    </row>
    <row r="661" spans="1:29">
      <c r="A661" s="3" t="s">
        <v>338</v>
      </c>
      <c r="B661" s="9" t="s">
        <v>3144</v>
      </c>
      <c r="C661" s="1" t="s">
        <v>3687</v>
      </c>
      <c r="D661" s="1" t="s">
        <v>6769</v>
      </c>
      <c r="E661" s="1" t="s">
        <v>6510</v>
      </c>
      <c r="F661" s="60">
        <v>702</v>
      </c>
      <c r="G661" s="1" t="s">
        <v>1226</v>
      </c>
      <c r="H661" s="15">
        <v>903</v>
      </c>
      <c r="I661" s="9">
        <v>41988156344</v>
      </c>
      <c r="J661" s="33">
        <v>32728</v>
      </c>
      <c r="K661" s="1" t="s">
        <v>2514</v>
      </c>
      <c r="L661" s="9" t="s">
        <v>2876</v>
      </c>
      <c r="M661" s="1" t="s">
        <v>6802</v>
      </c>
      <c r="P661" s="1" t="s">
        <v>579</v>
      </c>
      <c r="Q661" s="1" t="s">
        <v>1274</v>
      </c>
      <c r="R661" s="1" t="s">
        <v>1275</v>
      </c>
      <c r="S661" s="5">
        <v>4037</v>
      </c>
      <c r="T661" s="5">
        <f>VLOOKUP(A661,[1]MembrosComungantes!$K:$L,2,FALSE)</f>
        <v>44416</v>
      </c>
      <c r="U661" s="6" t="s">
        <v>6804</v>
      </c>
      <c r="V661" s="1">
        <v>1250</v>
      </c>
      <c r="X661" s="6" t="s">
        <v>5946</v>
      </c>
      <c r="Y661" s="1">
        <v>1</v>
      </c>
      <c r="Z661" s="77">
        <v>5</v>
      </c>
    </row>
    <row r="662" spans="1:29">
      <c r="A662" s="3" t="s">
        <v>1925</v>
      </c>
      <c r="B662" s="9" t="s">
        <v>3013</v>
      </c>
      <c r="C662" s="1" t="s">
        <v>3687</v>
      </c>
      <c r="D662" s="1" t="s">
        <v>6769</v>
      </c>
      <c r="E662" s="1" t="s">
        <v>6344</v>
      </c>
      <c r="F662" s="60">
        <v>500</v>
      </c>
      <c r="G662" s="1" t="s">
        <v>2736</v>
      </c>
      <c r="I662" s="9">
        <v>41991289954</v>
      </c>
      <c r="J662" s="33">
        <v>32857</v>
      </c>
      <c r="K662" s="1" t="s">
        <v>2514</v>
      </c>
      <c r="L662" s="9" t="s">
        <v>2876</v>
      </c>
      <c r="M662" s="1" t="s">
        <v>6802</v>
      </c>
      <c r="P662" s="1" t="s">
        <v>579</v>
      </c>
      <c r="Q662" s="1" t="s">
        <v>1813</v>
      </c>
      <c r="R662" s="1" t="s">
        <v>2222</v>
      </c>
      <c r="S662" s="5">
        <v>4040</v>
      </c>
      <c r="T662" s="5">
        <f>VLOOKUP(A662,[1]MembrosComungantes!$K:$L,2,FALSE)</f>
        <v>44545</v>
      </c>
      <c r="U662" s="6" t="s">
        <v>6804</v>
      </c>
      <c r="V662" s="1">
        <v>1250</v>
      </c>
      <c r="X662" s="6" t="s">
        <v>5946</v>
      </c>
      <c r="Y662" s="1">
        <v>1</v>
      </c>
      <c r="Z662" s="77">
        <v>5</v>
      </c>
    </row>
    <row r="663" spans="1:29">
      <c r="A663" s="3" t="s">
        <v>5038</v>
      </c>
      <c r="B663" s="9" t="s">
        <v>909</v>
      </c>
      <c r="C663" s="1" t="s">
        <v>3687</v>
      </c>
      <c r="D663" s="1" t="s">
        <v>6769</v>
      </c>
      <c r="E663" s="1" t="s">
        <v>6492</v>
      </c>
      <c r="F663" s="60">
        <v>6265</v>
      </c>
      <c r="G663" s="1" t="s">
        <v>1181</v>
      </c>
      <c r="H663" s="15">
        <v>63</v>
      </c>
      <c r="I663" s="9">
        <v>0</v>
      </c>
      <c r="J663" s="33">
        <v>31540</v>
      </c>
      <c r="K663" s="1" t="s">
        <v>2514</v>
      </c>
      <c r="L663" s="9" t="s">
        <v>210</v>
      </c>
      <c r="M663" s="1" t="s">
        <v>6802</v>
      </c>
      <c r="P663" s="1" t="s">
        <v>579</v>
      </c>
      <c r="Q663" s="1" t="s">
        <v>3109</v>
      </c>
      <c r="R663" s="1" t="s">
        <v>426</v>
      </c>
      <c r="S663" s="5">
        <v>4044</v>
      </c>
      <c r="T663" s="5">
        <f>VLOOKUP(A663,[1]MembrosComungantes!$K:$L,2,FALSE)</f>
        <v>44324</v>
      </c>
      <c r="U663" s="6" t="s">
        <v>6804</v>
      </c>
      <c r="V663" s="1">
        <v>1250</v>
      </c>
      <c r="X663" s="6" t="s">
        <v>5946</v>
      </c>
      <c r="Y663" s="1">
        <v>1</v>
      </c>
      <c r="Z663" s="77">
        <v>5</v>
      </c>
    </row>
    <row r="664" spans="1:29">
      <c r="A664" s="3" t="s">
        <v>2892</v>
      </c>
      <c r="B664" s="9" t="s">
        <v>1333</v>
      </c>
      <c r="C664" s="1" t="s">
        <v>3687</v>
      </c>
      <c r="D664" s="1" t="s">
        <v>6769</v>
      </c>
      <c r="E664" s="1" t="s">
        <v>6164</v>
      </c>
      <c r="F664" s="60">
        <v>300</v>
      </c>
      <c r="G664" s="1" t="s">
        <v>1181</v>
      </c>
      <c r="H664" s="15">
        <v>31</v>
      </c>
      <c r="I664" s="9">
        <v>41999916303</v>
      </c>
      <c r="J664" s="33">
        <v>12033</v>
      </c>
      <c r="K664" s="1" t="s">
        <v>3041</v>
      </c>
      <c r="L664" s="9" t="s">
        <v>2876</v>
      </c>
      <c r="M664" s="1" t="s">
        <v>6800</v>
      </c>
      <c r="P664" s="1" t="s">
        <v>343</v>
      </c>
      <c r="R664" s="1" t="s">
        <v>6834</v>
      </c>
      <c r="S664" s="5">
        <v>4045</v>
      </c>
      <c r="T664" s="5">
        <f>VLOOKUP(A664,[1]MembrosComungantes!$K:$L,2,FALSE)</f>
        <v>44540</v>
      </c>
      <c r="U664" s="6" t="s">
        <v>6804</v>
      </c>
      <c r="V664" s="1">
        <v>1250</v>
      </c>
      <c r="X664" s="6" t="s">
        <v>5946</v>
      </c>
      <c r="Y664" s="1">
        <v>1</v>
      </c>
      <c r="Z664" s="77">
        <v>5</v>
      </c>
    </row>
    <row r="665" spans="1:29">
      <c r="A665" s="3" t="s">
        <v>4975</v>
      </c>
      <c r="B665" s="9" t="s">
        <v>984</v>
      </c>
      <c r="C665" s="1" t="s">
        <v>3687</v>
      </c>
      <c r="D665" s="1" t="s">
        <v>6769</v>
      </c>
      <c r="E665" s="1" t="s">
        <v>6278</v>
      </c>
      <c r="F665" s="60">
        <v>1060</v>
      </c>
      <c r="G665" s="1" t="s">
        <v>1181</v>
      </c>
      <c r="H665" s="15">
        <v>241</v>
      </c>
      <c r="I665" s="9">
        <v>41988010180</v>
      </c>
      <c r="J665" s="33">
        <v>31849</v>
      </c>
      <c r="K665" s="1" t="s">
        <v>2514</v>
      </c>
      <c r="L665" s="9" t="s">
        <v>210</v>
      </c>
      <c r="M665" s="1" t="s">
        <v>6802</v>
      </c>
      <c r="P665" s="1" t="s">
        <v>579</v>
      </c>
      <c r="Q665" s="1" t="s">
        <v>1371</v>
      </c>
      <c r="R665" s="1" t="s">
        <v>436</v>
      </c>
      <c r="S665" s="5">
        <v>4046</v>
      </c>
      <c r="T665" s="5">
        <f>VLOOKUP(A665,[1]MembrosComungantes!$K:$L,2,FALSE)</f>
        <v>44268</v>
      </c>
      <c r="U665" s="6" t="s">
        <v>6804</v>
      </c>
      <c r="V665" s="1">
        <v>1250</v>
      </c>
      <c r="X665" s="6" t="s">
        <v>5946</v>
      </c>
      <c r="Y665" s="1">
        <v>2</v>
      </c>
      <c r="Z665" s="77">
        <v>5</v>
      </c>
      <c r="AC665" t="s">
        <v>4976</v>
      </c>
    </row>
    <row r="666" spans="1:29">
      <c r="A666" s="3" t="s">
        <v>1739</v>
      </c>
      <c r="B666" s="9" t="s">
        <v>984</v>
      </c>
      <c r="C666" s="1" t="s">
        <v>3687</v>
      </c>
      <c r="D666" s="1" t="s">
        <v>6769</v>
      </c>
      <c r="E666" s="1" t="s">
        <v>6278</v>
      </c>
      <c r="F666" s="60">
        <v>1060</v>
      </c>
      <c r="G666" s="1" t="s">
        <v>1181</v>
      </c>
      <c r="H666" s="15">
        <v>241</v>
      </c>
      <c r="I666" s="9">
        <v>0</v>
      </c>
      <c r="J666" s="33">
        <v>32300</v>
      </c>
      <c r="K666" s="1" t="s">
        <v>2514</v>
      </c>
      <c r="L666" s="9" t="s">
        <v>210</v>
      </c>
      <c r="M666" s="1" t="s">
        <v>6802</v>
      </c>
      <c r="P666" s="1" t="s">
        <v>579</v>
      </c>
      <c r="Q666" s="1" t="s">
        <v>1371</v>
      </c>
      <c r="R666" s="1" t="s">
        <v>436</v>
      </c>
      <c r="S666" s="5">
        <v>4047</v>
      </c>
      <c r="T666" s="5">
        <f>VLOOKUP(A666,[1]MembrosComungantes!$K:$L,2,FALSE)</f>
        <v>44353</v>
      </c>
      <c r="U666" s="6" t="s">
        <v>6804</v>
      </c>
      <c r="V666" s="1">
        <v>1250</v>
      </c>
      <c r="X666" s="6" t="s">
        <v>5946</v>
      </c>
      <c r="Y666" s="1">
        <v>1</v>
      </c>
      <c r="Z666" s="77">
        <v>5</v>
      </c>
    </row>
    <row r="667" spans="1:29">
      <c r="A667" s="3" t="s">
        <v>3241</v>
      </c>
      <c r="B667" s="9" t="s">
        <v>712</v>
      </c>
      <c r="C667" s="1" t="s">
        <v>3687</v>
      </c>
      <c r="D667" s="1" t="s">
        <v>6769</v>
      </c>
      <c r="E667" s="1" t="s">
        <v>6171</v>
      </c>
      <c r="F667" s="60">
        <v>304</v>
      </c>
      <c r="G667" s="1" t="s">
        <v>868</v>
      </c>
      <c r="H667" s="15">
        <v>305</v>
      </c>
      <c r="I667" s="9">
        <v>41992436060</v>
      </c>
      <c r="J667" s="33">
        <v>11534</v>
      </c>
      <c r="K667" s="1" t="s">
        <v>6834</v>
      </c>
      <c r="L667" s="9" t="s">
        <v>2876</v>
      </c>
      <c r="R667" s="1" t="s">
        <v>6834</v>
      </c>
      <c r="S667" s="5">
        <v>4049</v>
      </c>
      <c r="T667" s="5">
        <f>VLOOKUP(A667,[1]MembrosComungantes!$K:$L,2,FALSE)</f>
        <v>44407</v>
      </c>
      <c r="U667" s="6" t="s">
        <v>6804</v>
      </c>
      <c r="V667" s="1">
        <v>1250</v>
      </c>
      <c r="X667" s="6" t="s">
        <v>5946</v>
      </c>
      <c r="Y667" s="1">
        <v>1</v>
      </c>
      <c r="Z667" s="77">
        <v>5</v>
      </c>
    </row>
    <row r="668" spans="1:29">
      <c r="A668" s="3" t="s">
        <v>2349</v>
      </c>
      <c r="B668" s="9" t="s">
        <v>3256</v>
      </c>
      <c r="C668" s="1" t="s">
        <v>3687</v>
      </c>
      <c r="D668" s="1" t="s">
        <v>6769</v>
      </c>
      <c r="E668" s="1" t="s">
        <v>6509</v>
      </c>
      <c r="F668" s="60">
        <v>552</v>
      </c>
      <c r="G668" s="1" t="s">
        <v>1226</v>
      </c>
      <c r="I668" s="9">
        <v>41991380377</v>
      </c>
      <c r="J668" s="33">
        <v>14380</v>
      </c>
      <c r="K668" s="1" t="s">
        <v>1033</v>
      </c>
      <c r="L668" s="9" t="s">
        <v>210</v>
      </c>
      <c r="M668" s="1" t="s">
        <v>6800</v>
      </c>
      <c r="N668" s="1" t="s">
        <v>3257</v>
      </c>
      <c r="P668" s="1" t="s">
        <v>1962</v>
      </c>
      <c r="R668" s="1" t="s">
        <v>6834</v>
      </c>
      <c r="S668" s="5">
        <v>4051</v>
      </c>
      <c r="T668" s="5">
        <f>VLOOKUP(A668,[1]MembrosComungantes!$K:$L,2,FALSE)</f>
        <v>44331</v>
      </c>
      <c r="U668" s="6" t="s">
        <v>6804</v>
      </c>
      <c r="V668" s="1">
        <v>1250</v>
      </c>
      <c r="X668" s="6" t="s">
        <v>5946</v>
      </c>
      <c r="Y668" s="1">
        <v>1</v>
      </c>
      <c r="Z668" s="77">
        <v>5</v>
      </c>
    </row>
    <row r="669" spans="1:29">
      <c r="A669" s="3" t="s">
        <v>3258</v>
      </c>
      <c r="B669" s="9" t="s">
        <v>3256</v>
      </c>
      <c r="C669" s="1" t="s">
        <v>3687</v>
      </c>
      <c r="D669" s="1" t="s">
        <v>6769</v>
      </c>
      <c r="E669" s="1" t="s">
        <v>6509</v>
      </c>
      <c r="F669" s="60">
        <v>552</v>
      </c>
      <c r="G669" s="1" t="s">
        <v>1226</v>
      </c>
      <c r="I669" s="9">
        <v>41992382389</v>
      </c>
      <c r="J669" s="33">
        <v>15852</v>
      </c>
      <c r="K669" s="1" t="s">
        <v>2514</v>
      </c>
      <c r="L669" s="9" t="s">
        <v>2876</v>
      </c>
      <c r="N669" s="1" t="s">
        <v>2349</v>
      </c>
      <c r="P669" s="1" t="s">
        <v>343</v>
      </c>
      <c r="R669" s="1" t="s">
        <v>6834</v>
      </c>
      <c r="S669" s="5">
        <v>4052</v>
      </c>
      <c r="T669" s="5">
        <f>VLOOKUP(A669,[1]MembrosComungantes!$K:$L,2,FALSE)</f>
        <v>44342</v>
      </c>
      <c r="U669" s="6" t="s">
        <v>6804</v>
      </c>
      <c r="V669" s="1">
        <v>1250</v>
      </c>
      <c r="X669" s="6" t="s">
        <v>5946</v>
      </c>
      <c r="Y669" s="1">
        <v>1</v>
      </c>
      <c r="Z669" s="77">
        <v>5</v>
      </c>
    </row>
    <row r="670" spans="1:29">
      <c r="A670" s="3" t="s">
        <v>3259</v>
      </c>
      <c r="B670" s="9" t="s">
        <v>1240</v>
      </c>
      <c r="C670" s="1" t="s">
        <v>3687</v>
      </c>
      <c r="D670" s="1" t="s">
        <v>6769</v>
      </c>
      <c r="E670" s="1" t="s">
        <v>6010</v>
      </c>
      <c r="F670" s="60">
        <v>277</v>
      </c>
      <c r="G670" s="1" t="s">
        <v>666</v>
      </c>
      <c r="H670" s="15">
        <v>505</v>
      </c>
      <c r="I670" s="9">
        <v>41999691241</v>
      </c>
      <c r="J670" s="33">
        <v>20848</v>
      </c>
      <c r="K670" s="1" t="s">
        <v>999</v>
      </c>
      <c r="L670" s="9" t="s">
        <v>2876</v>
      </c>
      <c r="M670" s="1" t="s">
        <v>6802</v>
      </c>
      <c r="P670" s="1" t="s">
        <v>3261</v>
      </c>
      <c r="Q670" s="1" t="s">
        <v>1407</v>
      </c>
      <c r="R670" s="1" t="s">
        <v>3260</v>
      </c>
      <c r="S670" s="5">
        <v>4053</v>
      </c>
      <c r="T670" s="5">
        <f>VLOOKUP(A670,[1]MembrosComungantes!$K:$L,2,FALSE)</f>
        <v>44224</v>
      </c>
      <c r="U670" s="6" t="s">
        <v>6804</v>
      </c>
      <c r="V670" s="1">
        <v>1250</v>
      </c>
      <c r="X670" s="6" t="s">
        <v>5946</v>
      </c>
      <c r="Y670" s="1">
        <v>1</v>
      </c>
      <c r="Z670" s="77">
        <v>5</v>
      </c>
    </row>
    <row r="671" spans="1:29">
      <c r="A671" s="3" t="s">
        <v>3262</v>
      </c>
      <c r="B671" s="9" t="s">
        <v>2515</v>
      </c>
      <c r="C671" s="1" t="s">
        <v>3687</v>
      </c>
      <c r="D671" s="1" t="s">
        <v>6769</v>
      </c>
      <c r="E671" s="1" t="s">
        <v>6506</v>
      </c>
      <c r="F671" s="60">
        <v>294</v>
      </c>
      <c r="G671" s="1" t="s">
        <v>666</v>
      </c>
      <c r="H671" s="15">
        <v>702</v>
      </c>
      <c r="I671" s="9">
        <v>0</v>
      </c>
      <c r="J671" s="33">
        <v>30086</v>
      </c>
      <c r="K671" s="1" t="s">
        <v>1567</v>
      </c>
      <c r="L671" s="9" t="s">
        <v>210</v>
      </c>
      <c r="M671" s="1" t="s">
        <v>6802</v>
      </c>
      <c r="P671" s="1" t="s">
        <v>579</v>
      </c>
      <c r="Q671" s="1" t="s">
        <v>1565</v>
      </c>
      <c r="R671" s="1" t="s">
        <v>1566</v>
      </c>
      <c r="S671" s="5">
        <v>4054</v>
      </c>
      <c r="T671" s="5">
        <f>VLOOKUP(A671,[1]MembrosComungantes!$K:$L,2,FALSE)</f>
        <v>44331</v>
      </c>
      <c r="U671" s="6" t="s">
        <v>6804</v>
      </c>
      <c r="V671" s="1">
        <v>1250</v>
      </c>
      <c r="X671" s="6" t="s">
        <v>5946</v>
      </c>
      <c r="Y671" s="1">
        <v>1</v>
      </c>
      <c r="Z671" s="77">
        <v>5</v>
      </c>
    </row>
    <row r="672" spans="1:29">
      <c r="A672" s="3" t="s">
        <v>1568</v>
      </c>
      <c r="B672" s="9" t="s">
        <v>647</v>
      </c>
      <c r="C672" s="1" t="s">
        <v>3687</v>
      </c>
      <c r="D672" s="1" t="s">
        <v>6769</v>
      </c>
      <c r="E672" s="1" t="s">
        <v>6508</v>
      </c>
      <c r="F672" s="60">
        <v>530</v>
      </c>
      <c r="G672" s="1" t="s">
        <v>329</v>
      </c>
      <c r="H672" s="15">
        <v>1</v>
      </c>
      <c r="I672" s="9">
        <v>41996558085</v>
      </c>
      <c r="J672" s="33">
        <v>18978</v>
      </c>
      <c r="K672" s="1" t="s">
        <v>2112</v>
      </c>
      <c r="L672" s="9" t="s">
        <v>2876</v>
      </c>
      <c r="M672" s="1" t="s">
        <v>6800</v>
      </c>
      <c r="N672" s="1" t="s">
        <v>1660</v>
      </c>
      <c r="O672" s="21">
        <v>25928</v>
      </c>
      <c r="P672" s="1" t="s">
        <v>343</v>
      </c>
      <c r="Q672" s="1" t="s">
        <v>648</v>
      </c>
      <c r="R672" s="1" t="s">
        <v>2111</v>
      </c>
      <c r="S672" s="5">
        <v>4055</v>
      </c>
      <c r="T672" s="5">
        <f>VLOOKUP(A672,[1]MembrosComungantes!$K:$L,2,FALSE)</f>
        <v>44546</v>
      </c>
      <c r="U672" s="6" t="s">
        <v>6804</v>
      </c>
      <c r="V672" s="1">
        <v>1250</v>
      </c>
      <c r="X672" s="6" t="s">
        <v>5946</v>
      </c>
      <c r="Y672" s="1">
        <v>1</v>
      </c>
      <c r="Z672" s="77">
        <v>5</v>
      </c>
      <c r="AC672" t="s">
        <v>3191</v>
      </c>
    </row>
    <row r="673" spans="1:29">
      <c r="A673" s="3" t="s">
        <v>2367</v>
      </c>
      <c r="B673" s="9" t="s">
        <v>1524</v>
      </c>
      <c r="C673" s="1" t="s">
        <v>6774</v>
      </c>
      <c r="D673" s="1" t="s">
        <v>6769</v>
      </c>
      <c r="E673" s="1" t="s">
        <v>6507</v>
      </c>
      <c r="F673" s="60">
        <v>60</v>
      </c>
      <c r="I673" s="9">
        <v>0</v>
      </c>
      <c r="J673" s="33">
        <v>28572</v>
      </c>
      <c r="K673" s="1" t="s">
        <v>1543</v>
      </c>
      <c r="L673" s="9" t="s">
        <v>210</v>
      </c>
      <c r="M673" s="1" t="s">
        <v>6800</v>
      </c>
      <c r="N673" s="1" t="s">
        <v>1545</v>
      </c>
      <c r="O673" s="21">
        <v>36148</v>
      </c>
      <c r="P673" s="1" t="s">
        <v>1544</v>
      </c>
      <c r="Q673" s="1" t="s">
        <v>2197</v>
      </c>
      <c r="R673" s="1" t="s">
        <v>1542</v>
      </c>
      <c r="S673" s="5">
        <v>4057</v>
      </c>
      <c r="T673" s="5">
        <f>VLOOKUP(A673,[1]MembrosComungantes!$K:$L,2,FALSE)</f>
        <v>44278</v>
      </c>
      <c r="U673" s="6" t="s">
        <v>6804</v>
      </c>
      <c r="V673" s="1">
        <v>1250</v>
      </c>
      <c r="X673" s="6" t="s">
        <v>5946</v>
      </c>
      <c r="Y673" s="1">
        <v>1</v>
      </c>
      <c r="Z673" s="77">
        <v>5</v>
      </c>
    </row>
    <row r="674" spans="1:29">
      <c r="A674" s="3" t="s">
        <v>1147</v>
      </c>
      <c r="B674" s="9" t="s">
        <v>2515</v>
      </c>
      <c r="C674" s="1" t="s">
        <v>3687</v>
      </c>
      <c r="D674" s="1" t="s">
        <v>6769</v>
      </c>
      <c r="E674" s="1" t="s">
        <v>6506</v>
      </c>
      <c r="F674" s="60">
        <v>294</v>
      </c>
      <c r="G674" s="1" t="s">
        <v>666</v>
      </c>
      <c r="H674" s="15">
        <v>702</v>
      </c>
      <c r="I674" s="9">
        <v>0</v>
      </c>
      <c r="J674" s="33">
        <v>29645</v>
      </c>
      <c r="K674" s="1" t="s">
        <v>1567</v>
      </c>
      <c r="L674" s="9" t="s">
        <v>210</v>
      </c>
      <c r="M674" s="1" t="s">
        <v>6802</v>
      </c>
      <c r="P674" s="1" t="s">
        <v>579</v>
      </c>
      <c r="Q674" s="1" t="s">
        <v>1565</v>
      </c>
      <c r="R674" s="1" t="s">
        <v>1566</v>
      </c>
      <c r="S674" s="5">
        <v>4058</v>
      </c>
      <c r="T674" s="5">
        <f>VLOOKUP(A674,[1]MembrosComungantes!$K:$L,2,FALSE)</f>
        <v>44255</v>
      </c>
      <c r="U674" s="6" t="s">
        <v>6804</v>
      </c>
      <c r="V674" s="1">
        <v>1250</v>
      </c>
      <c r="X674" s="6" t="s">
        <v>5946</v>
      </c>
      <c r="Y674" s="1">
        <v>1</v>
      </c>
      <c r="Z674" s="77">
        <v>5</v>
      </c>
    </row>
    <row r="675" spans="1:29">
      <c r="A675" s="3" t="s">
        <v>692</v>
      </c>
      <c r="B675" s="9" t="s">
        <v>640</v>
      </c>
      <c r="C675" s="1" t="s">
        <v>3687</v>
      </c>
      <c r="D675" s="1" t="s">
        <v>6769</v>
      </c>
      <c r="E675" s="1" t="s">
        <v>6265</v>
      </c>
      <c r="F675" s="60">
        <v>3001</v>
      </c>
      <c r="G675" s="1" t="s">
        <v>1343</v>
      </c>
      <c r="H675" s="15">
        <v>905</v>
      </c>
      <c r="I675" s="9">
        <v>41992434580</v>
      </c>
      <c r="J675" s="33">
        <v>22225</v>
      </c>
      <c r="K675" s="1" t="s">
        <v>606</v>
      </c>
      <c r="L675" s="9" t="s">
        <v>2876</v>
      </c>
      <c r="M675" s="1" t="s">
        <v>6800</v>
      </c>
      <c r="N675" s="1" t="s">
        <v>2990</v>
      </c>
      <c r="O675" s="21">
        <v>32396</v>
      </c>
      <c r="P675" s="1" t="s">
        <v>1962</v>
      </c>
      <c r="Q675" s="1" t="s">
        <v>1618</v>
      </c>
      <c r="R675" s="1" t="s">
        <v>1619</v>
      </c>
      <c r="S675" s="5">
        <v>4059</v>
      </c>
      <c r="T675" s="5">
        <f>VLOOKUP(A675,[1]MembrosComungantes!$K:$L,2,FALSE)</f>
        <v>44505</v>
      </c>
      <c r="U675" s="6" t="s">
        <v>6804</v>
      </c>
      <c r="V675" s="1">
        <v>1250</v>
      </c>
      <c r="X675" s="6" t="s">
        <v>5946</v>
      </c>
      <c r="Y675" s="1">
        <v>2</v>
      </c>
      <c r="Z675" s="77">
        <v>5</v>
      </c>
      <c r="AC675" t="s">
        <v>1699</v>
      </c>
    </row>
    <row r="676" spans="1:29">
      <c r="A676" s="3" t="s">
        <v>2496</v>
      </c>
      <c r="B676" s="9" t="s">
        <v>3242</v>
      </c>
      <c r="C676" s="1" t="s">
        <v>3687</v>
      </c>
      <c r="D676" s="1" t="s">
        <v>6769</v>
      </c>
      <c r="E676" s="1" t="s">
        <v>6505</v>
      </c>
      <c r="F676" s="60">
        <v>1765</v>
      </c>
      <c r="G676" s="1" t="s">
        <v>1406</v>
      </c>
      <c r="I676" s="9">
        <v>0</v>
      </c>
      <c r="J676" s="33">
        <v>29354</v>
      </c>
      <c r="K676" s="1" t="s">
        <v>2514</v>
      </c>
      <c r="L676" s="9" t="s">
        <v>2876</v>
      </c>
      <c r="M676" s="1" t="s">
        <v>6800</v>
      </c>
      <c r="N676" s="1" t="s">
        <v>894</v>
      </c>
      <c r="O676" s="21">
        <v>38157</v>
      </c>
      <c r="Q676" s="1" t="s">
        <v>2744</v>
      </c>
      <c r="R676" s="1" t="s">
        <v>2745</v>
      </c>
      <c r="S676" s="5">
        <v>4060</v>
      </c>
      <c r="T676" s="5">
        <f>VLOOKUP(A676,[1]MembrosComungantes!$K:$L,2,FALSE)</f>
        <v>44329</v>
      </c>
      <c r="U676" s="6" t="s">
        <v>6804</v>
      </c>
      <c r="V676" s="1">
        <v>1250</v>
      </c>
      <c r="X676" s="6" t="s">
        <v>5946</v>
      </c>
      <c r="Y676" s="1">
        <v>1</v>
      </c>
      <c r="Z676" s="77">
        <v>5</v>
      </c>
    </row>
    <row r="677" spans="1:29">
      <c r="A677" s="3" t="s">
        <v>895</v>
      </c>
      <c r="B677" s="9" t="s">
        <v>1306</v>
      </c>
      <c r="C677" s="1" t="s">
        <v>3687</v>
      </c>
      <c r="D677" s="1" t="s">
        <v>6769</v>
      </c>
      <c r="E677" s="1" t="s">
        <v>6169</v>
      </c>
      <c r="F677" s="60">
        <v>3726</v>
      </c>
      <c r="G677" s="1" t="s">
        <v>521</v>
      </c>
      <c r="H677" s="15">
        <v>14</v>
      </c>
      <c r="I677" s="9">
        <v>41996148098</v>
      </c>
      <c r="J677" s="33">
        <v>22553</v>
      </c>
      <c r="K677" s="1" t="s">
        <v>1678</v>
      </c>
      <c r="L677" s="9" t="s">
        <v>2876</v>
      </c>
      <c r="M677" s="1" t="s">
        <v>6800</v>
      </c>
      <c r="N677" s="1" t="s">
        <v>2368</v>
      </c>
      <c r="O677" s="21">
        <v>33055</v>
      </c>
      <c r="P677" s="1" t="s">
        <v>2382</v>
      </c>
      <c r="Q677" s="1" t="s">
        <v>1128</v>
      </c>
      <c r="R677" s="1" t="s">
        <v>446</v>
      </c>
      <c r="S677" s="5">
        <v>4062</v>
      </c>
      <c r="T677" s="5">
        <f>VLOOKUP(A677,[1]MembrosComungantes!$K:$L,2,FALSE)</f>
        <v>44468</v>
      </c>
      <c r="U677" s="6" t="s">
        <v>6804</v>
      </c>
      <c r="V677" s="1">
        <v>1250</v>
      </c>
      <c r="X677" s="6" t="s">
        <v>5946</v>
      </c>
      <c r="Y677" s="1">
        <v>1</v>
      </c>
      <c r="Z677" s="77">
        <v>5</v>
      </c>
    </row>
    <row r="678" spans="1:29">
      <c r="A678" s="3" t="s">
        <v>2119</v>
      </c>
      <c r="B678" s="9" t="s">
        <v>3264</v>
      </c>
      <c r="C678" s="1" t="s">
        <v>3687</v>
      </c>
      <c r="D678" s="1" t="s">
        <v>6769</v>
      </c>
      <c r="E678" s="1" t="s">
        <v>6491</v>
      </c>
      <c r="F678" s="60">
        <v>1020</v>
      </c>
      <c r="G678" s="1" t="s">
        <v>1870</v>
      </c>
      <c r="H678" s="15" t="s">
        <v>6119</v>
      </c>
      <c r="I678" s="9">
        <v>41999973683</v>
      </c>
      <c r="J678" s="33">
        <v>32840</v>
      </c>
      <c r="K678" s="1" t="s">
        <v>2514</v>
      </c>
      <c r="L678" s="9" t="s">
        <v>210</v>
      </c>
      <c r="M678" s="1" t="s">
        <v>6802</v>
      </c>
      <c r="P678" s="1" t="s">
        <v>579</v>
      </c>
      <c r="Q678" s="1" t="s">
        <v>1124</v>
      </c>
      <c r="R678" s="1" t="s">
        <v>0</v>
      </c>
      <c r="S678" s="5">
        <v>4063</v>
      </c>
      <c r="T678" s="5">
        <f>VLOOKUP(A678,[1]MembrosComungantes!$K:$L,2,FALSE)</f>
        <v>44528</v>
      </c>
      <c r="U678" s="6" t="s">
        <v>6804</v>
      </c>
      <c r="V678" s="1">
        <v>1250</v>
      </c>
      <c r="X678" s="6" t="s">
        <v>5946</v>
      </c>
      <c r="Y678" s="1">
        <v>1</v>
      </c>
      <c r="Z678" s="77">
        <v>5</v>
      </c>
    </row>
    <row r="679" spans="1:29">
      <c r="A679" s="3" t="s">
        <v>1</v>
      </c>
      <c r="B679" s="9" t="s">
        <v>3242</v>
      </c>
      <c r="C679" s="1" t="s">
        <v>3687</v>
      </c>
      <c r="D679" s="1" t="s">
        <v>6769</v>
      </c>
      <c r="E679" s="1" t="s">
        <v>6505</v>
      </c>
      <c r="F679" s="60">
        <v>1765</v>
      </c>
      <c r="G679" s="1" t="s">
        <v>1406</v>
      </c>
      <c r="I679" s="9">
        <v>0</v>
      </c>
      <c r="J679" s="33">
        <v>25986</v>
      </c>
      <c r="K679" s="1" t="s">
        <v>2514</v>
      </c>
      <c r="L679" s="9" t="s">
        <v>210</v>
      </c>
      <c r="M679" s="1" t="s">
        <v>6800</v>
      </c>
      <c r="N679" s="1" t="s">
        <v>2496</v>
      </c>
      <c r="O679" s="21">
        <v>38157</v>
      </c>
      <c r="P679" s="1" t="s">
        <v>4</v>
      </c>
      <c r="Q679" s="1" t="s">
        <v>2</v>
      </c>
      <c r="R679" s="1" t="s">
        <v>3</v>
      </c>
      <c r="S679" s="5">
        <v>4064</v>
      </c>
      <c r="T679" s="5">
        <f>VLOOKUP(A679,[1]MembrosComungantes!$K:$L,2,FALSE)</f>
        <v>44249</v>
      </c>
      <c r="U679" s="6" t="s">
        <v>6804</v>
      </c>
      <c r="V679" s="1">
        <v>1250</v>
      </c>
      <c r="X679" s="6" t="s">
        <v>5946</v>
      </c>
      <c r="Y679" s="1">
        <v>1</v>
      </c>
      <c r="Z679" s="77">
        <v>5</v>
      </c>
    </row>
    <row r="680" spans="1:29">
      <c r="A680" s="3" t="s">
        <v>1545</v>
      </c>
      <c r="B680" s="9" t="s">
        <v>1524</v>
      </c>
      <c r="C680" s="1" t="s">
        <v>6774</v>
      </c>
      <c r="D680" s="1" t="s">
        <v>6769</v>
      </c>
      <c r="E680" s="1" t="s">
        <v>6504</v>
      </c>
      <c r="F680" s="60">
        <v>60</v>
      </c>
      <c r="I680" s="9">
        <v>0</v>
      </c>
      <c r="J680" s="33">
        <v>28801</v>
      </c>
      <c r="K680" s="1" t="s">
        <v>1795</v>
      </c>
      <c r="L680" s="9" t="s">
        <v>2876</v>
      </c>
      <c r="M680" s="1" t="s">
        <v>6800</v>
      </c>
      <c r="N680" s="1" t="s">
        <v>289</v>
      </c>
      <c r="O680" s="21">
        <v>36148</v>
      </c>
      <c r="P680" s="1" t="s">
        <v>2382</v>
      </c>
      <c r="Q680" s="1" t="s">
        <v>287</v>
      </c>
      <c r="R680" s="1" t="s">
        <v>288</v>
      </c>
      <c r="S680" s="5">
        <v>4067</v>
      </c>
      <c r="T680" s="5">
        <f>VLOOKUP(A680,[1]MembrosComungantes!$K:$L,2,FALSE)</f>
        <v>44507</v>
      </c>
      <c r="U680" s="6" t="s">
        <v>6804</v>
      </c>
      <c r="V680" s="1">
        <v>1250</v>
      </c>
      <c r="X680" s="6" t="s">
        <v>5946</v>
      </c>
      <c r="Y680" s="1">
        <v>1</v>
      </c>
      <c r="Z680" s="77">
        <v>5</v>
      </c>
    </row>
    <row r="681" spans="1:29">
      <c r="A681" s="3" t="s">
        <v>290</v>
      </c>
      <c r="B681" s="9" t="s">
        <v>1889</v>
      </c>
      <c r="C681" s="1" t="s">
        <v>3687</v>
      </c>
      <c r="D681" s="1" t="s">
        <v>6769</v>
      </c>
      <c r="E681" s="1" t="s">
        <v>6182</v>
      </c>
      <c r="F681" s="60">
        <v>339</v>
      </c>
      <c r="G681" s="1" t="s">
        <v>1888</v>
      </c>
      <c r="H681" s="15">
        <v>21</v>
      </c>
      <c r="I681" s="9">
        <v>41999141587</v>
      </c>
      <c r="J681" s="33">
        <v>15735</v>
      </c>
      <c r="K681" s="1" t="s">
        <v>2514</v>
      </c>
      <c r="L681" s="9" t="s">
        <v>210</v>
      </c>
      <c r="M681" s="1" t="s">
        <v>6800</v>
      </c>
      <c r="N681" s="1" t="s">
        <v>2628</v>
      </c>
      <c r="O681" s="21">
        <v>28501</v>
      </c>
      <c r="P681" s="1" t="s">
        <v>882</v>
      </c>
      <c r="Q681" s="1" t="s">
        <v>1011</v>
      </c>
      <c r="R681" s="1" t="s">
        <v>2200</v>
      </c>
      <c r="S681" s="5">
        <v>4069</v>
      </c>
      <c r="T681" s="5">
        <f>VLOOKUP(A681,[1]MembrosComungantes!$K:$L,2,FALSE)</f>
        <v>44225</v>
      </c>
      <c r="U681" s="6" t="s">
        <v>6804</v>
      </c>
      <c r="V681" s="1">
        <v>1250</v>
      </c>
      <c r="X681" s="6" t="s">
        <v>5946</v>
      </c>
      <c r="Y681" s="1">
        <v>1</v>
      </c>
      <c r="Z681" s="77">
        <v>5</v>
      </c>
      <c r="AC681" t="s">
        <v>427</v>
      </c>
    </row>
    <row r="682" spans="1:29">
      <c r="A682" s="3" t="s">
        <v>2338</v>
      </c>
      <c r="B682" s="9" t="s">
        <v>719</v>
      </c>
      <c r="C682" s="1" t="s">
        <v>3687</v>
      </c>
      <c r="D682" s="1" t="s">
        <v>6769</v>
      </c>
      <c r="E682" s="1" t="s">
        <v>6503</v>
      </c>
      <c r="F682" s="60">
        <v>1457</v>
      </c>
      <c r="G682" s="1" t="s">
        <v>2513</v>
      </c>
      <c r="H682" s="15">
        <v>12</v>
      </c>
      <c r="I682" s="9">
        <v>41996018937</v>
      </c>
      <c r="J682" s="33">
        <v>25511</v>
      </c>
      <c r="K682" s="1" t="s">
        <v>2514</v>
      </c>
      <c r="L682" s="9" t="s">
        <v>2876</v>
      </c>
      <c r="M682" s="1" t="s">
        <v>6062</v>
      </c>
      <c r="P682" s="1" t="s">
        <v>1153</v>
      </c>
      <c r="Q682" s="1" t="s">
        <v>653</v>
      </c>
      <c r="R682" s="1" t="s">
        <v>654</v>
      </c>
      <c r="S682" s="5">
        <v>4077</v>
      </c>
      <c r="T682" s="5">
        <f>VLOOKUP(A682,[1]MembrosComungantes!$K:$L,2,FALSE)</f>
        <v>44504</v>
      </c>
      <c r="U682" s="6" t="s">
        <v>6804</v>
      </c>
      <c r="V682" s="1">
        <v>1251</v>
      </c>
      <c r="X682" s="6" t="s">
        <v>5946</v>
      </c>
      <c r="Y682" s="1">
        <v>1</v>
      </c>
      <c r="Z682" s="77">
        <v>5</v>
      </c>
    </row>
    <row r="683" spans="1:29">
      <c r="A683" s="3" t="s">
        <v>1482</v>
      </c>
      <c r="C683" s="1" t="s">
        <v>3687</v>
      </c>
      <c r="D683" s="1" t="s">
        <v>6769</v>
      </c>
      <c r="E683" s="1" t="s">
        <v>3869</v>
      </c>
      <c r="I683" s="9">
        <v>41991593592</v>
      </c>
      <c r="J683" s="33">
        <v>19360</v>
      </c>
      <c r="K683" s="1" t="s">
        <v>6834</v>
      </c>
      <c r="L683" s="9" t="s">
        <v>210</v>
      </c>
      <c r="M683" s="1" t="s">
        <v>6800</v>
      </c>
      <c r="N683" s="1" t="s">
        <v>1483</v>
      </c>
      <c r="R683" s="1" t="s">
        <v>6834</v>
      </c>
      <c r="S683" s="5">
        <v>4080</v>
      </c>
      <c r="T683" s="5">
        <f>VLOOKUP(A683,[1]MembrosComungantes!$K:$L,2,FALSE)</f>
        <v>44197</v>
      </c>
      <c r="U683" s="6" t="s">
        <v>6804</v>
      </c>
      <c r="V683" s="1">
        <v>1251</v>
      </c>
      <c r="X683" s="6" t="s">
        <v>5946</v>
      </c>
      <c r="Y683" s="1">
        <v>1</v>
      </c>
      <c r="Z683" s="77">
        <v>5</v>
      </c>
      <c r="AC683" s="1" t="s">
        <v>783</v>
      </c>
    </row>
    <row r="684" spans="1:29">
      <c r="A684" s="3" t="s">
        <v>784</v>
      </c>
      <c r="B684" s="9" t="s">
        <v>968</v>
      </c>
      <c r="C684" s="1" t="s">
        <v>6774</v>
      </c>
      <c r="D684" s="1" t="s">
        <v>6769</v>
      </c>
      <c r="E684" s="1" t="s">
        <v>6502</v>
      </c>
      <c r="F684" s="60">
        <v>400</v>
      </c>
      <c r="G684" s="1" t="s">
        <v>967</v>
      </c>
      <c r="I684" s="9">
        <v>0</v>
      </c>
      <c r="J684" s="33">
        <v>20245</v>
      </c>
      <c r="K684" s="1" t="s">
        <v>1944</v>
      </c>
      <c r="L684" s="9" t="s">
        <v>210</v>
      </c>
      <c r="M684" s="1" t="s">
        <v>6800</v>
      </c>
      <c r="N684" s="1" t="s">
        <v>1156</v>
      </c>
      <c r="O684" s="21">
        <v>30541</v>
      </c>
      <c r="P684" s="1" t="s">
        <v>1550</v>
      </c>
      <c r="Q684" s="1" t="s">
        <v>1548</v>
      </c>
      <c r="R684" s="1" t="s">
        <v>1549</v>
      </c>
      <c r="S684" s="5">
        <v>4081</v>
      </c>
      <c r="T684" s="5">
        <f>VLOOKUP(A684,[1]MembrosComungantes!$K:$L,2,FALSE)</f>
        <v>44352</v>
      </c>
      <c r="U684" s="6" t="s">
        <v>6804</v>
      </c>
      <c r="V684" s="1">
        <v>1251</v>
      </c>
      <c r="X684" s="6" t="s">
        <v>5946</v>
      </c>
      <c r="Y684" s="1">
        <v>1</v>
      </c>
      <c r="Z684" s="77">
        <v>5</v>
      </c>
    </row>
    <row r="685" spans="1:29">
      <c r="A685" s="3" t="s">
        <v>1402</v>
      </c>
      <c r="B685" s="9" t="s">
        <v>781</v>
      </c>
      <c r="C685" s="1" t="s">
        <v>3687</v>
      </c>
      <c r="D685" s="1" t="s">
        <v>6769</v>
      </c>
      <c r="E685" s="1" t="s">
        <v>6501</v>
      </c>
      <c r="F685" s="60">
        <v>82</v>
      </c>
      <c r="G685" s="1" t="s">
        <v>1058</v>
      </c>
      <c r="I685" s="9">
        <v>0</v>
      </c>
      <c r="J685" s="33">
        <v>21336</v>
      </c>
      <c r="K685" s="1" t="s">
        <v>6834</v>
      </c>
      <c r="L685" s="9" t="s">
        <v>210</v>
      </c>
      <c r="M685" s="1" t="s">
        <v>6800</v>
      </c>
      <c r="N685" s="1" t="s">
        <v>1466</v>
      </c>
      <c r="R685" s="1" t="s">
        <v>6834</v>
      </c>
      <c r="S685" s="5">
        <v>4089</v>
      </c>
      <c r="T685" s="5">
        <f>VLOOKUP(A685,[1]MembrosComungantes!$K:$L,2,FALSE)</f>
        <v>44347</v>
      </c>
      <c r="U685" s="6" t="s">
        <v>6804</v>
      </c>
      <c r="V685" s="1">
        <v>1251</v>
      </c>
      <c r="X685" s="6" t="s">
        <v>5946</v>
      </c>
      <c r="Y685" s="1">
        <v>1</v>
      </c>
      <c r="Z685" s="77">
        <v>5</v>
      </c>
    </row>
    <row r="686" spans="1:29">
      <c r="A686" s="3" t="s">
        <v>408</v>
      </c>
      <c r="B686" s="9" t="s">
        <v>409</v>
      </c>
      <c r="C686" s="1" t="s">
        <v>3687</v>
      </c>
      <c r="D686" s="1" t="s">
        <v>6769</v>
      </c>
      <c r="E686" s="1" t="s">
        <v>6500</v>
      </c>
      <c r="F686" s="60">
        <v>46</v>
      </c>
      <c r="G686" s="1" t="s">
        <v>3066</v>
      </c>
      <c r="I686" s="9">
        <v>0</v>
      </c>
      <c r="J686" s="33">
        <v>23428</v>
      </c>
      <c r="K686" s="1" t="s">
        <v>412</v>
      </c>
      <c r="L686" s="9" t="s">
        <v>210</v>
      </c>
      <c r="M686" s="1" t="s">
        <v>6802</v>
      </c>
      <c r="P686" s="1" t="s">
        <v>413</v>
      </c>
      <c r="Q686" s="1" t="s">
        <v>410</v>
      </c>
      <c r="R686" s="1" t="s">
        <v>411</v>
      </c>
      <c r="S686" s="5">
        <v>4092</v>
      </c>
      <c r="T686" s="5">
        <f>VLOOKUP(A686,[1]MembrosComungantes!$K:$L,2,FALSE)</f>
        <v>44248</v>
      </c>
      <c r="U686" s="6" t="s">
        <v>6804</v>
      </c>
      <c r="V686" s="1">
        <v>1251</v>
      </c>
      <c r="X686" s="6" t="s">
        <v>5946</v>
      </c>
      <c r="Y686" s="1">
        <v>1</v>
      </c>
      <c r="Z686" s="77">
        <v>5</v>
      </c>
    </row>
    <row r="687" spans="1:29">
      <c r="A687" s="3" t="s">
        <v>414</v>
      </c>
      <c r="B687" s="9" t="s">
        <v>1044</v>
      </c>
      <c r="C687" s="1" t="s">
        <v>3687</v>
      </c>
      <c r="D687" s="1" t="s">
        <v>6769</v>
      </c>
      <c r="E687" s="1" t="s">
        <v>6499</v>
      </c>
      <c r="F687" s="60">
        <v>3377</v>
      </c>
      <c r="G687" s="1" t="s">
        <v>1406</v>
      </c>
      <c r="H687" s="15">
        <v>3</v>
      </c>
      <c r="I687" s="9">
        <v>0</v>
      </c>
      <c r="J687" s="33">
        <v>30170</v>
      </c>
      <c r="K687" s="1" t="s">
        <v>2514</v>
      </c>
      <c r="L687" s="9" t="s">
        <v>210</v>
      </c>
      <c r="M687" s="1" t="s">
        <v>6802</v>
      </c>
      <c r="P687" s="1" t="s">
        <v>946</v>
      </c>
      <c r="Q687" s="1" t="s">
        <v>2345</v>
      </c>
      <c r="R687" s="1" t="s">
        <v>1437</v>
      </c>
      <c r="S687" s="5">
        <v>4094</v>
      </c>
      <c r="T687" s="5">
        <f>VLOOKUP(A687,[1]MembrosComungantes!$K:$L,2,FALSE)</f>
        <v>44415</v>
      </c>
      <c r="U687" s="6" t="s">
        <v>6804</v>
      </c>
      <c r="V687" s="1">
        <v>1251</v>
      </c>
      <c r="X687" s="6" t="s">
        <v>5946</v>
      </c>
      <c r="Y687" s="1">
        <v>1</v>
      </c>
      <c r="Z687" s="77">
        <v>5</v>
      </c>
    </row>
    <row r="688" spans="1:29">
      <c r="A688" s="3" t="s">
        <v>2283</v>
      </c>
      <c r="B688" s="9" t="s">
        <v>1791</v>
      </c>
      <c r="C688" s="1" t="s">
        <v>3687</v>
      </c>
      <c r="D688" s="1" t="s">
        <v>6769</v>
      </c>
      <c r="E688" s="1" t="s">
        <v>6498</v>
      </c>
      <c r="F688" s="60">
        <v>41</v>
      </c>
      <c r="G688" s="1" t="s">
        <v>3161</v>
      </c>
      <c r="I688" s="9">
        <v>41988465546</v>
      </c>
      <c r="J688" s="33">
        <v>28758</v>
      </c>
      <c r="K688" s="1" t="s">
        <v>2514</v>
      </c>
      <c r="L688" s="9" t="s">
        <v>2876</v>
      </c>
      <c r="P688" s="1" t="s">
        <v>343</v>
      </c>
      <c r="Q688" s="1" t="s">
        <v>2284</v>
      </c>
      <c r="R688" s="1" t="s">
        <v>2285</v>
      </c>
      <c r="S688" s="5">
        <v>4098</v>
      </c>
      <c r="T688" s="5">
        <f>VLOOKUP(A688,[1]MembrosComungantes!$K:$L,2,FALSE)</f>
        <v>44464</v>
      </c>
      <c r="U688" s="6" t="s">
        <v>6804</v>
      </c>
      <c r="V688" s="1">
        <v>1251</v>
      </c>
      <c r="X688" s="6" t="s">
        <v>5946</v>
      </c>
      <c r="Y688" s="1">
        <v>1</v>
      </c>
      <c r="Z688" s="77">
        <v>5</v>
      </c>
    </row>
    <row r="689" spans="1:29">
      <c r="A689" s="3" t="s">
        <v>1440</v>
      </c>
      <c r="B689" s="9" t="s">
        <v>1791</v>
      </c>
      <c r="C689" s="1" t="s">
        <v>3687</v>
      </c>
      <c r="D689" s="1" t="s">
        <v>6769</v>
      </c>
      <c r="E689" s="1" t="s">
        <v>6497</v>
      </c>
      <c r="F689" s="60">
        <v>41</v>
      </c>
      <c r="G689" s="1" t="s">
        <v>3161</v>
      </c>
      <c r="I689" s="9">
        <v>0</v>
      </c>
      <c r="J689" s="33">
        <v>27032</v>
      </c>
      <c r="K689" s="1" t="s">
        <v>2514</v>
      </c>
      <c r="L689" s="9" t="s">
        <v>210</v>
      </c>
      <c r="P689" s="1" t="s">
        <v>159</v>
      </c>
      <c r="Q689" s="1" t="s">
        <v>2284</v>
      </c>
      <c r="R689" s="1" t="s">
        <v>2285</v>
      </c>
      <c r="S689" s="5">
        <v>4102</v>
      </c>
      <c r="T689" s="5">
        <f>VLOOKUP(A689,[1]MembrosComungantes!$K:$L,2,FALSE)</f>
        <v>44199</v>
      </c>
      <c r="U689" s="6" t="s">
        <v>6804</v>
      </c>
      <c r="V689" s="1">
        <v>1251</v>
      </c>
      <c r="X689" s="6" t="s">
        <v>5946</v>
      </c>
      <c r="Y689" s="1">
        <v>1</v>
      </c>
      <c r="Z689" s="77">
        <v>5</v>
      </c>
    </row>
    <row r="690" spans="1:29">
      <c r="A690" s="3" t="s">
        <v>3202</v>
      </c>
      <c r="B690" s="9" t="s">
        <v>1920</v>
      </c>
      <c r="C690" s="1" t="s">
        <v>6774</v>
      </c>
      <c r="D690" s="1" t="s">
        <v>6769</v>
      </c>
      <c r="E690" s="1" t="s">
        <v>6496</v>
      </c>
      <c r="F690" s="60">
        <v>472</v>
      </c>
      <c r="G690" s="1" t="s">
        <v>1919</v>
      </c>
      <c r="I690" s="9">
        <v>41999971926</v>
      </c>
      <c r="J690" s="33">
        <v>17866</v>
      </c>
      <c r="K690" s="1" t="s">
        <v>1685</v>
      </c>
      <c r="L690" s="9" t="s">
        <v>2876</v>
      </c>
      <c r="R690" s="1" t="s">
        <v>6834</v>
      </c>
      <c r="S690" s="5">
        <v>4111</v>
      </c>
      <c r="T690" s="5">
        <f>VLOOKUP(A690,[1]MembrosComungantes!$K:$L,2,FALSE)</f>
        <v>44529</v>
      </c>
      <c r="U690" s="6" t="s">
        <v>6804</v>
      </c>
      <c r="V690" s="1">
        <v>1251</v>
      </c>
      <c r="X690" s="6" t="s">
        <v>5946</v>
      </c>
      <c r="Y690" s="1">
        <v>1</v>
      </c>
      <c r="Z690" s="77">
        <v>5</v>
      </c>
      <c r="AC690" s="1" t="s">
        <v>2552</v>
      </c>
    </row>
    <row r="691" spans="1:29">
      <c r="A691" s="20" t="s">
        <v>3203</v>
      </c>
      <c r="B691" s="24" t="s">
        <v>4590</v>
      </c>
      <c r="C691" s="20" t="s">
        <v>3687</v>
      </c>
      <c r="D691" s="20" t="s">
        <v>6769</v>
      </c>
      <c r="E691" s="20" t="s">
        <v>6495</v>
      </c>
      <c r="F691" s="61">
        <v>449</v>
      </c>
      <c r="G691" s="20" t="s">
        <v>1782</v>
      </c>
      <c r="H691" s="65">
        <v>1</v>
      </c>
      <c r="I691" s="9">
        <v>41999459627</v>
      </c>
      <c r="J691" s="36">
        <v>22711</v>
      </c>
      <c r="K691" s="1" t="s">
        <v>6834</v>
      </c>
      <c r="L691" s="24" t="s">
        <v>210</v>
      </c>
      <c r="M691" s="1" t="s">
        <v>6800</v>
      </c>
      <c r="N691" s="20" t="s">
        <v>4593</v>
      </c>
      <c r="P691" s="20" t="s">
        <v>402</v>
      </c>
      <c r="Q691" s="20" t="s">
        <v>4591</v>
      </c>
      <c r="R691" s="20" t="s">
        <v>4592</v>
      </c>
      <c r="S691" s="5">
        <v>4112</v>
      </c>
      <c r="T691" s="5">
        <f>VLOOKUP(A691,[1]MembrosComungantes!$K:$L,2,FALSE)</f>
        <v>44261</v>
      </c>
      <c r="U691" s="6" t="s">
        <v>6804</v>
      </c>
      <c r="V691" s="77">
        <v>1251</v>
      </c>
      <c r="W691" s="24"/>
      <c r="X691" s="6" t="s">
        <v>5946</v>
      </c>
      <c r="Y691" s="1">
        <v>1</v>
      </c>
      <c r="Z691" s="77">
        <v>5</v>
      </c>
      <c r="AA691" s="20"/>
      <c r="AB691" s="21"/>
      <c r="AC691" t="s">
        <v>3363</v>
      </c>
    </row>
    <row r="692" spans="1:29">
      <c r="A692" s="3" t="s">
        <v>1047</v>
      </c>
      <c r="B692" s="9" t="s">
        <v>1607</v>
      </c>
      <c r="C692" s="1" t="s">
        <v>3687</v>
      </c>
      <c r="D692" s="1" t="s">
        <v>6769</v>
      </c>
      <c r="E692" s="1" t="s">
        <v>6494</v>
      </c>
      <c r="F692" s="60">
        <v>1275</v>
      </c>
      <c r="G692" s="1" t="s">
        <v>1226</v>
      </c>
      <c r="H692" s="15">
        <v>501</v>
      </c>
      <c r="I692" s="9">
        <v>41992080508</v>
      </c>
      <c r="J692" s="33">
        <v>22361</v>
      </c>
      <c r="K692" s="1" t="s">
        <v>6834</v>
      </c>
      <c r="L692" s="9" t="s">
        <v>2876</v>
      </c>
      <c r="M692" s="1" t="s">
        <v>6800</v>
      </c>
      <c r="R692" s="1" t="s">
        <v>6834</v>
      </c>
      <c r="S692" s="5">
        <v>4113</v>
      </c>
      <c r="T692" s="5">
        <f>VLOOKUP(A692,[1]MembrosComungantes!$K:$L,2,FALSE)</f>
        <v>44276</v>
      </c>
      <c r="U692" s="6" t="s">
        <v>6804</v>
      </c>
      <c r="V692" s="1">
        <v>1251</v>
      </c>
      <c r="X692" s="6" t="s">
        <v>5946</v>
      </c>
      <c r="Y692" s="1">
        <v>1</v>
      </c>
      <c r="Z692" s="77">
        <v>5</v>
      </c>
      <c r="AC692" s="1" t="s">
        <v>1048</v>
      </c>
    </row>
    <row r="693" spans="1:29">
      <c r="A693" s="3" t="s">
        <v>1376</v>
      </c>
      <c r="B693" s="9" t="s">
        <v>3087</v>
      </c>
      <c r="C693" s="1" t="s">
        <v>3687</v>
      </c>
      <c r="D693" s="1" t="s">
        <v>6769</v>
      </c>
      <c r="E693" s="1" t="s">
        <v>6476</v>
      </c>
      <c r="F693" s="60">
        <v>41</v>
      </c>
      <c r="G693" s="1" t="s">
        <v>666</v>
      </c>
      <c r="H693" s="15">
        <v>91</v>
      </c>
      <c r="I693" s="9">
        <v>0</v>
      </c>
      <c r="J693" s="33">
        <v>26450</v>
      </c>
      <c r="K693" s="1" t="s">
        <v>2131</v>
      </c>
      <c r="L693" s="9" t="s">
        <v>2876</v>
      </c>
      <c r="M693" s="1" t="s">
        <v>6800</v>
      </c>
      <c r="N693" s="1" t="s">
        <v>466</v>
      </c>
      <c r="O693" s="21">
        <v>37975</v>
      </c>
      <c r="P693" s="1" t="s">
        <v>465</v>
      </c>
      <c r="Q693" s="1" t="s">
        <v>463</v>
      </c>
      <c r="R693" s="1" t="s">
        <v>464</v>
      </c>
      <c r="S693" s="5">
        <v>4116</v>
      </c>
      <c r="T693" s="5">
        <f>VLOOKUP(A693,[1]MembrosComungantes!$K:$L,2,FALSE)</f>
        <v>44347</v>
      </c>
      <c r="U693" s="6" t="s">
        <v>6804</v>
      </c>
      <c r="V693" s="1">
        <v>1263</v>
      </c>
      <c r="X693" s="6" t="s">
        <v>5946</v>
      </c>
      <c r="Y693" s="1">
        <v>1</v>
      </c>
      <c r="Z693" s="77">
        <v>5</v>
      </c>
    </row>
    <row r="694" spans="1:29">
      <c r="A694" s="3" t="s">
        <v>467</v>
      </c>
      <c r="B694" s="9" t="s">
        <v>481</v>
      </c>
      <c r="C694" s="1" t="s">
        <v>3687</v>
      </c>
      <c r="D694" s="1" t="s">
        <v>6769</v>
      </c>
      <c r="E694" s="1" t="s">
        <v>6447</v>
      </c>
      <c r="F694" s="60">
        <v>8340</v>
      </c>
      <c r="G694" s="1" t="s">
        <v>1782</v>
      </c>
      <c r="H694" s="15" t="s">
        <v>6120</v>
      </c>
      <c r="I694" s="9">
        <v>41998805028</v>
      </c>
      <c r="J694" s="33">
        <v>31616</v>
      </c>
      <c r="K694" s="1" t="s">
        <v>2514</v>
      </c>
      <c r="L694" s="9" t="s">
        <v>210</v>
      </c>
      <c r="M694" s="1" t="s">
        <v>6802</v>
      </c>
      <c r="P694" s="1" t="s">
        <v>207</v>
      </c>
      <c r="Q694" s="1" t="s">
        <v>482</v>
      </c>
      <c r="R694" s="1" t="s">
        <v>483</v>
      </c>
      <c r="S694" s="5">
        <v>4117</v>
      </c>
      <c r="T694" s="5">
        <f>VLOOKUP(A694,[1]MembrosComungantes!$K:$L,2,FALSE)</f>
        <v>44400</v>
      </c>
      <c r="U694" s="6" t="s">
        <v>6804</v>
      </c>
      <c r="V694" s="1">
        <v>1263</v>
      </c>
      <c r="X694" s="6" t="s">
        <v>5946</v>
      </c>
      <c r="Y694" s="1">
        <v>1</v>
      </c>
      <c r="Z694" s="77">
        <v>5</v>
      </c>
    </row>
    <row r="695" spans="1:29">
      <c r="A695" s="3" t="s">
        <v>1620</v>
      </c>
      <c r="B695" s="9" t="s">
        <v>1026</v>
      </c>
      <c r="C695" s="1" t="s">
        <v>3687</v>
      </c>
      <c r="D695" s="1" t="s">
        <v>6769</v>
      </c>
      <c r="E695" s="1" t="s">
        <v>6149</v>
      </c>
      <c r="F695" s="60">
        <v>1800</v>
      </c>
      <c r="G695" s="1" t="s">
        <v>1888</v>
      </c>
      <c r="H695" s="15">
        <v>802</v>
      </c>
      <c r="I695" s="9">
        <v>41996343371</v>
      </c>
      <c r="J695" s="33">
        <v>25375</v>
      </c>
      <c r="K695" s="1" t="s">
        <v>1602</v>
      </c>
      <c r="L695" s="9" t="s">
        <v>2876</v>
      </c>
      <c r="M695" s="1" t="s">
        <v>6801</v>
      </c>
      <c r="P695" s="1" t="s">
        <v>1153</v>
      </c>
      <c r="Q695" s="1" t="s">
        <v>1815</v>
      </c>
      <c r="R695" s="1" t="s">
        <v>1816</v>
      </c>
      <c r="S695" s="5">
        <v>4118</v>
      </c>
      <c r="T695" s="5">
        <f>VLOOKUP(A695,[1]MembrosComungantes!$K:$L,2,FALSE)</f>
        <v>44368</v>
      </c>
      <c r="U695" s="6" t="s">
        <v>6804</v>
      </c>
      <c r="V695" s="1">
        <v>1263</v>
      </c>
      <c r="X695" s="6" t="s">
        <v>5946</v>
      </c>
      <c r="Y695" s="1">
        <v>1</v>
      </c>
      <c r="Z695" s="77">
        <v>5</v>
      </c>
    </row>
    <row r="696" spans="1:29">
      <c r="A696" s="3" t="s">
        <v>1817</v>
      </c>
      <c r="B696" s="9" t="s">
        <v>2750</v>
      </c>
      <c r="C696" s="1" t="s">
        <v>3687</v>
      </c>
      <c r="D696" s="1" t="s">
        <v>6769</v>
      </c>
      <c r="E696" s="1" t="s">
        <v>6493</v>
      </c>
      <c r="F696" s="60">
        <v>695</v>
      </c>
      <c r="G696" s="1" t="s">
        <v>666</v>
      </c>
      <c r="I696" s="9">
        <v>0</v>
      </c>
      <c r="J696" s="33">
        <v>31920</v>
      </c>
      <c r="K696" s="1" t="s">
        <v>1266</v>
      </c>
      <c r="L696" s="9" t="s">
        <v>2876</v>
      </c>
      <c r="M696" s="1" t="s">
        <v>6802</v>
      </c>
      <c r="P696" s="1" t="s">
        <v>1267</v>
      </c>
      <c r="Q696" s="1" t="s">
        <v>1264</v>
      </c>
      <c r="R696" s="1" t="s">
        <v>1265</v>
      </c>
      <c r="S696" s="5">
        <v>4119</v>
      </c>
      <c r="T696" s="5">
        <f>VLOOKUP(A696,[1]MembrosComungantes!$K:$L,2,FALSE)</f>
        <v>44339</v>
      </c>
      <c r="U696" s="6" t="s">
        <v>6804</v>
      </c>
      <c r="V696" s="1">
        <v>1263</v>
      </c>
      <c r="X696" s="6" t="s">
        <v>5946</v>
      </c>
      <c r="Y696" s="1">
        <v>1</v>
      </c>
      <c r="Z696" s="77">
        <v>5</v>
      </c>
    </row>
    <row r="697" spans="1:29">
      <c r="A697" s="3" t="s">
        <v>1268</v>
      </c>
      <c r="B697" s="9" t="s">
        <v>1021</v>
      </c>
      <c r="C697" s="1" t="s">
        <v>3687</v>
      </c>
      <c r="D697" s="1" t="s">
        <v>6769</v>
      </c>
      <c r="E697" s="1" t="s">
        <v>6492</v>
      </c>
      <c r="F697" s="60">
        <v>3146</v>
      </c>
      <c r="G697" s="1" t="s">
        <v>1181</v>
      </c>
      <c r="H697" s="15" t="s">
        <v>6121</v>
      </c>
      <c r="I697" s="9">
        <v>0</v>
      </c>
      <c r="J697" s="33">
        <v>32120</v>
      </c>
      <c r="K697" s="1" t="s">
        <v>2514</v>
      </c>
      <c r="L697" s="9" t="s">
        <v>2876</v>
      </c>
      <c r="M697" s="1" t="s">
        <v>6802</v>
      </c>
      <c r="P697" s="1" t="s">
        <v>579</v>
      </c>
      <c r="Q697" s="1" t="s">
        <v>2431</v>
      </c>
      <c r="R697" s="1" t="s">
        <v>2432</v>
      </c>
      <c r="S697" s="5">
        <v>4120</v>
      </c>
      <c r="T697" s="5">
        <f>VLOOKUP(A697,[1]MembrosComungantes!$K:$L,2,FALSE)</f>
        <v>44539</v>
      </c>
      <c r="U697" s="6" t="s">
        <v>6804</v>
      </c>
      <c r="V697" s="1">
        <v>1263</v>
      </c>
      <c r="X697" s="6" t="s">
        <v>5946</v>
      </c>
      <c r="Y697" s="1">
        <v>1</v>
      </c>
      <c r="Z697" s="77">
        <v>5</v>
      </c>
      <c r="AC697" t="s">
        <v>114</v>
      </c>
    </row>
    <row r="698" spans="1:29">
      <c r="A698" s="3" t="s">
        <v>2557</v>
      </c>
      <c r="B698" s="9" t="s">
        <v>2559</v>
      </c>
      <c r="C698" s="1" t="s">
        <v>3687</v>
      </c>
      <c r="D698" s="1" t="s">
        <v>6769</v>
      </c>
      <c r="E698" s="1" t="s">
        <v>6032</v>
      </c>
      <c r="F698" s="60">
        <v>1150</v>
      </c>
      <c r="G698" s="1" t="s">
        <v>1181</v>
      </c>
      <c r="H698" s="15">
        <v>502</v>
      </c>
      <c r="I698" s="9">
        <v>41991493312</v>
      </c>
      <c r="J698" s="33">
        <v>31360</v>
      </c>
      <c r="K698" s="1" t="s">
        <v>3269</v>
      </c>
      <c r="L698" s="9" t="s">
        <v>210</v>
      </c>
      <c r="M698" s="1" t="s">
        <v>6802</v>
      </c>
      <c r="P698" s="1" t="s">
        <v>579</v>
      </c>
      <c r="Q698" s="1" t="s">
        <v>788</v>
      </c>
      <c r="R698" s="8" t="s">
        <v>3268</v>
      </c>
      <c r="S698" s="5">
        <v>4121</v>
      </c>
      <c r="T698" s="5">
        <f>VLOOKUP(A698,[1]MembrosComungantes!$K:$L,2,FALSE)</f>
        <v>44509</v>
      </c>
      <c r="U698" s="6" t="s">
        <v>6804</v>
      </c>
      <c r="V698" s="1">
        <v>1263</v>
      </c>
      <c r="X698" s="6" t="s">
        <v>5946</v>
      </c>
      <c r="Y698" s="1">
        <v>1</v>
      </c>
      <c r="Z698" s="77">
        <v>5</v>
      </c>
    </row>
    <row r="699" spans="1:29">
      <c r="A699" s="3" t="s">
        <v>292</v>
      </c>
      <c r="B699" s="9" t="s">
        <v>3264</v>
      </c>
      <c r="C699" s="1" t="s">
        <v>3687</v>
      </c>
      <c r="D699" s="1" t="s">
        <v>6769</v>
      </c>
      <c r="E699" s="1" t="s">
        <v>6491</v>
      </c>
      <c r="F699" s="60">
        <v>1020</v>
      </c>
      <c r="G699" s="1" t="s">
        <v>1870</v>
      </c>
      <c r="H699" s="15" t="s">
        <v>6119</v>
      </c>
      <c r="I699" s="9">
        <v>41996483600</v>
      </c>
      <c r="J699" s="33">
        <v>32170</v>
      </c>
      <c r="K699" s="1" t="s">
        <v>2514</v>
      </c>
      <c r="L699" s="9" t="s">
        <v>2876</v>
      </c>
      <c r="M699" s="1" t="s">
        <v>6802</v>
      </c>
      <c r="P699" s="1" t="s">
        <v>579</v>
      </c>
      <c r="Q699" s="1" t="s">
        <v>1276</v>
      </c>
      <c r="R699" s="1" t="s">
        <v>1277</v>
      </c>
      <c r="S699" s="5">
        <v>4124</v>
      </c>
      <c r="T699" s="5">
        <f>VLOOKUP(A699,[1]MembrosComungantes!$K:$L,2,FALSE)</f>
        <v>44224</v>
      </c>
      <c r="U699" s="6" t="s">
        <v>6804</v>
      </c>
      <c r="V699" s="1">
        <v>1263</v>
      </c>
      <c r="X699" s="6" t="s">
        <v>5946</v>
      </c>
      <c r="Y699" s="1">
        <v>1</v>
      </c>
      <c r="Z699" s="77">
        <v>5</v>
      </c>
    </row>
    <row r="700" spans="1:29">
      <c r="A700" s="3" t="s">
        <v>1531</v>
      </c>
      <c r="B700" s="9" t="s">
        <v>1659</v>
      </c>
      <c r="C700" s="1" t="s">
        <v>3687</v>
      </c>
      <c r="D700" s="1" t="s">
        <v>6769</v>
      </c>
      <c r="E700" s="1" t="s">
        <v>6490</v>
      </c>
      <c r="F700" s="60">
        <v>622</v>
      </c>
      <c r="G700" s="1" t="s">
        <v>1181</v>
      </c>
      <c r="H700" s="15">
        <v>12</v>
      </c>
      <c r="I700" s="9">
        <v>0</v>
      </c>
      <c r="J700" s="33">
        <v>31669</v>
      </c>
      <c r="K700" s="1" t="s">
        <v>2166</v>
      </c>
      <c r="L700" s="9" t="s">
        <v>2876</v>
      </c>
      <c r="M700" s="1" t="s">
        <v>6802</v>
      </c>
      <c r="P700" s="1" t="s">
        <v>579</v>
      </c>
      <c r="Q700" s="1" t="s">
        <v>506</v>
      </c>
      <c r="R700" s="1" t="s">
        <v>407</v>
      </c>
      <c r="S700" s="5">
        <v>4125</v>
      </c>
      <c r="T700" s="5">
        <f>VLOOKUP(A700,[1]MembrosComungantes!$K:$L,2,FALSE)</f>
        <v>44453</v>
      </c>
      <c r="U700" s="6" t="s">
        <v>6804</v>
      </c>
      <c r="V700" s="1">
        <v>1263</v>
      </c>
      <c r="X700" s="6" t="s">
        <v>5946</v>
      </c>
      <c r="Y700" s="1">
        <v>1</v>
      </c>
      <c r="Z700" s="77">
        <v>5</v>
      </c>
    </row>
    <row r="701" spans="1:29">
      <c r="A701" s="3" t="s">
        <v>507</v>
      </c>
      <c r="B701" s="9" t="s">
        <v>1205</v>
      </c>
      <c r="C701" s="1" t="s">
        <v>3687</v>
      </c>
      <c r="D701" s="1" t="s">
        <v>6769</v>
      </c>
      <c r="E701" s="1" t="s">
        <v>6489</v>
      </c>
      <c r="F701" s="60">
        <v>107</v>
      </c>
      <c r="G701" s="1" t="s">
        <v>3161</v>
      </c>
      <c r="I701" s="9">
        <v>0</v>
      </c>
      <c r="J701" s="33">
        <v>33204</v>
      </c>
      <c r="K701" s="1" t="s">
        <v>6834</v>
      </c>
      <c r="L701" s="9" t="s">
        <v>2876</v>
      </c>
      <c r="R701" s="1" t="s">
        <v>6834</v>
      </c>
      <c r="S701" s="5">
        <v>4127</v>
      </c>
      <c r="T701" s="5">
        <f>VLOOKUP(A701,[1]MembrosComungantes!$K:$L,2,FALSE)</f>
        <v>44527</v>
      </c>
      <c r="U701" s="6" t="s">
        <v>6804</v>
      </c>
      <c r="V701" s="1">
        <v>1263</v>
      </c>
      <c r="X701" s="6" t="s">
        <v>5946</v>
      </c>
      <c r="Y701" s="1">
        <v>1</v>
      </c>
      <c r="Z701" s="77">
        <v>5</v>
      </c>
    </row>
    <row r="702" spans="1:29">
      <c r="A702" s="3" t="s">
        <v>2669</v>
      </c>
      <c r="B702" s="9" t="s">
        <v>2670</v>
      </c>
      <c r="C702" s="1" t="s">
        <v>6774</v>
      </c>
      <c r="D702" s="1" t="s">
        <v>6769</v>
      </c>
      <c r="E702" s="1" t="s">
        <v>6488</v>
      </c>
      <c r="F702" s="60">
        <v>204</v>
      </c>
      <c r="I702" s="9">
        <v>0</v>
      </c>
      <c r="J702" s="33">
        <v>30518</v>
      </c>
      <c r="K702" s="1" t="s">
        <v>2514</v>
      </c>
      <c r="L702" s="9" t="s">
        <v>2876</v>
      </c>
      <c r="M702" s="1" t="s">
        <v>6802</v>
      </c>
      <c r="P702" s="1" t="s">
        <v>47</v>
      </c>
      <c r="Q702" s="1" t="s">
        <v>45</v>
      </c>
      <c r="R702" s="1" t="s">
        <v>46</v>
      </c>
      <c r="S702" s="5">
        <v>4130</v>
      </c>
      <c r="T702" s="5">
        <f>VLOOKUP(A702,[1]MembrosComungantes!$K:$L,2,FALSE)</f>
        <v>44398</v>
      </c>
      <c r="U702" s="6" t="s">
        <v>6804</v>
      </c>
      <c r="V702" s="1">
        <v>1263</v>
      </c>
      <c r="X702" s="6" t="s">
        <v>5946</v>
      </c>
      <c r="Y702" s="1">
        <v>1</v>
      </c>
      <c r="Z702" s="77">
        <v>5</v>
      </c>
    </row>
    <row r="703" spans="1:29">
      <c r="A703" s="3" t="s">
        <v>1727</v>
      </c>
      <c r="B703" s="9" t="s">
        <v>1706</v>
      </c>
      <c r="C703" s="1" t="s">
        <v>3687</v>
      </c>
      <c r="D703" s="1" t="s">
        <v>6769</v>
      </c>
      <c r="E703" s="1" t="s">
        <v>6487</v>
      </c>
      <c r="F703" s="60">
        <v>446</v>
      </c>
      <c r="G703" s="1" t="s">
        <v>3161</v>
      </c>
      <c r="I703" s="9">
        <v>0</v>
      </c>
      <c r="J703" s="33">
        <v>21326</v>
      </c>
      <c r="K703" s="1" t="s">
        <v>2514</v>
      </c>
      <c r="L703" s="9" t="s">
        <v>210</v>
      </c>
      <c r="M703" s="1" t="s">
        <v>6800</v>
      </c>
      <c r="N703" s="1" t="s">
        <v>3019</v>
      </c>
      <c r="O703" s="21">
        <v>30717</v>
      </c>
      <c r="P703" s="1" t="s">
        <v>1303</v>
      </c>
      <c r="Q703" s="1" t="s">
        <v>1728</v>
      </c>
      <c r="R703" s="1" t="s">
        <v>1729</v>
      </c>
      <c r="S703" s="5">
        <v>4133</v>
      </c>
      <c r="T703" s="5">
        <f>VLOOKUP(A703,[1]MembrosComungantes!$K:$L,2,FALSE)</f>
        <v>44337</v>
      </c>
      <c r="U703" s="6" t="s">
        <v>6804</v>
      </c>
      <c r="V703" s="1">
        <v>1263</v>
      </c>
      <c r="X703" s="6" t="s">
        <v>5946</v>
      </c>
      <c r="Y703" s="1">
        <v>1</v>
      </c>
      <c r="Z703" s="77">
        <v>5</v>
      </c>
    </row>
    <row r="704" spans="1:29">
      <c r="A704" s="3" t="s">
        <v>3302</v>
      </c>
      <c r="B704" s="9" t="s">
        <v>3087</v>
      </c>
      <c r="C704" s="1" t="s">
        <v>3687</v>
      </c>
      <c r="D704" s="1" t="s">
        <v>6769</v>
      </c>
      <c r="E704" s="1" t="s">
        <v>6486</v>
      </c>
      <c r="F704" s="60">
        <v>41</v>
      </c>
      <c r="G704" s="1" t="s">
        <v>666</v>
      </c>
      <c r="H704" s="15">
        <v>91</v>
      </c>
      <c r="I704" s="9">
        <v>41992424832</v>
      </c>
      <c r="J704" s="33">
        <v>23844</v>
      </c>
      <c r="K704" s="1" t="s">
        <v>1786</v>
      </c>
      <c r="L704" s="9" t="s">
        <v>210</v>
      </c>
      <c r="M704" s="1" t="s">
        <v>6800</v>
      </c>
      <c r="N704" s="1" t="s">
        <v>2508</v>
      </c>
      <c r="O704" s="21">
        <v>37975</v>
      </c>
      <c r="P704" s="1" t="s">
        <v>2081</v>
      </c>
      <c r="Q704" s="1" t="s">
        <v>842</v>
      </c>
      <c r="R704" s="1" t="s">
        <v>1785</v>
      </c>
      <c r="S704" s="5">
        <v>4134</v>
      </c>
      <c r="T704" s="5">
        <f>VLOOKUP(A704,[1]MembrosComungantes!$K:$L,2,FALSE)</f>
        <v>44298</v>
      </c>
      <c r="U704" s="6" t="s">
        <v>6804</v>
      </c>
      <c r="V704" s="1">
        <v>1263</v>
      </c>
      <c r="X704" s="6" t="s">
        <v>5946</v>
      </c>
      <c r="Y704" s="1">
        <v>1</v>
      </c>
      <c r="Z704" s="77">
        <v>5</v>
      </c>
    </row>
    <row r="705" spans="1:29">
      <c r="A705" s="3" t="s">
        <v>2509</v>
      </c>
      <c r="B705" s="9" t="s">
        <v>2510</v>
      </c>
      <c r="C705" s="1" t="s">
        <v>3687</v>
      </c>
      <c r="D705" s="1" t="s">
        <v>6769</v>
      </c>
      <c r="E705" s="1" t="s">
        <v>6485</v>
      </c>
      <c r="F705" s="60">
        <v>272</v>
      </c>
      <c r="G705" s="1" t="s">
        <v>2723</v>
      </c>
      <c r="I705" s="9">
        <v>0</v>
      </c>
      <c r="J705" s="33">
        <v>29107</v>
      </c>
      <c r="K705" s="1" t="s">
        <v>6834</v>
      </c>
      <c r="L705" s="9" t="s">
        <v>210</v>
      </c>
      <c r="R705" s="1" t="s">
        <v>6834</v>
      </c>
      <c r="S705" s="5">
        <v>4135</v>
      </c>
      <c r="T705" s="5">
        <f>VLOOKUP(A705,[1]MembrosComungantes!$K:$L,2,FALSE)</f>
        <v>44448</v>
      </c>
      <c r="U705" s="6" t="s">
        <v>6804</v>
      </c>
      <c r="V705" s="1">
        <v>1263</v>
      </c>
      <c r="X705" s="6" t="s">
        <v>5946</v>
      </c>
      <c r="Y705" s="1">
        <v>1</v>
      </c>
      <c r="Z705" s="77">
        <v>5</v>
      </c>
    </row>
    <row r="706" spans="1:29">
      <c r="A706" s="20" t="s">
        <v>788</v>
      </c>
      <c r="B706" s="24" t="s">
        <v>2559</v>
      </c>
      <c r="C706" s="20" t="s">
        <v>3687</v>
      </c>
      <c r="D706" s="20" t="s">
        <v>6769</v>
      </c>
      <c r="E706" s="20" t="s">
        <v>6032</v>
      </c>
      <c r="F706" s="61">
        <v>1150</v>
      </c>
      <c r="G706" s="20" t="s">
        <v>1181</v>
      </c>
      <c r="H706" s="65">
        <v>502</v>
      </c>
      <c r="I706" s="9">
        <v>41988045252</v>
      </c>
      <c r="J706" s="33">
        <v>20517</v>
      </c>
      <c r="K706" s="20" t="s">
        <v>1530</v>
      </c>
      <c r="L706" s="24" t="s">
        <v>210</v>
      </c>
      <c r="M706" s="1" t="s">
        <v>6800</v>
      </c>
      <c r="N706" s="20" t="s">
        <v>4589</v>
      </c>
      <c r="O706" s="21">
        <v>36511</v>
      </c>
      <c r="P706" s="20" t="s">
        <v>1544</v>
      </c>
      <c r="Q706" s="20" t="s">
        <v>2511</v>
      </c>
      <c r="R706" s="20" t="s">
        <v>2512</v>
      </c>
      <c r="S706" s="5">
        <v>4136</v>
      </c>
      <c r="T706" s="5">
        <f>VLOOKUP(A706,[1]MembrosComungantes!$K:$L,2,FALSE)</f>
        <v>44258</v>
      </c>
      <c r="U706" s="6" t="s">
        <v>6804</v>
      </c>
      <c r="V706" s="77">
        <v>1263</v>
      </c>
      <c r="W706" s="24"/>
      <c r="X706" s="6" t="s">
        <v>5946</v>
      </c>
      <c r="Y706" s="1">
        <v>1</v>
      </c>
      <c r="Z706" s="77">
        <v>5</v>
      </c>
      <c r="AA706" s="20"/>
      <c r="AB706" s="21"/>
      <c r="AC706" t="s">
        <v>1151</v>
      </c>
    </row>
    <row r="707" spans="1:29">
      <c r="A707" s="3" t="s">
        <v>2323</v>
      </c>
      <c r="B707" s="9" t="s">
        <v>2315</v>
      </c>
      <c r="C707" s="1" t="s">
        <v>3687</v>
      </c>
      <c r="D707" s="1" t="s">
        <v>6769</v>
      </c>
      <c r="E707" s="1" t="s">
        <v>6484</v>
      </c>
      <c r="F707" s="60">
        <v>90</v>
      </c>
      <c r="G707" s="1" t="s">
        <v>3025</v>
      </c>
      <c r="H707" s="15" t="s">
        <v>6122</v>
      </c>
      <c r="I707" s="9">
        <v>41991951184</v>
      </c>
      <c r="J707" s="33">
        <v>15070</v>
      </c>
      <c r="K707" s="1" t="s">
        <v>6834</v>
      </c>
      <c r="L707" s="9" t="s">
        <v>210</v>
      </c>
      <c r="R707" s="1" t="s">
        <v>6834</v>
      </c>
      <c r="S707" s="5">
        <v>4143</v>
      </c>
      <c r="T707" s="5">
        <f>VLOOKUP(A707,[1]MembrosComungantes!$K:$L,2,FALSE)</f>
        <v>44290</v>
      </c>
      <c r="U707" s="6" t="s">
        <v>6804</v>
      </c>
      <c r="V707" s="1">
        <v>1263</v>
      </c>
      <c r="X707" s="6" t="s">
        <v>5946</v>
      </c>
      <c r="Y707" s="1">
        <v>1</v>
      </c>
      <c r="Z707" s="77">
        <v>5</v>
      </c>
    </row>
    <row r="708" spans="1:29">
      <c r="A708" s="3" t="s">
        <v>3394</v>
      </c>
      <c r="B708" s="9" t="s">
        <v>3392</v>
      </c>
      <c r="C708" s="1" t="s">
        <v>3687</v>
      </c>
      <c r="D708" s="1" t="s">
        <v>6769</v>
      </c>
      <c r="E708" s="1" t="s">
        <v>6440</v>
      </c>
      <c r="F708" s="60">
        <v>310</v>
      </c>
      <c r="G708" s="1" t="s">
        <v>2599</v>
      </c>
      <c r="H708" s="15">
        <v>605</v>
      </c>
      <c r="I708" s="9">
        <v>0</v>
      </c>
      <c r="J708" s="33">
        <v>23803</v>
      </c>
      <c r="K708" s="1" t="s">
        <v>6834</v>
      </c>
      <c r="L708" s="9" t="s">
        <v>2876</v>
      </c>
      <c r="R708" s="1" t="s">
        <v>6834</v>
      </c>
      <c r="S708" s="5">
        <v>4144</v>
      </c>
      <c r="T708" s="5">
        <f>VLOOKUP(A708,[1]MembrosComungantes!$K:$L,2,FALSE)</f>
        <v>44257</v>
      </c>
      <c r="U708" s="6" t="s">
        <v>6804</v>
      </c>
      <c r="V708" s="1">
        <v>1263</v>
      </c>
      <c r="X708" s="6" t="s">
        <v>5946</v>
      </c>
      <c r="Y708" s="1">
        <v>1</v>
      </c>
      <c r="Z708" s="77">
        <v>5</v>
      </c>
    </row>
    <row r="709" spans="1:29">
      <c r="A709" s="3" t="s">
        <v>3290</v>
      </c>
      <c r="B709" s="9" t="s">
        <v>2021</v>
      </c>
      <c r="C709" s="1" t="s">
        <v>3687</v>
      </c>
      <c r="D709" s="1" t="s">
        <v>6769</v>
      </c>
      <c r="E709" s="1" t="s">
        <v>6483</v>
      </c>
      <c r="F709" s="60">
        <v>1387</v>
      </c>
      <c r="G709" s="1" t="s">
        <v>1226</v>
      </c>
      <c r="H709" s="15">
        <v>105</v>
      </c>
      <c r="I709" s="9">
        <v>41988339806</v>
      </c>
      <c r="J709" s="33">
        <v>29780</v>
      </c>
      <c r="K709" s="1" t="s">
        <v>2514</v>
      </c>
      <c r="L709" s="9" t="s">
        <v>210</v>
      </c>
      <c r="M709" s="1" t="s">
        <v>6800</v>
      </c>
      <c r="N709" s="1" t="s">
        <v>2877</v>
      </c>
      <c r="P709" s="1" t="s">
        <v>912</v>
      </c>
      <c r="Q709" s="1" t="s">
        <v>2023</v>
      </c>
      <c r="R709" s="1" t="s">
        <v>2024</v>
      </c>
      <c r="S709" s="5">
        <v>4148</v>
      </c>
      <c r="T709" s="5">
        <f>VLOOKUP(A709,[1]MembrosComungantes!$K:$L,2,FALSE)</f>
        <v>44390</v>
      </c>
      <c r="U709" s="6" t="s">
        <v>6804</v>
      </c>
      <c r="V709" s="1">
        <v>1263</v>
      </c>
      <c r="X709" s="6" t="s">
        <v>5946</v>
      </c>
      <c r="Y709" s="1">
        <v>1</v>
      </c>
      <c r="Z709" s="77">
        <v>5</v>
      </c>
      <c r="AC709" t="s">
        <v>2022</v>
      </c>
    </row>
    <row r="710" spans="1:29">
      <c r="A710" s="3" t="s">
        <v>2318</v>
      </c>
      <c r="B710" s="9" t="s">
        <v>2021</v>
      </c>
      <c r="C710" s="1" t="s">
        <v>3687</v>
      </c>
      <c r="D710" s="1" t="s">
        <v>6769</v>
      </c>
      <c r="E710" s="1" t="s">
        <v>6482</v>
      </c>
      <c r="F710" s="60">
        <v>1387</v>
      </c>
      <c r="G710" s="1" t="s">
        <v>1226</v>
      </c>
      <c r="H710" s="15">
        <v>105</v>
      </c>
      <c r="I710" s="9">
        <v>41999431046</v>
      </c>
      <c r="J710" s="33">
        <v>29675</v>
      </c>
      <c r="K710" s="1" t="s">
        <v>6834</v>
      </c>
      <c r="L710" s="9" t="s">
        <v>2876</v>
      </c>
      <c r="R710" s="1" t="s">
        <v>6834</v>
      </c>
      <c r="S710" s="5">
        <v>4149</v>
      </c>
      <c r="T710" s="5">
        <f>VLOOKUP(A710,[1]MembrosComungantes!$K:$L,2,FALSE)</f>
        <v>44285</v>
      </c>
      <c r="U710" s="6" t="s">
        <v>6804</v>
      </c>
      <c r="V710" s="1">
        <v>1263</v>
      </c>
      <c r="X710" s="6" t="s">
        <v>5946</v>
      </c>
      <c r="Y710" s="1">
        <v>1</v>
      </c>
      <c r="Z710" s="77">
        <v>5</v>
      </c>
      <c r="AC710" t="s">
        <v>1409</v>
      </c>
    </row>
    <row r="711" spans="1:29">
      <c r="A711" s="3" t="s">
        <v>13</v>
      </c>
      <c r="B711" s="9" t="s">
        <v>137</v>
      </c>
      <c r="C711" s="1" t="s">
        <v>3687</v>
      </c>
      <c r="D711" s="1" t="s">
        <v>6769</v>
      </c>
      <c r="E711" s="1" t="s">
        <v>6464</v>
      </c>
      <c r="F711" s="60">
        <v>550</v>
      </c>
      <c r="G711" s="1" t="s">
        <v>521</v>
      </c>
      <c r="H711" s="15" t="s">
        <v>6123</v>
      </c>
      <c r="I711" s="9">
        <v>41999156002</v>
      </c>
      <c r="J711" s="33">
        <v>25708</v>
      </c>
      <c r="K711" s="1" t="s">
        <v>6834</v>
      </c>
      <c r="L711" s="9" t="s">
        <v>210</v>
      </c>
      <c r="M711" s="1" t="s">
        <v>6800</v>
      </c>
      <c r="N711" s="1" t="s">
        <v>2831</v>
      </c>
      <c r="R711" s="1" t="s">
        <v>6834</v>
      </c>
      <c r="S711" s="5">
        <v>4150</v>
      </c>
      <c r="T711" s="5">
        <f>VLOOKUP(A711,[1]MembrosComungantes!$K:$L,2,FALSE)</f>
        <v>44336</v>
      </c>
      <c r="U711" s="6" t="s">
        <v>6804</v>
      </c>
      <c r="V711" s="1">
        <v>1275</v>
      </c>
      <c r="X711" s="6" t="s">
        <v>5946</v>
      </c>
      <c r="Y711" s="1">
        <v>1</v>
      </c>
      <c r="Z711" s="77">
        <v>5</v>
      </c>
      <c r="AC711" s="1" t="s">
        <v>2206</v>
      </c>
    </row>
    <row r="712" spans="1:29">
      <c r="A712" s="3" t="s">
        <v>2134</v>
      </c>
      <c r="B712" s="9" t="s">
        <v>992</v>
      </c>
      <c r="C712" s="1" t="s">
        <v>3687</v>
      </c>
      <c r="D712" s="1" t="s">
        <v>6769</v>
      </c>
      <c r="E712" s="1" t="s">
        <v>6450</v>
      </c>
      <c r="F712" s="60">
        <v>363</v>
      </c>
      <c r="G712" s="1" t="s">
        <v>2902</v>
      </c>
      <c r="H712" s="15">
        <v>1</v>
      </c>
      <c r="I712" s="9">
        <v>41991738363</v>
      </c>
      <c r="J712" s="33">
        <v>19538</v>
      </c>
      <c r="K712" s="1" t="s">
        <v>6834</v>
      </c>
      <c r="L712" s="9" t="s">
        <v>2876</v>
      </c>
      <c r="N712" s="1" t="s">
        <v>1581</v>
      </c>
      <c r="R712" s="1" t="s">
        <v>6834</v>
      </c>
      <c r="S712" s="5">
        <v>4153</v>
      </c>
      <c r="T712" s="5">
        <f>VLOOKUP(A712,[1]MembrosComungantes!$K:$L,2,FALSE)</f>
        <v>44375</v>
      </c>
      <c r="U712" s="6" t="s">
        <v>6804</v>
      </c>
      <c r="V712" s="1">
        <v>1275</v>
      </c>
      <c r="X712" s="6" t="s">
        <v>5946</v>
      </c>
      <c r="Y712" s="1">
        <v>1</v>
      </c>
      <c r="Z712" s="77">
        <v>5</v>
      </c>
      <c r="AC712" t="s">
        <v>3190</v>
      </c>
    </row>
    <row r="713" spans="1:29">
      <c r="A713" s="3" t="s">
        <v>1360</v>
      </c>
      <c r="B713" s="9" t="s">
        <v>1025</v>
      </c>
      <c r="C713" s="1" t="s">
        <v>829</v>
      </c>
      <c r="D713" s="1" t="s">
        <v>6769</v>
      </c>
      <c r="E713" s="1" t="s">
        <v>6481</v>
      </c>
      <c r="F713" s="60">
        <v>450</v>
      </c>
      <c r="G713" s="1" t="s">
        <v>2282</v>
      </c>
      <c r="H713" s="15">
        <v>157</v>
      </c>
      <c r="I713" s="9">
        <v>0</v>
      </c>
      <c r="J713" s="33">
        <v>33268</v>
      </c>
      <c r="K713" s="1" t="s">
        <v>2514</v>
      </c>
      <c r="L713" s="9" t="s">
        <v>2876</v>
      </c>
      <c r="R713" s="1" t="s">
        <v>6834</v>
      </c>
      <c r="S713" s="5">
        <v>4154</v>
      </c>
      <c r="T713" s="5">
        <f>VLOOKUP(A713,[1]MembrosComungantes!$K:$L,2,FALSE)</f>
        <v>44226</v>
      </c>
      <c r="U713" s="6" t="s">
        <v>6804</v>
      </c>
      <c r="V713" s="1">
        <v>1275</v>
      </c>
      <c r="X713" s="6" t="s">
        <v>5946</v>
      </c>
      <c r="Y713" s="1">
        <v>2</v>
      </c>
      <c r="Z713" s="77">
        <v>5</v>
      </c>
      <c r="AC713" s="1" t="s">
        <v>3147</v>
      </c>
    </row>
    <row r="714" spans="1:29">
      <c r="A714" s="3" t="s">
        <v>3334</v>
      </c>
      <c r="B714" s="9" t="s">
        <v>1144</v>
      </c>
      <c r="C714" s="1" t="s">
        <v>3687</v>
      </c>
      <c r="D714" s="1" t="s">
        <v>6769</v>
      </c>
      <c r="E714" s="1" t="s">
        <v>6125</v>
      </c>
      <c r="F714" s="60">
        <v>1442</v>
      </c>
      <c r="G714" s="1" t="s">
        <v>521</v>
      </c>
      <c r="H714" s="15">
        <v>602</v>
      </c>
      <c r="I714" s="9">
        <v>41996491293</v>
      </c>
      <c r="J714" s="33">
        <v>33732</v>
      </c>
      <c r="K714" s="1" t="s">
        <v>2514</v>
      </c>
      <c r="L714" s="9" t="s">
        <v>2876</v>
      </c>
      <c r="M714" s="1" t="s">
        <v>6802</v>
      </c>
      <c r="P714" s="1" t="s">
        <v>579</v>
      </c>
      <c r="Q714" s="1" t="s">
        <v>198</v>
      </c>
      <c r="R714" s="1" t="s">
        <v>2276</v>
      </c>
      <c r="S714" s="5">
        <v>4156</v>
      </c>
      <c r="T714" s="5">
        <f>VLOOKUP(A714,[1]MembrosComungantes!$K:$L,2,FALSE)</f>
        <v>44324</v>
      </c>
      <c r="U714" s="6" t="s">
        <v>6804</v>
      </c>
      <c r="V714" s="1">
        <v>1275</v>
      </c>
      <c r="X714" s="6" t="s">
        <v>5946</v>
      </c>
      <c r="Y714" s="1">
        <v>1</v>
      </c>
      <c r="Z714" s="77">
        <v>5</v>
      </c>
      <c r="AC714" s="1" t="s">
        <v>3319</v>
      </c>
    </row>
    <row r="715" spans="1:29">
      <c r="A715" s="3" t="s">
        <v>1518</v>
      </c>
      <c r="B715" s="9" t="s">
        <v>1873</v>
      </c>
      <c r="C715" s="1" t="s">
        <v>3687</v>
      </c>
      <c r="D715" s="1" t="s">
        <v>6769</v>
      </c>
      <c r="E715" s="1" t="s">
        <v>6429</v>
      </c>
      <c r="F715" s="60">
        <v>958</v>
      </c>
      <c r="G715" s="1" t="s">
        <v>1181</v>
      </c>
      <c r="H715" s="15">
        <v>92</v>
      </c>
      <c r="I715" s="9">
        <v>41996491739</v>
      </c>
      <c r="J715" s="33">
        <v>29489</v>
      </c>
      <c r="K715" s="1" t="s">
        <v>2514</v>
      </c>
      <c r="L715" s="9" t="s">
        <v>2876</v>
      </c>
      <c r="M715" s="1" t="s">
        <v>6802</v>
      </c>
      <c r="P715" s="1" t="s">
        <v>526</v>
      </c>
      <c r="Q715" s="1" t="s">
        <v>1519</v>
      </c>
      <c r="R715" s="1" t="s">
        <v>1520</v>
      </c>
      <c r="S715" s="5">
        <v>4159</v>
      </c>
      <c r="T715" s="5">
        <f>VLOOKUP(A715,[1]MembrosComungantes!$K:$L,2,FALSE)</f>
        <v>44402</v>
      </c>
      <c r="U715" s="6" t="s">
        <v>6804</v>
      </c>
      <c r="V715" s="1">
        <v>1275</v>
      </c>
      <c r="X715" s="6" t="s">
        <v>5946</v>
      </c>
      <c r="Y715" s="1">
        <v>1</v>
      </c>
      <c r="Z715" s="77">
        <v>5</v>
      </c>
    </row>
    <row r="716" spans="1:29">
      <c r="A716" s="3" t="s">
        <v>1521</v>
      </c>
      <c r="B716" s="9" t="s">
        <v>1429</v>
      </c>
      <c r="C716" s="1" t="s">
        <v>3687</v>
      </c>
      <c r="D716" s="1" t="s">
        <v>6769</v>
      </c>
      <c r="E716" s="1" t="s">
        <v>6131</v>
      </c>
      <c r="F716" s="60">
        <v>1629</v>
      </c>
      <c r="G716" s="1" t="s">
        <v>1226</v>
      </c>
      <c r="H716" s="15">
        <v>603</v>
      </c>
      <c r="I716" s="9">
        <v>41988336773</v>
      </c>
      <c r="J716" s="33">
        <v>26913</v>
      </c>
      <c r="K716" s="1" t="s">
        <v>1944</v>
      </c>
      <c r="L716" s="9" t="s">
        <v>210</v>
      </c>
      <c r="M716" s="1" t="s">
        <v>6802</v>
      </c>
      <c r="P716" s="1" t="s">
        <v>538</v>
      </c>
      <c r="Q716" s="1" t="s">
        <v>2423</v>
      </c>
      <c r="R716" s="1" t="s">
        <v>2424</v>
      </c>
      <c r="S716" s="5">
        <v>4160</v>
      </c>
      <c r="T716" s="5">
        <f>VLOOKUP(A716,[1]MembrosComungantes!$K:$L,2,FALSE)</f>
        <v>44445</v>
      </c>
      <c r="U716" s="6" t="s">
        <v>6804</v>
      </c>
      <c r="V716" s="1">
        <v>1275</v>
      </c>
      <c r="X716" s="6" t="s">
        <v>5946</v>
      </c>
      <c r="Y716" s="1">
        <v>1</v>
      </c>
      <c r="Z716" s="77">
        <v>5</v>
      </c>
    </row>
    <row r="717" spans="1:29">
      <c r="A717" s="3" t="s">
        <v>3275</v>
      </c>
      <c r="B717" s="9" t="s">
        <v>952</v>
      </c>
      <c r="C717" s="1" t="s">
        <v>3687</v>
      </c>
      <c r="D717" s="1" t="s">
        <v>6769</v>
      </c>
      <c r="E717" s="1" t="s">
        <v>6480</v>
      </c>
      <c r="F717" s="60">
        <v>300</v>
      </c>
      <c r="G717" s="1" t="s">
        <v>2703</v>
      </c>
      <c r="H717" s="15">
        <v>4</v>
      </c>
      <c r="I717" s="9">
        <v>0</v>
      </c>
      <c r="J717" s="33">
        <v>33313</v>
      </c>
      <c r="K717" s="1" t="s">
        <v>2514</v>
      </c>
      <c r="L717" s="9" t="s">
        <v>2876</v>
      </c>
      <c r="R717" s="1" t="s">
        <v>6834</v>
      </c>
      <c r="S717" s="5">
        <v>4162</v>
      </c>
      <c r="T717" s="5">
        <f>VLOOKUP(A717,[1]MembrosComungantes!$K:$L,2,FALSE)</f>
        <v>44243</v>
      </c>
      <c r="U717" s="6" t="s">
        <v>6804</v>
      </c>
      <c r="V717" s="1">
        <v>1275</v>
      </c>
      <c r="X717" s="6" t="s">
        <v>5946</v>
      </c>
      <c r="Y717" s="1">
        <v>1</v>
      </c>
      <c r="Z717" s="77">
        <v>5</v>
      </c>
    </row>
    <row r="718" spans="1:29">
      <c r="A718" s="3" t="s">
        <v>2425</v>
      </c>
      <c r="B718" s="9" t="s">
        <v>3962</v>
      </c>
      <c r="C718" s="1" t="s">
        <v>3687</v>
      </c>
      <c r="D718" s="1" t="s">
        <v>6769</v>
      </c>
      <c r="E718" s="1" t="s">
        <v>6315</v>
      </c>
      <c r="F718" s="60">
        <v>644</v>
      </c>
      <c r="G718" s="1" t="s">
        <v>2599</v>
      </c>
      <c r="H718" s="15" t="s">
        <v>6184</v>
      </c>
      <c r="I718" s="9">
        <v>41999235853</v>
      </c>
      <c r="J718" s="33">
        <v>30763</v>
      </c>
      <c r="K718" s="1" t="s">
        <v>501</v>
      </c>
      <c r="L718" s="9" t="s">
        <v>210</v>
      </c>
      <c r="M718" s="1" t="s">
        <v>6800</v>
      </c>
      <c r="N718" s="1" t="s">
        <v>2832</v>
      </c>
      <c r="O718" s="21">
        <v>38191</v>
      </c>
      <c r="P718" s="1" t="s">
        <v>2923</v>
      </c>
      <c r="R718" s="1" t="s">
        <v>1209</v>
      </c>
      <c r="S718" s="5">
        <v>4163</v>
      </c>
      <c r="T718" s="5">
        <f>VLOOKUP(A718,[1]MembrosComungantes!$K:$L,2,FALSE)</f>
        <v>44277</v>
      </c>
      <c r="U718" s="6" t="s">
        <v>6804</v>
      </c>
      <c r="V718" s="1">
        <v>1275</v>
      </c>
      <c r="X718" s="6" t="s">
        <v>5946</v>
      </c>
      <c r="Y718" s="1">
        <v>1</v>
      </c>
      <c r="Z718" s="77">
        <v>5</v>
      </c>
      <c r="AC718" t="s">
        <v>2597</v>
      </c>
    </row>
    <row r="719" spans="1:29">
      <c r="A719" s="3" t="s">
        <v>1210</v>
      </c>
      <c r="B719" s="9" t="s">
        <v>1173</v>
      </c>
      <c r="C719" s="1" t="s">
        <v>3687</v>
      </c>
      <c r="D719" s="1" t="s">
        <v>6769</v>
      </c>
      <c r="E719" s="1" t="s">
        <v>5823</v>
      </c>
      <c r="F719" s="60">
        <v>1060</v>
      </c>
      <c r="G719" s="1" t="s">
        <v>521</v>
      </c>
      <c r="H719" s="15">
        <v>121</v>
      </c>
      <c r="I719" s="9">
        <v>41999222197</v>
      </c>
      <c r="J719" s="33">
        <v>28788</v>
      </c>
      <c r="K719" s="1" t="s">
        <v>2601</v>
      </c>
      <c r="L719" s="9" t="s">
        <v>210</v>
      </c>
      <c r="M719" s="1" t="s">
        <v>6802</v>
      </c>
      <c r="P719" s="1" t="s">
        <v>495</v>
      </c>
      <c r="Q719" s="1" t="s">
        <v>2967</v>
      </c>
      <c r="R719" s="1" t="s">
        <v>2968</v>
      </c>
      <c r="S719" s="5">
        <v>4164</v>
      </c>
      <c r="T719" s="5">
        <f>VLOOKUP(A719,[1]MembrosComungantes!$K:$L,2,FALSE)</f>
        <v>44494</v>
      </c>
      <c r="U719" s="6" t="s">
        <v>6804</v>
      </c>
      <c r="V719" s="1">
        <v>1275</v>
      </c>
      <c r="X719" s="6" t="s">
        <v>5946</v>
      </c>
      <c r="Y719" s="1">
        <v>1</v>
      </c>
      <c r="Z719" s="77">
        <v>5</v>
      </c>
    </row>
    <row r="720" spans="1:29">
      <c r="A720" s="3" t="s">
        <v>1005</v>
      </c>
      <c r="B720" s="9" t="s">
        <v>1625</v>
      </c>
      <c r="C720" s="1" t="s">
        <v>3687</v>
      </c>
      <c r="D720" s="1" t="s">
        <v>6769</v>
      </c>
      <c r="E720" s="1" t="s">
        <v>6479</v>
      </c>
      <c r="F720" s="60">
        <v>220</v>
      </c>
      <c r="G720" s="1" t="s">
        <v>714</v>
      </c>
      <c r="H720" s="15">
        <v>1502</v>
      </c>
      <c r="I720" s="9">
        <v>0</v>
      </c>
      <c r="J720" s="33">
        <v>18640</v>
      </c>
      <c r="K720" s="1" t="s">
        <v>6834</v>
      </c>
      <c r="L720" s="9" t="s">
        <v>2876</v>
      </c>
      <c r="R720" s="1" t="s">
        <v>6834</v>
      </c>
      <c r="S720" s="5">
        <v>4166</v>
      </c>
      <c r="T720" s="5">
        <f>VLOOKUP(A720,[1]MembrosComungantes!$K:$L,2,FALSE)</f>
        <v>44239</v>
      </c>
      <c r="U720" s="6" t="s">
        <v>6804</v>
      </c>
      <c r="V720" s="1">
        <v>1275</v>
      </c>
      <c r="X720" s="6" t="s">
        <v>5946</v>
      </c>
      <c r="Y720" s="1">
        <v>1</v>
      </c>
      <c r="Z720" s="77">
        <v>5</v>
      </c>
    </row>
    <row r="721" spans="1:29">
      <c r="A721" s="3" t="s">
        <v>2225</v>
      </c>
      <c r="B721" s="9" t="s">
        <v>1625</v>
      </c>
      <c r="C721" s="1" t="s">
        <v>3687</v>
      </c>
      <c r="D721" s="1" t="s">
        <v>6769</v>
      </c>
      <c r="E721" s="1" t="s">
        <v>6479</v>
      </c>
      <c r="F721" s="60">
        <v>220</v>
      </c>
      <c r="G721" s="1" t="s">
        <v>714</v>
      </c>
      <c r="H721" s="15">
        <v>1502</v>
      </c>
      <c r="I721" s="9">
        <v>0</v>
      </c>
      <c r="J721" s="33">
        <v>31440</v>
      </c>
      <c r="K721" s="1" t="s">
        <v>6834</v>
      </c>
      <c r="L721" s="9" t="s">
        <v>210</v>
      </c>
      <c r="R721" s="1" t="s">
        <v>6834</v>
      </c>
      <c r="S721" s="5">
        <v>4167</v>
      </c>
      <c r="T721" s="5">
        <f>VLOOKUP(A721,[1]MembrosComungantes!$K:$L,2,FALSE)</f>
        <v>44224</v>
      </c>
      <c r="U721" s="6" t="s">
        <v>6804</v>
      </c>
      <c r="V721" s="1">
        <v>1275</v>
      </c>
      <c r="X721" s="6" t="s">
        <v>5946</v>
      </c>
      <c r="Y721" s="1">
        <v>1</v>
      </c>
      <c r="Z721" s="77">
        <v>5</v>
      </c>
    </row>
    <row r="722" spans="1:29">
      <c r="A722" s="3" t="s">
        <v>2226</v>
      </c>
      <c r="B722" s="9" t="s">
        <v>1625</v>
      </c>
      <c r="C722" s="1" t="s">
        <v>3687</v>
      </c>
      <c r="D722" s="1" t="s">
        <v>6769</v>
      </c>
      <c r="E722" s="1" t="s">
        <v>6479</v>
      </c>
      <c r="F722" s="60">
        <v>220</v>
      </c>
      <c r="G722" s="1" t="s">
        <v>714</v>
      </c>
      <c r="H722" s="15">
        <v>1502</v>
      </c>
      <c r="I722" s="9">
        <v>41992233534</v>
      </c>
      <c r="J722" s="33">
        <v>32980</v>
      </c>
      <c r="K722" s="1" t="s">
        <v>6834</v>
      </c>
      <c r="L722" s="9" t="s">
        <v>2876</v>
      </c>
      <c r="R722" s="1" t="s">
        <v>6834</v>
      </c>
      <c r="S722" s="5">
        <v>4168</v>
      </c>
      <c r="T722" s="5">
        <f>VLOOKUP(A722,[1]MembrosComungantes!$K:$L,2,FALSE)</f>
        <v>44303</v>
      </c>
      <c r="U722" s="6" t="s">
        <v>6804</v>
      </c>
      <c r="V722" s="1">
        <v>1275</v>
      </c>
      <c r="X722" s="6" t="s">
        <v>5946</v>
      </c>
      <c r="Y722" s="1">
        <v>1</v>
      </c>
      <c r="Z722" s="77">
        <v>5</v>
      </c>
      <c r="AC722" t="s">
        <v>534</v>
      </c>
    </row>
    <row r="723" spans="1:29">
      <c r="A723" s="3" t="s">
        <v>766</v>
      </c>
      <c r="B723" s="9" t="s">
        <v>1043</v>
      </c>
      <c r="C723" s="1" t="s">
        <v>3687</v>
      </c>
      <c r="D723" s="1" t="s">
        <v>6769</v>
      </c>
      <c r="E723" s="1" t="s">
        <v>6402</v>
      </c>
      <c r="F723" s="60">
        <v>1524</v>
      </c>
      <c r="G723" s="1" t="s">
        <v>2513</v>
      </c>
      <c r="I723" s="9">
        <v>19983835959</v>
      </c>
      <c r="J723" s="33">
        <v>24528</v>
      </c>
      <c r="K723" s="1" t="s">
        <v>2514</v>
      </c>
      <c r="L723" s="9" t="s">
        <v>210</v>
      </c>
      <c r="R723" s="1" t="s">
        <v>6834</v>
      </c>
      <c r="S723" s="5">
        <v>4170</v>
      </c>
      <c r="T723" s="5">
        <f>VLOOKUP(A723,[1]MembrosComungantes!$K:$L,2,FALSE)</f>
        <v>44252</v>
      </c>
      <c r="U723" s="6" t="s">
        <v>6804</v>
      </c>
      <c r="V723" s="1">
        <v>1275</v>
      </c>
      <c r="X723" s="6" t="s">
        <v>5946</v>
      </c>
      <c r="Y723" s="1">
        <v>1</v>
      </c>
      <c r="Z723" s="77">
        <v>5</v>
      </c>
      <c r="AC723" t="s">
        <v>1575</v>
      </c>
    </row>
    <row r="724" spans="1:29">
      <c r="A724" s="3" t="s">
        <v>753</v>
      </c>
      <c r="B724" s="9" t="s">
        <v>1043</v>
      </c>
      <c r="C724" s="1" t="s">
        <v>3687</v>
      </c>
      <c r="D724" s="1" t="s">
        <v>6769</v>
      </c>
      <c r="E724" s="1" t="s">
        <v>6402</v>
      </c>
      <c r="F724" s="60">
        <v>1524</v>
      </c>
      <c r="G724" s="1" t="s">
        <v>2513</v>
      </c>
      <c r="I724" s="9">
        <v>19983835959</v>
      </c>
      <c r="J724" s="33">
        <v>24246</v>
      </c>
      <c r="K724" s="1" t="s">
        <v>6834</v>
      </c>
      <c r="L724" s="9" t="s">
        <v>2876</v>
      </c>
      <c r="R724" s="1" t="s">
        <v>6834</v>
      </c>
      <c r="S724" s="5">
        <v>4171</v>
      </c>
      <c r="T724" s="5">
        <f>VLOOKUP(A724,[1]MembrosComungantes!$K:$L,2,FALSE)</f>
        <v>44335</v>
      </c>
      <c r="U724" s="6" t="s">
        <v>6804</v>
      </c>
      <c r="V724" s="1">
        <v>1275</v>
      </c>
      <c r="X724" s="6" t="s">
        <v>5946</v>
      </c>
      <c r="Y724" s="1">
        <v>1</v>
      </c>
      <c r="Z724" s="77">
        <v>5</v>
      </c>
      <c r="AC724" t="s">
        <v>3188</v>
      </c>
    </row>
    <row r="725" spans="1:29">
      <c r="A725" s="3" t="s">
        <v>754</v>
      </c>
      <c r="B725" s="9" t="s">
        <v>755</v>
      </c>
      <c r="C725" s="1" t="s">
        <v>3687</v>
      </c>
      <c r="D725" s="1" t="s">
        <v>6769</v>
      </c>
      <c r="E725" s="1" t="s">
        <v>6478</v>
      </c>
      <c r="F725" s="60">
        <v>166</v>
      </c>
      <c r="G725" s="1" t="s">
        <v>3161</v>
      </c>
      <c r="H725" s="15">
        <v>4</v>
      </c>
      <c r="I725" s="9">
        <v>41999646943</v>
      </c>
      <c r="J725" s="33">
        <v>26494</v>
      </c>
      <c r="K725" s="1" t="s">
        <v>993</v>
      </c>
      <c r="L725" s="9" t="s">
        <v>210</v>
      </c>
      <c r="M725" s="1" t="s">
        <v>6800</v>
      </c>
      <c r="N725" s="1" t="s">
        <v>68</v>
      </c>
      <c r="O725" s="21">
        <v>37681</v>
      </c>
      <c r="P725" s="1" t="s">
        <v>1348</v>
      </c>
      <c r="Q725" s="1" t="s">
        <v>1095</v>
      </c>
      <c r="R725" s="1" t="s">
        <v>1096</v>
      </c>
      <c r="S725" s="5">
        <v>4172</v>
      </c>
      <c r="T725" s="5">
        <f>VLOOKUP(A725,[1]MembrosComungantes!$K:$L,2,FALSE)</f>
        <v>44391</v>
      </c>
      <c r="U725" s="6" t="s">
        <v>6804</v>
      </c>
      <c r="V725" s="1">
        <v>1275</v>
      </c>
      <c r="X725" s="6" t="s">
        <v>5946</v>
      </c>
      <c r="Y725" s="1">
        <v>1</v>
      </c>
      <c r="Z725" s="77">
        <v>5</v>
      </c>
      <c r="AC725" s="1" t="s">
        <v>1094</v>
      </c>
    </row>
    <row r="726" spans="1:29">
      <c r="A726" s="3" t="s">
        <v>69</v>
      </c>
      <c r="B726" s="9" t="s">
        <v>1411</v>
      </c>
      <c r="C726" s="1" t="s">
        <v>3687</v>
      </c>
      <c r="D726" s="1" t="s">
        <v>6769</v>
      </c>
      <c r="E726" s="1" t="s">
        <v>6477</v>
      </c>
      <c r="F726" s="60">
        <v>4440</v>
      </c>
      <c r="G726" s="1" t="s">
        <v>1410</v>
      </c>
      <c r="H726" s="15" t="s">
        <v>6185</v>
      </c>
      <c r="I726" s="9">
        <v>41999073106</v>
      </c>
      <c r="J726" s="33">
        <v>24950</v>
      </c>
      <c r="K726" s="1" t="s">
        <v>2827</v>
      </c>
      <c r="L726" s="9" t="s">
        <v>2876</v>
      </c>
      <c r="M726" s="1" t="s">
        <v>6802</v>
      </c>
      <c r="P726" s="1" t="s">
        <v>2382</v>
      </c>
      <c r="Q726" s="1" t="s">
        <v>1095</v>
      </c>
      <c r="R726" s="1" t="s">
        <v>1096</v>
      </c>
      <c r="S726" s="5">
        <v>4173</v>
      </c>
      <c r="T726" s="5">
        <f>VLOOKUP(A726,[1]MembrosComungantes!$K:$L,2,FALSE)</f>
        <v>44308</v>
      </c>
      <c r="U726" s="6" t="s">
        <v>6804</v>
      </c>
      <c r="V726" s="1">
        <v>1275</v>
      </c>
      <c r="X726" s="6" t="s">
        <v>5946</v>
      </c>
      <c r="Y726" s="1">
        <v>1</v>
      </c>
      <c r="Z726" s="77">
        <v>5</v>
      </c>
    </row>
    <row r="727" spans="1:29">
      <c r="A727" s="3" t="s">
        <v>1459</v>
      </c>
      <c r="B727" s="9" t="s">
        <v>3087</v>
      </c>
      <c r="C727" s="1" t="s">
        <v>3687</v>
      </c>
      <c r="D727" s="1" t="s">
        <v>6769</v>
      </c>
      <c r="E727" s="1" t="s">
        <v>6476</v>
      </c>
      <c r="F727" s="60">
        <v>41</v>
      </c>
      <c r="G727" s="1" t="s">
        <v>666</v>
      </c>
      <c r="H727" s="15">
        <v>121</v>
      </c>
      <c r="I727" s="9">
        <v>0</v>
      </c>
      <c r="J727" s="33">
        <v>26824</v>
      </c>
      <c r="K727" s="1" t="s">
        <v>6834</v>
      </c>
      <c r="L727" s="9" t="s">
        <v>2876</v>
      </c>
      <c r="M727" s="1" t="s">
        <v>6800</v>
      </c>
      <c r="N727" s="1" t="s">
        <v>1476</v>
      </c>
      <c r="O727" s="21">
        <v>39193</v>
      </c>
      <c r="R727" s="1" t="s">
        <v>6834</v>
      </c>
      <c r="S727" s="5">
        <v>4175</v>
      </c>
      <c r="T727" s="5">
        <f>VLOOKUP(A727,[1]MembrosComungantes!$K:$L,2,FALSE)</f>
        <v>44356</v>
      </c>
      <c r="U727" s="6" t="s">
        <v>6804</v>
      </c>
      <c r="V727" s="1">
        <v>1275</v>
      </c>
      <c r="X727" s="6" t="s">
        <v>5946</v>
      </c>
      <c r="Y727" s="1">
        <v>1</v>
      </c>
      <c r="Z727" s="77">
        <v>5</v>
      </c>
      <c r="AC727" t="s">
        <v>2830</v>
      </c>
    </row>
    <row r="728" spans="1:29">
      <c r="A728" s="3" t="s">
        <v>1460</v>
      </c>
      <c r="B728" s="9" t="s">
        <v>1174</v>
      </c>
      <c r="C728" s="1" t="s">
        <v>3687</v>
      </c>
      <c r="D728" s="1" t="s">
        <v>6769</v>
      </c>
      <c r="E728" s="1" t="s">
        <v>6475</v>
      </c>
      <c r="F728" s="60">
        <v>165</v>
      </c>
      <c r="G728" s="1" t="s">
        <v>714</v>
      </c>
      <c r="H728" s="15">
        <v>204</v>
      </c>
      <c r="I728" s="9">
        <v>41991272324</v>
      </c>
      <c r="J728" s="33">
        <v>30465</v>
      </c>
      <c r="K728" s="1" t="s">
        <v>6834</v>
      </c>
      <c r="L728" s="9" t="s">
        <v>2876</v>
      </c>
      <c r="R728" s="1" t="s">
        <v>6834</v>
      </c>
      <c r="S728" s="5">
        <v>4177</v>
      </c>
      <c r="T728" s="5">
        <f>VLOOKUP(A728,[1]MembrosComungantes!$K:$L,2,FALSE)</f>
        <v>44345</v>
      </c>
      <c r="U728" s="6" t="s">
        <v>6804</v>
      </c>
      <c r="V728" s="1">
        <v>1275</v>
      </c>
      <c r="X728" s="6" t="s">
        <v>5946</v>
      </c>
      <c r="Y728" s="1">
        <v>1</v>
      </c>
      <c r="Z728" s="77">
        <v>5</v>
      </c>
    </row>
    <row r="729" spans="1:29">
      <c r="A729" s="3" t="s">
        <v>1461</v>
      </c>
      <c r="B729" s="9" t="s">
        <v>2142</v>
      </c>
      <c r="C729" s="1" t="s">
        <v>3687</v>
      </c>
      <c r="D729" s="1" t="s">
        <v>6769</v>
      </c>
      <c r="E729" s="1" t="s">
        <v>6474</v>
      </c>
      <c r="F729" s="60">
        <v>411</v>
      </c>
      <c r="G729" s="1" t="s">
        <v>521</v>
      </c>
      <c r="I729" s="9">
        <v>41991681662</v>
      </c>
      <c r="J729" s="33">
        <v>32284</v>
      </c>
      <c r="K729" s="1" t="s">
        <v>6834</v>
      </c>
      <c r="L729" s="9" t="s">
        <v>2876</v>
      </c>
      <c r="R729" s="1" t="s">
        <v>6834</v>
      </c>
      <c r="S729" s="5">
        <v>4178</v>
      </c>
      <c r="T729" s="5">
        <f>VLOOKUP(A729,[1]MembrosComungantes!$K:$L,2,FALSE)</f>
        <v>44337</v>
      </c>
      <c r="U729" s="6" t="s">
        <v>6804</v>
      </c>
      <c r="V729" s="1">
        <v>1275</v>
      </c>
      <c r="X729" s="6" t="s">
        <v>5946</v>
      </c>
      <c r="Y729" s="1">
        <v>1</v>
      </c>
      <c r="Z729" s="77">
        <v>5</v>
      </c>
      <c r="AC729" t="s">
        <v>920</v>
      </c>
    </row>
    <row r="730" spans="1:29">
      <c r="A730" s="3" t="s">
        <v>1462</v>
      </c>
      <c r="B730" s="9" t="s">
        <v>2716</v>
      </c>
      <c r="C730" s="1" t="s">
        <v>3687</v>
      </c>
      <c r="D730" s="1" t="s">
        <v>6769</v>
      </c>
      <c r="E730" s="1" t="s">
        <v>6473</v>
      </c>
      <c r="F730" s="60">
        <v>500</v>
      </c>
      <c r="G730" s="1" t="s">
        <v>1181</v>
      </c>
      <c r="I730" s="9">
        <v>41999685473</v>
      </c>
      <c r="J730" s="33">
        <v>23697</v>
      </c>
      <c r="K730" s="1" t="s">
        <v>6834</v>
      </c>
      <c r="L730" s="9" t="s">
        <v>2876</v>
      </c>
      <c r="P730" s="1" t="s">
        <v>2719</v>
      </c>
      <c r="Q730" s="1" t="s">
        <v>2717</v>
      </c>
      <c r="R730" s="1" t="s">
        <v>2718</v>
      </c>
      <c r="S730" s="5">
        <v>4179</v>
      </c>
      <c r="T730" s="5">
        <f>VLOOKUP(A730,[1]MembrosComungantes!$K:$L,2,FALSE)</f>
        <v>44516</v>
      </c>
      <c r="U730" s="6" t="s">
        <v>6804</v>
      </c>
      <c r="V730" s="1">
        <v>1275</v>
      </c>
      <c r="X730" s="6" t="s">
        <v>5946</v>
      </c>
      <c r="Y730" s="1">
        <v>1</v>
      </c>
      <c r="Z730" s="77">
        <v>5</v>
      </c>
    </row>
    <row r="731" spans="1:29">
      <c r="A731" s="3" t="s">
        <v>2720</v>
      </c>
      <c r="B731" s="9" t="s">
        <v>1770</v>
      </c>
      <c r="C731" s="1" t="s">
        <v>3687</v>
      </c>
      <c r="D731" s="1" t="s">
        <v>6769</v>
      </c>
      <c r="E731" s="1" t="s">
        <v>6235</v>
      </c>
      <c r="F731" s="60">
        <v>27</v>
      </c>
      <c r="G731" s="1" t="s">
        <v>1870</v>
      </c>
      <c r="H731" s="15">
        <v>62</v>
      </c>
      <c r="I731" s="9">
        <v>41996836539</v>
      </c>
      <c r="J731" s="33">
        <v>33927</v>
      </c>
      <c r="K731" s="1" t="s">
        <v>2514</v>
      </c>
      <c r="L731" s="9" t="s">
        <v>210</v>
      </c>
      <c r="R731" s="1" t="s">
        <v>6834</v>
      </c>
      <c r="S731" s="5">
        <v>4180</v>
      </c>
      <c r="T731" s="5">
        <f>VLOOKUP(A731,[1]MembrosComungantes!$K:$L,2,FALSE)</f>
        <v>44519</v>
      </c>
      <c r="U731" s="6" t="s">
        <v>6804</v>
      </c>
      <c r="V731" s="1">
        <v>1275</v>
      </c>
      <c r="X731" s="6" t="s">
        <v>5946</v>
      </c>
      <c r="Y731" s="1">
        <v>1</v>
      </c>
      <c r="Z731" s="77">
        <v>5</v>
      </c>
      <c r="AC731" s="1" t="s">
        <v>2721</v>
      </c>
    </row>
    <row r="732" spans="1:29">
      <c r="A732" s="3" t="s">
        <v>2722</v>
      </c>
      <c r="B732" s="9" t="s">
        <v>1240</v>
      </c>
      <c r="C732" s="1" t="s">
        <v>3687</v>
      </c>
      <c r="D732" s="1" t="s">
        <v>6769</v>
      </c>
      <c r="E732" s="1" t="s">
        <v>6010</v>
      </c>
      <c r="F732" s="60">
        <v>1110</v>
      </c>
      <c r="G732" s="1" t="s">
        <v>2513</v>
      </c>
      <c r="H732" s="15" t="s">
        <v>6186</v>
      </c>
      <c r="I732" s="9">
        <v>41984097247</v>
      </c>
      <c r="J732" s="33">
        <v>31566</v>
      </c>
      <c r="K732" s="1" t="s">
        <v>6834</v>
      </c>
      <c r="L732" s="9" t="s">
        <v>210</v>
      </c>
      <c r="R732" s="1" t="s">
        <v>6834</v>
      </c>
      <c r="S732" s="5">
        <v>4181</v>
      </c>
      <c r="T732" s="5">
        <f>VLOOKUP(A732,[1]MembrosComungantes!$K:$L,2,FALSE)</f>
        <v>44350</v>
      </c>
      <c r="U732" s="6" t="s">
        <v>6804</v>
      </c>
      <c r="V732" s="1">
        <v>1275</v>
      </c>
      <c r="X732" s="6" t="s">
        <v>5946</v>
      </c>
      <c r="Y732" s="1">
        <v>1</v>
      </c>
      <c r="Z732" s="77">
        <v>5</v>
      </c>
      <c r="AC732" s="1" t="s">
        <v>1985</v>
      </c>
    </row>
    <row r="733" spans="1:29">
      <c r="A733" s="3" t="s">
        <v>1986</v>
      </c>
      <c r="B733" s="9" t="s">
        <v>1042</v>
      </c>
      <c r="C733" s="1" t="s">
        <v>3687</v>
      </c>
      <c r="D733" s="1" t="s">
        <v>6769</v>
      </c>
      <c r="E733" s="1" t="s">
        <v>6472</v>
      </c>
      <c r="F733" s="60">
        <v>325</v>
      </c>
      <c r="G733" s="1" t="s">
        <v>1406</v>
      </c>
      <c r="H733" s="15">
        <v>5</v>
      </c>
      <c r="I733" s="9">
        <v>41988252999</v>
      </c>
      <c r="J733" s="33">
        <v>31380</v>
      </c>
      <c r="K733" s="1" t="s">
        <v>6834</v>
      </c>
      <c r="L733" s="9" t="s">
        <v>210</v>
      </c>
      <c r="R733" s="1" t="s">
        <v>6834</v>
      </c>
      <c r="S733" s="5">
        <v>4182</v>
      </c>
      <c r="T733" s="5">
        <f>VLOOKUP(A733,[1]MembrosComungantes!$K:$L,2,FALSE)</f>
        <v>44529</v>
      </c>
      <c r="U733" s="6" t="s">
        <v>6804</v>
      </c>
      <c r="V733" s="1">
        <v>1275</v>
      </c>
      <c r="X733" s="6" t="s">
        <v>5946</v>
      </c>
      <c r="Y733" s="1">
        <v>1</v>
      </c>
      <c r="Z733" s="77">
        <v>5</v>
      </c>
      <c r="AC733" s="1" t="s">
        <v>2690</v>
      </c>
    </row>
    <row r="734" spans="1:29">
      <c r="A734" s="3" t="s">
        <v>2691</v>
      </c>
      <c r="B734" s="9" t="s">
        <v>928</v>
      </c>
      <c r="C734" s="1" t="s">
        <v>3687</v>
      </c>
      <c r="D734" s="1" t="s">
        <v>6769</v>
      </c>
      <c r="E734" s="1" t="s">
        <v>6471</v>
      </c>
      <c r="F734" s="60">
        <v>370</v>
      </c>
      <c r="G734" s="1" t="s">
        <v>1035</v>
      </c>
      <c r="H734" s="15" t="s">
        <v>6187</v>
      </c>
      <c r="I734" s="9">
        <v>41999919407</v>
      </c>
      <c r="J734" s="33">
        <v>22487</v>
      </c>
      <c r="K734" s="1" t="s">
        <v>6834</v>
      </c>
      <c r="L734" s="9" t="s">
        <v>2876</v>
      </c>
      <c r="R734" s="1" t="s">
        <v>6834</v>
      </c>
      <c r="S734" s="5">
        <v>4183</v>
      </c>
      <c r="T734" s="5">
        <f>VLOOKUP(A734,[1]MembrosComungantes!$K:$L,2,FALSE)</f>
        <v>44402</v>
      </c>
      <c r="U734" s="6" t="s">
        <v>6804</v>
      </c>
      <c r="V734" s="1">
        <v>1275</v>
      </c>
      <c r="X734" s="6" t="s">
        <v>5946</v>
      </c>
      <c r="Y734" s="1">
        <v>1</v>
      </c>
      <c r="Z734" s="77">
        <v>5</v>
      </c>
      <c r="AC734" s="1" t="s">
        <v>2692</v>
      </c>
    </row>
    <row r="735" spans="1:29">
      <c r="A735" s="3" t="s">
        <v>1463</v>
      </c>
      <c r="B735" s="9" t="s">
        <v>1456</v>
      </c>
      <c r="C735" s="1" t="s">
        <v>3687</v>
      </c>
      <c r="D735" s="1" t="s">
        <v>6769</v>
      </c>
      <c r="E735" s="1" t="s">
        <v>6441</v>
      </c>
      <c r="F735" s="60">
        <v>135</v>
      </c>
      <c r="G735" s="1" t="s">
        <v>666</v>
      </c>
      <c r="H735" s="15">
        <v>54</v>
      </c>
      <c r="I735" s="9">
        <v>41999359353</v>
      </c>
      <c r="J735" s="33">
        <v>31236</v>
      </c>
      <c r="K735" s="1" t="s">
        <v>6834</v>
      </c>
      <c r="L735" s="9" t="s">
        <v>2876</v>
      </c>
      <c r="P735" s="1" t="s">
        <v>2622</v>
      </c>
      <c r="R735" s="1" t="s">
        <v>6834</v>
      </c>
      <c r="S735" s="5">
        <v>4185</v>
      </c>
      <c r="T735" s="5">
        <f>VLOOKUP(A735,[1]MembrosComungantes!$K:$L,2,FALSE)</f>
        <v>44385</v>
      </c>
      <c r="U735" s="6" t="s">
        <v>6804</v>
      </c>
      <c r="V735" s="1">
        <v>1275</v>
      </c>
      <c r="X735" s="6" t="s">
        <v>5946</v>
      </c>
      <c r="Y735" s="1">
        <v>1</v>
      </c>
      <c r="Z735" s="77">
        <v>5</v>
      </c>
    </row>
    <row r="736" spans="1:29">
      <c r="A736" s="3" t="s">
        <v>1457</v>
      </c>
      <c r="B736" s="9" t="s">
        <v>2938</v>
      </c>
      <c r="C736" s="1" t="s">
        <v>3687</v>
      </c>
      <c r="D736" s="1" t="s">
        <v>6769</v>
      </c>
      <c r="E736" s="1" t="s">
        <v>6470</v>
      </c>
      <c r="F736" s="60">
        <v>229</v>
      </c>
      <c r="G736" s="1" t="s">
        <v>1807</v>
      </c>
      <c r="H736" s="15">
        <v>31</v>
      </c>
      <c r="I736" s="9">
        <v>41988741956</v>
      </c>
      <c r="J736" s="33">
        <v>21826</v>
      </c>
      <c r="K736" s="1" t="s">
        <v>6834</v>
      </c>
      <c r="L736" s="9" t="s">
        <v>210</v>
      </c>
      <c r="Q736" s="1" t="s">
        <v>2939</v>
      </c>
      <c r="R736" s="1" t="s">
        <v>2940</v>
      </c>
      <c r="S736" s="5">
        <v>4186</v>
      </c>
      <c r="T736" s="5">
        <f>VLOOKUP(A736,[1]MembrosComungantes!$K:$L,2,FALSE)</f>
        <v>44472</v>
      </c>
      <c r="U736" s="6" t="s">
        <v>6804</v>
      </c>
      <c r="V736" s="1">
        <v>1275</v>
      </c>
      <c r="X736" s="6" t="s">
        <v>5946</v>
      </c>
      <c r="Y736" s="1">
        <v>1</v>
      </c>
      <c r="Z736" s="77">
        <v>5</v>
      </c>
    </row>
    <row r="737" spans="1:29">
      <c r="A737" s="3" t="s">
        <v>2941</v>
      </c>
      <c r="B737" s="9" t="s">
        <v>2942</v>
      </c>
      <c r="C737" s="1" t="s">
        <v>3687</v>
      </c>
      <c r="D737" s="1" t="s">
        <v>6769</v>
      </c>
      <c r="E737" s="1" t="s">
        <v>6469</v>
      </c>
      <c r="F737" s="60">
        <v>55</v>
      </c>
      <c r="G737" s="1" t="s">
        <v>666</v>
      </c>
      <c r="H737" s="15">
        <v>5</v>
      </c>
      <c r="I737" s="9">
        <v>0</v>
      </c>
      <c r="J737" s="33">
        <v>23903</v>
      </c>
      <c r="K737" s="1" t="s">
        <v>6834</v>
      </c>
      <c r="L737" s="9" t="s">
        <v>2876</v>
      </c>
      <c r="M737" s="1" t="s">
        <v>6802</v>
      </c>
      <c r="P737" s="1" t="s">
        <v>639</v>
      </c>
      <c r="Q737" s="1" t="s">
        <v>2072</v>
      </c>
      <c r="R737" s="1" t="s">
        <v>2073</v>
      </c>
      <c r="S737" s="5">
        <v>4187</v>
      </c>
      <c r="T737" s="5">
        <f>VLOOKUP(A737,[1]MembrosComungantes!$K:$L,2,FALSE)</f>
        <v>44357</v>
      </c>
      <c r="U737" s="6" t="s">
        <v>6804</v>
      </c>
      <c r="V737" s="1">
        <v>1275</v>
      </c>
      <c r="X737" s="6" t="s">
        <v>5946</v>
      </c>
      <c r="Y737" s="1">
        <v>1</v>
      </c>
      <c r="Z737" s="77">
        <v>5</v>
      </c>
    </row>
    <row r="738" spans="1:29">
      <c r="A738" s="3" t="s">
        <v>2606</v>
      </c>
      <c r="E738" s="1" t="s">
        <v>2321</v>
      </c>
      <c r="I738" s="9">
        <v>0</v>
      </c>
      <c r="J738" s="33">
        <v>30153</v>
      </c>
      <c r="K738" s="1" t="s">
        <v>6834</v>
      </c>
      <c r="L738" s="9" t="s">
        <v>2876</v>
      </c>
      <c r="R738" s="1" t="s">
        <v>6834</v>
      </c>
      <c r="S738" s="5">
        <v>4189</v>
      </c>
      <c r="T738" s="5">
        <f>VLOOKUP(A738,[1]MembrosComungantes!$K:$L,2,FALSE)</f>
        <v>44398</v>
      </c>
      <c r="U738" s="6" t="s">
        <v>6804</v>
      </c>
      <c r="V738" s="1">
        <v>1275</v>
      </c>
      <c r="X738" s="6" t="s">
        <v>5946</v>
      </c>
      <c r="Y738" s="1">
        <v>2</v>
      </c>
      <c r="Z738" s="77">
        <v>5</v>
      </c>
    </row>
    <row r="739" spans="1:29">
      <c r="A739" s="3" t="s">
        <v>1849</v>
      </c>
      <c r="B739" s="9" t="s">
        <v>1850</v>
      </c>
      <c r="C739" s="1" t="s">
        <v>3687</v>
      </c>
      <c r="D739" s="1" t="s">
        <v>6769</v>
      </c>
      <c r="E739" s="1" t="s">
        <v>6338</v>
      </c>
      <c r="F739" s="60">
        <v>75</v>
      </c>
      <c r="G739" s="1" t="s">
        <v>2599</v>
      </c>
      <c r="H739" s="15">
        <v>1504</v>
      </c>
      <c r="I739" s="9">
        <v>0</v>
      </c>
      <c r="J739" s="36">
        <v>18749</v>
      </c>
      <c r="K739" s="1" t="s">
        <v>3606</v>
      </c>
      <c r="L739" s="9" t="s">
        <v>210</v>
      </c>
      <c r="R739" s="1" t="s">
        <v>6834</v>
      </c>
      <c r="S739" s="5">
        <v>4190</v>
      </c>
      <c r="T739" s="5">
        <f>VLOOKUP(A739,[1]MembrosComungantes!$K:$L,2,FALSE)</f>
        <v>44346</v>
      </c>
      <c r="U739" s="6" t="s">
        <v>6804</v>
      </c>
      <c r="V739" s="1">
        <v>1275</v>
      </c>
      <c r="X739" s="6" t="s">
        <v>5946</v>
      </c>
      <c r="Y739" s="1">
        <v>1</v>
      </c>
      <c r="Z739" s="77">
        <v>5</v>
      </c>
      <c r="AC739" t="s">
        <v>610</v>
      </c>
    </row>
    <row r="740" spans="1:29">
      <c r="A740" s="3" t="s">
        <v>2448</v>
      </c>
      <c r="B740" s="9" t="s">
        <v>1850</v>
      </c>
      <c r="C740" s="1" t="s">
        <v>3687</v>
      </c>
      <c r="D740" s="1" t="s">
        <v>6769</v>
      </c>
      <c r="E740" s="1" t="s">
        <v>6338</v>
      </c>
      <c r="F740" s="60">
        <v>75</v>
      </c>
      <c r="G740" s="1" t="s">
        <v>2599</v>
      </c>
      <c r="H740" s="15">
        <v>1504</v>
      </c>
      <c r="I740" s="9">
        <v>0</v>
      </c>
      <c r="J740" s="33">
        <v>15331</v>
      </c>
      <c r="K740" s="1" t="s">
        <v>6834</v>
      </c>
      <c r="L740" s="9" t="s">
        <v>2876</v>
      </c>
      <c r="R740" s="1" t="s">
        <v>6834</v>
      </c>
      <c r="S740" s="5">
        <v>4191</v>
      </c>
      <c r="T740" s="5">
        <f>VLOOKUP(A740,[1]MembrosComungantes!$K:$L,2,FALSE)</f>
        <v>44551</v>
      </c>
      <c r="U740" s="6" t="s">
        <v>6804</v>
      </c>
      <c r="V740" s="1">
        <v>1275</v>
      </c>
      <c r="X740" s="6" t="s">
        <v>5946</v>
      </c>
      <c r="Y740" s="1">
        <v>1</v>
      </c>
      <c r="Z740" s="77">
        <v>5</v>
      </c>
      <c r="AC740" t="s">
        <v>610</v>
      </c>
    </row>
    <row r="741" spans="1:29">
      <c r="A741" s="3" t="s">
        <v>3385</v>
      </c>
      <c r="B741" s="9" t="s">
        <v>2759</v>
      </c>
      <c r="C741" s="1" t="s">
        <v>3687</v>
      </c>
      <c r="D741" s="1" t="s">
        <v>6769</v>
      </c>
      <c r="E741" s="1" t="s">
        <v>6468</v>
      </c>
      <c r="F741" s="60">
        <v>795</v>
      </c>
      <c r="G741" s="1" t="s">
        <v>666</v>
      </c>
      <c r="H741" s="15">
        <v>85</v>
      </c>
      <c r="I741" s="9">
        <v>41991817008</v>
      </c>
      <c r="J741" s="33">
        <v>30978</v>
      </c>
      <c r="K741" s="1" t="s">
        <v>362</v>
      </c>
      <c r="L741" s="9" t="s">
        <v>210</v>
      </c>
      <c r="M741" s="1" t="s">
        <v>6802</v>
      </c>
      <c r="P741" s="1" t="s">
        <v>579</v>
      </c>
      <c r="Q741" s="1" t="s">
        <v>20</v>
      </c>
      <c r="R741" s="1" t="s">
        <v>21</v>
      </c>
      <c r="S741" s="5">
        <v>4192</v>
      </c>
      <c r="T741" s="5">
        <f>VLOOKUP(A741,[1]MembrosComungantes!$K:$L,2,FALSE)</f>
        <v>44492</v>
      </c>
      <c r="U741" s="6" t="s">
        <v>6804</v>
      </c>
      <c r="V741" s="1">
        <v>1275</v>
      </c>
      <c r="X741" s="6" t="s">
        <v>5946</v>
      </c>
      <c r="Y741" s="1">
        <v>1</v>
      </c>
      <c r="Z741" s="77">
        <v>5</v>
      </c>
      <c r="AC741" t="s">
        <v>995</v>
      </c>
    </row>
    <row r="742" spans="1:29">
      <c r="A742" s="3" t="s">
        <v>452</v>
      </c>
      <c r="B742" s="9" t="s">
        <v>2277</v>
      </c>
      <c r="C742" s="1" t="s">
        <v>3687</v>
      </c>
      <c r="D742" s="1" t="s">
        <v>6769</v>
      </c>
      <c r="E742" s="1" t="s">
        <v>6467</v>
      </c>
      <c r="F742" s="60">
        <v>200</v>
      </c>
      <c r="G742" s="1" t="s">
        <v>2571</v>
      </c>
      <c r="H742" s="15">
        <v>35</v>
      </c>
      <c r="I742" s="9">
        <v>0</v>
      </c>
      <c r="J742" s="33">
        <v>12520</v>
      </c>
      <c r="K742" s="1" t="s">
        <v>6834</v>
      </c>
      <c r="L742" s="9" t="s">
        <v>2876</v>
      </c>
      <c r="R742" s="1" t="s">
        <v>6834</v>
      </c>
      <c r="S742" s="5">
        <v>4193</v>
      </c>
      <c r="T742" s="5">
        <f>VLOOKUP(A742,[1]MembrosComungantes!$K:$L,2,FALSE)</f>
        <v>44297</v>
      </c>
      <c r="U742" s="6" t="s">
        <v>6804</v>
      </c>
      <c r="V742" s="1">
        <v>1275</v>
      </c>
      <c r="X742" s="6" t="s">
        <v>5946</v>
      </c>
      <c r="Y742" s="1">
        <v>1</v>
      </c>
      <c r="Z742" s="77">
        <v>5</v>
      </c>
    </row>
    <row r="743" spans="1:29">
      <c r="A743" s="3" t="s">
        <v>3123</v>
      </c>
      <c r="B743" s="9" t="s">
        <v>269</v>
      </c>
      <c r="C743" s="1" t="s">
        <v>3687</v>
      </c>
      <c r="D743" s="1" t="s">
        <v>6769</v>
      </c>
      <c r="E743" s="1" t="s">
        <v>6466</v>
      </c>
      <c r="F743" s="60">
        <v>266</v>
      </c>
      <c r="G743" s="1" t="s">
        <v>666</v>
      </c>
      <c r="H743" s="15">
        <v>144</v>
      </c>
      <c r="I743" s="9">
        <v>41996337165</v>
      </c>
      <c r="J743" s="33">
        <v>28642</v>
      </c>
      <c r="K743" s="1" t="s">
        <v>2820</v>
      </c>
      <c r="L743" s="9" t="s">
        <v>2876</v>
      </c>
      <c r="P743" s="1" t="s">
        <v>2822</v>
      </c>
      <c r="Q743" s="1" t="s">
        <v>2823</v>
      </c>
      <c r="R743" s="1" t="s">
        <v>2824</v>
      </c>
      <c r="S743" s="5">
        <v>4195</v>
      </c>
      <c r="T743" s="5">
        <f>VLOOKUP(A743,[1]MembrosComungantes!$K:$L,2,FALSE)</f>
        <v>44348</v>
      </c>
      <c r="U743" s="6" t="s">
        <v>6804</v>
      </c>
      <c r="V743" s="1">
        <v>1275</v>
      </c>
      <c r="X743" s="6" t="s">
        <v>5946</v>
      </c>
      <c r="Y743" s="1">
        <v>1</v>
      </c>
      <c r="Z743" s="77">
        <v>5</v>
      </c>
      <c r="AC743" s="1" t="s">
        <v>3124</v>
      </c>
    </row>
    <row r="744" spans="1:29">
      <c r="A744" s="3" t="s">
        <v>3052</v>
      </c>
      <c r="B744" s="9" t="s">
        <v>3125</v>
      </c>
      <c r="C744" s="1" t="s">
        <v>3687</v>
      </c>
      <c r="D744" s="1" t="s">
        <v>6769</v>
      </c>
      <c r="E744" s="1" t="s">
        <v>6254</v>
      </c>
      <c r="F744" s="60">
        <v>600</v>
      </c>
      <c r="G744" s="1" t="s">
        <v>1226</v>
      </c>
      <c r="H744" s="15">
        <v>1301</v>
      </c>
      <c r="I744" s="9">
        <v>41999143885</v>
      </c>
      <c r="J744" s="33">
        <v>19343</v>
      </c>
      <c r="K744" s="1" t="s">
        <v>6834</v>
      </c>
      <c r="L744" s="9" t="s">
        <v>2876</v>
      </c>
      <c r="M744" s="1" t="s">
        <v>6800</v>
      </c>
      <c r="N744" s="1" t="s">
        <v>546</v>
      </c>
      <c r="P744" s="1" t="s">
        <v>343</v>
      </c>
      <c r="R744" s="1" t="s">
        <v>6834</v>
      </c>
      <c r="S744" s="5">
        <v>4198</v>
      </c>
      <c r="T744" s="5">
        <f>VLOOKUP(A744,[1]MembrosComungantes!$K:$L,2,FALSE)</f>
        <v>44545</v>
      </c>
      <c r="U744" s="6" t="s">
        <v>6804</v>
      </c>
      <c r="V744" s="1">
        <v>1275</v>
      </c>
      <c r="X744" s="6" t="s">
        <v>5946</v>
      </c>
      <c r="Y744" s="1">
        <v>1</v>
      </c>
      <c r="Z744" s="77">
        <v>5</v>
      </c>
    </row>
    <row r="745" spans="1:29">
      <c r="A745" s="3" t="s">
        <v>546</v>
      </c>
      <c r="B745" s="9" t="s">
        <v>3125</v>
      </c>
      <c r="C745" s="1" t="s">
        <v>3687</v>
      </c>
      <c r="D745" s="1" t="s">
        <v>6769</v>
      </c>
      <c r="E745" s="1" t="s">
        <v>5968</v>
      </c>
      <c r="F745" s="60">
        <v>600</v>
      </c>
      <c r="G745" s="1" t="s">
        <v>1226</v>
      </c>
      <c r="H745" s="15">
        <v>1301</v>
      </c>
      <c r="I745" s="9">
        <v>41999333365</v>
      </c>
      <c r="J745" s="33">
        <v>16146</v>
      </c>
      <c r="K745" s="1" t="s">
        <v>6834</v>
      </c>
      <c r="L745" s="9" t="s">
        <v>210</v>
      </c>
      <c r="M745" s="1" t="s">
        <v>6800</v>
      </c>
      <c r="N745" s="1" t="s">
        <v>3052</v>
      </c>
      <c r="P745" s="1" t="s">
        <v>2443</v>
      </c>
      <c r="R745" s="1" t="s">
        <v>6834</v>
      </c>
      <c r="S745" s="5">
        <v>4199</v>
      </c>
      <c r="T745" s="5">
        <f>VLOOKUP(A745,[1]MembrosComungantes!$K:$L,2,FALSE)</f>
        <v>44270</v>
      </c>
      <c r="U745" s="6" t="s">
        <v>6804</v>
      </c>
      <c r="V745" s="1">
        <v>1275</v>
      </c>
      <c r="X745" s="6" t="s">
        <v>5946</v>
      </c>
      <c r="Y745" s="1">
        <v>1</v>
      </c>
      <c r="Z745" s="77">
        <v>5</v>
      </c>
      <c r="AC745" t="s">
        <v>66</v>
      </c>
    </row>
    <row r="746" spans="1:29">
      <c r="A746" s="3" t="s">
        <v>3126</v>
      </c>
      <c r="B746" s="9" t="s">
        <v>1850</v>
      </c>
      <c r="C746" s="1" t="s">
        <v>3687</v>
      </c>
      <c r="D746" s="1" t="s">
        <v>6769</v>
      </c>
      <c r="E746" s="1" t="s">
        <v>6338</v>
      </c>
      <c r="F746" s="60">
        <v>42</v>
      </c>
      <c r="G746" s="1" t="s">
        <v>2599</v>
      </c>
      <c r="H746" s="15">
        <v>64</v>
      </c>
      <c r="I746" s="9">
        <v>41996381668</v>
      </c>
      <c r="J746" s="33">
        <v>27387</v>
      </c>
      <c r="K746" s="1" t="s">
        <v>6834</v>
      </c>
      <c r="L746" s="9" t="s">
        <v>2876</v>
      </c>
      <c r="R746" s="1" t="s">
        <v>6834</v>
      </c>
      <c r="S746" s="5">
        <v>4200</v>
      </c>
      <c r="T746" s="5">
        <f>VLOOKUP(A746,[1]MembrosComungantes!$K:$L,2,FALSE)</f>
        <v>44554</v>
      </c>
      <c r="U746" s="6" t="s">
        <v>6804</v>
      </c>
      <c r="V746" s="1">
        <v>1275</v>
      </c>
      <c r="X746" s="6" t="s">
        <v>5946</v>
      </c>
      <c r="Y746" s="1">
        <v>1</v>
      </c>
      <c r="Z746" s="77">
        <v>5</v>
      </c>
      <c r="AC746" s="1" t="s">
        <v>3127</v>
      </c>
    </row>
    <row r="747" spans="1:29">
      <c r="A747" s="3" t="s">
        <v>3128</v>
      </c>
      <c r="B747" s="9" t="s">
        <v>1850</v>
      </c>
      <c r="C747" s="1" t="s">
        <v>3687</v>
      </c>
      <c r="D747" s="1" t="s">
        <v>6769</v>
      </c>
      <c r="E747" s="1" t="s">
        <v>6338</v>
      </c>
      <c r="F747" s="60">
        <v>42</v>
      </c>
      <c r="G747" s="1" t="s">
        <v>2599</v>
      </c>
      <c r="H747" s="15">
        <v>64</v>
      </c>
      <c r="I747" s="9">
        <v>41999966064</v>
      </c>
      <c r="J747" s="33">
        <v>26959</v>
      </c>
      <c r="K747" s="1" t="s">
        <v>6834</v>
      </c>
      <c r="L747" s="9" t="s">
        <v>210</v>
      </c>
      <c r="R747" s="1" t="s">
        <v>6834</v>
      </c>
      <c r="S747" s="5">
        <v>4201</v>
      </c>
      <c r="T747" s="5">
        <f>VLOOKUP(A747,[1]MembrosComungantes!$K:$L,2,FALSE)</f>
        <v>44491</v>
      </c>
      <c r="U747" s="6" t="s">
        <v>6804</v>
      </c>
      <c r="V747" s="1">
        <v>1275</v>
      </c>
      <c r="X747" s="6" t="s">
        <v>5946</v>
      </c>
      <c r="Y747" s="1">
        <v>1</v>
      </c>
      <c r="Z747" s="77">
        <v>5</v>
      </c>
      <c r="AC747" s="1" t="s">
        <v>3127</v>
      </c>
    </row>
    <row r="748" spans="1:29">
      <c r="A748" s="3" t="s">
        <v>2960</v>
      </c>
      <c r="B748" s="9" t="s">
        <v>372</v>
      </c>
      <c r="C748" s="1" t="s">
        <v>3687</v>
      </c>
      <c r="D748" s="1" t="s">
        <v>6769</v>
      </c>
      <c r="E748" s="1" t="s">
        <v>6057</v>
      </c>
      <c r="F748" s="60">
        <v>1291</v>
      </c>
      <c r="G748" s="1" t="s">
        <v>1226</v>
      </c>
      <c r="H748" s="15">
        <v>112</v>
      </c>
      <c r="I748" s="9">
        <v>41978121556</v>
      </c>
      <c r="J748" s="33">
        <v>29671</v>
      </c>
      <c r="K748" s="1" t="s">
        <v>6834</v>
      </c>
      <c r="L748" s="9" t="s">
        <v>210</v>
      </c>
      <c r="R748" s="1" t="s">
        <v>6834</v>
      </c>
      <c r="S748" s="5">
        <v>4202</v>
      </c>
      <c r="T748" s="5">
        <f>VLOOKUP(A748,[1]MembrosComungantes!$K:$L,2,FALSE)</f>
        <v>44281</v>
      </c>
      <c r="U748" s="6" t="s">
        <v>6804</v>
      </c>
      <c r="V748" s="1">
        <v>1275</v>
      </c>
      <c r="X748" s="6" t="s">
        <v>5946</v>
      </c>
      <c r="Y748" s="1">
        <v>1</v>
      </c>
      <c r="Z748" s="77">
        <v>5</v>
      </c>
      <c r="AC748" s="1" t="s">
        <v>2730</v>
      </c>
    </row>
    <row r="749" spans="1:29">
      <c r="A749" s="3" t="s">
        <v>2731</v>
      </c>
      <c r="B749" s="9" t="s">
        <v>1090</v>
      </c>
      <c r="C749" s="1" t="s">
        <v>3687</v>
      </c>
      <c r="D749" s="1" t="s">
        <v>6769</v>
      </c>
      <c r="E749" s="1" t="s">
        <v>6456</v>
      </c>
      <c r="F749" s="60">
        <v>509</v>
      </c>
      <c r="G749" s="1" t="s">
        <v>2696</v>
      </c>
      <c r="H749" s="15">
        <v>12</v>
      </c>
      <c r="I749" s="9">
        <v>0</v>
      </c>
      <c r="J749" s="33">
        <v>22613</v>
      </c>
      <c r="K749" s="1" t="s">
        <v>6834</v>
      </c>
      <c r="L749" s="9" t="s">
        <v>2876</v>
      </c>
      <c r="R749" s="1" t="s">
        <v>6834</v>
      </c>
      <c r="S749" s="5">
        <v>4203</v>
      </c>
      <c r="T749" s="5">
        <f>VLOOKUP(A749,[1]MembrosComungantes!$K:$L,2,FALSE)</f>
        <v>44528</v>
      </c>
      <c r="U749" s="6" t="s">
        <v>6804</v>
      </c>
      <c r="V749" s="1">
        <v>1275</v>
      </c>
      <c r="X749" s="6" t="s">
        <v>5946</v>
      </c>
      <c r="Y749" s="1">
        <v>3</v>
      </c>
      <c r="Z749" s="77">
        <v>5</v>
      </c>
    </row>
    <row r="750" spans="1:29">
      <c r="A750" s="3" t="s">
        <v>1091</v>
      </c>
      <c r="B750" s="9" t="s">
        <v>1090</v>
      </c>
      <c r="C750" s="1" t="s">
        <v>3687</v>
      </c>
      <c r="D750" s="1" t="s">
        <v>6769</v>
      </c>
      <c r="E750" s="1" t="s">
        <v>6456</v>
      </c>
      <c r="F750" s="60">
        <v>509</v>
      </c>
      <c r="G750" s="1" t="s">
        <v>2696</v>
      </c>
      <c r="H750" s="15">
        <v>12</v>
      </c>
      <c r="I750" s="9">
        <v>0</v>
      </c>
      <c r="J750" s="33">
        <v>23301</v>
      </c>
      <c r="K750" s="1" t="s">
        <v>6834</v>
      </c>
      <c r="L750" s="9" t="s">
        <v>210</v>
      </c>
      <c r="R750" s="1" t="s">
        <v>6834</v>
      </c>
      <c r="S750" s="5">
        <v>4204</v>
      </c>
      <c r="T750" s="5">
        <f>VLOOKUP(A750,[1]MembrosComungantes!$K:$L,2,FALSE)</f>
        <v>44486</v>
      </c>
      <c r="U750" s="6" t="s">
        <v>6804</v>
      </c>
      <c r="V750" s="1">
        <v>1275</v>
      </c>
      <c r="X750" s="6" t="s">
        <v>5946</v>
      </c>
      <c r="Y750" s="1">
        <v>3</v>
      </c>
      <c r="Z750" s="77">
        <v>5</v>
      </c>
    </row>
    <row r="751" spans="1:29">
      <c r="A751" s="3" t="s">
        <v>1092</v>
      </c>
      <c r="B751" s="9" t="s">
        <v>1090</v>
      </c>
      <c r="C751" s="1" t="s">
        <v>3687</v>
      </c>
      <c r="D751" s="1" t="s">
        <v>6769</v>
      </c>
      <c r="E751" s="1" t="s">
        <v>6456</v>
      </c>
      <c r="F751" s="60">
        <v>509</v>
      </c>
      <c r="G751" s="1" t="s">
        <v>2696</v>
      </c>
      <c r="H751" s="15">
        <v>12</v>
      </c>
      <c r="I751" s="9">
        <v>0</v>
      </c>
      <c r="J751" s="33">
        <v>30667</v>
      </c>
      <c r="K751" s="1" t="s">
        <v>6834</v>
      </c>
      <c r="L751" s="9" t="s">
        <v>2876</v>
      </c>
      <c r="R751" s="1" t="s">
        <v>6834</v>
      </c>
      <c r="S751" s="5">
        <v>4205</v>
      </c>
      <c r="T751" s="5">
        <f>VLOOKUP(A751,[1]MembrosComungantes!$K:$L,2,FALSE)</f>
        <v>44547</v>
      </c>
      <c r="U751" s="6" t="s">
        <v>6804</v>
      </c>
      <c r="V751" s="1">
        <v>1275</v>
      </c>
      <c r="X751" s="6" t="s">
        <v>5946</v>
      </c>
      <c r="Y751" s="1">
        <v>3</v>
      </c>
      <c r="Z751" s="77">
        <v>5</v>
      </c>
    </row>
    <row r="752" spans="1:29">
      <c r="A752" s="3" t="s">
        <v>1093</v>
      </c>
      <c r="B752" s="9" t="s">
        <v>1090</v>
      </c>
      <c r="C752" s="1" t="s">
        <v>3687</v>
      </c>
      <c r="D752" s="1" t="s">
        <v>6769</v>
      </c>
      <c r="E752" s="1" t="s">
        <v>6455</v>
      </c>
      <c r="F752" s="60">
        <v>509</v>
      </c>
      <c r="G752" s="1" t="s">
        <v>2696</v>
      </c>
      <c r="H752" s="15">
        <v>12</v>
      </c>
      <c r="I752" s="9">
        <v>0</v>
      </c>
      <c r="J752" s="33">
        <v>31609</v>
      </c>
      <c r="K752" s="1" t="s">
        <v>6834</v>
      </c>
      <c r="L752" s="9" t="s">
        <v>2876</v>
      </c>
      <c r="R752" s="1" t="s">
        <v>6834</v>
      </c>
      <c r="S752" s="5">
        <v>4206</v>
      </c>
      <c r="T752" s="5">
        <f>VLOOKUP(A752,[1]MembrosComungantes!$K:$L,2,FALSE)</f>
        <v>44393</v>
      </c>
      <c r="U752" s="6" t="s">
        <v>6804</v>
      </c>
      <c r="V752" s="1">
        <v>1275</v>
      </c>
      <c r="X752" s="6" t="s">
        <v>5946</v>
      </c>
      <c r="Y752" s="1">
        <v>3</v>
      </c>
      <c r="Z752" s="77">
        <v>5</v>
      </c>
    </row>
    <row r="753" spans="1:29">
      <c r="A753" s="20" t="s">
        <v>2194</v>
      </c>
      <c r="B753" s="24" t="s">
        <v>2195</v>
      </c>
      <c r="C753" s="20" t="s">
        <v>3687</v>
      </c>
      <c r="D753" s="20" t="s">
        <v>6769</v>
      </c>
      <c r="E753" s="20" t="s">
        <v>6465</v>
      </c>
      <c r="F753" s="61">
        <v>1433</v>
      </c>
      <c r="G753" s="20" t="s">
        <v>1670</v>
      </c>
      <c r="H753" s="65">
        <v>601</v>
      </c>
      <c r="I753" s="9">
        <v>41999756329</v>
      </c>
      <c r="J753" s="36">
        <v>20506</v>
      </c>
      <c r="K753" s="20" t="s">
        <v>4622</v>
      </c>
      <c r="L753" s="24" t="s">
        <v>210</v>
      </c>
      <c r="M753" s="1" t="s">
        <v>6800</v>
      </c>
      <c r="N753" s="20" t="s">
        <v>4624</v>
      </c>
      <c r="P753" s="20" t="s">
        <v>2312</v>
      </c>
      <c r="Q753" s="20"/>
      <c r="R753" s="1" t="s">
        <v>6834</v>
      </c>
      <c r="S753" s="5">
        <v>4208</v>
      </c>
      <c r="T753" s="5">
        <f>VLOOKUP(A753,[1]MembrosComungantes!$K:$L,2,FALSE)</f>
        <v>44248</v>
      </c>
      <c r="U753" s="6" t="s">
        <v>6804</v>
      </c>
      <c r="V753" s="77">
        <v>1275</v>
      </c>
      <c r="W753" s="24"/>
      <c r="X753" s="6" t="s">
        <v>5946</v>
      </c>
      <c r="Y753" s="1">
        <v>1</v>
      </c>
      <c r="Z753" s="77">
        <v>5</v>
      </c>
      <c r="AA753" s="20"/>
      <c r="AB753" s="21"/>
      <c r="AC753" t="s">
        <v>4623</v>
      </c>
    </row>
    <row r="754" spans="1:29">
      <c r="A754" s="3" t="s">
        <v>2196</v>
      </c>
      <c r="B754" s="9" t="s">
        <v>2195</v>
      </c>
      <c r="C754" s="1" t="s">
        <v>3687</v>
      </c>
      <c r="D754" s="1" t="s">
        <v>6769</v>
      </c>
      <c r="E754" s="1" t="s">
        <v>6465</v>
      </c>
      <c r="F754" s="60">
        <v>1433</v>
      </c>
      <c r="G754" s="1" t="s">
        <v>1670</v>
      </c>
      <c r="H754" s="15">
        <v>601</v>
      </c>
      <c r="I754" s="9">
        <v>41999611352</v>
      </c>
      <c r="J754" s="33">
        <v>20776</v>
      </c>
      <c r="K754" s="1" t="s">
        <v>6834</v>
      </c>
      <c r="L754" s="9" t="s">
        <v>2876</v>
      </c>
      <c r="R754" s="1" t="s">
        <v>6834</v>
      </c>
      <c r="S754" s="5">
        <v>4209</v>
      </c>
      <c r="T754" s="5">
        <f>VLOOKUP(A754,[1]MembrosComungantes!$K:$L,2,FALSE)</f>
        <v>44517</v>
      </c>
      <c r="U754" s="6" t="s">
        <v>6804</v>
      </c>
      <c r="V754" s="1">
        <v>1275</v>
      </c>
      <c r="X754" s="6" t="s">
        <v>5946</v>
      </c>
      <c r="Y754" s="1">
        <v>1</v>
      </c>
      <c r="Z754" s="77">
        <v>5</v>
      </c>
    </row>
    <row r="755" spans="1:29">
      <c r="A755" s="3" t="s">
        <v>1864</v>
      </c>
      <c r="B755" s="9" t="s">
        <v>137</v>
      </c>
      <c r="C755" s="1" t="s">
        <v>3687</v>
      </c>
      <c r="D755" s="1" t="s">
        <v>6769</v>
      </c>
      <c r="E755" s="1" t="s">
        <v>6464</v>
      </c>
      <c r="F755" s="60">
        <v>550</v>
      </c>
      <c r="G755" s="1" t="s">
        <v>521</v>
      </c>
      <c r="H755" s="15" t="s">
        <v>6123</v>
      </c>
      <c r="I755" s="9">
        <v>41999176602</v>
      </c>
      <c r="J755" s="33">
        <v>26371</v>
      </c>
      <c r="K755" s="1" t="s">
        <v>6834</v>
      </c>
      <c r="L755" s="9" t="s">
        <v>2876</v>
      </c>
      <c r="R755" s="1" t="s">
        <v>6834</v>
      </c>
      <c r="S755" s="5">
        <v>4210</v>
      </c>
      <c r="T755" s="5">
        <f>VLOOKUP(A755,[1]MembrosComungantes!$K:$L,2,FALSE)</f>
        <v>44268</v>
      </c>
      <c r="U755" s="6" t="s">
        <v>6804</v>
      </c>
      <c r="V755" s="1">
        <v>1275</v>
      </c>
      <c r="X755" s="6" t="s">
        <v>5946</v>
      </c>
      <c r="Y755" s="1">
        <v>1</v>
      </c>
      <c r="Z755" s="77">
        <v>5</v>
      </c>
      <c r="AC755" s="1" t="s">
        <v>1359</v>
      </c>
    </row>
    <row r="756" spans="1:29">
      <c r="A756" s="3" t="s">
        <v>2192</v>
      </c>
      <c r="B756" s="9" t="s">
        <v>2142</v>
      </c>
      <c r="C756" s="1" t="s">
        <v>3687</v>
      </c>
      <c r="D756" s="1" t="s">
        <v>6769</v>
      </c>
      <c r="E756" s="1" t="s">
        <v>6463</v>
      </c>
      <c r="F756" s="60">
        <v>411</v>
      </c>
      <c r="G756" s="1" t="s">
        <v>521</v>
      </c>
      <c r="I756" s="9">
        <v>0</v>
      </c>
      <c r="J756" s="33">
        <v>23198</v>
      </c>
      <c r="K756" s="1" t="s">
        <v>6834</v>
      </c>
      <c r="L756" s="9" t="s">
        <v>2876</v>
      </c>
      <c r="R756" s="1" t="s">
        <v>6834</v>
      </c>
      <c r="S756" s="5">
        <v>4211</v>
      </c>
      <c r="T756" s="5">
        <f>VLOOKUP(A756,[1]MembrosComungantes!$K:$L,2,FALSE)</f>
        <v>44383</v>
      </c>
      <c r="U756" s="6" t="s">
        <v>6804</v>
      </c>
      <c r="V756" s="1">
        <v>1275</v>
      </c>
      <c r="X756" s="6" t="s">
        <v>5946</v>
      </c>
      <c r="Y756" s="1">
        <v>1</v>
      </c>
      <c r="Z756" s="77">
        <v>5</v>
      </c>
      <c r="AC756" t="s">
        <v>1801</v>
      </c>
    </row>
    <row r="757" spans="1:29">
      <c r="A757" s="3" t="s">
        <v>67</v>
      </c>
      <c r="B757" s="9" t="s">
        <v>1120</v>
      </c>
      <c r="C757" s="1" t="s">
        <v>3687</v>
      </c>
      <c r="D757" s="1" t="s">
        <v>6769</v>
      </c>
      <c r="E757" s="1" t="s">
        <v>6460</v>
      </c>
      <c r="F757" s="60">
        <v>148</v>
      </c>
      <c r="G757" s="1" t="s">
        <v>2332</v>
      </c>
      <c r="I757" s="9">
        <v>41999361661</v>
      </c>
      <c r="J757" s="33">
        <v>33742</v>
      </c>
      <c r="K757" s="1" t="s">
        <v>2514</v>
      </c>
      <c r="L757" s="9" t="s">
        <v>210</v>
      </c>
      <c r="M757" s="1" t="s">
        <v>6802</v>
      </c>
      <c r="P757" s="1" t="s">
        <v>579</v>
      </c>
      <c r="Q757" s="1" t="s">
        <v>1987</v>
      </c>
      <c r="R757" s="1" t="s">
        <v>2855</v>
      </c>
      <c r="S757" s="5">
        <v>4213</v>
      </c>
      <c r="T757" s="5">
        <f>VLOOKUP(A757,[1]MembrosComungantes!$K:$L,2,FALSE)</f>
        <v>44334</v>
      </c>
      <c r="U757" s="6" t="s">
        <v>6804</v>
      </c>
      <c r="V757" s="1">
        <v>1278</v>
      </c>
      <c r="X757" s="6" t="s">
        <v>5946</v>
      </c>
      <c r="Y757" s="1">
        <v>2</v>
      </c>
      <c r="Z757" s="77">
        <v>5</v>
      </c>
    </row>
    <row r="758" spans="1:29">
      <c r="A758" s="3" t="s">
        <v>1244</v>
      </c>
      <c r="B758" s="9" t="s">
        <v>1961</v>
      </c>
      <c r="C758" s="1" t="s">
        <v>3687</v>
      </c>
      <c r="D758" s="1" t="s">
        <v>6769</v>
      </c>
      <c r="E758" s="1" t="s">
        <v>6462</v>
      </c>
      <c r="F758" s="60">
        <v>5338</v>
      </c>
      <c r="G758" s="1" t="s">
        <v>1181</v>
      </c>
      <c r="I758" s="9">
        <v>41999964569</v>
      </c>
      <c r="J758" s="33">
        <v>20287</v>
      </c>
      <c r="K758" s="1" t="s">
        <v>2514</v>
      </c>
      <c r="L758" s="9" t="s">
        <v>210</v>
      </c>
      <c r="M758" s="1" t="s">
        <v>6800</v>
      </c>
      <c r="P758" s="1" t="s">
        <v>1348</v>
      </c>
      <c r="Q758" s="1" t="s">
        <v>1245</v>
      </c>
      <c r="R758" s="1" t="s">
        <v>1246</v>
      </c>
      <c r="S758" s="5">
        <v>4214</v>
      </c>
      <c r="T758" s="5">
        <f>VLOOKUP(A758,[1]MembrosComungantes!$K:$L,2,FALSE)</f>
        <v>44394</v>
      </c>
      <c r="U758" s="6" t="s">
        <v>6804</v>
      </c>
      <c r="V758" s="1">
        <v>1278</v>
      </c>
      <c r="X758" s="6" t="s">
        <v>5946</v>
      </c>
      <c r="Y758" s="1">
        <v>1</v>
      </c>
      <c r="Z758" s="77">
        <v>5</v>
      </c>
      <c r="AC758" t="s">
        <v>1171</v>
      </c>
    </row>
    <row r="759" spans="1:29">
      <c r="A759" s="3" t="s">
        <v>1250</v>
      </c>
      <c r="B759" s="9" t="s">
        <v>2716</v>
      </c>
      <c r="C759" s="1" t="s">
        <v>3687</v>
      </c>
      <c r="D759" s="1" t="s">
        <v>6769</v>
      </c>
      <c r="E759" s="1" t="s">
        <v>6461</v>
      </c>
      <c r="F759" s="60">
        <v>500</v>
      </c>
      <c r="G759" s="1" t="s">
        <v>1181</v>
      </c>
      <c r="I759" s="9">
        <v>41988482046</v>
      </c>
      <c r="J759" s="33">
        <v>31584</v>
      </c>
      <c r="K759" s="1" t="s">
        <v>2514</v>
      </c>
      <c r="L759" s="9" t="s">
        <v>210</v>
      </c>
      <c r="M759" s="1" t="s">
        <v>6802</v>
      </c>
      <c r="P759" s="1" t="s">
        <v>579</v>
      </c>
      <c r="Q759" s="1" t="s">
        <v>1251</v>
      </c>
      <c r="R759" s="1" t="s">
        <v>1462</v>
      </c>
      <c r="S759" s="5">
        <v>4215</v>
      </c>
      <c r="T759" s="5">
        <f>VLOOKUP(A759,[1]MembrosComungantes!$K:$L,2,FALSE)</f>
        <v>44368</v>
      </c>
      <c r="U759" s="6" t="s">
        <v>6804</v>
      </c>
      <c r="V759" s="1">
        <v>1278</v>
      </c>
      <c r="X759" s="6" t="s">
        <v>5946</v>
      </c>
      <c r="Y759" s="1">
        <v>1</v>
      </c>
      <c r="Z759" s="77">
        <v>5</v>
      </c>
    </row>
    <row r="760" spans="1:29">
      <c r="A760" s="3" t="s">
        <v>1252</v>
      </c>
      <c r="B760" s="9" t="s">
        <v>2404</v>
      </c>
      <c r="C760" s="1" t="s">
        <v>3687</v>
      </c>
      <c r="D760" s="1" t="s">
        <v>6769</v>
      </c>
      <c r="E760" s="1" t="s">
        <v>6388</v>
      </c>
      <c r="F760" s="60">
        <v>1244</v>
      </c>
      <c r="G760" s="1" t="s">
        <v>666</v>
      </c>
      <c r="H760" s="15">
        <v>1102</v>
      </c>
      <c r="I760" s="9">
        <v>0</v>
      </c>
      <c r="J760" s="33">
        <v>13010</v>
      </c>
      <c r="K760" s="1" t="s">
        <v>493</v>
      </c>
      <c r="L760" s="9" t="s">
        <v>2876</v>
      </c>
      <c r="M760" s="1" t="s">
        <v>6803</v>
      </c>
      <c r="P760" s="1" t="s">
        <v>343</v>
      </c>
      <c r="Q760" s="1" t="s">
        <v>491</v>
      </c>
      <c r="R760" s="1" t="s">
        <v>492</v>
      </c>
      <c r="S760" s="5">
        <v>4216</v>
      </c>
      <c r="T760" s="5">
        <f>VLOOKUP(A760,[1]MembrosComungantes!$K:$L,2,FALSE)</f>
        <v>44422</v>
      </c>
      <c r="U760" s="6" t="s">
        <v>6804</v>
      </c>
      <c r="V760" s="1">
        <v>1278</v>
      </c>
      <c r="X760" s="6" t="s">
        <v>5946</v>
      </c>
      <c r="Y760" s="1">
        <v>1</v>
      </c>
      <c r="Z760" s="77">
        <v>5</v>
      </c>
    </row>
    <row r="761" spans="1:29">
      <c r="A761" s="3" t="s">
        <v>494</v>
      </c>
      <c r="B761" s="9" t="s">
        <v>1120</v>
      </c>
      <c r="C761" s="1" t="s">
        <v>3687</v>
      </c>
      <c r="D761" s="1" t="s">
        <v>6769</v>
      </c>
      <c r="E761" s="1" t="s">
        <v>6460</v>
      </c>
      <c r="F761" s="60">
        <v>148</v>
      </c>
      <c r="G761" s="1" t="s">
        <v>2332</v>
      </c>
      <c r="I761" s="9">
        <v>0</v>
      </c>
      <c r="J761" s="33">
        <v>32189</v>
      </c>
      <c r="K761" s="1" t="s">
        <v>2514</v>
      </c>
      <c r="L761" s="9" t="s">
        <v>2876</v>
      </c>
      <c r="M761" s="1" t="s">
        <v>6802</v>
      </c>
      <c r="P761" s="1" t="s">
        <v>579</v>
      </c>
      <c r="Q761" s="1" t="s">
        <v>1987</v>
      </c>
      <c r="R761" s="1" t="s">
        <v>2855</v>
      </c>
      <c r="S761" s="5">
        <v>4217</v>
      </c>
      <c r="T761" s="5">
        <f>VLOOKUP(A761,[1]MembrosComungantes!$K:$L,2,FALSE)</f>
        <v>44243</v>
      </c>
      <c r="U761" s="6" t="s">
        <v>6804</v>
      </c>
      <c r="V761" s="1">
        <v>1278</v>
      </c>
      <c r="X761" s="6" t="s">
        <v>5946</v>
      </c>
      <c r="Y761" s="1">
        <v>1</v>
      </c>
      <c r="Z761" s="77">
        <v>5</v>
      </c>
    </row>
    <row r="762" spans="1:29">
      <c r="A762" s="3" t="s">
        <v>3112</v>
      </c>
      <c r="B762" s="9" t="s">
        <v>2559</v>
      </c>
      <c r="C762" s="1" t="s">
        <v>3687</v>
      </c>
      <c r="D762" s="1" t="s">
        <v>6769</v>
      </c>
      <c r="E762" s="1" t="s">
        <v>6032</v>
      </c>
      <c r="F762" s="60">
        <v>1150</v>
      </c>
      <c r="G762" s="1" t="s">
        <v>1181</v>
      </c>
      <c r="H762" s="15">
        <v>502</v>
      </c>
      <c r="I762" s="9">
        <v>41991834468</v>
      </c>
      <c r="J762" s="33">
        <v>19912</v>
      </c>
      <c r="K762" s="1" t="s">
        <v>2160</v>
      </c>
      <c r="L762" s="9" t="s">
        <v>2876</v>
      </c>
      <c r="M762" s="1" t="s">
        <v>6800</v>
      </c>
      <c r="P762" s="1" t="s">
        <v>3157</v>
      </c>
      <c r="Q762" s="1" t="s">
        <v>3113</v>
      </c>
      <c r="R762" s="1" t="s">
        <v>2159</v>
      </c>
      <c r="S762" s="5">
        <v>4218</v>
      </c>
      <c r="T762" s="5">
        <f>VLOOKUP(A762,[1]MembrosComungantes!$K:$L,2,FALSE)</f>
        <v>44384</v>
      </c>
      <c r="U762" s="6" t="s">
        <v>6804</v>
      </c>
      <c r="V762" s="1">
        <v>1278</v>
      </c>
      <c r="X762" s="6" t="s">
        <v>5946</v>
      </c>
      <c r="Y762" s="1">
        <v>1</v>
      </c>
      <c r="Z762" s="77">
        <v>5</v>
      </c>
    </row>
    <row r="763" spans="1:29">
      <c r="A763" s="3" t="s">
        <v>1002</v>
      </c>
      <c r="B763" s="9" t="s">
        <v>3217</v>
      </c>
      <c r="C763" s="1" t="s">
        <v>3687</v>
      </c>
      <c r="D763" s="1" t="s">
        <v>6769</v>
      </c>
      <c r="E763" s="1" t="s">
        <v>6459</v>
      </c>
      <c r="F763" s="60">
        <v>558</v>
      </c>
      <c r="G763" s="1" t="s">
        <v>1410</v>
      </c>
      <c r="I763" s="9">
        <v>41999404424</v>
      </c>
      <c r="J763" s="33">
        <v>21535</v>
      </c>
      <c r="K763" s="1" t="s">
        <v>1944</v>
      </c>
      <c r="L763" s="9" t="s">
        <v>210</v>
      </c>
      <c r="M763" s="1" t="s">
        <v>6800</v>
      </c>
      <c r="P763" s="1" t="s">
        <v>1348</v>
      </c>
      <c r="Q763" s="1" t="s">
        <v>131</v>
      </c>
      <c r="R763" s="1" t="s">
        <v>132</v>
      </c>
      <c r="S763" s="5">
        <v>4220</v>
      </c>
      <c r="T763" s="5">
        <f>VLOOKUP(A763,[1]MembrosComungantes!$K:$L,2,FALSE)</f>
        <v>44546</v>
      </c>
      <c r="U763" s="6" t="s">
        <v>6804</v>
      </c>
      <c r="V763" s="1">
        <v>1278</v>
      </c>
      <c r="X763" s="6" t="s">
        <v>5946</v>
      </c>
      <c r="Y763" s="1">
        <v>1</v>
      </c>
      <c r="Z763" s="77">
        <v>5</v>
      </c>
      <c r="AC763" t="s">
        <v>3219</v>
      </c>
    </row>
    <row r="764" spans="1:29">
      <c r="A764" s="3" t="s">
        <v>2141</v>
      </c>
      <c r="B764" s="9" t="s">
        <v>3217</v>
      </c>
      <c r="C764" s="1" t="s">
        <v>3687</v>
      </c>
      <c r="D764" s="1" t="s">
        <v>6769</v>
      </c>
      <c r="E764" s="1" t="s">
        <v>6459</v>
      </c>
      <c r="F764" s="60">
        <v>558</v>
      </c>
      <c r="G764" s="1" t="s">
        <v>1410</v>
      </c>
      <c r="I764" s="9">
        <v>4199893212</v>
      </c>
      <c r="J764" s="33">
        <v>18360</v>
      </c>
      <c r="K764" s="1" t="s">
        <v>1944</v>
      </c>
      <c r="L764" s="9" t="s">
        <v>2876</v>
      </c>
      <c r="M764" s="1" t="s">
        <v>6800</v>
      </c>
      <c r="P764" s="1" t="s">
        <v>343</v>
      </c>
      <c r="Q764" s="1" t="s">
        <v>2764</v>
      </c>
      <c r="R764" s="1" t="s">
        <v>2765</v>
      </c>
      <c r="S764" s="5">
        <v>4221</v>
      </c>
      <c r="T764" s="5">
        <f>VLOOKUP(A764,[1]MembrosComungantes!$K:$L,2,FALSE)</f>
        <v>44293</v>
      </c>
      <c r="U764" s="6" t="s">
        <v>6804</v>
      </c>
      <c r="V764" s="1">
        <v>1278</v>
      </c>
      <c r="X764" s="6" t="s">
        <v>5946</v>
      </c>
      <c r="Y764" s="1">
        <v>1</v>
      </c>
      <c r="Z764" s="77">
        <v>5</v>
      </c>
      <c r="AC764" t="s">
        <v>3220</v>
      </c>
    </row>
    <row r="765" spans="1:29">
      <c r="A765" s="3" t="s">
        <v>249</v>
      </c>
      <c r="B765" s="9" t="s">
        <v>3217</v>
      </c>
      <c r="C765" s="1" t="s">
        <v>3687</v>
      </c>
      <c r="D765" s="1" t="s">
        <v>6769</v>
      </c>
      <c r="E765" s="1" t="s">
        <v>6459</v>
      </c>
      <c r="F765" s="60">
        <v>558</v>
      </c>
      <c r="G765" s="1" t="s">
        <v>1410</v>
      </c>
      <c r="I765" s="9">
        <v>41999757451</v>
      </c>
      <c r="J765" s="33">
        <v>27554</v>
      </c>
      <c r="K765" s="1" t="s">
        <v>1033</v>
      </c>
      <c r="L765" s="9" t="s">
        <v>210</v>
      </c>
      <c r="M765" s="1" t="s">
        <v>6802</v>
      </c>
      <c r="P765" s="1" t="s">
        <v>251</v>
      </c>
      <c r="Q765" s="1" t="s">
        <v>1002</v>
      </c>
      <c r="R765" s="1" t="s">
        <v>250</v>
      </c>
      <c r="S765" s="5">
        <v>4222</v>
      </c>
      <c r="T765" s="5">
        <f>VLOOKUP(A765,[1]MembrosComungantes!$K:$L,2,FALSE)</f>
        <v>44356</v>
      </c>
      <c r="U765" s="6" t="s">
        <v>6804</v>
      </c>
      <c r="V765" s="1">
        <v>1278</v>
      </c>
      <c r="X765" s="6" t="s">
        <v>5946</v>
      </c>
      <c r="Y765" s="1">
        <v>3</v>
      </c>
      <c r="Z765" s="77">
        <v>5</v>
      </c>
      <c r="AC765" t="s">
        <v>3218</v>
      </c>
    </row>
    <row r="766" spans="1:29">
      <c r="A766" s="3" t="s">
        <v>421</v>
      </c>
      <c r="B766" s="9" t="s">
        <v>956</v>
      </c>
      <c r="C766" s="1" t="s">
        <v>3687</v>
      </c>
      <c r="D766" s="1" t="s">
        <v>6769</v>
      </c>
      <c r="E766" s="1" t="s">
        <v>6458</v>
      </c>
      <c r="F766" s="60">
        <v>1984</v>
      </c>
      <c r="G766" s="1" t="s">
        <v>1226</v>
      </c>
      <c r="H766" s="15">
        <v>51</v>
      </c>
      <c r="I766" s="9">
        <v>0</v>
      </c>
      <c r="J766" s="33">
        <v>20351</v>
      </c>
      <c r="K766" s="1" t="s">
        <v>1141</v>
      </c>
      <c r="L766" s="9" t="s">
        <v>2876</v>
      </c>
      <c r="M766" s="1" t="s">
        <v>6800</v>
      </c>
      <c r="P766" s="1" t="s">
        <v>42</v>
      </c>
      <c r="Q766" s="1" t="s">
        <v>1831</v>
      </c>
      <c r="R766" s="1" t="s">
        <v>238</v>
      </c>
      <c r="S766" s="5">
        <v>4225</v>
      </c>
      <c r="T766" s="5">
        <f>VLOOKUP(A766,[1]MembrosComungantes!$K:$L,2,FALSE)</f>
        <v>44458</v>
      </c>
      <c r="U766" s="6" t="s">
        <v>6804</v>
      </c>
      <c r="V766" s="1">
        <v>1278</v>
      </c>
      <c r="X766" s="6" t="s">
        <v>5946</v>
      </c>
      <c r="Y766" s="1">
        <v>1</v>
      </c>
      <c r="Z766" s="77">
        <v>5</v>
      </c>
    </row>
    <row r="767" spans="1:29">
      <c r="A767" s="3" t="s">
        <v>239</v>
      </c>
      <c r="B767" s="9" t="s">
        <v>257</v>
      </c>
      <c r="C767" s="1" t="s">
        <v>3687</v>
      </c>
      <c r="D767" s="1" t="s">
        <v>6769</v>
      </c>
      <c r="E767" s="1" t="s">
        <v>6457</v>
      </c>
      <c r="F767" s="60">
        <v>1185</v>
      </c>
      <c r="G767" s="1" t="s">
        <v>1058</v>
      </c>
      <c r="I767" s="9">
        <v>41999681215</v>
      </c>
      <c r="J767" s="33">
        <v>25190</v>
      </c>
      <c r="K767" s="1" t="s">
        <v>2514</v>
      </c>
      <c r="L767" s="9" t="s">
        <v>210</v>
      </c>
      <c r="M767" s="1" t="s">
        <v>6802</v>
      </c>
      <c r="P767" s="1" t="s">
        <v>1348</v>
      </c>
      <c r="Q767" s="1" t="s">
        <v>258</v>
      </c>
      <c r="R767" s="1" t="s">
        <v>2241</v>
      </c>
      <c r="S767" s="5">
        <v>4226</v>
      </c>
      <c r="T767" s="5">
        <f>VLOOKUP(A767,[1]MembrosComungantes!$K:$L,2,FALSE)</f>
        <v>44548</v>
      </c>
      <c r="U767" s="6" t="s">
        <v>6804</v>
      </c>
      <c r="V767" s="1">
        <v>1278</v>
      </c>
      <c r="X767" s="6" t="s">
        <v>5946</v>
      </c>
      <c r="Y767" s="1">
        <v>1</v>
      </c>
      <c r="Z767" s="77">
        <v>5</v>
      </c>
      <c r="AC767" t="s">
        <v>1570</v>
      </c>
    </row>
    <row r="768" spans="1:29">
      <c r="A768" s="3" t="s">
        <v>2242</v>
      </c>
      <c r="B768" s="9" t="s">
        <v>1240</v>
      </c>
      <c r="C768" s="1" t="s">
        <v>3687</v>
      </c>
      <c r="D768" s="1" t="s">
        <v>6769</v>
      </c>
      <c r="E768" s="1" t="s">
        <v>6010</v>
      </c>
      <c r="F768" s="60">
        <v>1110</v>
      </c>
      <c r="G768" s="1" t="s">
        <v>2513</v>
      </c>
      <c r="H768" s="15" t="s">
        <v>6186</v>
      </c>
      <c r="I768" s="9">
        <v>0</v>
      </c>
      <c r="J768" s="33">
        <v>31187</v>
      </c>
      <c r="K768" s="1" t="s">
        <v>2102</v>
      </c>
      <c r="L768" s="9" t="s">
        <v>210</v>
      </c>
      <c r="Q768" s="1" t="s">
        <v>2100</v>
      </c>
      <c r="R768" s="1" t="s">
        <v>2101</v>
      </c>
      <c r="S768" s="5">
        <v>4228</v>
      </c>
      <c r="T768" s="5">
        <f>VLOOKUP(A768,[1]MembrosComungantes!$K:$L,2,FALSE)</f>
        <v>44336</v>
      </c>
      <c r="U768" s="6" t="s">
        <v>6804</v>
      </c>
      <c r="V768" s="1">
        <v>1278</v>
      </c>
      <c r="X768" s="6" t="s">
        <v>5946</v>
      </c>
      <c r="Y768" s="1">
        <v>1</v>
      </c>
      <c r="Z768" s="77">
        <v>5</v>
      </c>
      <c r="AC768" s="1" t="s">
        <v>2099</v>
      </c>
    </row>
    <row r="769" spans="1:29">
      <c r="A769" s="3" t="s">
        <v>655</v>
      </c>
      <c r="B769" s="9" t="s">
        <v>2266</v>
      </c>
      <c r="C769" s="1" t="s">
        <v>3687</v>
      </c>
      <c r="D769" s="1" t="s">
        <v>6769</v>
      </c>
      <c r="E769" s="1" t="s">
        <v>6308</v>
      </c>
      <c r="F769" s="60">
        <v>2248</v>
      </c>
      <c r="G769" s="1" t="s">
        <v>521</v>
      </c>
      <c r="I769" s="9">
        <v>0</v>
      </c>
      <c r="J769" s="33">
        <v>27119</v>
      </c>
      <c r="K769" s="1" t="s">
        <v>2269</v>
      </c>
      <c r="L769" s="9" t="s">
        <v>210</v>
      </c>
      <c r="M769" s="1" t="s">
        <v>6802</v>
      </c>
      <c r="P769" s="1" t="s">
        <v>2270</v>
      </c>
      <c r="Q769" s="1" t="s">
        <v>2267</v>
      </c>
      <c r="R769" s="1" t="s">
        <v>2268</v>
      </c>
      <c r="S769" s="5">
        <v>4230</v>
      </c>
      <c r="T769" s="5">
        <f>VLOOKUP(A769,[1]MembrosComungantes!$K:$L,2,FALSE)</f>
        <v>44286</v>
      </c>
      <c r="U769" s="6" t="s">
        <v>6804</v>
      </c>
      <c r="V769" s="1">
        <v>1284</v>
      </c>
      <c r="X769" s="6" t="s">
        <v>5946</v>
      </c>
      <c r="Y769" s="1">
        <v>1</v>
      </c>
      <c r="Z769" s="77">
        <v>5</v>
      </c>
      <c r="AC769" t="s">
        <v>624</v>
      </c>
    </row>
    <row r="770" spans="1:29">
      <c r="A770" s="3" t="s">
        <v>2271</v>
      </c>
      <c r="B770" s="9" t="s">
        <v>2478</v>
      </c>
      <c r="C770" s="1" t="s">
        <v>3687</v>
      </c>
      <c r="D770" s="1" t="s">
        <v>6769</v>
      </c>
      <c r="E770" s="1" t="s">
        <v>6456</v>
      </c>
      <c r="F770" s="60">
        <v>100</v>
      </c>
      <c r="G770" s="1" t="s">
        <v>714</v>
      </c>
      <c r="H770" s="15">
        <v>71</v>
      </c>
      <c r="I770" s="9">
        <v>41999781908</v>
      </c>
      <c r="J770" s="33">
        <v>28511</v>
      </c>
      <c r="K770" s="1" t="s">
        <v>2514</v>
      </c>
      <c r="L770" s="9" t="s">
        <v>210</v>
      </c>
      <c r="M770" s="1" t="s">
        <v>6800</v>
      </c>
      <c r="P770" s="1" t="s">
        <v>1899</v>
      </c>
      <c r="Q770" s="1" t="s">
        <v>1010</v>
      </c>
      <c r="R770" s="1" t="s">
        <v>276</v>
      </c>
      <c r="S770" s="5">
        <v>4231</v>
      </c>
      <c r="T770" s="5">
        <f>VLOOKUP(A770,[1]MembrosComungantes!$K:$L,2,FALSE)</f>
        <v>44217</v>
      </c>
      <c r="U770" s="6" t="s">
        <v>6804</v>
      </c>
      <c r="V770" s="1">
        <v>1284</v>
      </c>
      <c r="X770" s="6" t="s">
        <v>5946</v>
      </c>
      <c r="Y770" s="1">
        <v>1</v>
      </c>
      <c r="Z770" s="77">
        <v>5</v>
      </c>
      <c r="AC770" t="s">
        <v>857</v>
      </c>
    </row>
    <row r="771" spans="1:29">
      <c r="A771" s="3" t="s">
        <v>2479</v>
      </c>
      <c r="B771" s="9" t="s">
        <v>2478</v>
      </c>
      <c r="C771" s="1" t="s">
        <v>3687</v>
      </c>
      <c r="D771" s="1" t="s">
        <v>6769</v>
      </c>
      <c r="E771" s="1" t="s">
        <v>6455</v>
      </c>
      <c r="F771" s="60">
        <v>100</v>
      </c>
      <c r="G771" s="1" t="s">
        <v>714</v>
      </c>
      <c r="H771" s="15">
        <v>71</v>
      </c>
      <c r="I771" s="9">
        <v>41999065638</v>
      </c>
      <c r="J771" s="33">
        <v>28486</v>
      </c>
      <c r="K771" s="1" t="s">
        <v>2514</v>
      </c>
      <c r="L771" s="9" t="s">
        <v>2876</v>
      </c>
      <c r="M771" s="1" t="s">
        <v>6800</v>
      </c>
      <c r="P771" s="1" t="s">
        <v>577</v>
      </c>
      <c r="Q771" s="1" t="s">
        <v>2481</v>
      </c>
      <c r="R771" s="1" t="s">
        <v>2482</v>
      </c>
      <c r="S771" s="5">
        <v>4232</v>
      </c>
      <c r="T771" s="5">
        <f>VLOOKUP(A771,[1]MembrosComungantes!$K:$L,2,FALSE)</f>
        <v>44557</v>
      </c>
      <c r="U771" s="6" t="s">
        <v>6804</v>
      </c>
      <c r="V771" s="1">
        <v>1284</v>
      </c>
      <c r="X771" s="6" t="s">
        <v>5946</v>
      </c>
      <c r="Y771" s="1">
        <v>1</v>
      </c>
      <c r="Z771" s="77">
        <v>5</v>
      </c>
      <c r="AC771" s="1" t="s">
        <v>2480</v>
      </c>
    </row>
    <row r="772" spans="1:29">
      <c r="A772" s="3" t="s">
        <v>222</v>
      </c>
      <c r="B772" s="9" t="s">
        <v>2498</v>
      </c>
      <c r="C772" s="1" t="s">
        <v>3687</v>
      </c>
      <c r="D772" s="1" t="s">
        <v>6769</v>
      </c>
      <c r="E772" s="1" t="s">
        <v>6030</v>
      </c>
      <c r="F772" s="60">
        <v>2510</v>
      </c>
      <c r="G772" s="1" t="s">
        <v>478</v>
      </c>
      <c r="H772" s="15">
        <v>23</v>
      </c>
      <c r="I772" s="9">
        <v>0</v>
      </c>
      <c r="J772" s="33">
        <v>27727</v>
      </c>
      <c r="K772" s="1" t="s">
        <v>135</v>
      </c>
      <c r="L772" s="9" t="s">
        <v>2876</v>
      </c>
      <c r="M772" s="1" t="s">
        <v>6800</v>
      </c>
      <c r="P772" s="1" t="s">
        <v>136</v>
      </c>
      <c r="Q772" s="1" t="s">
        <v>223</v>
      </c>
      <c r="R772" s="1" t="s">
        <v>224</v>
      </c>
      <c r="S772" s="5">
        <v>4234</v>
      </c>
      <c r="T772" s="5">
        <f>VLOOKUP(A772,[1]MembrosComungantes!$K:$L,2,FALSE)</f>
        <v>44529</v>
      </c>
      <c r="U772" s="6" t="s">
        <v>6804</v>
      </c>
      <c r="V772" s="1">
        <v>1284</v>
      </c>
      <c r="X772" s="6" t="s">
        <v>5946</v>
      </c>
      <c r="Y772" s="1">
        <v>1</v>
      </c>
      <c r="Z772" s="77">
        <v>5</v>
      </c>
    </row>
    <row r="773" spans="1:29">
      <c r="A773" s="3" t="s">
        <v>4977</v>
      </c>
      <c r="B773" s="9" t="s">
        <v>597</v>
      </c>
      <c r="C773" s="1" t="s">
        <v>3687</v>
      </c>
      <c r="D773" s="1" t="s">
        <v>6769</v>
      </c>
      <c r="E773" s="1" t="s">
        <v>6454</v>
      </c>
      <c r="F773" s="60">
        <v>254</v>
      </c>
      <c r="G773" s="1" t="s">
        <v>2696</v>
      </c>
      <c r="H773" s="15">
        <v>303</v>
      </c>
      <c r="I773" s="9">
        <v>41988128165</v>
      </c>
      <c r="J773" s="33">
        <v>31059</v>
      </c>
      <c r="K773" s="1" t="s">
        <v>2514</v>
      </c>
      <c r="L773" s="9" t="s">
        <v>2876</v>
      </c>
      <c r="M773" s="1" t="s">
        <v>6800</v>
      </c>
      <c r="P773" s="1" t="s">
        <v>3342</v>
      </c>
      <c r="Q773" s="1" t="s">
        <v>600</v>
      </c>
      <c r="R773" s="1" t="s">
        <v>1504</v>
      </c>
      <c r="S773" s="5">
        <v>4235</v>
      </c>
      <c r="T773" s="5">
        <f>VLOOKUP(A773,[1]MembrosComungantes!$K:$L,2,FALSE)</f>
        <v>44208</v>
      </c>
      <c r="U773" s="6" t="s">
        <v>6804</v>
      </c>
      <c r="V773" s="1">
        <v>1284</v>
      </c>
      <c r="X773" s="6" t="s">
        <v>5946</v>
      </c>
      <c r="Y773" s="1">
        <v>2</v>
      </c>
      <c r="Z773" s="77">
        <v>5</v>
      </c>
      <c r="AC773" s="1" t="s">
        <v>4978</v>
      </c>
    </row>
    <row r="774" spans="1:29">
      <c r="A774" s="3" t="s">
        <v>588</v>
      </c>
      <c r="B774" s="9" t="s">
        <v>2983</v>
      </c>
      <c r="C774" s="1" t="s">
        <v>3687</v>
      </c>
      <c r="D774" s="1" t="s">
        <v>6769</v>
      </c>
      <c r="E774" s="1" t="s">
        <v>6157</v>
      </c>
      <c r="F774" s="60">
        <v>846</v>
      </c>
      <c r="G774" s="1" t="s">
        <v>666</v>
      </c>
      <c r="H774" s="15">
        <v>304</v>
      </c>
      <c r="I774" s="9">
        <v>41996149955</v>
      </c>
      <c r="J774" s="33">
        <v>33630</v>
      </c>
      <c r="K774" s="1" t="s">
        <v>998</v>
      </c>
      <c r="L774" s="9" t="s">
        <v>2876</v>
      </c>
      <c r="M774" s="1" t="s">
        <v>6802</v>
      </c>
      <c r="P774" s="1" t="s">
        <v>579</v>
      </c>
      <c r="Q774" s="1" t="s">
        <v>1551</v>
      </c>
      <c r="R774" s="1" t="s">
        <v>1552</v>
      </c>
      <c r="S774" s="5">
        <v>4236</v>
      </c>
      <c r="T774" s="5">
        <f>VLOOKUP(A774,[1]MembrosComungantes!$K:$L,2,FALSE)</f>
        <v>44223</v>
      </c>
      <c r="U774" s="6" t="s">
        <v>6804</v>
      </c>
      <c r="V774" s="1">
        <v>1284</v>
      </c>
      <c r="X774" s="6" t="s">
        <v>5946</v>
      </c>
      <c r="Y774" s="1">
        <v>1</v>
      </c>
      <c r="Z774" s="77">
        <v>5</v>
      </c>
      <c r="AC774" s="1" t="s">
        <v>2664</v>
      </c>
    </row>
    <row r="775" spans="1:29">
      <c r="A775" s="3" t="s">
        <v>1553</v>
      </c>
      <c r="B775" s="9" t="s">
        <v>1525</v>
      </c>
      <c r="C775" s="1" t="s">
        <v>3687</v>
      </c>
      <c r="D775" s="1" t="s">
        <v>6769</v>
      </c>
      <c r="E775" s="1" t="s">
        <v>6453</v>
      </c>
      <c r="F775" s="60">
        <v>18</v>
      </c>
      <c r="G775" s="1" t="s">
        <v>1963</v>
      </c>
      <c r="I775" s="9">
        <v>41988156614</v>
      </c>
      <c r="J775" s="33">
        <v>33880</v>
      </c>
      <c r="K775" s="1" t="s">
        <v>2514</v>
      </c>
      <c r="L775" s="9" t="s">
        <v>2876</v>
      </c>
      <c r="M775" s="1" t="s">
        <v>6802</v>
      </c>
      <c r="P775" s="1" t="s">
        <v>579</v>
      </c>
      <c r="Q775" s="1" t="s">
        <v>2388</v>
      </c>
      <c r="R775" s="1" t="s">
        <v>880</v>
      </c>
      <c r="S775" s="5">
        <v>4237</v>
      </c>
      <c r="T775" s="5">
        <f>VLOOKUP(A775,[1]MembrosComungantes!$K:$L,2,FALSE)</f>
        <v>44472</v>
      </c>
      <c r="U775" s="6" t="s">
        <v>6804</v>
      </c>
      <c r="V775" s="1">
        <v>1284</v>
      </c>
      <c r="X775" s="6" t="s">
        <v>5946</v>
      </c>
      <c r="Y775" s="1">
        <v>1</v>
      </c>
      <c r="Z775" s="77">
        <v>5</v>
      </c>
      <c r="AC775" t="s">
        <v>3818</v>
      </c>
    </row>
    <row r="776" spans="1:29">
      <c r="A776" s="3" t="s">
        <v>2389</v>
      </c>
      <c r="B776" s="9" t="s">
        <v>1414</v>
      </c>
      <c r="C776" s="1" t="s">
        <v>3687</v>
      </c>
      <c r="D776" s="1" t="s">
        <v>6769</v>
      </c>
      <c r="E776" s="1" t="s">
        <v>6452</v>
      </c>
      <c r="F776" s="60">
        <v>841</v>
      </c>
      <c r="G776" s="1" t="s">
        <v>2981</v>
      </c>
      <c r="H776" s="15">
        <v>2</v>
      </c>
      <c r="I776" s="9">
        <v>41988295629</v>
      </c>
      <c r="J776" s="33">
        <v>30510</v>
      </c>
      <c r="K776" s="1" t="s">
        <v>6834</v>
      </c>
      <c r="L776" s="9" t="s">
        <v>2876</v>
      </c>
      <c r="N776" s="1" t="s">
        <v>892</v>
      </c>
      <c r="R776" s="1" t="s">
        <v>6834</v>
      </c>
      <c r="S776" s="5">
        <v>4238</v>
      </c>
      <c r="T776" s="5">
        <f>VLOOKUP(A776,[1]MembrosComungantes!$K:$L,2,FALSE)</f>
        <v>44390</v>
      </c>
      <c r="U776" s="6" t="s">
        <v>6804</v>
      </c>
      <c r="V776" s="1">
        <v>1284</v>
      </c>
      <c r="X776" s="6" t="s">
        <v>5946</v>
      </c>
      <c r="Y776" s="1">
        <v>1</v>
      </c>
      <c r="Z776" s="77">
        <v>5</v>
      </c>
    </row>
    <row r="777" spans="1:29">
      <c r="A777" s="3" t="s">
        <v>2383</v>
      </c>
      <c r="B777" s="9" t="s">
        <v>889</v>
      </c>
      <c r="C777" s="1" t="s">
        <v>3687</v>
      </c>
      <c r="D777" s="1" t="s">
        <v>6769</v>
      </c>
      <c r="E777" s="1" t="s">
        <v>6451</v>
      </c>
      <c r="F777" s="60">
        <v>292</v>
      </c>
      <c r="G777" s="1" t="s">
        <v>2428</v>
      </c>
      <c r="I777" s="9">
        <v>41991158736</v>
      </c>
      <c r="J777" s="33">
        <v>24383</v>
      </c>
      <c r="K777" s="1" t="s">
        <v>2514</v>
      </c>
      <c r="L777" s="9" t="s">
        <v>2876</v>
      </c>
      <c r="P777" s="1" t="s">
        <v>872</v>
      </c>
      <c r="Q777" s="1" t="s">
        <v>890</v>
      </c>
      <c r="R777" s="1" t="s">
        <v>891</v>
      </c>
      <c r="S777" s="5">
        <v>4239</v>
      </c>
      <c r="T777" s="5">
        <f>VLOOKUP(A777,[1]MembrosComungantes!$K:$L,2,FALSE)</f>
        <v>44472</v>
      </c>
      <c r="U777" s="6" t="s">
        <v>6804</v>
      </c>
      <c r="V777" s="1">
        <v>1284</v>
      </c>
      <c r="X777" s="6" t="s">
        <v>5946</v>
      </c>
      <c r="Y777" s="1">
        <v>1</v>
      </c>
      <c r="Z777" s="77">
        <v>5</v>
      </c>
      <c r="AC777" t="s">
        <v>1712</v>
      </c>
    </row>
    <row r="778" spans="1:29">
      <c r="A778" s="3" t="s">
        <v>892</v>
      </c>
      <c r="B778" s="9" t="s">
        <v>992</v>
      </c>
      <c r="C778" s="1" t="s">
        <v>3687</v>
      </c>
      <c r="D778" s="1" t="s">
        <v>6769</v>
      </c>
      <c r="E778" s="1" t="s">
        <v>6450</v>
      </c>
      <c r="F778" s="60">
        <v>363</v>
      </c>
      <c r="G778" s="1" t="s">
        <v>2723</v>
      </c>
      <c r="H778" s="15">
        <v>1</v>
      </c>
      <c r="I778" s="9">
        <v>41984116429</v>
      </c>
      <c r="J778" s="33">
        <v>30404</v>
      </c>
      <c r="K778" s="1" t="s">
        <v>2514</v>
      </c>
      <c r="L778" s="9" t="s">
        <v>210</v>
      </c>
      <c r="M778" s="1" t="s">
        <v>6802</v>
      </c>
      <c r="P778" s="1" t="s">
        <v>893</v>
      </c>
      <c r="Q778" s="1" t="s">
        <v>2133</v>
      </c>
      <c r="R778" s="1" t="s">
        <v>2134</v>
      </c>
      <c r="S778" s="5">
        <v>4240</v>
      </c>
      <c r="T778" s="5">
        <f>VLOOKUP(A778,[1]MembrosComungantes!$K:$L,2,FALSE)</f>
        <v>44284</v>
      </c>
      <c r="U778" s="6" t="s">
        <v>6804</v>
      </c>
      <c r="V778" s="1">
        <v>1284</v>
      </c>
      <c r="X778" s="6" t="s">
        <v>5946</v>
      </c>
      <c r="Y778" s="1">
        <v>1</v>
      </c>
      <c r="Z778" s="77">
        <v>5</v>
      </c>
    </row>
    <row r="779" spans="1:29">
      <c r="A779" s="3" t="s">
        <v>25</v>
      </c>
      <c r="B779" s="9" t="s">
        <v>2904</v>
      </c>
      <c r="C779" s="1" t="s">
        <v>3687</v>
      </c>
      <c r="D779" s="1" t="s">
        <v>6769</v>
      </c>
      <c r="E779" s="1" t="s">
        <v>6449</v>
      </c>
      <c r="F779" s="60">
        <v>81</v>
      </c>
      <c r="G779" s="1" t="s">
        <v>2696</v>
      </c>
      <c r="H779" s="15">
        <v>1</v>
      </c>
      <c r="I779" s="9">
        <v>41996836657</v>
      </c>
      <c r="J779" s="33">
        <v>27491</v>
      </c>
      <c r="K779" s="1" t="s">
        <v>2421</v>
      </c>
      <c r="L779" s="9" t="s">
        <v>2876</v>
      </c>
      <c r="M779" s="1" t="s">
        <v>6802</v>
      </c>
      <c r="P779" s="1" t="s">
        <v>997</v>
      </c>
      <c r="Q779" s="1" t="s">
        <v>545</v>
      </c>
      <c r="R779" s="1" t="s">
        <v>2420</v>
      </c>
      <c r="S779" s="5">
        <v>4241</v>
      </c>
      <c r="T779" s="5">
        <f>VLOOKUP(A779,[1]MembrosComungantes!$K:$L,2,FALSE)</f>
        <v>44293</v>
      </c>
      <c r="U779" s="6" t="s">
        <v>6804</v>
      </c>
      <c r="V779" s="1">
        <v>1284</v>
      </c>
      <c r="X779" s="6" t="s">
        <v>5946</v>
      </c>
      <c r="Y779" s="1">
        <v>1</v>
      </c>
      <c r="Z779" s="77">
        <v>5</v>
      </c>
      <c r="AC779" s="1" t="s">
        <v>2905</v>
      </c>
    </row>
    <row r="780" spans="1:29">
      <c r="A780" s="3" t="s">
        <v>2422</v>
      </c>
      <c r="B780" s="9" t="s">
        <v>473</v>
      </c>
      <c r="C780" s="1" t="s">
        <v>3687</v>
      </c>
      <c r="D780" s="1" t="s">
        <v>6769</v>
      </c>
      <c r="E780" s="1" t="s">
        <v>6448</v>
      </c>
      <c r="F780" s="60">
        <v>741</v>
      </c>
      <c r="G780" s="1" t="s">
        <v>3231</v>
      </c>
      <c r="H780" s="15">
        <v>45</v>
      </c>
      <c r="I780" s="9">
        <v>41999735401</v>
      </c>
      <c r="J780" s="33">
        <v>27117</v>
      </c>
      <c r="K780" s="1" t="s">
        <v>2514</v>
      </c>
      <c r="L780" s="9" t="s">
        <v>2876</v>
      </c>
      <c r="R780" s="1" t="s">
        <v>6834</v>
      </c>
      <c r="S780" s="5">
        <v>4242</v>
      </c>
      <c r="T780" s="5">
        <f>VLOOKUP(A780,[1]MembrosComungantes!$K:$L,2,FALSE)</f>
        <v>44284</v>
      </c>
      <c r="U780" s="6" t="s">
        <v>6804</v>
      </c>
      <c r="V780" s="1">
        <v>1284</v>
      </c>
      <c r="X780" s="6" t="s">
        <v>5946</v>
      </c>
      <c r="Y780" s="1">
        <v>1</v>
      </c>
      <c r="Z780" s="77">
        <v>5</v>
      </c>
      <c r="AC780" t="s">
        <v>474</v>
      </c>
    </row>
    <row r="781" spans="1:29">
      <c r="A781" s="3" t="s">
        <v>4981</v>
      </c>
      <c r="B781" s="9" t="s">
        <v>2546</v>
      </c>
      <c r="C781" s="1" t="s">
        <v>3687</v>
      </c>
      <c r="D781" s="1" t="s">
        <v>6769</v>
      </c>
      <c r="E781" s="1" t="s">
        <v>6389</v>
      </c>
      <c r="F781" s="60">
        <v>2142</v>
      </c>
      <c r="G781" s="1" t="s">
        <v>1226</v>
      </c>
      <c r="H781" s="15">
        <v>602</v>
      </c>
      <c r="I781" s="9">
        <v>41991849286</v>
      </c>
      <c r="J781" s="33">
        <v>17661</v>
      </c>
      <c r="K781" s="1" t="s">
        <v>6834</v>
      </c>
      <c r="L781" s="9" t="s">
        <v>210</v>
      </c>
      <c r="R781" s="1" t="s">
        <v>6834</v>
      </c>
      <c r="S781" s="5">
        <v>4246</v>
      </c>
      <c r="T781" s="5">
        <f>VLOOKUP(A781,[1]MembrosComungantes!$K:$L,2,FALSE)</f>
        <v>44324</v>
      </c>
      <c r="U781" s="6" t="s">
        <v>6804</v>
      </c>
      <c r="V781" s="1">
        <v>1284</v>
      </c>
      <c r="X781" s="6" t="s">
        <v>5946</v>
      </c>
      <c r="Y781" s="1">
        <v>1</v>
      </c>
      <c r="Z781" s="77">
        <v>5</v>
      </c>
    </row>
    <row r="782" spans="1:29">
      <c r="A782" s="3" t="s">
        <v>4980</v>
      </c>
      <c r="B782" s="9" t="s">
        <v>2546</v>
      </c>
      <c r="C782" s="1" t="s">
        <v>3687</v>
      </c>
      <c r="D782" s="1" t="s">
        <v>6769</v>
      </c>
      <c r="E782" s="1" t="s">
        <v>6389</v>
      </c>
      <c r="F782" s="60">
        <v>2142</v>
      </c>
      <c r="G782" s="1" t="s">
        <v>1226</v>
      </c>
      <c r="H782" s="15">
        <v>602</v>
      </c>
      <c r="I782" s="9">
        <v>41998961829</v>
      </c>
      <c r="J782" s="33">
        <v>29847</v>
      </c>
      <c r="K782" s="1" t="s">
        <v>6834</v>
      </c>
      <c r="L782" s="9" t="s">
        <v>2876</v>
      </c>
      <c r="Q782" s="1" t="s">
        <v>4981</v>
      </c>
      <c r="R782" s="1" t="s">
        <v>6834</v>
      </c>
      <c r="S782" s="5">
        <v>4247</v>
      </c>
      <c r="T782" s="5">
        <f>VLOOKUP(A782,[1]MembrosComungantes!$K:$L,2,FALSE)</f>
        <v>44457</v>
      </c>
      <c r="U782" s="6" t="s">
        <v>6804</v>
      </c>
      <c r="V782" s="1">
        <v>1284</v>
      </c>
      <c r="X782" s="6" t="s">
        <v>5946</v>
      </c>
      <c r="Y782" s="1">
        <v>1</v>
      </c>
      <c r="Z782" s="77">
        <v>5</v>
      </c>
    </row>
    <row r="783" spans="1:29">
      <c r="A783" s="3" t="s">
        <v>483</v>
      </c>
      <c r="B783" s="9" t="s">
        <v>481</v>
      </c>
      <c r="C783" s="1" t="s">
        <v>3687</v>
      </c>
      <c r="D783" s="1" t="s">
        <v>6769</v>
      </c>
      <c r="E783" s="1" t="s">
        <v>6447</v>
      </c>
      <c r="F783" s="60">
        <v>8340</v>
      </c>
      <c r="G783" s="1" t="s">
        <v>1782</v>
      </c>
      <c r="H783" s="15" t="s">
        <v>6188</v>
      </c>
      <c r="I783" s="9">
        <v>0</v>
      </c>
      <c r="J783" s="33">
        <v>20085</v>
      </c>
      <c r="K783" s="1" t="s">
        <v>2062</v>
      </c>
      <c r="L783" s="9" t="s">
        <v>2876</v>
      </c>
      <c r="M783" s="1" t="s">
        <v>6801</v>
      </c>
      <c r="P783" s="1" t="s">
        <v>343</v>
      </c>
      <c r="Q783" s="1" t="s">
        <v>107</v>
      </c>
      <c r="R783" s="1" t="s">
        <v>108</v>
      </c>
      <c r="S783" s="5">
        <v>4248</v>
      </c>
      <c r="T783" s="5">
        <f>VLOOKUP(A783,[1]MembrosComungantes!$K:$L,2,FALSE)</f>
        <v>44557</v>
      </c>
      <c r="U783" s="6" t="s">
        <v>6804</v>
      </c>
      <c r="V783" s="1">
        <v>1284</v>
      </c>
      <c r="X783" s="6" t="s">
        <v>5946</v>
      </c>
      <c r="Y783" s="1">
        <v>1</v>
      </c>
      <c r="Z783" s="77">
        <v>5</v>
      </c>
    </row>
    <row r="784" spans="1:29">
      <c r="A784" s="3" t="s">
        <v>390</v>
      </c>
      <c r="B784" s="9" t="s">
        <v>1041</v>
      </c>
      <c r="C784" s="1" t="s">
        <v>3687</v>
      </c>
      <c r="D784" s="1" t="s">
        <v>6769</v>
      </c>
      <c r="E784" s="1" t="s">
        <v>6446</v>
      </c>
      <c r="F784" s="60">
        <v>469</v>
      </c>
      <c r="G784" s="1" t="s">
        <v>3312</v>
      </c>
      <c r="I784" s="9">
        <v>41991916089</v>
      </c>
      <c r="J784" s="33">
        <v>23597</v>
      </c>
      <c r="K784" s="1" t="s">
        <v>2514</v>
      </c>
      <c r="L784" s="9" t="s">
        <v>2876</v>
      </c>
      <c r="M784" s="1" t="s">
        <v>6800</v>
      </c>
      <c r="P784" s="1" t="s">
        <v>343</v>
      </c>
      <c r="Q784" s="1" t="s">
        <v>396</v>
      </c>
      <c r="R784" s="1" t="s">
        <v>397</v>
      </c>
      <c r="S784" s="5">
        <v>4251</v>
      </c>
      <c r="T784" s="5">
        <f>VLOOKUP(A784,[1]MembrosComungantes!$K:$L,2,FALSE)</f>
        <v>44416</v>
      </c>
      <c r="U784" s="6" t="s">
        <v>6804</v>
      </c>
      <c r="V784" s="1">
        <v>1284</v>
      </c>
      <c r="X784" s="6" t="s">
        <v>5946</v>
      </c>
      <c r="Y784" s="1">
        <v>1</v>
      </c>
      <c r="Z784" s="77">
        <v>5</v>
      </c>
    </row>
    <row r="785" spans="1:29">
      <c r="A785" s="3" t="s">
        <v>512</v>
      </c>
      <c r="B785" s="9" t="s">
        <v>2733</v>
      </c>
      <c r="C785" s="1" t="s">
        <v>3687</v>
      </c>
      <c r="D785" s="1" t="s">
        <v>6769</v>
      </c>
      <c r="E785" s="1" t="s">
        <v>6445</v>
      </c>
      <c r="F785" s="60">
        <v>515</v>
      </c>
      <c r="G785" s="1" t="s">
        <v>2696</v>
      </c>
      <c r="H785" s="15">
        <v>32</v>
      </c>
      <c r="I785" s="9">
        <v>41988581638</v>
      </c>
      <c r="J785" s="33">
        <v>32137</v>
      </c>
      <c r="K785" s="1" t="s">
        <v>6834</v>
      </c>
      <c r="L785" s="9" t="s">
        <v>2876</v>
      </c>
      <c r="P785" s="1" t="s">
        <v>1657</v>
      </c>
      <c r="Q785" s="1" t="s">
        <v>709</v>
      </c>
      <c r="R785" s="1" t="s">
        <v>710</v>
      </c>
      <c r="S785" s="5">
        <v>4252</v>
      </c>
      <c r="T785" s="5">
        <f>VLOOKUP(A785,[1]MembrosComungantes!$K:$L,2,FALSE)</f>
        <v>44556</v>
      </c>
      <c r="U785" s="6" t="s">
        <v>6804</v>
      </c>
      <c r="V785" s="1">
        <v>1284</v>
      </c>
      <c r="X785" s="6" t="s">
        <v>5946</v>
      </c>
      <c r="Y785" s="1">
        <v>1</v>
      </c>
      <c r="Z785" s="77">
        <v>5</v>
      </c>
      <c r="AC785" t="s">
        <v>767</v>
      </c>
    </row>
    <row r="786" spans="1:29">
      <c r="A786" s="3" t="s">
        <v>5060</v>
      </c>
      <c r="B786" s="9" t="s">
        <v>5062</v>
      </c>
      <c r="C786" s="1" t="s">
        <v>3687</v>
      </c>
      <c r="D786" s="1" t="s">
        <v>6769</v>
      </c>
      <c r="E786" s="1" t="s">
        <v>6444</v>
      </c>
      <c r="F786" s="60">
        <v>68</v>
      </c>
      <c r="G786" s="1" t="s">
        <v>666</v>
      </c>
      <c r="H786" s="15">
        <v>2608</v>
      </c>
      <c r="I786" s="9">
        <v>41996947717</v>
      </c>
      <c r="J786" s="33">
        <v>20008</v>
      </c>
      <c r="K786" s="1" t="s">
        <v>5061</v>
      </c>
      <c r="L786" s="9" t="s">
        <v>210</v>
      </c>
      <c r="M786" s="1" t="s">
        <v>6800</v>
      </c>
      <c r="N786" s="1" t="s">
        <v>5065</v>
      </c>
      <c r="O786" s="21">
        <v>29561</v>
      </c>
      <c r="P786" s="1" t="s">
        <v>2308</v>
      </c>
      <c r="Q786" s="1" t="s">
        <v>5063</v>
      </c>
      <c r="R786" s="1" t="s">
        <v>5064</v>
      </c>
      <c r="S786" s="5">
        <v>4253</v>
      </c>
      <c r="T786" s="5">
        <f>VLOOKUP(A786,[1]MembrosComungantes!$K:$L,2,FALSE)</f>
        <v>44480</v>
      </c>
      <c r="U786" s="6" t="s">
        <v>6804</v>
      </c>
      <c r="V786" s="1">
        <v>1284</v>
      </c>
      <c r="X786" s="6" t="s">
        <v>5946</v>
      </c>
      <c r="Y786" s="1">
        <v>1</v>
      </c>
      <c r="Z786" s="77">
        <v>5</v>
      </c>
      <c r="AC786" s="1" t="s">
        <v>1450</v>
      </c>
    </row>
    <row r="787" spans="1:29">
      <c r="A787" s="20" t="s">
        <v>1239</v>
      </c>
      <c r="B787" s="24" t="s">
        <v>2697</v>
      </c>
      <c r="C787" s="20" t="s">
        <v>3687</v>
      </c>
      <c r="D787" s="20" t="s">
        <v>6769</v>
      </c>
      <c r="E787" s="20" t="s">
        <v>6136</v>
      </c>
      <c r="F787" s="61">
        <v>1307</v>
      </c>
      <c r="G787" s="20" t="s">
        <v>1942</v>
      </c>
      <c r="H787" s="65">
        <v>32</v>
      </c>
      <c r="I787" s="9">
        <v>41988598150</v>
      </c>
      <c r="J787" s="36">
        <v>30940</v>
      </c>
      <c r="K787" s="20" t="s">
        <v>1330</v>
      </c>
      <c r="L787" s="24" t="s">
        <v>210</v>
      </c>
      <c r="M787" s="1" t="s">
        <v>6800</v>
      </c>
      <c r="N787" s="20" t="s">
        <v>4628</v>
      </c>
      <c r="O787" s="21">
        <v>39949</v>
      </c>
      <c r="P787" s="20" t="s">
        <v>4627</v>
      </c>
      <c r="Q787" s="20" t="s">
        <v>3263</v>
      </c>
      <c r="R787" s="20" t="s">
        <v>1329</v>
      </c>
      <c r="S787" s="5">
        <v>4259</v>
      </c>
      <c r="T787" s="5">
        <f>VLOOKUP(A787,[1]MembrosComungantes!$K:$L,2,FALSE)</f>
        <v>44454</v>
      </c>
      <c r="U787" s="6" t="s">
        <v>6804</v>
      </c>
      <c r="V787" s="77">
        <v>1284</v>
      </c>
      <c r="W787" s="24"/>
      <c r="X787" s="6" t="s">
        <v>5946</v>
      </c>
      <c r="Y787" s="1">
        <v>1</v>
      </c>
      <c r="Z787" s="77">
        <v>5</v>
      </c>
      <c r="AA787" s="20"/>
      <c r="AB787" s="21"/>
      <c r="AC787" t="s">
        <v>550</v>
      </c>
    </row>
    <row r="788" spans="1:29">
      <c r="A788" s="3" t="s">
        <v>1331</v>
      </c>
      <c r="B788" s="9" t="s">
        <v>2466</v>
      </c>
      <c r="C788" s="1" t="s">
        <v>3687</v>
      </c>
      <c r="D788" s="1" t="s">
        <v>6769</v>
      </c>
      <c r="E788" s="1" t="s">
        <v>6442</v>
      </c>
      <c r="F788" s="60">
        <v>207</v>
      </c>
      <c r="G788" s="1" t="s">
        <v>277</v>
      </c>
      <c r="I788" s="9">
        <v>0</v>
      </c>
      <c r="J788" s="33">
        <v>24605</v>
      </c>
      <c r="K788" s="1" t="s">
        <v>2470</v>
      </c>
      <c r="L788" s="9" t="s">
        <v>210</v>
      </c>
      <c r="M788" s="1" t="s">
        <v>6800</v>
      </c>
      <c r="P788" s="1" t="s">
        <v>2471</v>
      </c>
      <c r="Q788" s="1" t="s">
        <v>2468</v>
      </c>
      <c r="R788" s="1" t="s">
        <v>2469</v>
      </c>
      <c r="S788" s="5">
        <v>4260</v>
      </c>
      <c r="T788" s="5">
        <f>VLOOKUP(A788,[1]MembrosComungantes!$K:$L,2,FALSE)</f>
        <v>44329</v>
      </c>
      <c r="U788" s="6" t="s">
        <v>6804</v>
      </c>
      <c r="V788" s="1">
        <v>1284</v>
      </c>
      <c r="X788" s="6" t="s">
        <v>5946</v>
      </c>
      <c r="Y788" s="1">
        <v>1</v>
      </c>
      <c r="Z788" s="77">
        <v>5</v>
      </c>
      <c r="AC788" s="1" t="s">
        <v>2467</v>
      </c>
    </row>
    <row r="789" spans="1:29">
      <c r="A789" s="3" t="s">
        <v>2183</v>
      </c>
      <c r="B789" s="9" t="s">
        <v>2466</v>
      </c>
      <c r="C789" s="1" t="s">
        <v>3687</v>
      </c>
      <c r="D789" s="1" t="s">
        <v>6769</v>
      </c>
      <c r="E789" s="1" t="s">
        <v>6443</v>
      </c>
      <c r="F789" s="60">
        <v>207</v>
      </c>
      <c r="G789" s="1" t="s">
        <v>277</v>
      </c>
      <c r="I789" s="9">
        <v>0</v>
      </c>
      <c r="J789" s="33">
        <v>33639</v>
      </c>
      <c r="K789" s="1" t="s">
        <v>2514</v>
      </c>
      <c r="L789" s="9" t="s">
        <v>210</v>
      </c>
      <c r="M789" s="1" t="s">
        <v>6802</v>
      </c>
      <c r="P789" s="1" t="s">
        <v>579</v>
      </c>
      <c r="Q789" s="1" t="s">
        <v>1331</v>
      </c>
      <c r="R789" s="1" t="s">
        <v>697</v>
      </c>
      <c r="S789" s="5">
        <v>4261</v>
      </c>
      <c r="T789" s="5">
        <f>VLOOKUP(A789,[1]MembrosComungantes!$K:$L,2,FALSE)</f>
        <v>44232</v>
      </c>
      <c r="U789" s="6" t="s">
        <v>6804</v>
      </c>
      <c r="V789" s="1">
        <v>1284</v>
      </c>
      <c r="X789" s="6" t="s">
        <v>5946</v>
      </c>
      <c r="Y789" s="1">
        <v>1</v>
      </c>
      <c r="Z789" s="77">
        <v>5</v>
      </c>
      <c r="AC789" s="1" t="s">
        <v>2467</v>
      </c>
    </row>
    <row r="790" spans="1:29">
      <c r="A790" s="3" t="s">
        <v>2184</v>
      </c>
      <c r="B790" s="9" t="s">
        <v>2466</v>
      </c>
      <c r="C790" s="1" t="s">
        <v>3687</v>
      </c>
      <c r="D790" s="1" t="s">
        <v>6769</v>
      </c>
      <c r="E790" s="1" t="s">
        <v>6443</v>
      </c>
      <c r="F790" s="60">
        <v>207</v>
      </c>
      <c r="G790" s="1" t="s">
        <v>277</v>
      </c>
      <c r="I790" s="9">
        <v>0</v>
      </c>
      <c r="J790" s="33">
        <v>34783</v>
      </c>
      <c r="K790" s="1" t="s">
        <v>2514</v>
      </c>
      <c r="L790" s="9" t="s">
        <v>210</v>
      </c>
      <c r="M790" s="1" t="s">
        <v>6802</v>
      </c>
      <c r="P790" s="1" t="s">
        <v>579</v>
      </c>
      <c r="Q790" s="1" t="s">
        <v>1331</v>
      </c>
      <c r="R790" s="1" t="s">
        <v>697</v>
      </c>
      <c r="S790" s="5">
        <v>4262</v>
      </c>
      <c r="T790" s="5">
        <f>VLOOKUP(A790,[1]MembrosComungantes!$K:$L,2,FALSE)</f>
        <v>44280</v>
      </c>
      <c r="U790" s="6" t="s">
        <v>6804</v>
      </c>
      <c r="V790" s="1">
        <v>1284</v>
      </c>
      <c r="X790" s="6" t="s">
        <v>5946</v>
      </c>
      <c r="Y790" s="1">
        <v>1</v>
      </c>
      <c r="Z790" s="77">
        <v>5</v>
      </c>
      <c r="AC790" s="1" t="s">
        <v>2467</v>
      </c>
    </row>
    <row r="791" spans="1:29">
      <c r="A791" s="3" t="s">
        <v>697</v>
      </c>
      <c r="B791" s="9" t="s">
        <v>2466</v>
      </c>
      <c r="C791" s="1" t="s">
        <v>3687</v>
      </c>
      <c r="D791" s="1" t="s">
        <v>6769</v>
      </c>
      <c r="E791" s="1" t="s">
        <v>6442</v>
      </c>
      <c r="F791" s="60">
        <v>207</v>
      </c>
      <c r="G791" s="1" t="s">
        <v>277</v>
      </c>
      <c r="I791" s="9">
        <v>41996260536</v>
      </c>
      <c r="J791" s="33">
        <v>25309</v>
      </c>
      <c r="K791" s="1" t="s">
        <v>2470</v>
      </c>
      <c r="L791" s="9" t="s">
        <v>2876</v>
      </c>
      <c r="M791" s="1" t="s">
        <v>6800</v>
      </c>
      <c r="P791" s="1" t="s">
        <v>872</v>
      </c>
      <c r="Q791" s="1" t="s">
        <v>698</v>
      </c>
      <c r="R791" s="1" t="s">
        <v>699</v>
      </c>
      <c r="S791" s="5">
        <v>4263</v>
      </c>
      <c r="T791" s="5">
        <f>VLOOKUP(A791,[1]MembrosComungantes!$K:$L,2,FALSE)</f>
        <v>44302</v>
      </c>
      <c r="U791" s="6" t="s">
        <v>6804</v>
      </c>
      <c r="V791" s="1">
        <v>1284</v>
      </c>
      <c r="X791" s="6" t="s">
        <v>5946</v>
      </c>
      <c r="Y791" s="1">
        <v>1</v>
      </c>
      <c r="Z791" s="77">
        <v>5</v>
      </c>
      <c r="AC791" s="1" t="s">
        <v>2467</v>
      </c>
    </row>
    <row r="792" spans="1:29">
      <c r="A792" s="3" t="s">
        <v>2185</v>
      </c>
      <c r="B792" s="9" t="s">
        <v>1333</v>
      </c>
      <c r="C792" s="1" t="s">
        <v>3687</v>
      </c>
      <c r="D792" s="1" t="s">
        <v>6769</v>
      </c>
      <c r="E792" s="1" t="s">
        <v>6164</v>
      </c>
      <c r="F792" s="60">
        <v>443</v>
      </c>
      <c r="G792" s="1" t="s">
        <v>1181</v>
      </c>
      <c r="H792" s="15">
        <v>1002</v>
      </c>
      <c r="I792" s="9">
        <v>41992448133</v>
      </c>
      <c r="J792" s="33">
        <v>30854</v>
      </c>
      <c r="K792" s="1" t="s">
        <v>2514</v>
      </c>
      <c r="L792" s="9" t="s">
        <v>210</v>
      </c>
      <c r="M792" s="1" t="s">
        <v>6802</v>
      </c>
      <c r="P792" s="1" t="s">
        <v>2312</v>
      </c>
      <c r="Q792" s="1" t="s">
        <v>2030</v>
      </c>
      <c r="R792" s="1" t="s">
        <v>1802</v>
      </c>
      <c r="S792" s="5">
        <v>4264</v>
      </c>
      <c r="T792" s="5">
        <f>VLOOKUP(A792,[1]MembrosComungantes!$K:$L,2,FALSE)</f>
        <v>44368</v>
      </c>
      <c r="U792" s="6" t="s">
        <v>6804</v>
      </c>
      <c r="V792" s="1">
        <v>1284</v>
      </c>
      <c r="X792" s="6" t="s">
        <v>5946</v>
      </c>
      <c r="Y792" s="1">
        <v>1</v>
      </c>
      <c r="Z792" s="77">
        <v>5</v>
      </c>
      <c r="AC792" t="s">
        <v>1690</v>
      </c>
    </row>
    <row r="793" spans="1:29">
      <c r="A793" s="3" t="s">
        <v>4334</v>
      </c>
      <c r="B793" s="9" t="s">
        <v>2067</v>
      </c>
      <c r="C793" s="1" t="s">
        <v>3687</v>
      </c>
      <c r="D793" s="1" t="s">
        <v>6769</v>
      </c>
      <c r="E793" s="1" t="s">
        <v>6439</v>
      </c>
      <c r="F793" s="60">
        <v>475</v>
      </c>
      <c r="G793" s="1" t="s">
        <v>1782</v>
      </c>
      <c r="I793" s="9">
        <v>41992070854</v>
      </c>
      <c r="J793" s="33">
        <v>25191</v>
      </c>
      <c r="K793" s="1" t="s">
        <v>2514</v>
      </c>
      <c r="L793" s="9" t="s">
        <v>2876</v>
      </c>
      <c r="M793" s="1" t="s">
        <v>6800</v>
      </c>
      <c r="N793" s="1" t="s">
        <v>2364</v>
      </c>
      <c r="O793" s="21">
        <v>34657</v>
      </c>
      <c r="P793" s="1" t="s">
        <v>343</v>
      </c>
      <c r="Q793" s="1" t="s">
        <v>2264</v>
      </c>
      <c r="R793" s="1" t="s">
        <v>2265</v>
      </c>
      <c r="S793" s="5">
        <v>4266</v>
      </c>
      <c r="T793" s="5">
        <f>VLOOKUP(A793,[1]MembrosComungantes!$K:$L,2,FALSE)</f>
        <v>44549</v>
      </c>
      <c r="U793" s="6" t="s">
        <v>6804</v>
      </c>
      <c r="V793" s="1">
        <v>1301</v>
      </c>
      <c r="X793" s="6" t="s">
        <v>5946</v>
      </c>
      <c r="Y793" s="1">
        <v>1</v>
      </c>
      <c r="Z793" s="77">
        <v>5</v>
      </c>
    </row>
    <row r="794" spans="1:29">
      <c r="A794" s="3" t="s">
        <v>364</v>
      </c>
      <c r="B794" s="9" t="s">
        <v>516</v>
      </c>
      <c r="C794" s="1" t="s">
        <v>3687</v>
      </c>
      <c r="D794" s="1" t="s">
        <v>6769</v>
      </c>
      <c r="E794" s="1" t="s">
        <v>6160</v>
      </c>
      <c r="F794" s="60">
        <v>1415</v>
      </c>
      <c r="G794" s="1" t="s">
        <v>521</v>
      </c>
      <c r="H794" s="15">
        <v>902</v>
      </c>
      <c r="I794" s="9">
        <v>41999578231</v>
      </c>
      <c r="J794" s="33">
        <v>20342</v>
      </c>
      <c r="K794" s="1" t="s">
        <v>119</v>
      </c>
      <c r="L794" s="9" t="s">
        <v>2876</v>
      </c>
      <c r="M794" s="1" t="s">
        <v>6800</v>
      </c>
      <c r="N794" s="1" t="s">
        <v>56</v>
      </c>
      <c r="P794" s="1" t="s">
        <v>2860</v>
      </c>
      <c r="Q794" s="1" t="s">
        <v>54</v>
      </c>
      <c r="R794" s="1" t="s">
        <v>55</v>
      </c>
      <c r="S794" s="5">
        <v>4267</v>
      </c>
      <c r="T794" s="5">
        <f>VLOOKUP(A794,[1]MembrosComungantes!$K:$L,2,FALSE)</f>
        <v>44449</v>
      </c>
      <c r="U794" s="6" t="s">
        <v>6804</v>
      </c>
      <c r="V794" s="1">
        <v>1301</v>
      </c>
      <c r="X794" s="6" t="s">
        <v>5946</v>
      </c>
      <c r="Y794" s="1">
        <v>1</v>
      </c>
      <c r="Z794" s="77">
        <v>5</v>
      </c>
      <c r="AC794" t="s">
        <v>53</v>
      </c>
    </row>
    <row r="795" spans="1:29">
      <c r="A795" s="3" t="s">
        <v>57</v>
      </c>
      <c r="B795" s="9" t="s">
        <v>3392</v>
      </c>
      <c r="C795" s="1" t="s">
        <v>3687</v>
      </c>
      <c r="D795" s="1" t="s">
        <v>6769</v>
      </c>
      <c r="E795" s="1" t="s">
        <v>6440</v>
      </c>
      <c r="F795" s="60">
        <v>310</v>
      </c>
      <c r="G795" s="1" t="s">
        <v>2599</v>
      </c>
      <c r="H795" s="15">
        <v>605</v>
      </c>
      <c r="I795" s="9">
        <v>41988075155</v>
      </c>
      <c r="J795" s="33">
        <v>33272</v>
      </c>
      <c r="K795" s="1" t="s">
        <v>2514</v>
      </c>
      <c r="L795" s="9" t="s">
        <v>2876</v>
      </c>
      <c r="M795" s="1" t="s">
        <v>6802</v>
      </c>
      <c r="P795" s="1" t="s">
        <v>579</v>
      </c>
      <c r="Q795" s="1" t="s">
        <v>363</v>
      </c>
      <c r="R795" s="1" t="s">
        <v>3394</v>
      </c>
      <c r="S795" s="5">
        <v>4268</v>
      </c>
      <c r="T795" s="5">
        <f>VLOOKUP(A795,[1]MembrosComungantes!$K:$L,2,FALSE)</f>
        <v>44230</v>
      </c>
      <c r="U795" s="6" t="s">
        <v>6804</v>
      </c>
      <c r="V795" s="1">
        <v>1301</v>
      </c>
      <c r="X795" s="6" t="s">
        <v>5946</v>
      </c>
      <c r="Y795" s="1">
        <v>1</v>
      </c>
      <c r="Z795" s="77">
        <v>5</v>
      </c>
      <c r="AC795" t="s">
        <v>58</v>
      </c>
    </row>
    <row r="796" spans="1:29">
      <c r="A796" s="3" t="s">
        <v>2364</v>
      </c>
      <c r="B796" s="9" t="s">
        <v>2067</v>
      </c>
      <c r="C796" s="1" t="s">
        <v>3687</v>
      </c>
      <c r="D796" s="1" t="s">
        <v>6769</v>
      </c>
      <c r="E796" s="1" t="s">
        <v>6439</v>
      </c>
      <c r="F796" s="60">
        <v>475</v>
      </c>
      <c r="G796" s="1" t="s">
        <v>1782</v>
      </c>
      <c r="I796" s="9">
        <v>41992432360</v>
      </c>
      <c r="J796" s="33">
        <v>25315</v>
      </c>
      <c r="K796" s="1" t="s">
        <v>2514</v>
      </c>
      <c r="L796" s="9" t="s">
        <v>210</v>
      </c>
      <c r="M796" s="1" t="s">
        <v>6800</v>
      </c>
      <c r="N796" s="1" t="s">
        <v>2272</v>
      </c>
      <c r="O796" s="21">
        <v>34657</v>
      </c>
      <c r="P796" s="1" t="s">
        <v>2263</v>
      </c>
      <c r="Q796" s="1" t="s">
        <v>2365</v>
      </c>
      <c r="R796" s="1" t="s">
        <v>2366</v>
      </c>
      <c r="S796" s="5">
        <v>4269</v>
      </c>
      <c r="T796" s="5">
        <f>VLOOKUP(A796,[1]MembrosComungantes!$K:$L,2,FALSE)</f>
        <v>44308</v>
      </c>
      <c r="U796" s="6" t="s">
        <v>6804</v>
      </c>
      <c r="V796" s="1">
        <v>1301</v>
      </c>
      <c r="X796" s="6" t="s">
        <v>5946</v>
      </c>
      <c r="Y796" s="1">
        <v>1</v>
      </c>
      <c r="Z796" s="77">
        <v>5</v>
      </c>
    </row>
    <row r="797" spans="1:29">
      <c r="A797" s="3" t="s">
        <v>56</v>
      </c>
      <c r="B797" s="9" t="s">
        <v>516</v>
      </c>
      <c r="C797" s="1" t="s">
        <v>3687</v>
      </c>
      <c r="D797" s="1" t="s">
        <v>6769</v>
      </c>
      <c r="E797" s="1" t="s">
        <v>6160</v>
      </c>
      <c r="F797" s="60">
        <v>1415</v>
      </c>
      <c r="G797" s="1" t="s">
        <v>521</v>
      </c>
      <c r="H797" s="15">
        <v>902</v>
      </c>
      <c r="I797" s="9">
        <v>41999828231</v>
      </c>
      <c r="J797" s="33">
        <v>18432</v>
      </c>
      <c r="K797" s="1" t="s">
        <v>980</v>
      </c>
      <c r="L797" s="9" t="s">
        <v>210</v>
      </c>
      <c r="M797" s="1" t="s">
        <v>6800</v>
      </c>
      <c r="N797" s="1" t="s">
        <v>364</v>
      </c>
      <c r="P797" s="1" t="s">
        <v>1491</v>
      </c>
      <c r="Q797" s="1" t="s">
        <v>59</v>
      </c>
      <c r="R797" s="1" t="s">
        <v>60</v>
      </c>
      <c r="S797" s="5">
        <v>4270</v>
      </c>
      <c r="T797" s="5">
        <f>VLOOKUP(A797,[1]MembrosComungantes!$K:$L,2,FALSE)</f>
        <v>44365</v>
      </c>
      <c r="U797" s="6" t="s">
        <v>6804</v>
      </c>
      <c r="V797" s="1">
        <v>1301</v>
      </c>
      <c r="X797" s="6" t="s">
        <v>5946</v>
      </c>
      <c r="Y797" s="1">
        <v>1</v>
      </c>
      <c r="Z797" s="77">
        <v>5</v>
      </c>
      <c r="AC797" t="s">
        <v>53</v>
      </c>
    </row>
    <row r="798" spans="1:29">
      <c r="A798" s="3" t="s">
        <v>61</v>
      </c>
      <c r="B798" s="9" t="s">
        <v>62</v>
      </c>
      <c r="C798" s="1" t="s">
        <v>3687</v>
      </c>
      <c r="D798" s="1" t="s">
        <v>6769</v>
      </c>
      <c r="E798" s="1" t="s">
        <v>6438</v>
      </c>
      <c r="F798" s="60">
        <v>593</v>
      </c>
      <c r="G798" s="1" t="s">
        <v>2513</v>
      </c>
      <c r="I798" s="9">
        <v>41999407514</v>
      </c>
      <c r="J798" s="33">
        <v>27189</v>
      </c>
      <c r="K798" s="1" t="s">
        <v>6834</v>
      </c>
      <c r="L798" s="9" t="s">
        <v>2876</v>
      </c>
      <c r="M798" s="1" t="s">
        <v>6800</v>
      </c>
      <c r="P798" s="1" t="s">
        <v>2034</v>
      </c>
      <c r="Q798" s="1" t="s">
        <v>2032</v>
      </c>
      <c r="R798" s="1" t="s">
        <v>2033</v>
      </c>
      <c r="S798" s="5">
        <v>4271</v>
      </c>
      <c r="T798" s="5">
        <f>VLOOKUP(A798,[1]MembrosComungantes!$K:$L,2,FALSE)</f>
        <v>44356</v>
      </c>
      <c r="U798" s="6" t="s">
        <v>6804</v>
      </c>
      <c r="V798" s="1">
        <v>1301</v>
      </c>
      <c r="X798" s="6" t="s">
        <v>5946</v>
      </c>
      <c r="Y798" s="1">
        <v>1</v>
      </c>
      <c r="Z798" s="77">
        <v>5</v>
      </c>
      <c r="AC798" t="s">
        <v>2031</v>
      </c>
    </row>
    <row r="799" spans="1:29">
      <c r="A799" s="3" t="s">
        <v>2035</v>
      </c>
      <c r="B799" s="9" t="s">
        <v>2036</v>
      </c>
      <c r="C799" s="1" t="s">
        <v>3687</v>
      </c>
      <c r="D799" s="1" t="s">
        <v>6769</v>
      </c>
      <c r="E799" s="1" t="s">
        <v>6437</v>
      </c>
      <c r="F799" s="60">
        <v>1023</v>
      </c>
      <c r="G799" s="1" t="s">
        <v>88</v>
      </c>
      <c r="H799" s="15">
        <v>5</v>
      </c>
      <c r="I799" s="9">
        <v>41991220177</v>
      </c>
      <c r="J799" s="33">
        <v>28050</v>
      </c>
      <c r="K799" s="1" t="s">
        <v>2113</v>
      </c>
      <c r="L799" s="9" t="s">
        <v>2876</v>
      </c>
      <c r="M799" s="1" t="s">
        <v>6800</v>
      </c>
      <c r="N799" s="1" t="s">
        <v>2115</v>
      </c>
      <c r="P799" s="1" t="s">
        <v>2114</v>
      </c>
      <c r="Q799" s="1" t="s">
        <v>2038</v>
      </c>
      <c r="R799" s="1" t="s">
        <v>2039</v>
      </c>
      <c r="S799" s="5">
        <v>4272</v>
      </c>
      <c r="T799" s="5">
        <f>VLOOKUP(A799,[1]MembrosComungantes!$K:$L,2,FALSE)</f>
        <v>44486</v>
      </c>
      <c r="U799" s="6" t="s">
        <v>6804</v>
      </c>
      <c r="V799" s="1">
        <v>1301</v>
      </c>
      <c r="X799" s="6" t="s">
        <v>5946</v>
      </c>
      <c r="Y799" s="1">
        <v>1</v>
      </c>
      <c r="Z799" s="77">
        <v>5</v>
      </c>
      <c r="AC799" t="s">
        <v>2037</v>
      </c>
    </row>
    <row r="800" spans="1:29">
      <c r="A800" s="3" t="s">
        <v>1085</v>
      </c>
      <c r="B800" s="9" t="s">
        <v>1087</v>
      </c>
      <c r="C800" s="1" t="s">
        <v>829</v>
      </c>
      <c r="D800" s="1" t="s">
        <v>6769</v>
      </c>
      <c r="E800" s="1" t="s">
        <v>6434</v>
      </c>
      <c r="F800" s="60">
        <v>1014</v>
      </c>
      <c r="G800" s="1" t="s">
        <v>1086</v>
      </c>
      <c r="I800" s="9">
        <v>41991053426</v>
      </c>
      <c r="J800" s="33">
        <v>27253</v>
      </c>
      <c r="K800" s="1" t="s">
        <v>2514</v>
      </c>
      <c r="L800" s="9" t="s">
        <v>2876</v>
      </c>
      <c r="P800" s="1" t="s">
        <v>2382</v>
      </c>
      <c r="Q800" s="1" t="s">
        <v>1425</v>
      </c>
      <c r="R800" s="1" t="s">
        <v>39</v>
      </c>
      <c r="S800" s="5">
        <v>4273</v>
      </c>
      <c r="T800" s="5">
        <f>VLOOKUP(A800,[1]MembrosComungantes!$K:$L,2,FALSE)</f>
        <v>44420</v>
      </c>
      <c r="U800" s="6" t="s">
        <v>6804</v>
      </c>
      <c r="V800" s="1">
        <v>1301</v>
      </c>
      <c r="X800" s="6" t="s">
        <v>5946</v>
      </c>
      <c r="Y800" s="1">
        <v>1</v>
      </c>
      <c r="Z800" s="77">
        <v>5</v>
      </c>
      <c r="AC800" t="s">
        <v>1088</v>
      </c>
    </row>
    <row r="801" spans="1:29">
      <c r="A801" s="3" t="s">
        <v>2115</v>
      </c>
      <c r="B801" s="9" t="s">
        <v>2036</v>
      </c>
      <c r="C801" s="1" t="s">
        <v>3687</v>
      </c>
      <c r="D801" s="1" t="s">
        <v>6769</v>
      </c>
      <c r="E801" s="1" t="s">
        <v>6436</v>
      </c>
      <c r="F801" s="60">
        <v>1023</v>
      </c>
      <c r="G801" s="1" t="s">
        <v>88</v>
      </c>
      <c r="H801" s="15">
        <v>5</v>
      </c>
      <c r="I801" s="9">
        <v>41991220177</v>
      </c>
      <c r="J801" s="33">
        <v>25023</v>
      </c>
      <c r="K801" s="1" t="s">
        <v>2514</v>
      </c>
      <c r="L801" s="9" t="s">
        <v>210</v>
      </c>
      <c r="M801" s="1" t="s">
        <v>6800</v>
      </c>
      <c r="N801" s="1" t="s">
        <v>245</v>
      </c>
      <c r="P801" s="1" t="s">
        <v>1962</v>
      </c>
      <c r="Q801" s="1" t="s">
        <v>243</v>
      </c>
      <c r="R801" s="1" t="s">
        <v>244</v>
      </c>
      <c r="S801" s="5">
        <v>4274</v>
      </c>
      <c r="T801" s="5">
        <f>VLOOKUP(A801,[1]MembrosComungantes!$K:$L,2,FALSE)</f>
        <v>44381</v>
      </c>
      <c r="U801" s="6" t="s">
        <v>6804</v>
      </c>
      <c r="V801" s="1">
        <v>1301</v>
      </c>
      <c r="X801" s="6" t="s">
        <v>5946</v>
      </c>
      <c r="Y801" s="1">
        <v>1</v>
      </c>
      <c r="Z801" s="77">
        <v>5</v>
      </c>
      <c r="AC801" t="s">
        <v>2037</v>
      </c>
    </row>
    <row r="802" spans="1:29">
      <c r="A802" s="3" t="s">
        <v>236</v>
      </c>
      <c r="B802" s="9" t="s">
        <v>3238</v>
      </c>
      <c r="C802" s="1" t="s">
        <v>3687</v>
      </c>
      <c r="D802" s="1" t="s">
        <v>6769</v>
      </c>
      <c r="E802" s="1" t="s">
        <v>6150</v>
      </c>
      <c r="F802" s="60">
        <v>916</v>
      </c>
      <c r="G802" s="1" t="s">
        <v>666</v>
      </c>
      <c r="H802" s="15">
        <v>1803</v>
      </c>
      <c r="I802" s="9">
        <v>41996548474</v>
      </c>
      <c r="J802" s="33">
        <v>31103</v>
      </c>
      <c r="K802" s="1" t="s">
        <v>3213</v>
      </c>
      <c r="L802" s="9" t="s">
        <v>2876</v>
      </c>
      <c r="P802" s="1" t="s">
        <v>2622</v>
      </c>
      <c r="Q802" s="1" t="s">
        <v>2254</v>
      </c>
      <c r="R802" s="1" t="s">
        <v>2255</v>
      </c>
      <c r="S802" s="5">
        <v>4275</v>
      </c>
      <c r="T802" s="5">
        <f>VLOOKUP(A802,[1]MembrosComungantes!$K:$L,2,FALSE)</f>
        <v>44252</v>
      </c>
      <c r="U802" s="6" t="s">
        <v>6804</v>
      </c>
      <c r="V802" s="1">
        <v>1301</v>
      </c>
      <c r="X802" s="6" t="s">
        <v>5946</v>
      </c>
      <c r="Y802" s="1">
        <v>1</v>
      </c>
      <c r="Z802" s="77">
        <v>5</v>
      </c>
      <c r="AC802" t="s">
        <v>2253</v>
      </c>
    </row>
    <row r="803" spans="1:29">
      <c r="A803" s="3" t="s">
        <v>2256</v>
      </c>
      <c r="B803" s="9" t="s">
        <v>2961</v>
      </c>
      <c r="C803" s="1" t="s">
        <v>3687</v>
      </c>
      <c r="D803" s="1" t="s">
        <v>6769</v>
      </c>
      <c r="E803" s="1" t="s">
        <v>6435</v>
      </c>
      <c r="F803" s="60">
        <v>78</v>
      </c>
      <c r="G803" s="1" t="s">
        <v>666</v>
      </c>
      <c r="H803" s="15" t="s">
        <v>6189</v>
      </c>
      <c r="I803" s="9">
        <v>41999730260</v>
      </c>
      <c r="J803" s="33">
        <v>22313</v>
      </c>
      <c r="K803" s="1" t="s">
        <v>1944</v>
      </c>
      <c r="L803" s="9" t="s">
        <v>210</v>
      </c>
      <c r="M803" s="1" t="s">
        <v>6800</v>
      </c>
      <c r="N803" s="1" t="s">
        <v>772</v>
      </c>
      <c r="P803" s="1" t="s">
        <v>2312</v>
      </c>
      <c r="Q803" s="1" t="s">
        <v>770</v>
      </c>
      <c r="R803" s="1" t="s">
        <v>771</v>
      </c>
      <c r="S803" s="5">
        <v>4276</v>
      </c>
      <c r="T803" s="5">
        <f>VLOOKUP(A803,[1]MembrosComungantes!$K:$L,2,FALSE)</f>
        <v>44228</v>
      </c>
      <c r="U803" s="6" t="s">
        <v>6804</v>
      </c>
      <c r="V803" s="1">
        <v>1301</v>
      </c>
      <c r="X803" s="6" t="s">
        <v>5946</v>
      </c>
      <c r="Y803" s="1">
        <v>1</v>
      </c>
      <c r="Z803" s="1">
        <v>2</v>
      </c>
      <c r="AC803" t="s">
        <v>782</v>
      </c>
    </row>
    <row r="804" spans="1:29">
      <c r="A804" s="3" t="s">
        <v>39</v>
      </c>
      <c r="B804" s="9" t="s">
        <v>1087</v>
      </c>
      <c r="C804" s="1" t="s">
        <v>829</v>
      </c>
      <c r="D804" s="1" t="s">
        <v>6769</v>
      </c>
      <c r="E804" s="1" t="s">
        <v>6434</v>
      </c>
      <c r="F804" s="60">
        <v>1014</v>
      </c>
      <c r="G804" s="1" t="s">
        <v>1086</v>
      </c>
      <c r="I804" s="9">
        <v>41991661137</v>
      </c>
      <c r="J804" s="33">
        <v>18264</v>
      </c>
      <c r="K804" s="1" t="s">
        <v>2514</v>
      </c>
      <c r="L804" s="9" t="s">
        <v>2876</v>
      </c>
      <c r="P804" s="1" t="s">
        <v>343</v>
      </c>
      <c r="Q804" s="1" t="s">
        <v>259</v>
      </c>
      <c r="R804" s="1" t="s">
        <v>260</v>
      </c>
      <c r="S804" s="5">
        <v>4277</v>
      </c>
      <c r="T804" s="5">
        <f>VLOOKUP(A804,[1]MembrosComungantes!$K:$L,2,FALSE)</f>
        <v>44197</v>
      </c>
      <c r="U804" s="6" t="s">
        <v>6804</v>
      </c>
      <c r="V804" s="1">
        <v>1301</v>
      </c>
      <c r="X804" s="6" t="s">
        <v>5946</v>
      </c>
      <c r="Y804" s="1">
        <v>1</v>
      </c>
      <c r="Z804" s="77">
        <v>5</v>
      </c>
      <c r="AC804" t="s">
        <v>1088</v>
      </c>
    </row>
    <row r="805" spans="1:29">
      <c r="A805" s="3" t="s">
        <v>349</v>
      </c>
      <c r="B805" s="9" t="s">
        <v>2961</v>
      </c>
      <c r="C805" s="1" t="s">
        <v>3687</v>
      </c>
      <c r="D805" s="1" t="s">
        <v>6769</v>
      </c>
      <c r="E805" s="1" t="s">
        <v>6379</v>
      </c>
      <c r="F805" s="60">
        <v>78</v>
      </c>
      <c r="G805" s="1" t="s">
        <v>666</v>
      </c>
      <c r="H805" s="15" t="s">
        <v>6189</v>
      </c>
      <c r="I805" s="9">
        <v>41999730260</v>
      </c>
      <c r="J805" s="33">
        <v>22224</v>
      </c>
      <c r="K805" s="1" t="s">
        <v>2326</v>
      </c>
      <c r="L805" s="9" t="s">
        <v>2876</v>
      </c>
      <c r="M805" s="1" t="s">
        <v>6800</v>
      </c>
      <c r="N805" s="1" t="s">
        <v>2256</v>
      </c>
      <c r="P805" s="1" t="s">
        <v>2312</v>
      </c>
      <c r="Q805" s="1" t="s">
        <v>350</v>
      </c>
      <c r="R805" s="1" t="s">
        <v>2325</v>
      </c>
      <c r="S805" s="5">
        <v>4278</v>
      </c>
      <c r="T805" s="5">
        <f>VLOOKUP(A805,[1]MembrosComungantes!$K:$L,2,FALSE)</f>
        <v>44504</v>
      </c>
      <c r="U805" s="6" t="s">
        <v>6804</v>
      </c>
      <c r="V805" s="1">
        <v>1301</v>
      </c>
      <c r="X805" s="6" t="s">
        <v>5946</v>
      </c>
      <c r="Y805" s="1">
        <v>1</v>
      </c>
      <c r="Z805" s="77">
        <v>5</v>
      </c>
      <c r="AC805" t="s">
        <v>782</v>
      </c>
    </row>
    <row r="806" spans="1:29">
      <c r="A806" s="3" t="s">
        <v>2327</v>
      </c>
      <c r="B806" s="9" t="s">
        <v>3238</v>
      </c>
      <c r="C806" s="1" t="s">
        <v>3687</v>
      </c>
      <c r="D806" s="1" t="s">
        <v>6769</v>
      </c>
      <c r="E806" s="1" t="s">
        <v>6150</v>
      </c>
      <c r="F806" s="60">
        <v>916</v>
      </c>
      <c r="G806" s="1" t="s">
        <v>666</v>
      </c>
      <c r="H806" s="15">
        <v>1803</v>
      </c>
      <c r="I806" s="9">
        <v>41996497249</v>
      </c>
      <c r="J806" s="33">
        <v>29350</v>
      </c>
      <c r="K806" s="1" t="s">
        <v>3213</v>
      </c>
      <c r="L806" s="9" t="s">
        <v>210</v>
      </c>
      <c r="M806" s="1" t="s">
        <v>6800</v>
      </c>
      <c r="N806" s="1" t="s">
        <v>2356</v>
      </c>
      <c r="P806" s="1" t="s">
        <v>1348</v>
      </c>
      <c r="Q806" s="1" t="s">
        <v>2354</v>
      </c>
      <c r="R806" s="1" t="s">
        <v>2355</v>
      </c>
      <c r="S806" s="5">
        <v>4279</v>
      </c>
      <c r="T806" s="5">
        <f>VLOOKUP(A806,[1]MembrosComungantes!$K:$L,2,FALSE)</f>
        <v>44325</v>
      </c>
      <c r="U806" s="6" t="s">
        <v>6804</v>
      </c>
      <c r="V806" s="1">
        <v>1301</v>
      </c>
      <c r="X806" s="6" t="s">
        <v>5946</v>
      </c>
      <c r="Y806" s="1">
        <v>1</v>
      </c>
      <c r="Z806" s="77">
        <v>5</v>
      </c>
      <c r="AC806" t="s">
        <v>2353</v>
      </c>
    </row>
    <row r="807" spans="1:29">
      <c r="A807" s="3" t="s">
        <v>2605</v>
      </c>
      <c r="B807" s="9" t="s">
        <v>1240</v>
      </c>
      <c r="C807" s="1" t="s">
        <v>3687</v>
      </c>
      <c r="D807" s="1" t="s">
        <v>6769</v>
      </c>
      <c r="E807" s="1" t="s">
        <v>6010</v>
      </c>
      <c r="F807" s="60">
        <v>41</v>
      </c>
      <c r="G807" s="1" t="s">
        <v>666</v>
      </c>
      <c r="H807" s="15">
        <v>52</v>
      </c>
      <c r="I807" s="9">
        <v>41984870352</v>
      </c>
      <c r="J807" s="33">
        <v>27287</v>
      </c>
      <c r="K807" s="1" t="s">
        <v>341</v>
      </c>
      <c r="L807" s="9" t="s">
        <v>210</v>
      </c>
      <c r="M807" s="1" t="s">
        <v>6802</v>
      </c>
      <c r="P807" s="1" t="s">
        <v>342</v>
      </c>
      <c r="Q807" s="1" t="s">
        <v>339</v>
      </c>
      <c r="R807" s="1" t="s">
        <v>340</v>
      </c>
      <c r="S807" s="5">
        <v>4280</v>
      </c>
      <c r="T807" s="5">
        <f>VLOOKUP(A807,[1]MembrosComungantes!$K:$L,2,FALSE)</f>
        <v>44454</v>
      </c>
      <c r="U807" s="6" t="s">
        <v>6804</v>
      </c>
      <c r="V807" s="1">
        <v>1301</v>
      </c>
      <c r="X807" s="6" t="s">
        <v>5946</v>
      </c>
      <c r="Y807" s="1">
        <v>1</v>
      </c>
      <c r="Z807" s="77">
        <v>5</v>
      </c>
      <c r="AC807" t="s">
        <v>1279</v>
      </c>
    </row>
    <row r="808" spans="1:29">
      <c r="A808" s="3" t="s">
        <v>2988</v>
      </c>
      <c r="B808" s="9" t="s">
        <v>2989</v>
      </c>
      <c r="C808" s="1" t="s">
        <v>3687</v>
      </c>
      <c r="D808" s="1" t="s">
        <v>6769</v>
      </c>
      <c r="E808" s="1" t="s">
        <v>6433</v>
      </c>
      <c r="F808" s="60">
        <v>60</v>
      </c>
      <c r="G808" s="1" t="s">
        <v>1406</v>
      </c>
      <c r="I808" s="9">
        <v>41984014236</v>
      </c>
      <c r="J808" s="33">
        <v>25903</v>
      </c>
      <c r="K808" s="1" t="s">
        <v>6834</v>
      </c>
      <c r="L808" s="9" t="s">
        <v>2876</v>
      </c>
      <c r="M808" s="1" t="s">
        <v>6802</v>
      </c>
      <c r="P808" s="1" t="s">
        <v>2235</v>
      </c>
      <c r="Q808" s="1" t="s">
        <v>2233</v>
      </c>
      <c r="R808" s="1" t="s">
        <v>2234</v>
      </c>
      <c r="S808" s="5">
        <v>4282</v>
      </c>
      <c r="T808" s="5">
        <f>VLOOKUP(A808,[1]MembrosComungantes!$K:$L,2,FALSE)</f>
        <v>44531</v>
      </c>
      <c r="U808" s="6" t="s">
        <v>6804</v>
      </c>
      <c r="V808" s="1">
        <v>1301</v>
      </c>
      <c r="X808" s="6" t="s">
        <v>5946</v>
      </c>
      <c r="Y808" s="1">
        <v>1</v>
      </c>
      <c r="Z808" s="77">
        <v>5</v>
      </c>
      <c r="AC808" t="s">
        <v>2550</v>
      </c>
    </row>
    <row r="809" spans="1:29">
      <c r="A809" s="3" t="s">
        <v>1596</v>
      </c>
      <c r="B809" s="9" t="s">
        <v>3254</v>
      </c>
      <c r="C809" s="1" t="s">
        <v>3687</v>
      </c>
      <c r="D809" s="1" t="s">
        <v>6769</v>
      </c>
      <c r="E809" s="1" t="s">
        <v>6432</v>
      </c>
      <c r="F809" s="60">
        <v>771</v>
      </c>
      <c r="G809" s="1" t="s">
        <v>666</v>
      </c>
      <c r="H809" s="15" t="s">
        <v>6117</v>
      </c>
      <c r="I809" s="9">
        <v>41998007647</v>
      </c>
      <c r="J809" s="33">
        <v>15256</v>
      </c>
      <c r="K809" s="1" t="s">
        <v>1599</v>
      </c>
      <c r="L809" s="9" t="s">
        <v>2876</v>
      </c>
      <c r="M809" s="1" t="s">
        <v>6802</v>
      </c>
      <c r="P809" s="1" t="s">
        <v>1600</v>
      </c>
      <c r="Q809" s="1" t="s">
        <v>1597</v>
      </c>
      <c r="R809" s="1" t="s">
        <v>1598</v>
      </c>
      <c r="S809" s="5">
        <v>4283</v>
      </c>
      <c r="T809" s="5">
        <f>VLOOKUP(A809,[1]MembrosComungantes!$K:$L,2,FALSE)</f>
        <v>44476</v>
      </c>
      <c r="U809" s="6" t="s">
        <v>6804</v>
      </c>
      <c r="V809" s="1">
        <v>1301</v>
      </c>
      <c r="X809" s="6" t="s">
        <v>5946</v>
      </c>
      <c r="Y809" s="1">
        <v>1</v>
      </c>
      <c r="Z809" s="77">
        <v>5</v>
      </c>
    </row>
    <row r="810" spans="1:29">
      <c r="A810" s="3" t="s">
        <v>551</v>
      </c>
      <c r="B810" s="9" t="s">
        <v>1889</v>
      </c>
      <c r="C810" s="1" t="s">
        <v>3687</v>
      </c>
      <c r="D810" s="1" t="s">
        <v>6769</v>
      </c>
      <c r="E810" s="1" t="s">
        <v>6182</v>
      </c>
      <c r="F810" s="60">
        <v>339</v>
      </c>
      <c r="G810" s="1" t="s">
        <v>1888</v>
      </c>
      <c r="H810" s="15">
        <v>21</v>
      </c>
      <c r="I810" s="9">
        <v>41999519066</v>
      </c>
      <c r="J810" s="33">
        <v>22263</v>
      </c>
      <c r="K810" s="1" t="s">
        <v>16</v>
      </c>
      <c r="L810" s="9" t="s">
        <v>2876</v>
      </c>
      <c r="M810" s="1" t="s">
        <v>6801</v>
      </c>
      <c r="P810" s="1" t="s">
        <v>394</v>
      </c>
      <c r="Q810" s="1" t="s">
        <v>14</v>
      </c>
      <c r="R810" s="1" t="s">
        <v>15</v>
      </c>
      <c r="S810" s="5">
        <v>4289</v>
      </c>
      <c r="T810" s="5">
        <f>VLOOKUP(A810,[1]MembrosComungantes!$K:$L,2,FALSE)</f>
        <v>44543</v>
      </c>
      <c r="U810" s="6" t="s">
        <v>6804</v>
      </c>
      <c r="V810" s="1">
        <v>1301</v>
      </c>
      <c r="X810" s="6" t="s">
        <v>5946</v>
      </c>
      <c r="Y810" s="1">
        <v>1</v>
      </c>
      <c r="Z810" s="77">
        <v>5</v>
      </c>
      <c r="AC810" t="s">
        <v>1713</v>
      </c>
    </row>
    <row r="811" spans="1:29">
      <c r="A811" s="3" t="s">
        <v>15</v>
      </c>
      <c r="B811" s="9" t="s">
        <v>1889</v>
      </c>
      <c r="C811" s="1" t="s">
        <v>3687</v>
      </c>
      <c r="D811" s="1" t="s">
        <v>6769</v>
      </c>
      <c r="E811" s="1" t="s">
        <v>6182</v>
      </c>
      <c r="F811" s="60">
        <v>339</v>
      </c>
      <c r="G811" s="1" t="s">
        <v>1888</v>
      </c>
      <c r="H811" s="15">
        <v>21</v>
      </c>
      <c r="I811" s="9">
        <v>0</v>
      </c>
      <c r="J811" s="33">
        <v>9199</v>
      </c>
      <c r="K811" s="1" t="s">
        <v>16</v>
      </c>
      <c r="L811" s="9" t="s">
        <v>2876</v>
      </c>
      <c r="M811" s="1" t="s">
        <v>6803</v>
      </c>
      <c r="P811" s="1" t="s">
        <v>3027</v>
      </c>
      <c r="Q811" s="1" t="s">
        <v>17</v>
      </c>
      <c r="R811" s="1" t="s">
        <v>18</v>
      </c>
      <c r="S811" s="5">
        <v>4290</v>
      </c>
      <c r="T811" s="5">
        <f>VLOOKUP(A811,[1]MembrosComungantes!$K:$L,2,FALSE)</f>
        <v>44263</v>
      </c>
      <c r="U811" s="6" t="s">
        <v>6804</v>
      </c>
      <c r="V811" s="1">
        <v>1301</v>
      </c>
      <c r="X811" s="6" t="s">
        <v>5946</v>
      </c>
      <c r="Y811" s="1">
        <v>2</v>
      </c>
      <c r="Z811" s="77">
        <v>5</v>
      </c>
    </row>
    <row r="812" spans="1:29">
      <c r="A812" s="3" t="s">
        <v>242</v>
      </c>
      <c r="B812" s="9" t="s">
        <v>3067</v>
      </c>
      <c r="C812" s="1" t="s">
        <v>3687</v>
      </c>
      <c r="D812" s="1" t="s">
        <v>6769</v>
      </c>
      <c r="E812" s="1" t="s">
        <v>6431</v>
      </c>
      <c r="F812" s="60">
        <v>586</v>
      </c>
      <c r="G812" s="1" t="s">
        <v>3066</v>
      </c>
      <c r="H812" s="15">
        <v>502</v>
      </c>
      <c r="I812" s="9">
        <v>41991465939</v>
      </c>
      <c r="J812" s="33">
        <v>18290</v>
      </c>
      <c r="K812" s="1" t="s">
        <v>2936</v>
      </c>
      <c r="L812" s="9" t="s">
        <v>210</v>
      </c>
      <c r="M812" s="1" t="s">
        <v>6800</v>
      </c>
      <c r="N812" s="1" t="s">
        <v>3367</v>
      </c>
      <c r="O812" s="21">
        <v>27377</v>
      </c>
      <c r="P812" s="1" t="s">
        <v>2937</v>
      </c>
      <c r="Q812" s="1" t="s">
        <v>2927</v>
      </c>
      <c r="R812" s="1" t="s">
        <v>2935</v>
      </c>
      <c r="S812" s="5">
        <v>4292</v>
      </c>
      <c r="T812" s="5">
        <f>VLOOKUP(A812,[1]MembrosComungantes!$K:$L,2,FALSE)</f>
        <v>44223</v>
      </c>
      <c r="U812" s="6" t="s">
        <v>6804</v>
      </c>
      <c r="V812" s="1">
        <v>1301</v>
      </c>
      <c r="X812" s="6" t="s">
        <v>5946</v>
      </c>
      <c r="Y812" s="1">
        <v>1</v>
      </c>
      <c r="Z812" s="77">
        <v>5</v>
      </c>
      <c r="AC812" t="s">
        <v>611</v>
      </c>
    </row>
    <row r="813" spans="1:29">
      <c r="A813" s="3" t="s">
        <v>3367</v>
      </c>
      <c r="B813" s="9" t="s">
        <v>3067</v>
      </c>
      <c r="C813" s="1" t="s">
        <v>3687</v>
      </c>
      <c r="D813" s="1" t="s">
        <v>6769</v>
      </c>
      <c r="E813" s="1" t="s">
        <v>6431</v>
      </c>
      <c r="F813" s="60">
        <v>586</v>
      </c>
      <c r="G813" s="1" t="s">
        <v>3066</v>
      </c>
      <c r="H813" s="15">
        <v>502</v>
      </c>
      <c r="I813" s="9">
        <v>41991356970</v>
      </c>
      <c r="J813" s="33">
        <v>20139</v>
      </c>
      <c r="K813" s="1" t="s">
        <v>2926</v>
      </c>
      <c r="L813" s="9" t="s">
        <v>2876</v>
      </c>
      <c r="M813" s="1" t="s">
        <v>6800</v>
      </c>
      <c r="N813" s="1" t="s">
        <v>242</v>
      </c>
      <c r="O813" s="21">
        <v>27377</v>
      </c>
      <c r="P813" s="1" t="s">
        <v>1395</v>
      </c>
      <c r="Q813" s="1" t="s">
        <v>1983</v>
      </c>
      <c r="R813" s="1" t="s">
        <v>2925</v>
      </c>
      <c r="S813" s="5">
        <v>4293</v>
      </c>
      <c r="T813" s="5">
        <f>VLOOKUP(A813,[1]MembrosComungantes!$K:$L,2,FALSE)</f>
        <v>44246</v>
      </c>
      <c r="U813" s="6" t="s">
        <v>6804</v>
      </c>
      <c r="V813" s="1">
        <v>1301</v>
      </c>
      <c r="X813" s="6" t="s">
        <v>5946</v>
      </c>
      <c r="Y813" s="1">
        <v>1</v>
      </c>
      <c r="Z813" s="77">
        <v>5</v>
      </c>
      <c r="AC813" s="2" t="s">
        <v>233</v>
      </c>
    </row>
    <row r="814" spans="1:29">
      <c r="A814" s="3" t="s">
        <v>19</v>
      </c>
      <c r="B814" s="9" t="s">
        <v>1066</v>
      </c>
      <c r="C814" s="1" t="s">
        <v>3687</v>
      </c>
      <c r="D814" s="1" t="s">
        <v>6769</v>
      </c>
      <c r="E814" s="1" t="s">
        <v>6441</v>
      </c>
      <c r="F814" s="60">
        <v>232</v>
      </c>
      <c r="G814" s="1" t="s">
        <v>666</v>
      </c>
      <c r="H814" s="15">
        <v>318</v>
      </c>
      <c r="I814" s="9">
        <v>41998837048</v>
      </c>
      <c r="J814" s="33">
        <v>32586</v>
      </c>
      <c r="K814" s="1" t="s">
        <v>362</v>
      </c>
      <c r="L814" s="9" t="s">
        <v>210</v>
      </c>
      <c r="M814" s="1" t="s">
        <v>6802</v>
      </c>
      <c r="P814" s="1" t="s">
        <v>579</v>
      </c>
      <c r="Q814" s="1" t="s">
        <v>20</v>
      </c>
      <c r="R814" s="1" t="s">
        <v>21</v>
      </c>
      <c r="S814" s="5">
        <v>4294</v>
      </c>
      <c r="T814" s="5">
        <f>VLOOKUP(A814,[1]MembrosComungantes!$K:$L,2,FALSE)</f>
        <v>44274</v>
      </c>
      <c r="U814" s="6" t="s">
        <v>6804</v>
      </c>
      <c r="V814" s="1">
        <v>1301</v>
      </c>
      <c r="X814" s="6" t="s">
        <v>5946</v>
      </c>
      <c r="Y814" s="1">
        <v>1</v>
      </c>
      <c r="Z814" s="77">
        <v>5</v>
      </c>
    </row>
    <row r="815" spans="1:29">
      <c r="A815" s="3" t="s">
        <v>1152</v>
      </c>
      <c r="B815" s="9" t="s">
        <v>2872</v>
      </c>
      <c r="C815" s="1" t="s">
        <v>3687</v>
      </c>
      <c r="D815" s="1" t="s">
        <v>6769</v>
      </c>
      <c r="E815" s="1" t="s">
        <v>6430</v>
      </c>
      <c r="F815" s="60">
        <v>580</v>
      </c>
      <c r="G815" s="1" t="s">
        <v>1181</v>
      </c>
      <c r="H815" s="15" t="s">
        <v>6190</v>
      </c>
      <c r="I815" s="9">
        <v>0</v>
      </c>
      <c r="J815" s="33">
        <v>16012</v>
      </c>
      <c r="K815" s="1" t="s">
        <v>2131</v>
      </c>
      <c r="L815" s="9" t="s">
        <v>2876</v>
      </c>
      <c r="M815" s="1" t="s">
        <v>6800</v>
      </c>
      <c r="N815" s="1" t="s">
        <v>1293</v>
      </c>
      <c r="P815" s="1" t="s">
        <v>343</v>
      </c>
      <c r="Q815" s="1" t="s">
        <v>1295</v>
      </c>
      <c r="R815" s="1" t="s">
        <v>1294</v>
      </c>
      <c r="S815" s="5">
        <v>4295</v>
      </c>
      <c r="T815" s="5">
        <f>VLOOKUP(A815,[1]MembrosComungantes!$K:$L,2,FALSE)</f>
        <v>44502</v>
      </c>
      <c r="U815" s="6" t="s">
        <v>6804</v>
      </c>
      <c r="V815" s="1">
        <v>1301</v>
      </c>
      <c r="X815" s="6" t="s">
        <v>5946</v>
      </c>
      <c r="Y815" s="1">
        <v>1</v>
      </c>
      <c r="Z815" s="77">
        <v>5</v>
      </c>
      <c r="AC815" s="2"/>
    </row>
    <row r="816" spans="1:29">
      <c r="A816" s="3" t="s">
        <v>687</v>
      </c>
      <c r="E816" s="1" t="s">
        <v>1595</v>
      </c>
      <c r="I816" s="9">
        <v>41996441973</v>
      </c>
      <c r="J816" s="33">
        <v>30750</v>
      </c>
      <c r="K816" s="1" t="s">
        <v>6834</v>
      </c>
      <c r="L816" s="9" t="s">
        <v>2876</v>
      </c>
      <c r="M816" s="1" t="s">
        <v>6800</v>
      </c>
      <c r="R816" s="1" t="s">
        <v>6834</v>
      </c>
      <c r="S816" s="5">
        <v>4305</v>
      </c>
      <c r="T816" s="5">
        <f>VLOOKUP(A816,[1]MembrosComungantes!$K:$L,2,FALSE)</f>
        <v>44264</v>
      </c>
      <c r="U816" s="6" t="s">
        <v>6804</v>
      </c>
      <c r="V816" s="1">
        <v>1312</v>
      </c>
      <c r="X816" s="6" t="s">
        <v>5946</v>
      </c>
      <c r="Y816" s="1">
        <v>1</v>
      </c>
      <c r="Z816" s="1">
        <v>3</v>
      </c>
      <c r="AB816" s="7">
        <v>40167</v>
      </c>
      <c r="AC816" t="s">
        <v>2965</v>
      </c>
    </row>
    <row r="817" spans="1:29">
      <c r="A817" s="3" t="s">
        <v>690</v>
      </c>
      <c r="B817" s="9" t="s">
        <v>2377</v>
      </c>
      <c r="C817" s="1" t="s">
        <v>3687</v>
      </c>
      <c r="D817" s="1" t="s">
        <v>6769</v>
      </c>
      <c r="E817" s="1" t="s">
        <v>6428</v>
      </c>
      <c r="F817" s="60">
        <v>1302</v>
      </c>
      <c r="G817" s="1" t="s">
        <v>3231</v>
      </c>
      <c r="H817" s="15">
        <v>6</v>
      </c>
      <c r="I817" s="9">
        <v>0</v>
      </c>
      <c r="J817" s="33">
        <v>12365</v>
      </c>
      <c r="K817" s="1" t="s">
        <v>6834</v>
      </c>
      <c r="L817" s="9" t="s">
        <v>210</v>
      </c>
      <c r="R817" s="1" t="s">
        <v>6834</v>
      </c>
      <c r="S817" s="5">
        <v>4306</v>
      </c>
      <c r="T817" s="5">
        <f>VLOOKUP(A817,[1]MembrosComungantes!$K:$L,2,FALSE)</f>
        <v>44507</v>
      </c>
      <c r="U817" s="6" t="s">
        <v>6804</v>
      </c>
      <c r="V817" s="1">
        <v>1312</v>
      </c>
      <c r="X817" s="6" t="s">
        <v>5946</v>
      </c>
      <c r="Y817" s="1">
        <v>1</v>
      </c>
      <c r="Z817" s="1">
        <v>3</v>
      </c>
      <c r="AB817" s="7">
        <v>40167</v>
      </c>
    </row>
    <row r="818" spans="1:29">
      <c r="A818" s="3" t="s">
        <v>691</v>
      </c>
      <c r="B818" s="9" t="s">
        <v>2868</v>
      </c>
      <c r="C818" s="1" t="s">
        <v>3687</v>
      </c>
      <c r="D818" s="1" t="s">
        <v>6769</v>
      </c>
      <c r="E818" s="1" t="s">
        <v>6290</v>
      </c>
      <c r="F818" s="60">
        <v>1100</v>
      </c>
      <c r="G818" s="1" t="s">
        <v>1670</v>
      </c>
      <c r="H818" s="15" t="s">
        <v>6191</v>
      </c>
      <c r="I818" s="9">
        <v>41999753317</v>
      </c>
      <c r="J818" s="33">
        <v>27702</v>
      </c>
      <c r="K818" s="1" t="s">
        <v>6834</v>
      </c>
      <c r="L818" s="9" t="s">
        <v>210</v>
      </c>
      <c r="M818" s="1" t="s">
        <v>6802</v>
      </c>
      <c r="P818" s="1" t="s">
        <v>1491</v>
      </c>
      <c r="Q818" s="1" t="s">
        <v>2870</v>
      </c>
      <c r="R818" s="1" t="s">
        <v>2871</v>
      </c>
      <c r="S818" s="5">
        <v>4307</v>
      </c>
      <c r="T818" s="5">
        <f>VLOOKUP(A818,[1]MembrosComungantes!$K:$L,2,FALSE)</f>
        <v>44504</v>
      </c>
      <c r="U818" s="6" t="s">
        <v>6804</v>
      </c>
      <c r="V818" s="1">
        <v>1312</v>
      </c>
      <c r="X818" s="6" t="s">
        <v>5946</v>
      </c>
      <c r="Y818" s="1">
        <v>1</v>
      </c>
      <c r="Z818" s="1">
        <v>2</v>
      </c>
      <c r="AB818" s="7">
        <v>40167</v>
      </c>
      <c r="AC818" t="s">
        <v>2869</v>
      </c>
    </row>
    <row r="819" spans="1:29">
      <c r="A819" s="3" t="s">
        <v>2796</v>
      </c>
      <c r="B819" s="9" t="s">
        <v>1578</v>
      </c>
      <c r="C819" s="1" t="s">
        <v>3687</v>
      </c>
      <c r="D819" s="1" t="s">
        <v>6769</v>
      </c>
      <c r="E819" s="1" t="s">
        <v>6366</v>
      </c>
      <c r="F819" s="60">
        <v>21</v>
      </c>
      <c r="G819" s="1" t="s">
        <v>2696</v>
      </c>
      <c r="I819" s="9">
        <v>41991543651</v>
      </c>
      <c r="J819" s="33">
        <v>14635</v>
      </c>
      <c r="K819" s="1" t="s">
        <v>2866</v>
      </c>
      <c r="L819" s="9" t="s">
        <v>210</v>
      </c>
      <c r="M819" s="1" t="s">
        <v>6800</v>
      </c>
      <c r="P819" s="1" t="s">
        <v>2867</v>
      </c>
      <c r="Q819" s="1" t="s">
        <v>2864</v>
      </c>
      <c r="R819" s="1" t="s">
        <v>2865</v>
      </c>
      <c r="S819" s="5">
        <v>4311</v>
      </c>
      <c r="T819" s="5">
        <f>VLOOKUP(A819,[1]MembrosComungantes!$K:$L,2,FALSE)</f>
        <v>44221</v>
      </c>
      <c r="U819" s="6" t="s">
        <v>6804</v>
      </c>
      <c r="V819" s="1">
        <v>1312</v>
      </c>
      <c r="X819" s="6" t="s">
        <v>5946</v>
      </c>
      <c r="Y819" s="1">
        <v>1</v>
      </c>
      <c r="Z819" s="1">
        <v>2</v>
      </c>
      <c r="AB819" s="7">
        <v>40167</v>
      </c>
    </row>
    <row r="820" spans="1:29">
      <c r="A820" s="3" t="s">
        <v>1520</v>
      </c>
      <c r="B820" s="9" t="s">
        <v>1873</v>
      </c>
      <c r="C820" s="1" t="s">
        <v>3687</v>
      </c>
      <c r="D820" s="1" t="s">
        <v>6769</v>
      </c>
      <c r="E820" s="1" t="s">
        <v>6429</v>
      </c>
      <c r="F820" s="60">
        <v>958</v>
      </c>
      <c r="G820" s="1" t="s">
        <v>521</v>
      </c>
      <c r="H820" s="15">
        <v>92</v>
      </c>
      <c r="I820" s="9">
        <v>4196489578</v>
      </c>
      <c r="J820" s="33">
        <v>18526</v>
      </c>
      <c r="K820" s="1" t="s">
        <v>6834</v>
      </c>
      <c r="L820" s="9" t="s">
        <v>2876</v>
      </c>
      <c r="R820" s="1" t="s">
        <v>6834</v>
      </c>
      <c r="S820" s="5">
        <v>4314</v>
      </c>
      <c r="T820" s="5">
        <f>VLOOKUP(A820,[1]MembrosComungantes!$K:$L,2,FALSE)</f>
        <v>44459</v>
      </c>
      <c r="U820" s="6" t="s">
        <v>6804</v>
      </c>
      <c r="V820" s="1">
        <v>1312</v>
      </c>
      <c r="X820" s="6" t="s">
        <v>5946</v>
      </c>
      <c r="Y820" s="1">
        <v>1</v>
      </c>
      <c r="Z820" s="1">
        <v>2</v>
      </c>
      <c r="AB820" s="7">
        <v>40167</v>
      </c>
    </row>
    <row r="821" spans="1:29">
      <c r="A821" s="3" t="s">
        <v>688</v>
      </c>
      <c r="B821" s="9" t="s">
        <v>2377</v>
      </c>
      <c r="C821" s="1" t="s">
        <v>3687</v>
      </c>
      <c r="D821" s="1" t="s">
        <v>6769</v>
      </c>
      <c r="E821" s="1" t="s">
        <v>6428</v>
      </c>
      <c r="F821" s="60">
        <v>1302</v>
      </c>
      <c r="G821" s="1" t="s">
        <v>3231</v>
      </c>
      <c r="H821" s="15">
        <v>6</v>
      </c>
      <c r="I821" s="9">
        <v>41988583002</v>
      </c>
      <c r="J821" s="33">
        <v>17669</v>
      </c>
      <c r="K821" s="1" t="s">
        <v>2445</v>
      </c>
      <c r="L821" s="9" t="s">
        <v>210</v>
      </c>
      <c r="M821" s="1" t="s">
        <v>6802</v>
      </c>
      <c r="P821" s="1" t="s">
        <v>402</v>
      </c>
      <c r="Q821" s="1" t="s">
        <v>2567</v>
      </c>
      <c r="R821" s="1" t="s">
        <v>2568</v>
      </c>
      <c r="S821" s="5">
        <v>4315</v>
      </c>
      <c r="T821" s="5">
        <f>VLOOKUP(A821,[1]MembrosComungantes!$K:$L,2,FALSE)</f>
        <v>44332</v>
      </c>
      <c r="U821" s="6" t="s">
        <v>6804</v>
      </c>
      <c r="V821" s="1">
        <v>1312</v>
      </c>
      <c r="X821" s="6" t="s">
        <v>5946</v>
      </c>
      <c r="Y821" s="1">
        <v>1</v>
      </c>
      <c r="Z821" s="1">
        <v>1</v>
      </c>
      <c r="AB821" s="7">
        <v>40167</v>
      </c>
    </row>
    <row r="822" spans="1:29">
      <c r="A822" s="3" t="s">
        <v>689</v>
      </c>
      <c r="B822" s="9" t="s">
        <v>1615</v>
      </c>
      <c r="C822" s="1" t="s">
        <v>3687</v>
      </c>
      <c r="D822" s="1" t="s">
        <v>6769</v>
      </c>
      <c r="E822" s="1" t="s">
        <v>6427</v>
      </c>
      <c r="F822" s="60">
        <v>2687</v>
      </c>
      <c r="G822" s="1" t="s">
        <v>2513</v>
      </c>
      <c r="H822" s="15">
        <v>4</v>
      </c>
      <c r="I822" s="9">
        <v>41996266693</v>
      </c>
      <c r="J822" s="33">
        <v>22126</v>
      </c>
      <c r="K822" s="1" t="s">
        <v>1141</v>
      </c>
      <c r="L822" s="9" t="s">
        <v>210</v>
      </c>
      <c r="M822" s="1" t="s">
        <v>6801</v>
      </c>
      <c r="P822" s="1" t="s">
        <v>1940</v>
      </c>
      <c r="Q822" s="1" t="s">
        <v>1616</v>
      </c>
      <c r="R822" s="1" t="s">
        <v>1617</v>
      </c>
      <c r="S822" s="5">
        <v>4317</v>
      </c>
      <c r="T822" s="5">
        <f>VLOOKUP(A822,[1]MembrosComungantes!$K:$L,2,FALSE)</f>
        <v>44406</v>
      </c>
      <c r="U822" s="6" t="s">
        <v>6804</v>
      </c>
      <c r="V822" s="1">
        <v>1312</v>
      </c>
      <c r="X822" s="6" t="s">
        <v>5946</v>
      </c>
      <c r="Y822" s="1">
        <v>1</v>
      </c>
      <c r="Z822" s="1">
        <v>2</v>
      </c>
      <c r="AB822" s="7">
        <v>40167</v>
      </c>
      <c r="AC822" t="s">
        <v>2539</v>
      </c>
    </row>
    <row r="823" spans="1:29">
      <c r="A823" s="3" t="s">
        <v>2126</v>
      </c>
      <c r="B823" s="9" t="s">
        <v>2127</v>
      </c>
      <c r="C823" s="1" t="s">
        <v>3687</v>
      </c>
      <c r="D823" s="1" t="s">
        <v>6769</v>
      </c>
      <c r="E823" s="1" t="s">
        <v>6426</v>
      </c>
      <c r="F823" s="60">
        <v>97</v>
      </c>
      <c r="G823" s="1" t="s">
        <v>1963</v>
      </c>
      <c r="I823" s="9">
        <v>41999810462</v>
      </c>
      <c r="J823" s="33">
        <v>25108</v>
      </c>
      <c r="K823" s="1" t="s">
        <v>911</v>
      </c>
      <c r="L823" s="9" t="s">
        <v>210</v>
      </c>
      <c r="M823" s="1" t="s">
        <v>6800</v>
      </c>
      <c r="N823" s="1" t="s">
        <v>2662</v>
      </c>
      <c r="P823" s="1" t="s">
        <v>1899</v>
      </c>
      <c r="Q823" s="1" t="s">
        <v>3078</v>
      </c>
      <c r="R823" s="1" t="s">
        <v>3079</v>
      </c>
      <c r="S823" s="5">
        <v>4319</v>
      </c>
      <c r="T823" s="5">
        <f>VLOOKUP(A823,[1]MembrosComungantes!$K:$L,2,FALSE)</f>
        <v>44466</v>
      </c>
      <c r="U823" s="6" t="s">
        <v>6804</v>
      </c>
      <c r="V823" s="1">
        <v>1312</v>
      </c>
      <c r="X823" s="6" t="s">
        <v>5946</v>
      </c>
      <c r="Y823" s="1">
        <v>1</v>
      </c>
      <c r="Z823" s="1">
        <v>2</v>
      </c>
      <c r="AB823" s="7">
        <v>40258</v>
      </c>
      <c r="AC823" t="s">
        <v>3077</v>
      </c>
    </row>
    <row r="824" spans="1:29">
      <c r="A824" s="3" t="s">
        <v>2662</v>
      </c>
      <c r="B824" s="9" t="s">
        <v>2127</v>
      </c>
      <c r="C824" s="1" t="s">
        <v>3687</v>
      </c>
      <c r="D824" s="1" t="s">
        <v>6769</v>
      </c>
      <c r="E824" s="1" t="s">
        <v>6425</v>
      </c>
      <c r="F824" s="60">
        <v>97</v>
      </c>
      <c r="G824" s="1" t="s">
        <v>1963</v>
      </c>
      <c r="I824" s="9">
        <v>41999328466</v>
      </c>
      <c r="J824" s="33">
        <v>25112</v>
      </c>
      <c r="K824" s="1" t="s">
        <v>2663</v>
      </c>
      <c r="L824" s="9" t="s">
        <v>2876</v>
      </c>
      <c r="M824" s="1" t="s">
        <v>6800</v>
      </c>
      <c r="N824" s="1" t="s">
        <v>2126</v>
      </c>
      <c r="P824" s="1" t="s">
        <v>343</v>
      </c>
      <c r="Q824" s="1" t="s">
        <v>1819</v>
      </c>
      <c r="R824" s="1" t="s">
        <v>1818</v>
      </c>
      <c r="S824" s="5">
        <v>4320</v>
      </c>
      <c r="T824" s="5">
        <f>VLOOKUP(A824,[1]MembrosComungantes!$K:$L,2,FALSE)</f>
        <v>44470</v>
      </c>
      <c r="U824" s="6" t="s">
        <v>6804</v>
      </c>
      <c r="V824" s="1">
        <v>1312</v>
      </c>
      <c r="X824" s="6" t="s">
        <v>5946</v>
      </c>
      <c r="Y824" s="1">
        <v>1</v>
      </c>
      <c r="Z824" s="1">
        <v>2</v>
      </c>
      <c r="AB824" s="7">
        <v>40258</v>
      </c>
      <c r="AC824" t="s">
        <v>1820</v>
      </c>
    </row>
    <row r="825" spans="1:29">
      <c r="A825" s="3" t="s">
        <v>3092</v>
      </c>
      <c r="B825" s="9" t="s">
        <v>1797</v>
      </c>
      <c r="C825" s="1" t="s">
        <v>3687</v>
      </c>
      <c r="D825" s="1" t="s">
        <v>6769</v>
      </c>
      <c r="E825" s="1" t="s">
        <v>6424</v>
      </c>
      <c r="F825" s="60">
        <v>1487</v>
      </c>
      <c r="G825" s="1" t="s">
        <v>3066</v>
      </c>
      <c r="H825" s="15" t="s">
        <v>6192</v>
      </c>
      <c r="I825" s="9">
        <v>0</v>
      </c>
      <c r="J825" s="33">
        <v>34480</v>
      </c>
      <c r="K825" s="1" t="s">
        <v>6834</v>
      </c>
      <c r="L825" s="9" t="s">
        <v>210</v>
      </c>
      <c r="Q825" s="1" t="s">
        <v>1798</v>
      </c>
      <c r="R825" s="1" t="s">
        <v>1799</v>
      </c>
      <c r="S825" s="5">
        <v>4324</v>
      </c>
      <c r="T825" s="5">
        <f>VLOOKUP(A825,[1]MembrosComungantes!$K:$L,2,FALSE)</f>
        <v>44342</v>
      </c>
      <c r="U825" s="6" t="s">
        <v>6804</v>
      </c>
      <c r="V825" s="1">
        <v>1312</v>
      </c>
      <c r="X825" s="6" t="s">
        <v>5946</v>
      </c>
      <c r="Y825" s="1">
        <v>1</v>
      </c>
      <c r="Z825" s="1">
        <v>4</v>
      </c>
      <c r="AB825" s="7">
        <v>40258</v>
      </c>
      <c r="AC825" t="s">
        <v>1800</v>
      </c>
    </row>
    <row r="826" spans="1:29">
      <c r="A826" s="3" t="s">
        <v>1821</v>
      </c>
      <c r="B826" s="9" t="s">
        <v>1822</v>
      </c>
      <c r="C826" s="1" t="s">
        <v>3687</v>
      </c>
      <c r="D826" s="1" t="s">
        <v>6769</v>
      </c>
      <c r="E826" s="1" t="s">
        <v>6423</v>
      </c>
      <c r="F826" s="60">
        <v>1128</v>
      </c>
      <c r="G826" s="1" t="s">
        <v>2301</v>
      </c>
      <c r="I826" s="9">
        <v>41991818816</v>
      </c>
      <c r="J826" s="33">
        <v>25552</v>
      </c>
      <c r="K826" s="1" t="s">
        <v>1825</v>
      </c>
      <c r="L826" s="9" t="s">
        <v>2876</v>
      </c>
      <c r="M826" s="1" t="s">
        <v>6062</v>
      </c>
      <c r="P826" s="1" t="s">
        <v>659</v>
      </c>
      <c r="Q826" s="1" t="s">
        <v>1823</v>
      </c>
      <c r="R826" s="1" t="s">
        <v>1824</v>
      </c>
      <c r="S826" s="5">
        <v>4331</v>
      </c>
      <c r="T826" s="5">
        <f>VLOOKUP(A826,[1]MembrosComungantes!$K:$L,2,FALSE)</f>
        <v>44545</v>
      </c>
      <c r="U826" s="6" t="s">
        <v>6804</v>
      </c>
      <c r="V826" s="1">
        <v>1312</v>
      </c>
      <c r="X826" s="6" t="s">
        <v>5946</v>
      </c>
      <c r="Y826" s="1">
        <v>3</v>
      </c>
      <c r="Z826" s="77">
        <v>5</v>
      </c>
      <c r="AB826" s="7">
        <v>40258</v>
      </c>
    </row>
    <row r="827" spans="1:29">
      <c r="A827" s="3" t="s">
        <v>3080</v>
      </c>
      <c r="B827" s="9" t="s">
        <v>593</v>
      </c>
      <c r="C827" s="1" t="s">
        <v>3687</v>
      </c>
      <c r="D827" s="1" t="s">
        <v>6769</v>
      </c>
      <c r="E827" s="1" t="s">
        <v>6422</v>
      </c>
      <c r="F827" s="60">
        <v>1346</v>
      </c>
      <c r="G827" s="1" t="s">
        <v>1181</v>
      </c>
      <c r="H827" s="15">
        <v>1303</v>
      </c>
      <c r="I827" s="9">
        <v>41991416864</v>
      </c>
      <c r="J827" s="33">
        <v>26819</v>
      </c>
      <c r="K827" s="1" t="s">
        <v>2514</v>
      </c>
      <c r="L827" s="9" t="s">
        <v>2876</v>
      </c>
      <c r="M827" s="1" t="s">
        <v>6802</v>
      </c>
      <c r="P827" s="1" t="s">
        <v>1142</v>
      </c>
      <c r="Q827" s="1" t="s">
        <v>230</v>
      </c>
      <c r="R827" s="1" t="s">
        <v>231</v>
      </c>
      <c r="S827" s="5">
        <v>4332</v>
      </c>
      <c r="T827" s="5">
        <f>VLOOKUP(A827,[1]MembrosComungantes!$K:$L,2,FALSE)</f>
        <v>44351</v>
      </c>
      <c r="U827" s="6" t="s">
        <v>6804</v>
      </c>
      <c r="V827" s="1">
        <v>1312</v>
      </c>
      <c r="X827" s="6" t="s">
        <v>5946</v>
      </c>
      <c r="Y827" s="1">
        <v>2</v>
      </c>
      <c r="Z827" s="1">
        <v>4</v>
      </c>
      <c r="AB827" s="7">
        <v>40258</v>
      </c>
      <c r="AC827" t="s">
        <v>229</v>
      </c>
    </row>
    <row r="828" spans="1:29">
      <c r="A828" s="3" t="s">
        <v>729</v>
      </c>
      <c r="B828" s="9" t="s">
        <v>731</v>
      </c>
      <c r="C828" s="1" t="s">
        <v>3687</v>
      </c>
      <c r="D828" s="1" t="s">
        <v>6769</v>
      </c>
      <c r="E828" s="1" t="s">
        <v>6421</v>
      </c>
      <c r="F828" s="60">
        <v>247</v>
      </c>
      <c r="G828" s="1" t="s">
        <v>733</v>
      </c>
      <c r="H828" s="15">
        <v>45</v>
      </c>
      <c r="I828" s="9">
        <v>41992551177</v>
      </c>
      <c r="J828" s="33">
        <v>18294</v>
      </c>
      <c r="K828" s="1" t="s">
        <v>6834</v>
      </c>
      <c r="L828" s="9" t="s">
        <v>210</v>
      </c>
      <c r="R828" s="1" t="s">
        <v>6834</v>
      </c>
      <c r="S828" s="5">
        <v>4333</v>
      </c>
      <c r="T828" s="5">
        <f>VLOOKUP(A828,[1]MembrosComungantes!$K:$L,2,FALSE)</f>
        <v>44227</v>
      </c>
      <c r="U828" s="6" t="s">
        <v>6804</v>
      </c>
      <c r="V828" s="1">
        <v>1312</v>
      </c>
      <c r="X828" s="6" t="s">
        <v>5946</v>
      </c>
      <c r="Y828" s="1">
        <v>1</v>
      </c>
      <c r="Z828" s="1">
        <v>4</v>
      </c>
      <c r="AB828" s="7">
        <v>40258</v>
      </c>
      <c r="AC828" t="s">
        <v>732</v>
      </c>
    </row>
    <row r="829" spans="1:29">
      <c r="A829" s="3" t="s">
        <v>730</v>
      </c>
      <c r="B829" s="9" t="s">
        <v>731</v>
      </c>
      <c r="C829" s="1" t="s">
        <v>3687</v>
      </c>
      <c r="D829" s="1" t="s">
        <v>6769</v>
      </c>
      <c r="E829" s="1" t="s">
        <v>6421</v>
      </c>
      <c r="F829" s="60">
        <v>247</v>
      </c>
      <c r="G829" s="1" t="s">
        <v>733</v>
      </c>
      <c r="H829" s="15">
        <v>45</v>
      </c>
      <c r="I829" s="9">
        <v>41992551170</v>
      </c>
      <c r="J829" s="33">
        <v>18116</v>
      </c>
      <c r="K829" s="1" t="s">
        <v>6834</v>
      </c>
      <c r="L829" s="9" t="s">
        <v>2876</v>
      </c>
      <c r="R829" s="1" t="s">
        <v>6834</v>
      </c>
      <c r="S829" s="5">
        <v>4334</v>
      </c>
      <c r="T829" s="5">
        <f>VLOOKUP(A829,[1]MembrosComungantes!$K:$L,2,FALSE)</f>
        <v>44414</v>
      </c>
      <c r="U829" s="6" t="s">
        <v>6804</v>
      </c>
      <c r="V829" s="1">
        <v>1312</v>
      </c>
      <c r="X829" s="6" t="s">
        <v>5946</v>
      </c>
      <c r="Y829" s="1">
        <v>1</v>
      </c>
      <c r="Z829" s="1">
        <v>4</v>
      </c>
      <c r="AB829" s="7">
        <v>40258</v>
      </c>
      <c r="AC829" t="s">
        <v>732</v>
      </c>
    </row>
    <row r="830" spans="1:29">
      <c r="A830" s="3" t="s">
        <v>2435</v>
      </c>
      <c r="B830" s="9" t="s">
        <v>2436</v>
      </c>
      <c r="C830" s="1" t="s">
        <v>3687</v>
      </c>
      <c r="D830" s="1" t="s">
        <v>6769</v>
      </c>
      <c r="E830" s="1" t="s">
        <v>6420</v>
      </c>
      <c r="F830" s="60">
        <v>11</v>
      </c>
      <c r="G830" s="1" t="s">
        <v>666</v>
      </c>
      <c r="H830" s="15">
        <v>403</v>
      </c>
      <c r="I830" s="9">
        <v>0</v>
      </c>
      <c r="J830" s="33">
        <v>17950</v>
      </c>
      <c r="K830" s="1" t="s">
        <v>2026</v>
      </c>
      <c r="L830" s="9" t="s">
        <v>210</v>
      </c>
      <c r="M830" s="1" t="s">
        <v>6802</v>
      </c>
      <c r="P830" s="1" t="s">
        <v>1363</v>
      </c>
      <c r="Q830" s="1" t="s">
        <v>2437</v>
      </c>
      <c r="R830" s="1" t="s">
        <v>2438</v>
      </c>
      <c r="S830" s="5">
        <v>4337</v>
      </c>
      <c r="T830" s="5">
        <f>VLOOKUP(A830,[1]MembrosComungantes!$K:$L,2,FALSE)</f>
        <v>44248</v>
      </c>
      <c r="U830" s="6" t="s">
        <v>6804</v>
      </c>
      <c r="V830" s="1">
        <v>1312</v>
      </c>
      <c r="X830" s="6" t="s">
        <v>5946</v>
      </c>
      <c r="Y830" s="1">
        <v>1</v>
      </c>
      <c r="Z830" s="1">
        <v>4</v>
      </c>
      <c r="AB830" s="7">
        <v>40258</v>
      </c>
      <c r="AC830" t="s">
        <v>116</v>
      </c>
    </row>
    <row r="831" spans="1:29">
      <c r="A831" s="3" t="s">
        <v>1308</v>
      </c>
      <c r="B831" s="9" t="s">
        <v>2274</v>
      </c>
      <c r="C831" s="1" t="s">
        <v>3687</v>
      </c>
      <c r="D831" s="1" t="s">
        <v>6769</v>
      </c>
      <c r="E831" s="1" t="s">
        <v>6401</v>
      </c>
      <c r="F831" s="60">
        <v>225</v>
      </c>
      <c r="G831" s="1" t="s">
        <v>3312</v>
      </c>
      <c r="I831" s="9">
        <v>41999719583</v>
      </c>
      <c r="J831" s="33">
        <v>22657</v>
      </c>
      <c r="K831" s="1" t="s">
        <v>2514</v>
      </c>
      <c r="L831" s="9" t="s">
        <v>210</v>
      </c>
      <c r="M831" s="1" t="s">
        <v>6800</v>
      </c>
      <c r="N831" s="1" t="s">
        <v>589</v>
      </c>
      <c r="P831" s="1" t="s">
        <v>590</v>
      </c>
      <c r="R831" s="1" t="s">
        <v>6834</v>
      </c>
      <c r="S831" s="5">
        <v>4338</v>
      </c>
      <c r="T831" s="5">
        <f>VLOOKUP(A831,[1]MembrosComungantes!$K:$L,2,FALSE)</f>
        <v>44207</v>
      </c>
      <c r="U831" s="6" t="s">
        <v>6804</v>
      </c>
      <c r="V831" s="1">
        <v>1312</v>
      </c>
      <c r="X831" s="6" t="s">
        <v>5946</v>
      </c>
      <c r="Y831" s="1">
        <v>1</v>
      </c>
      <c r="Z831" s="1">
        <v>4</v>
      </c>
      <c r="AB831" s="7">
        <v>40258</v>
      </c>
      <c r="AC831" t="s">
        <v>2275</v>
      </c>
    </row>
    <row r="832" spans="1:29">
      <c r="A832" s="3" t="s">
        <v>589</v>
      </c>
      <c r="B832" s="9" t="s">
        <v>2274</v>
      </c>
      <c r="C832" s="1" t="s">
        <v>3687</v>
      </c>
      <c r="D832" s="1" t="s">
        <v>6769</v>
      </c>
      <c r="E832" s="1" t="s">
        <v>6401</v>
      </c>
      <c r="F832" s="60">
        <v>225</v>
      </c>
      <c r="G832" s="1" t="s">
        <v>3312</v>
      </c>
      <c r="I832" s="9">
        <v>41999657848</v>
      </c>
      <c r="J832" s="33">
        <v>24391</v>
      </c>
      <c r="K832" s="1" t="s">
        <v>6834</v>
      </c>
      <c r="L832" s="9" t="s">
        <v>2876</v>
      </c>
      <c r="M832" s="1" t="s">
        <v>6800</v>
      </c>
      <c r="N832" s="1" t="s">
        <v>1308</v>
      </c>
      <c r="P832" s="1" t="s">
        <v>3016</v>
      </c>
      <c r="R832" s="1" t="s">
        <v>6834</v>
      </c>
      <c r="S832" s="5">
        <v>4339</v>
      </c>
      <c r="T832" s="5">
        <f>VLOOKUP(A832,[1]MembrosComungantes!$K:$L,2,FALSE)</f>
        <v>44511</v>
      </c>
      <c r="U832" s="6" t="s">
        <v>6804</v>
      </c>
      <c r="V832" s="1">
        <v>1312</v>
      </c>
      <c r="X832" s="6" t="s">
        <v>5946</v>
      </c>
      <c r="Y832" s="1">
        <v>1</v>
      </c>
      <c r="Z832" s="1">
        <v>4</v>
      </c>
      <c r="AB832" s="7">
        <v>40258</v>
      </c>
      <c r="AC832" t="s">
        <v>2275</v>
      </c>
    </row>
    <row r="833" spans="1:29">
      <c r="A833" s="3" t="s">
        <v>3015</v>
      </c>
      <c r="B833" s="9" t="s">
        <v>2274</v>
      </c>
      <c r="C833" s="1" t="s">
        <v>3687</v>
      </c>
      <c r="D833" s="1" t="s">
        <v>6769</v>
      </c>
      <c r="E833" s="1" t="s">
        <v>6419</v>
      </c>
      <c r="F833" s="60">
        <v>225</v>
      </c>
      <c r="G833" s="1" t="s">
        <v>3312</v>
      </c>
      <c r="I833" s="9">
        <v>41999719583</v>
      </c>
      <c r="J833" s="33">
        <v>10480</v>
      </c>
      <c r="K833" s="1" t="s">
        <v>6834</v>
      </c>
      <c r="L833" s="9" t="s">
        <v>2876</v>
      </c>
      <c r="M833" s="1" t="s">
        <v>6803</v>
      </c>
      <c r="P833" s="1" t="s">
        <v>3027</v>
      </c>
      <c r="R833" s="1" t="s">
        <v>6834</v>
      </c>
      <c r="S833" s="5">
        <v>4340</v>
      </c>
      <c r="T833" s="5">
        <f>VLOOKUP(A833,[1]MembrosComungantes!$K:$L,2,FALSE)</f>
        <v>44448</v>
      </c>
      <c r="U833" s="6" t="s">
        <v>6804</v>
      </c>
      <c r="V833" s="1">
        <v>1312</v>
      </c>
      <c r="X833" s="6" t="s">
        <v>5946</v>
      </c>
      <c r="Y833" s="1">
        <v>1</v>
      </c>
      <c r="Z833" s="1">
        <v>3</v>
      </c>
      <c r="AB833" s="7">
        <v>40258</v>
      </c>
      <c r="AC833" t="s">
        <v>2275</v>
      </c>
    </row>
    <row r="834" spans="1:29">
      <c r="A834" s="3" t="s">
        <v>3089</v>
      </c>
      <c r="I834" s="9">
        <v>41988238444</v>
      </c>
      <c r="J834" s="33">
        <v>28169</v>
      </c>
      <c r="K834" s="1" t="s">
        <v>6834</v>
      </c>
      <c r="L834" s="9" t="s">
        <v>210</v>
      </c>
      <c r="R834" s="1" t="s">
        <v>6834</v>
      </c>
      <c r="S834" s="5">
        <v>4341</v>
      </c>
      <c r="T834" s="5">
        <f>VLOOKUP(A834,[1]MembrosComungantes!$K:$L,2,FALSE)</f>
        <v>44240</v>
      </c>
      <c r="U834" s="6" t="s">
        <v>6804</v>
      </c>
      <c r="V834" s="1">
        <v>1312</v>
      </c>
      <c r="X834" s="6" t="s">
        <v>5946</v>
      </c>
      <c r="Y834" s="1">
        <v>1</v>
      </c>
      <c r="Z834" s="1">
        <v>3</v>
      </c>
    </row>
    <row r="835" spans="1:29">
      <c r="A835" s="3" t="s">
        <v>2658</v>
      </c>
      <c r="B835" s="9" t="s">
        <v>1043</v>
      </c>
      <c r="C835" s="1" t="s">
        <v>3687</v>
      </c>
      <c r="D835" s="1" t="s">
        <v>6769</v>
      </c>
      <c r="E835" s="1" t="s">
        <v>6402</v>
      </c>
      <c r="F835" s="60">
        <v>1587</v>
      </c>
      <c r="G835" s="1" t="s">
        <v>2513</v>
      </c>
      <c r="I835" s="9">
        <v>41999829007</v>
      </c>
      <c r="J835" s="33">
        <v>16523</v>
      </c>
      <c r="K835" s="1" t="s">
        <v>2514</v>
      </c>
      <c r="L835" s="9" t="s">
        <v>210</v>
      </c>
      <c r="M835" s="1" t="s">
        <v>6803</v>
      </c>
      <c r="N835" s="1" t="s">
        <v>3477</v>
      </c>
      <c r="P835" s="1" t="s">
        <v>3027</v>
      </c>
      <c r="Q835" s="1" t="s">
        <v>3475</v>
      </c>
      <c r="R835" s="1" t="s">
        <v>3476</v>
      </c>
      <c r="S835" s="5">
        <v>4343</v>
      </c>
      <c r="T835" s="5">
        <f>VLOOKUP(A835,[1]MembrosComungantes!$K:$L,2,FALSE)</f>
        <v>44282</v>
      </c>
      <c r="U835" s="6" t="s">
        <v>6804</v>
      </c>
      <c r="V835" s="1">
        <v>1312</v>
      </c>
      <c r="X835" s="6" t="s">
        <v>5946</v>
      </c>
      <c r="Y835" s="1">
        <v>1</v>
      </c>
      <c r="Z835" s="1">
        <v>3</v>
      </c>
    </row>
    <row r="836" spans="1:29">
      <c r="A836" s="3" t="s">
        <v>548</v>
      </c>
      <c r="B836" s="9" t="s">
        <v>3093</v>
      </c>
      <c r="C836" s="1" t="s">
        <v>3687</v>
      </c>
      <c r="D836" s="1" t="s">
        <v>6769</v>
      </c>
      <c r="E836" s="1" t="s">
        <v>6418</v>
      </c>
      <c r="F836" s="60">
        <v>580</v>
      </c>
      <c r="G836" s="1" t="s">
        <v>2723</v>
      </c>
      <c r="I836" s="9">
        <v>41988388721</v>
      </c>
      <c r="J836" s="33">
        <v>15943</v>
      </c>
      <c r="K836" s="1" t="s">
        <v>2514</v>
      </c>
      <c r="L836" s="9" t="s">
        <v>2876</v>
      </c>
      <c r="R836" s="1" t="s">
        <v>6834</v>
      </c>
      <c r="S836" s="5">
        <v>4345</v>
      </c>
      <c r="T836" s="5">
        <f>VLOOKUP(A836,[1]MembrosComungantes!$K:$L,2,FALSE)</f>
        <v>44433</v>
      </c>
      <c r="U836" s="6" t="s">
        <v>6804</v>
      </c>
      <c r="V836" s="1">
        <v>1312</v>
      </c>
      <c r="X836" s="6" t="s">
        <v>5946</v>
      </c>
      <c r="Y836" s="1">
        <v>1</v>
      </c>
      <c r="Z836" s="1">
        <v>3</v>
      </c>
    </row>
    <row r="837" spans="1:29">
      <c r="A837" s="3" t="s">
        <v>3960</v>
      </c>
      <c r="B837" s="9" t="s">
        <v>1140</v>
      </c>
      <c r="C837" s="1" t="s">
        <v>3687</v>
      </c>
      <c r="D837" s="1" t="s">
        <v>6769</v>
      </c>
      <c r="E837" s="1" t="s">
        <v>6033</v>
      </c>
      <c r="F837" s="60">
        <v>1923</v>
      </c>
      <c r="G837" s="1" t="s">
        <v>1226</v>
      </c>
      <c r="H837" s="15">
        <v>1101</v>
      </c>
      <c r="I837" s="9">
        <v>41991819333</v>
      </c>
      <c r="J837" s="33">
        <v>25400</v>
      </c>
      <c r="K837" s="1" t="s">
        <v>2514</v>
      </c>
      <c r="L837" s="9" t="s">
        <v>2876</v>
      </c>
      <c r="Q837" s="1" t="s">
        <v>3091</v>
      </c>
      <c r="R837" s="1" t="s">
        <v>3090</v>
      </c>
      <c r="S837" s="5">
        <v>4346</v>
      </c>
      <c r="T837" s="5">
        <f>VLOOKUP(A837,[1]MembrosComungantes!$K:$L,2,FALSE)</f>
        <v>44393</v>
      </c>
      <c r="U837" s="6" t="s">
        <v>6804</v>
      </c>
      <c r="V837" s="1">
        <v>1312</v>
      </c>
      <c r="X837" s="6" t="s">
        <v>5946</v>
      </c>
      <c r="Y837" s="1">
        <v>3</v>
      </c>
      <c r="Z837" s="77">
        <v>5</v>
      </c>
    </row>
    <row r="838" spans="1:29">
      <c r="A838" s="3" t="s">
        <v>1911</v>
      </c>
      <c r="B838" s="9" t="s">
        <v>1912</v>
      </c>
      <c r="C838" s="1" t="s">
        <v>3687</v>
      </c>
      <c r="D838" s="1" t="s">
        <v>6769</v>
      </c>
      <c r="E838" s="1" t="s">
        <v>6417</v>
      </c>
      <c r="F838" s="60">
        <v>988</v>
      </c>
      <c r="G838" s="1" t="s">
        <v>3066</v>
      </c>
      <c r="H838" s="15" t="s">
        <v>6193</v>
      </c>
      <c r="I838" s="9">
        <v>0</v>
      </c>
      <c r="J838" s="33">
        <v>32586</v>
      </c>
      <c r="K838" s="1" t="s">
        <v>980</v>
      </c>
      <c r="L838" s="9" t="s">
        <v>210</v>
      </c>
      <c r="M838" s="1" t="s">
        <v>6802</v>
      </c>
      <c r="P838" s="1" t="s">
        <v>1507</v>
      </c>
      <c r="Q838" s="1" t="s">
        <v>1914</v>
      </c>
      <c r="R838" s="1" t="s">
        <v>1506</v>
      </c>
      <c r="S838" s="5">
        <v>4349</v>
      </c>
      <c r="T838" s="5">
        <f>VLOOKUP(A838,[1]MembrosComungantes!$K:$L,2,FALSE)</f>
        <v>44274</v>
      </c>
      <c r="U838" s="6" t="s">
        <v>6804</v>
      </c>
      <c r="V838" s="1">
        <v>1312</v>
      </c>
      <c r="X838" s="6" t="s">
        <v>5946</v>
      </c>
      <c r="Y838" s="1">
        <v>1</v>
      </c>
      <c r="Z838" s="1">
        <v>3</v>
      </c>
      <c r="AC838" t="s">
        <v>1913</v>
      </c>
    </row>
    <row r="839" spans="1:29">
      <c r="A839" s="3" t="s">
        <v>2167</v>
      </c>
      <c r="B839" s="9" t="s">
        <v>1240</v>
      </c>
      <c r="C839" s="1" t="s">
        <v>3687</v>
      </c>
      <c r="D839" s="1" t="s">
        <v>6769</v>
      </c>
      <c r="E839" s="1" t="s">
        <v>6010</v>
      </c>
      <c r="F839" s="60">
        <v>635</v>
      </c>
      <c r="G839" s="1" t="s">
        <v>666</v>
      </c>
      <c r="H839" s="15">
        <v>1701</v>
      </c>
      <c r="I839" s="9">
        <v>41999883506</v>
      </c>
      <c r="J839" s="33">
        <v>32673</v>
      </c>
      <c r="K839" s="1" t="s">
        <v>745</v>
      </c>
      <c r="L839" s="9" t="s">
        <v>210</v>
      </c>
      <c r="M839" s="1" t="s">
        <v>6802</v>
      </c>
      <c r="P839" s="1" t="s">
        <v>579</v>
      </c>
      <c r="Q839" s="1" t="s">
        <v>625</v>
      </c>
      <c r="R839" s="1" t="s">
        <v>268</v>
      </c>
      <c r="S839" s="5">
        <v>4350</v>
      </c>
      <c r="T839" s="5">
        <f>VLOOKUP(A839,[1]MembrosComungantes!$K:$L,2,FALSE)</f>
        <v>44361</v>
      </c>
      <c r="U839" s="6" t="s">
        <v>6804</v>
      </c>
      <c r="V839" s="1">
        <v>1312</v>
      </c>
      <c r="X839" s="6" t="s">
        <v>5946</v>
      </c>
      <c r="Y839" s="1">
        <v>1</v>
      </c>
      <c r="Z839" s="1">
        <v>3</v>
      </c>
      <c r="AC839" s="6" t="s">
        <v>748</v>
      </c>
    </row>
    <row r="840" spans="1:29">
      <c r="A840" s="3" t="s">
        <v>746</v>
      </c>
      <c r="B840" s="9" t="s">
        <v>1240</v>
      </c>
      <c r="C840" s="1" t="s">
        <v>3687</v>
      </c>
      <c r="D840" s="1" t="s">
        <v>6769</v>
      </c>
      <c r="E840" s="1" t="s">
        <v>6010</v>
      </c>
      <c r="F840" s="60">
        <v>635</v>
      </c>
      <c r="G840" s="1" t="s">
        <v>666</v>
      </c>
      <c r="H840" s="15">
        <v>1701</v>
      </c>
      <c r="I840" s="9">
        <v>41992443656</v>
      </c>
      <c r="J840" s="33">
        <v>32673</v>
      </c>
      <c r="K840" s="1" t="s">
        <v>745</v>
      </c>
      <c r="L840" s="9" t="s">
        <v>210</v>
      </c>
      <c r="M840" s="1" t="s">
        <v>6802</v>
      </c>
      <c r="P840" s="1" t="s">
        <v>579</v>
      </c>
      <c r="Q840" s="1" t="s">
        <v>625</v>
      </c>
      <c r="R840" s="1" t="s">
        <v>268</v>
      </c>
      <c r="S840" s="5">
        <v>4351</v>
      </c>
      <c r="T840" s="5">
        <f>VLOOKUP(A840,[1]MembrosComungantes!$K:$L,2,FALSE)</f>
        <v>44361</v>
      </c>
      <c r="U840" s="6" t="s">
        <v>6804</v>
      </c>
      <c r="V840" s="1">
        <v>1312</v>
      </c>
      <c r="X840" s="6" t="s">
        <v>5946</v>
      </c>
      <c r="Y840" s="1">
        <v>1</v>
      </c>
      <c r="Z840" s="1">
        <v>3</v>
      </c>
      <c r="AC840" s="1" t="s">
        <v>1178</v>
      </c>
    </row>
    <row r="841" spans="1:29">
      <c r="A841" s="3" t="s">
        <v>747</v>
      </c>
      <c r="B841" s="9" t="s">
        <v>1240</v>
      </c>
      <c r="C841" s="1" t="s">
        <v>3687</v>
      </c>
      <c r="D841" s="1" t="s">
        <v>6769</v>
      </c>
      <c r="E841" s="1" t="s">
        <v>6010</v>
      </c>
      <c r="F841" s="60">
        <v>635</v>
      </c>
      <c r="G841" s="1" t="s">
        <v>666</v>
      </c>
      <c r="H841" s="15">
        <v>1701</v>
      </c>
      <c r="I841" s="9">
        <v>41991996818</v>
      </c>
      <c r="J841" s="33">
        <v>33380</v>
      </c>
      <c r="K841" s="1" t="s">
        <v>745</v>
      </c>
      <c r="L841" s="9" t="s">
        <v>2876</v>
      </c>
      <c r="M841" s="1" t="s">
        <v>6802</v>
      </c>
      <c r="P841" s="1" t="s">
        <v>579</v>
      </c>
      <c r="Q841" s="1" t="s">
        <v>625</v>
      </c>
      <c r="R841" s="1" t="s">
        <v>268</v>
      </c>
      <c r="S841" s="5">
        <v>4352</v>
      </c>
      <c r="T841" s="5">
        <f>VLOOKUP(A841,[1]MembrosComungantes!$K:$L,2,FALSE)</f>
        <v>44338</v>
      </c>
      <c r="U841" s="6" t="s">
        <v>6804</v>
      </c>
      <c r="V841" s="1">
        <v>1312</v>
      </c>
      <c r="X841" s="6" t="s">
        <v>5946</v>
      </c>
      <c r="Y841" s="1">
        <v>1</v>
      </c>
      <c r="Z841" s="1">
        <v>3</v>
      </c>
      <c r="AC841" s="1" t="s">
        <v>2097</v>
      </c>
    </row>
    <row r="842" spans="1:29">
      <c r="A842" s="3" t="s">
        <v>1164</v>
      </c>
      <c r="B842" s="9" t="s">
        <v>2371</v>
      </c>
      <c r="C842" s="1" t="s">
        <v>3687</v>
      </c>
      <c r="D842" s="1" t="s">
        <v>6769</v>
      </c>
      <c r="E842" s="1" t="s">
        <v>6358</v>
      </c>
      <c r="F842" s="60">
        <v>650</v>
      </c>
      <c r="G842" s="1" t="s">
        <v>2696</v>
      </c>
      <c r="H842" s="15" t="s">
        <v>6194</v>
      </c>
      <c r="I842" s="9">
        <v>41995694387</v>
      </c>
      <c r="J842" s="33">
        <v>20479</v>
      </c>
      <c r="K842" s="1" t="s">
        <v>6834</v>
      </c>
      <c r="L842" s="9" t="s">
        <v>210</v>
      </c>
      <c r="R842" s="1" t="s">
        <v>6834</v>
      </c>
      <c r="S842" s="5">
        <v>4356</v>
      </c>
      <c r="T842" s="5">
        <f>VLOOKUP(A842,[1]MembrosComungantes!$K:$L,2,FALSE)</f>
        <v>44221</v>
      </c>
      <c r="U842" s="6" t="s">
        <v>6804</v>
      </c>
      <c r="V842" s="1">
        <v>1312</v>
      </c>
      <c r="X842" s="6" t="s">
        <v>5946</v>
      </c>
      <c r="Y842" s="1">
        <v>1</v>
      </c>
      <c r="Z842" s="1">
        <v>3</v>
      </c>
    </row>
    <row r="843" spans="1:29">
      <c r="A843" s="3" t="s">
        <v>990</v>
      </c>
      <c r="B843" s="9" t="s">
        <v>2371</v>
      </c>
      <c r="C843" s="1" t="s">
        <v>3687</v>
      </c>
      <c r="D843" s="1" t="s">
        <v>6769</v>
      </c>
      <c r="E843" s="1" t="s">
        <v>6358</v>
      </c>
      <c r="F843" s="60">
        <v>650</v>
      </c>
      <c r="G843" s="1" t="s">
        <v>2696</v>
      </c>
      <c r="H843" s="15" t="s">
        <v>6194</v>
      </c>
      <c r="I843" s="9">
        <v>0</v>
      </c>
      <c r="J843" s="33">
        <v>26648</v>
      </c>
      <c r="K843" s="1" t="s">
        <v>6834</v>
      </c>
      <c r="L843" s="9" t="s">
        <v>2876</v>
      </c>
      <c r="R843" s="1" t="s">
        <v>6834</v>
      </c>
      <c r="S843" s="5">
        <v>4357</v>
      </c>
      <c r="T843" s="5">
        <f>VLOOKUP(A843,[1]MembrosComungantes!$K:$L,2,FALSE)</f>
        <v>44545</v>
      </c>
      <c r="U843" s="6" t="s">
        <v>6804</v>
      </c>
      <c r="V843" s="1">
        <v>1312</v>
      </c>
      <c r="X843" s="6" t="s">
        <v>5946</v>
      </c>
      <c r="Y843" s="1">
        <v>1</v>
      </c>
      <c r="Z843" s="1">
        <v>3</v>
      </c>
    </row>
    <row r="844" spans="1:29">
      <c r="A844" s="3" t="s">
        <v>2603</v>
      </c>
      <c r="B844" s="9" t="s">
        <v>2653</v>
      </c>
      <c r="C844" s="1" t="s">
        <v>3687</v>
      </c>
      <c r="D844" s="1" t="s">
        <v>6769</v>
      </c>
      <c r="E844" s="1" t="s">
        <v>5838</v>
      </c>
      <c r="F844" s="60">
        <v>1900</v>
      </c>
      <c r="G844" s="1" t="s">
        <v>1226</v>
      </c>
      <c r="H844" s="15">
        <v>802</v>
      </c>
      <c r="I844" s="9">
        <v>41999792378</v>
      </c>
      <c r="J844" s="33">
        <v>14578</v>
      </c>
      <c r="K844" s="1" t="s">
        <v>6834</v>
      </c>
      <c r="L844" s="9" t="s">
        <v>210</v>
      </c>
      <c r="R844" s="1" t="s">
        <v>6834</v>
      </c>
      <c r="S844" s="5">
        <v>4358</v>
      </c>
      <c r="T844" s="5">
        <f>VLOOKUP(A844,[1]MembrosComungantes!$K:$L,2,FALSE)</f>
        <v>44529</v>
      </c>
      <c r="U844" s="6" t="s">
        <v>6804</v>
      </c>
      <c r="V844" s="1">
        <v>1312</v>
      </c>
      <c r="X844" s="6" t="s">
        <v>5946</v>
      </c>
      <c r="Y844" s="1">
        <v>1</v>
      </c>
      <c r="Z844" s="1">
        <v>3</v>
      </c>
      <c r="AC844" s="1" t="s">
        <v>2604</v>
      </c>
    </row>
    <row r="845" spans="1:29">
      <c r="A845" s="3" t="s">
        <v>204</v>
      </c>
      <c r="B845" s="9" t="s">
        <v>2653</v>
      </c>
      <c r="C845" s="1" t="s">
        <v>3687</v>
      </c>
      <c r="D845" s="1" t="s">
        <v>6769</v>
      </c>
      <c r="E845" s="1" t="s">
        <v>5838</v>
      </c>
      <c r="F845" s="60">
        <v>1900</v>
      </c>
      <c r="G845" s="1" t="s">
        <v>1226</v>
      </c>
      <c r="H845" s="15">
        <v>802</v>
      </c>
      <c r="I845" s="9">
        <v>41999251917</v>
      </c>
      <c r="J845" s="33">
        <v>18180</v>
      </c>
      <c r="K845" s="1" t="s">
        <v>6834</v>
      </c>
      <c r="L845" s="9" t="s">
        <v>2876</v>
      </c>
      <c r="R845" s="1" t="s">
        <v>6834</v>
      </c>
      <c r="S845" s="5">
        <v>4359</v>
      </c>
      <c r="T845" s="5">
        <f>VLOOKUP(A845,[1]MembrosComungantes!$K:$L,2,FALSE)</f>
        <v>44478</v>
      </c>
      <c r="U845" s="6" t="s">
        <v>6804</v>
      </c>
      <c r="V845" s="1">
        <v>1312</v>
      </c>
      <c r="X845" s="6" t="s">
        <v>5946</v>
      </c>
      <c r="Y845" s="1">
        <v>1</v>
      </c>
      <c r="Z845" s="1">
        <v>3</v>
      </c>
      <c r="AC845" t="s">
        <v>718</v>
      </c>
    </row>
    <row r="846" spans="1:29">
      <c r="A846" s="3" t="s">
        <v>3244</v>
      </c>
      <c r="B846" s="9" t="s">
        <v>3245</v>
      </c>
      <c r="C846" s="1" t="s">
        <v>3687</v>
      </c>
      <c r="D846" s="1" t="s">
        <v>6769</v>
      </c>
      <c r="E846" s="1" t="s">
        <v>6416</v>
      </c>
      <c r="F846" s="60">
        <v>222</v>
      </c>
      <c r="G846" s="1" t="s">
        <v>2348</v>
      </c>
      <c r="H846" s="15" t="s">
        <v>5945</v>
      </c>
      <c r="I846" s="9">
        <v>41999946401</v>
      </c>
      <c r="J846" s="33">
        <v>24939</v>
      </c>
      <c r="K846" s="1" t="s">
        <v>133</v>
      </c>
      <c r="L846" s="9" t="s">
        <v>210</v>
      </c>
      <c r="R846" s="1" t="s">
        <v>6834</v>
      </c>
      <c r="S846" s="5">
        <v>4360</v>
      </c>
      <c r="T846" s="5">
        <f>VLOOKUP(A846,[1]MembrosComungantes!$K:$L,2,FALSE)</f>
        <v>44297</v>
      </c>
      <c r="U846" s="6" t="s">
        <v>6804</v>
      </c>
      <c r="V846" s="1">
        <v>1312</v>
      </c>
      <c r="X846" s="6" t="s">
        <v>5946</v>
      </c>
      <c r="Y846" s="1">
        <v>1</v>
      </c>
      <c r="Z846" s="1">
        <v>3</v>
      </c>
      <c r="AC846" s="2"/>
    </row>
    <row r="847" spans="1:29">
      <c r="A847" s="3" t="s">
        <v>3247</v>
      </c>
      <c r="B847" s="9" t="s">
        <v>3245</v>
      </c>
      <c r="C847" s="1" t="s">
        <v>3687</v>
      </c>
      <c r="D847" s="1" t="s">
        <v>6769</v>
      </c>
      <c r="E847" s="1" t="s">
        <v>6415</v>
      </c>
      <c r="F847" s="60">
        <v>222</v>
      </c>
      <c r="G847" s="1" t="s">
        <v>2348</v>
      </c>
      <c r="H847" s="15" t="s">
        <v>5945</v>
      </c>
      <c r="I847" s="9">
        <v>41999946401</v>
      </c>
      <c r="J847" s="33">
        <v>22041</v>
      </c>
      <c r="K847" s="1" t="s">
        <v>3246</v>
      </c>
      <c r="L847" s="9" t="s">
        <v>2876</v>
      </c>
      <c r="R847" s="1" t="s">
        <v>6834</v>
      </c>
      <c r="S847" s="5">
        <v>4361</v>
      </c>
      <c r="T847" s="5">
        <f>VLOOKUP(A847,[1]MembrosComungantes!$K:$L,2,FALSE)</f>
        <v>44321</v>
      </c>
      <c r="U847" s="6" t="s">
        <v>6804</v>
      </c>
      <c r="V847" s="1">
        <v>1312</v>
      </c>
      <c r="X847" s="6" t="s">
        <v>5946</v>
      </c>
      <c r="Y847" s="1">
        <v>1</v>
      </c>
      <c r="Z847" s="1">
        <v>3</v>
      </c>
      <c r="AC847" s="2"/>
    </row>
    <row r="848" spans="1:29">
      <c r="A848" s="3" t="s">
        <v>3248</v>
      </c>
      <c r="B848" s="9" t="s">
        <v>3245</v>
      </c>
      <c r="C848" s="1" t="s">
        <v>3687</v>
      </c>
      <c r="D848" s="1" t="s">
        <v>6769</v>
      </c>
      <c r="E848" s="1" t="s">
        <v>6415</v>
      </c>
      <c r="F848" s="60">
        <v>222</v>
      </c>
      <c r="G848" s="1" t="s">
        <v>2348</v>
      </c>
      <c r="H848" s="15" t="s">
        <v>5945</v>
      </c>
      <c r="I848" s="9">
        <v>41996551586</v>
      </c>
      <c r="J848" s="33">
        <v>33588</v>
      </c>
      <c r="K848" s="1" t="s">
        <v>133</v>
      </c>
      <c r="L848" s="9" t="s">
        <v>2876</v>
      </c>
      <c r="R848" s="1" t="s">
        <v>6834</v>
      </c>
      <c r="S848" s="5">
        <v>4362</v>
      </c>
      <c r="T848" s="5">
        <f>VLOOKUP(A848,[1]MembrosComungantes!$K:$L,2,FALSE)</f>
        <v>44546</v>
      </c>
      <c r="U848" s="6" t="s">
        <v>6804</v>
      </c>
      <c r="V848" s="1">
        <v>1312</v>
      </c>
      <c r="X848" s="6" t="s">
        <v>5946</v>
      </c>
      <c r="Y848" s="1">
        <v>1</v>
      </c>
      <c r="Z848" s="1">
        <v>4</v>
      </c>
      <c r="AC848" s="2"/>
    </row>
    <row r="849" spans="1:29">
      <c r="A849" s="3" t="s">
        <v>5004</v>
      </c>
      <c r="B849" s="9" t="s">
        <v>4965</v>
      </c>
      <c r="C849" s="1" t="s">
        <v>3687</v>
      </c>
      <c r="D849" s="1" t="s">
        <v>6769</v>
      </c>
      <c r="E849" s="1" t="s">
        <v>6414</v>
      </c>
      <c r="F849" s="60">
        <v>336</v>
      </c>
      <c r="G849" s="1" t="s">
        <v>447</v>
      </c>
      <c r="H849" s="15">
        <v>1</v>
      </c>
      <c r="I849" s="9">
        <v>41991571937</v>
      </c>
      <c r="J849" s="33">
        <v>24087</v>
      </c>
      <c r="K849" s="1" t="s">
        <v>1944</v>
      </c>
      <c r="L849" s="9" t="s">
        <v>210</v>
      </c>
      <c r="P849" s="6"/>
      <c r="R849" s="1" t="s">
        <v>6834</v>
      </c>
      <c r="S849" s="5">
        <v>4363</v>
      </c>
      <c r="T849" s="5">
        <f>VLOOKUP(A849,[1]MembrosComungantes!$K:$L,2,FALSE)</f>
        <v>44541</v>
      </c>
      <c r="U849" s="6" t="s">
        <v>6804</v>
      </c>
      <c r="V849" s="1">
        <v>1312</v>
      </c>
      <c r="X849" s="6" t="s">
        <v>5946</v>
      </c>
      <c r="Y849" s="1">
        <v>1</v>
      </c>
      <c r="Z849" s="1">
        <v>4</v>
      </c>
      <c r="AC849" t="s">
        <v>5005</v>
      </c>
    </row>
    <row r="850" spans="1:29">
      <c r="A850" s="3" t="s">
        <v>4964</v>
      </c>
      <c r="B850" s="9" t="s">
        <v>4965</v>
      </c>
      <c r="C850" s="1" t="s">
        <v>3687</v>
      </c>
      <c r="D850" s="1" t="s">
        <v>6769</v>
      </c>
      <c r="E850" s="1" t="s">
        <v>6414</v>
      </c>
      <c r="F850" s="60">
        <v>336</v>
      </c>
      <c r="G850" s="1" t="s">
        <v>447</v>
      </c>
      <c r="H850" s="15">
        <v>1</v>
      </c>
      <c r="I850" s="9">
        <v>41991167988</v>
      </c>
      <c r="J850" s="33">
        <v>27038</v>
      </c>
      <c r="K850" s="1" t="s">
        <v>2402</v>
      </c>
      <c r="L850" s="9" t="s">
        <v>2876</v>
      </c>
      <c r="R850" s="1" t="s">
        <v>6834</v>
      </c>
      <c r="S850" s="5">
        <v>4364</v>
      </c>
      <c r="T850" s="5">
        <f>VLOOKUP(A850,[1]MembrosComungantes!$K:$L,2,FALSE)</f>
        <v>44205</v>
      </c>
      <c r="U850" s="6" t="s">
        <v>6804</v>
      </c>
      <c r="V850" s="1">
        <v>1312</v>
      </c>
      <c r="X850" s="6" t="s">
        <v>5946</v>
      </c>
      <c r="Y850" s="1">
        <v>1</v>
      </c>
      <c r="Z850" s="1">
        <v>4</v>
      </c>
      <c r="AC850" s="2" t="s">
        <v>4966</v>
      </c>
    </row>
    <row r="851" spans="1:29">
      <c r="A851" s="3" t="s">
        <v>3430</v>
      </c>
      <c r="B851" s="9" t="s">
        <v>2802</v>
      </c>
      <c r="C851" s="1" t="s">
        <v>3687</v>
      </c>
      <c r="D851" s="1" t="s">
        <v>6769</v>
      </c>
      <c r="E851" s="1" t="s">
        <v>6413</v>
      </c>
      <c r="F851" s="60">
        <v>2270</v>
      </c>
      <c r="G851" s="1" t="s">
        <v>88</v>
      </c>
      <c r="H851" s="15" t="s">
        <v>6195</v>
      </c>
      <c r="I851" s="9">
        <v>41988555224</v>
      </c>
      <c r="J851" s="33">
        <v>16539</v>
      </c>
      <c r="K851" s="1" t="s">
        <v>6834</v>
      </c>
      <c r="L851" s="9" t="s">
        <v>2876</v>
      </c>
      <c r="R851" s="1" t="s">
        <v>6834</v>
      </c>
      <c r="S851" s="5">
        <v>4366</v>
      </c>
      <c r="T851" s="5">
        <f>VLOOKUP(A851,[1]MembrosComungantes!$K:$L,2,FALSE)</f>
        <v>44298</v>
      </c>
      <c r="U851" s="6" t="s">
        <v>6804</v>
      </c>
      <c r="V851" s="1">
        <v>1312</v>
      </c>
      <c r="X851" s="6" t="s">
        <v>5946</v>
      </c>
      <c r="Y851" s="1">
        <v>1</v>
      </c>
      <c r="Z851" s="1">
        <v>4</v>
      </c>
    </row>
    <row r="852" spans="1:29">
      <c r="A852" s="3" t="s">
        <v>4873</v>
      </c>
      <c r="B852" s="9" t="s">
        <v>4874</v>
      </c>
      <c r="C852" s="1" t="s">
        <v>3687</v>
      </c>
      <c r="D852" s="1" t="s">
        <v>6769</v>
      </c>
      <c r="E852" s="1" t="s">
        <v>6412</v>
      </c>
      <c r="F852" s="60">
        <v>554</v>
      </c>
      <c r="G852" s="1" t="s">
        <v>2140</v>
      </c>
      <c r="I852" s="9">
        <v>41999573547</v>
      </c>
      <c r="J852" s="33">
        <v>21069</v>
      </c>
      <c r="K852" s="1" t="s">
        <v>2026</v>
      </c>
      <c r="L852" s="9" t="s">
        <v>2876</v>
      </c>
      <c r="M852" s="1" t="s">
        <v>6800</v>
      </c>
      <c r="N852" s="1" t="s">
        <v>4877</v>
      </c>
      <c r="O852" s="21">
        <v>23949</v>
      </c>
      <c r="P852" s="1" t="s">
        <v>4876</v>
      </c>
      <c r="Q852" s="1" t="s">
        <v>4875</v>
      </c>
      <c r="R852" s="1" t="s">
        <v>6834</v>
      </c>
      <c r="S852" s="5">
        <v>4368</v>
      </c>
      <c r="T852" s="5">
        <f>VLOOKUP(A852,[1]MembrosComungantes!$K:$L,2,FALSE)</f>
        <v>44445</v>
      </c>
      <c r="U852" s="6" t="s">
        <v>6804</v>
      </c>
      <c r="V852" s="1">
        <v>1312</v>
      </c>
      <c r="X852" s="6" t="s">
        <v>5946</v>
      </c>
      <c r="Y852" s="1">
        <v>1</v>
      </c>
      <c r="Z852" s="1">
        <v>1</v>
      </c>
    </row>
    <row r="853" spans="1:29">
      <c r="A853" s="3" t="s">
        <v>1929</v>
      </c>
      <c r="B853" s="9" t="s">
        <v>1930</v>
      </c>
      <c r="C853" s="1" t="s">
        <v>3687</v>
      </c>
      <c r="D853" s="1" t="s">
        <v>6769</v>
      </c>
      <c r="E853" s="1" t="s">
        <v>6411</v>
      </c>
      <c r="F853" s="60">
        <v>70</v>
      </c>
      <c r="G853" s="1" t="s">
        <v>2599</v>
      </c>
      <c r="H853" s="15">
        <v>221</v>
      </c>
      <c r="I853" s="9">
        <v>0</v>
      </c>
      <c r="J853" s="33">
        <v>26564</v>
      </c>
      <c r="K853" s="1" t="s">
        <v>2514</v>
      </c>
      <c r="L853" s="9" t="s">
        <v>2876</v>
      </c>
      <c r="P853" s="1" t="s">
        <v>180</v>
      </c>
      <c r="Q853" s="1" t="s">
        <v>1932</v>
      </c>
      <c r="R853" s="1" t="s">
        <v>1933</v>
      </c>
      <c r="S853" s="5">
        <v>4370</v>
      </c>
      <c r="T853" s="5">
        <f>VLOOKUP(A853,[1]MembrosComungantes!$K:$L,2,FALSE)</f>
        <v>44461</v>
      </c>
      <c r="U853" s="6" t="s">
        <v>6804</v>
      </c>
      <c r="V853" s="1">
        <v>1312</v>
      </c>
      <c r="X853" s="6" t="s">
        <v>5946</v>
      </c>
      <c r="Y853" s="1">
        <v>1</v>
      </c>
      <c r="Z853" s="1">
        <v>1</v>
      </c>
      <c r="AC853" t="s">
        <v>1931</v>
      </c>
    </row>
    <row r="854" spans="1:29">
      <c r="A854" s="3" t="s">
        <v>4952</v>
      </c>
      <c r="B854" s="9" t="s">
        <v>4951</v>
      </c>
      <c r="C854" s="1" t="s">
        <v>3687</v>
      </c>
      <c r="D854" s="1" t="s">
        <v>6769</v>
      </c>
      <c r="E854" s="1" t="s">
        <v>6410</v>
      </c>
      <c r="F854" s="60">
        <v>346</v>
      </c>
      <c r="G854" s="1" t="s">
        <v>2599</v>
      </c>
      <c r="H854" s="15">
        <v>202</v>
      </c>
      <c r="I854" s="9">
        <v>41988126460</v>
      </c>
      <c r="J854" s="33">
        <v>26287</v>
      </c>
      <c r="K854" s="1" t="s">
        <v>1944</v>
      </c>
      <c r="L854" s="9" t="s">
        <v>210</v>
      </c>
      <c r="M854" s="1" t="s">
        <v>6800</v>
      </c>
      <c r="P854" s="1" t="s">
        <v>4955</v>
      </c>
      <c r="Q854" s="1" t="s">
        <v>4954</v>
      </c>
      <c r="R854" s="1" t="s">
        <v>4953</v>
      </c>
      <c r="S854" s="5">
        <v>4371</v>
      </c>
      <c r="T854" s="5">
        <f>VLOOKUP(A854,[1]MembrosComungantes!$K:$L,2,FALSE)</f>
        <v>44550</v>
      </c>
      <c r="U854" s="6" t="s">
        <v>6804</v>
      </c>
      <c r="V854" s="1">
        <v>1312</v>
      </c>
      <c r="X854" s="6" t="s">
        <v>5946</v>
      </c>
      <c r="Y854" s="1">
        <v>2</v>
      </c>
      <c r="Z854" s="1">
        <v>1</v>
      </c>
    </row>
    <row r="855" spans="1:29">
      <c r="A855" s="3" t="s">
        <v>991</v>
      </c>
      <c r="B855" s="9" t="s">
        <v>372</v>
      </c>
      <c r="C855" s="1" t="s">
        <v>3687</v>
      </c>
      <c r="D855" s="1" t="s">
        <v>6769</v>
      </c>
      <c r="E855" s="1" t="s">
        <v>6057</v>
      </c>
      <c r="F855" s="60">
        <v>1995</v>
      </c>
      <c r="G855" s="1" t="s">
        <v>1226</v>
      </c>
      <c r="H855" s="15">
        <v>1001</v>
      </c>
      <c r="I855" s="9">
        <v>41991958232</v>
      </c>
      <c r="J855" s="33">
        <v>36010</v>
      </c>
      <c r="K855" s="1" t="s">
        <v>2514</v>
      </c>
      <c r="L855" s="9" t="s">
        <v>2876</v>
      </c>
      <c r="M855" s="1" t="s">
        <v>6802</v>
      </c>
      <c r="P855" s="1" t="s">
        <v>579</v>
      </c>
      <c r="Q855" s="1" t="s">
        <v>187</v>
      </c>
      <c r="R855" s="1" t="s">
        <v>1586</v>
      </c>
      <c r="S855" s="5">
        <v>4372</v>
      </c>
      <c r="T855" s="5">
        <f>VLOOKUP(A855,[1]MembrosComungantes!$K:$L,2,FALSE)</f>
        <v>44411</v>
      </c>
      <c r="U855" s="6" t="s">
        <v>6804</v>
      </c>
      <c r="V855" s="1">
        <v>1312</v>
      </c>
      <c r="X855" s="6" t="s">
        <v>5946</v>
      </c>
      <c r="Y855" s="1">
        <v>1</v>
      </c>
      <c r="Z855" s="1">
        <v>1</v>
      </c>
      <c r="AC855" s="1" t="s">
        <v>1587</v>
      </c>
    </row>
    <row r="856" spans="1:29">
      <c r="A856" s="3" t="s">
        <v>5247</v>
      </c>
      <c r="B856" s="9" t="s">
        <v>1607</v>
      </c>
      <c r="C856" s="1" t="s">
        <v>3687</v>
      </c>
      <c r="D856" s="1" t="s">
        <v>6769</v>
      </c>
      <c r="E856" s="1" t="s">
        <v>6407</v>
      </c>
      <c r="F856" s="60">
        <v>2862</v>
      </c>
      <c r="G856" s="1" t="s">
        <v>478</v>
      </c>
      <c r="H856" s="15">
        <v>601</v>
      </c>
      <c r="I856" s="9">
        <v>41991434422</v>
      </c>
      <c r="J856" s="33">
        <v>27154</v>
      </c>
      <c r="K856" s="1" t="s">
        <v>2514</v>
      </c>
      <c r="L856" s="9" t="s">
        <v>2876</v>
      </c>
      <c r="M856" s="1" t="s">
        <v>6800</v>
      </c>
      <c r="N856" s="1" t="s">
        <v>4057</v>
      </c>
      <c r="P856" s="1" t="s">
        <v>659</v>
      </c>
      <c r="Q856" s="1" t="s">
        <v>1927</v>
      </c>
      <c r="R856" s="1" t="s">
        <v>1928</v>
      </c>
      <c r="S856" s="5">
        <v>4374</v>
      </c>
      <c r="T856" s="5">
        <f>VLOOKUP(A856,[1]MembrosComungantes!$K:$L,2,FALSE)</f>
        <v>44321</v>
      </c>
      <c r="U856" s="6" t="s">
        <v>6804</v>
      </c>
      <c r="V856" s="1">
        <v>1312</v>
      </c>
      <c r="X856" s="6" t="s">
        <v>5946</v>
      </c>
      <c r="Y856" s="1">
        <v>1</v>
      </c>
      <c r="Z856" s="1">
        <v>1</v>
      </c>
      <c r="AC856" t="s">
        <v>1926</v>
      </c>
    </row>
    <row r="857" spans="1:29">
      <c r="A857" s="3" t="s">
        <v>181</v>
      </c>
      <c r="B857" s="9" t="s">
        <v>1603</v>
      </c>
      <c r="C857" s="1" t="s">
        <v>3687</v>
      </c>
      <c r="D857" s="1" t="s">
        <v>6769</v>
      </c>
      <c r="E857" s="1" t="s">
        <v>5923</v>
      </c>
      <c r="F857" s="60">
        <v>111</v>
      </c>
      <c r="G857" s="1" t="s">
        <v>2907</v>
      </c>
      <c r="I857" s="9">
        <v>41999945460</v>
      </c>
      <c r="J857" s="33">
        <v>23908</v>
      </c>
      <c r="K857" s="1" t="s">
        <v>184</v>
      </c>
      <c r="L857" s="9" t="s">
        <v>210</v>
      </c>
      <c r="P857" s="1" t="s">
        <v>185</v>
      </c>
      <c r="Q857" s="1" t="s">
        <v>182</v>
      </c>
      <c r="R857" s="1" t="s">
        <v>183</v>
      </c>
      <c r="S857" s="5">
        <v>4375</v>
      </c>
      <c r="T857" s="5">
        <f>VLOOKUP(A857,[1]MembrosComungantes!$K:$L,2,FALSE)</f>
        <v>44362</v>
      </c>
      <c r="U857" s="6" t="s">
        <v>6804</v>
      </c>
      <c r="V857" s="1">
        <v>1312</v>
      </c>
      <c r="X857" s="6" t="s">
        <v>5946</v>
      </c>
      <c r="Y857" s="1">
        <v>1</v>
      </c>
      <c r="Z857" s="1">
        <v>1</v>
      </c>
    </row>
    <row r="858" spans="1:29">
      <c r="A858" s="3" t="s">
        <v>186</v>
      </c>
      <c r="B858" s="9" t="s">
        <v>263</v>
      </c>
      <c r="C858" s="1" t="s">
        <v>3687</v>
      </c>
      <c r="D858" s="1" t="s">
        <v>6769</v>
      </c>
      <c r="E858" s="1" t="s">
        <v>6409</v>
      </c>
      <c r="F858" s="60">
        <v>231</v>
      </c>
      <c r="G858" s="1" t="s">
        <v>1891</v>
      </c>
      <c r="H858" s="15" t="s">
        <v>6071</v>
      </c>
      <c r="I858" s="9">
        <v>41999062926</v>
      </c>
      <c r="J858" s="33">
        <v>35000</v>
      </c>
      <c r="K858" s="1" t="s">
        <v>2514</v>
      </c>
      <c r="L858" s="9" t="s">
        <v>210</v>
      </c>
      <c r="M858" s="1" t="s">
        <v>6802</v>
      </c>
      <c r="P858" s="1" t="s">
        <v>579</v>
      </c>
      <c r="Q858" s="1" t="s">
        <v>1937</v>
      </c>
      <c r="R858" s="1" t="s">
        <v>1938</v>
      </c>
      <c r="S858" s="5">
        <v>4376</v>
      </c>
      <c r="T858" s="5">
        <f>VLOOKUP(A858,[1]MembrosComungantes!$K:$L,2,FALSE)</f>
        <v>44497</v>
      </c>
      <c r="U858" s="6" t="s">
        <v>6804</v>
      </c>
      <c r="V858" s="1">
        <v>1312</v>
      </c>
      <c r="X858" s="6" t="s">
        <v>5946</v>
      </c>
      <c r="Y858" s="1">
        <v>1</v>
      </c>
      <c r="Z858" s="1">
        <v>1</v>
      </c>
      <c r="AC858" t="s">
        <v>1936</v>
      </c>
    </row>
    <row r="859" spans="1:29">
      <c r="A859" s="3" t="s">
        <v>2417</v>
      </c>
      <c r="B859" s="9" t="s">
        <v>372</v>
      </c>
      <c r="C859" s="1" t="s">
        <v>3687</v>
      </c>
      <c r="D859" s="1" t="s">
        <v>6769</v>
      </c>
      <c r="E859" s="1" t="s">
        <v>6057</v>
      </c>
      <c r="F859" s="60">
        <v>1995</v>
      </c>
      <c r="G859" s="1" t="s">
        <v>1226</v>
      </c>
      <c r="H859" s="15">
        <v>1001</v>
      </c>
      <c r="I859" s="9">
        <v>41997064649</v>
      </c>
      <c r="J859" s="33">
        <v>34680</v>
      </c>
      <c r="K859" s="1" t="s">
        <v>2514</v>
      </c>
      <c r="L859" s="9" t="s">
        <v>210</v>
      </c>
      <c r="M859" s="1" t="s">
        <v>6802</v>
      </c>
      <c r="P859" s="1" t="s">
        <v>579</v>
      </c>
      <c r="Q859" s="1" t="s">
        <v>187</v>
      </c>
      <c r="R859" s="1" t="s">
        <v>1586</v>
      </c>
      <c r="S859" s="5">
        <v>4378</v>
      </c>
      <c r="T859" s="5">
        <f>VLOOKUP(A859,[1]MembrosComungantes!$K:$L,2,FALSE)</f>
        <v>44542</v>
      </c>
      <c r="U859" s="6" t="s">
        <v>6804</v>
      </c>
      <c r="V859" s="1">
        <v>1312</v>
      </c>
      <c r="X859" s="6" t="s">
        <v>5946</v>
      </c>
      <c r="Y859" s="1">
        <v>1</v>
      </c>
      <c r="Z859" s="1">
        <v>1</v>
      </c>
      <c r="AC859" s="1" t="s">
        <v>1587</v>
      </c>
    </row>
    <row r="860" spans="1:29">
      <c r="A860" s="3" t="s">
        <v>188</v>
      </c>
      <c r="B860" s="9" t="s">
        <v>3571</v>
      </c>
      <c r="C860" s="1" t="s">
        <v>3687</v>
      </c>
      <c r="D860" s="1" t="s">
        <v>6769</v>
      </c>
      <c r="E860" s="1" t="s">
        <v>6408</v>
      </c>
      <c r="F860" s="60">
        <v>948</v>
      </c>
      <c r="G860" s="1" t="s">
        <v>3231</v>
      </c>
      <c r="H860" s="15">
        <v>13</v>
      </c>
      <c r="I860" s="9">
        <v>41988937117</v>
      </c>
      <c r="J860" s="33">
        <v>34567</v>
      </c>
      <c r="K860" s="1" t="s">
        <v>3041</v>
      </c>
      <c r="L860" s="9" t="s">
        <v>210</v>
      </c>
      <c r="M860" s="1" t="s">
        <v>6802</v>
      </c>
      <c r="P860" s="1" t="s">
        <v>579</v>
      </c>
      <c r="Q860" s="1" t="s">
        <v>189</v>
      </c>
      <c r="R860" s="1" t="s">
        <v>190</v>
      </c>
      <c r="S860" s="5">
        <v>4379</v>
      </c>
      <c r="T860" s="5">
        <f>VLOOKUP(A860,[1]MembrosComungantes!$K:$L,2,FALSE)</f>
        <v>44429</v>
      </c>
      <c r="U860" s="6" t="s">
        <v>6804</v>
      </c>
      <c r="V860" s="1">
        <v>1312</v>
      </c>
      <c r="X860" s="6" t="s">
        <v>5946</v>
      </c>
      <c r="Y860" s="1">
        <v>2</v>
      </c>
      <c r="Z860" s="1">
        <v>1</v>
      </c>
      <c r="AC860" t="s">
        <v>3562</v>
      </c>
    </row>
    <row r="861" spans="1:29">
      <c r="A861" s="3" t="s">
        <v>191</v>
      </c>
      <c r="B861" s="9" t="s">
        <v>1607</v>
      </c>
      <c r="C861" s="1" t="s">
        <v>3687</v>
      </c>
      <c r="D861" s="1" t="s">
        <v>6769</v>
      </c>
      <c r="E861" s="1" t="s">
        <v>6407</v>
      </c>
      <c r="F861" s="60">
        <v>2862</v>
      </c>
      <c r="G861" s="1" t="s">
        <v>1226</v>
      </c>
      <c r="H861" s="15">
        <v>601</v>
      </c>
      <c r="I861" s="9">
        <v>41992444220</v>
      </c>
      <c r="J861" s="33">
        <v>27203</v>
      </c>
      <c r="K861" s="1" t="s">
        <v>2514</v>
      </c>
      <c r="L861" s="9" t="s">
        <v>210</v>
      </c>
      <c r="M861" s="1" t="s">
        <v>6800</v>
      </c>
      <c r="P861" s="1" t="s">
        <v>912</v>
      </c>
      <c r="Q861" s="1" t="s">
        <v>193</v>
      </c>
      <c r="R861" s="1" t="s">
        <v>194</v>
      </c>
      <c r="S861" s="5">
        <v>4380</v>
      </c>
      <c r="T861" s="5">
        <f>VLOOKUP(A861,[1]MembrosComungantes!$K:$L,2,FALSE)</f>
        <v>44370</v>
      </c>
      <c r="U861" s="6" t="s">
        <v>6804</v>
      </c>
      <c r="V861" s="1">
        <v>1312</v>
      </c>
      <c r="X861" s="6" t="s">
        <v>5946</v>
      </c>
      <c r="Y861" s="1">
        <v>1</v>
      </c>
      <c r="Z861" s="1">
        <v>1</v>
      </c>
      <c r="AC861" t="s">
        <v>192</v>
      </c>
    </row>
    <row r="862" spans="1:29">
      <c r="A862" s="3" t="s">
        <v>195</v>
      </c>
      <c r="B862" s="9" t="s">
        <v>460</v>
      </c>
      <c r="C862" s="1" t="s">
        <v>3687</v>
      </c>
      <c r="D862" s="1" t="s">
        <v>6769</v>
      </c>
      <c r="E862" s="1" t="s">
        <v>5974</v>
      </c>
      <c r="F862" s="60">
        <v>332</v>
      </c>
      <c r="G862" s="1" t="s">
        <v>2723</v>
      </c>
      <c r="H862" s="15">
        <v>1</v>
      </c>
      <c r="I862" s="9">
        <v>41998623467</v>
      </c>
      <c r="J862" s="33">
        <v>34771</v>
      </c>
      <c r="K862" s="1" t="s">
        <v>2514</v>
      </c>
      <c r="L862" s="9" t="s">
        <v>2876</v>
      </c>
      <c r="M862" s="1" t="s">
        <v>6802</v>
      </c>
      <c r="P862" s="1" t="s">
        <v>579</v>
      </c>
      <c r="Q862" s="1" t="s">
        <v>1063</v>
      </c>
      <c r="R862" s="1" t="s">
        <v>196</v>
      </c>
      <c r="S862" s="5">
        <v>4381</v>
      </c>
      <c r="T862" s="5">
        <f>VLOOKUP(A862,[1]MembrosComungantes!$K:$L,2,FALSE)</f>
        <v>44268</v>
      </c>
      <c r="U862" s="6" t="s">
        <v>6804</v>
      </c>
      <c r="V862" s="1">
        <v>1312</v>
      </c>
      <c r="X862" s="6" t="s">
        <v>5946</v>
      </c>
      <c r="Y862" s="1">
        <v>1</v>
      </c>
      <c r="Z862" s="1">
        <v>1</v>
      </c>
      <c r="AC862" t="s">
        <v>144</v>
      </c>
    </row>
    <row r="863" spans="1:29">
      <c r="A863" s="3" t="s">
        <v>197</v>
      </c>
      <c r="B863" s="9" t="s">
        <v>2371</v>
      </c>
      <c r="C863" s="1" t="s">
        <v>3687</v>
      </c>
      <c r="D863" s="1" t="s">
        <v>6769</v>
      </c>
      <c r="E863" s="1" t="s">
        <v>6358</v>
      </c>
      <c r="F863" s="60">
        <v>650</v>
      </c>
      <c r="G863" s="1" t="s">
        <v>2696</v>
      </c>
      <c r="H863" s="15" t="s">
        <v>6194</v>
      </c>
      <c r="I863" s="9">
        <v>4198696134</v>
      </c>
      <c r="J863" s="33">
        <v>34925</v>
      </c>
      <c r="K863" s="1" t="s">
        <v>1165</v>
      </c>
      <c r="L863" s="9" t="s">
        <v>2876</v>
      </c>
      <c r="M863" s="1" t="s">
        <v>6802</v>
      </c>
      <c r="P863" s="1" t="s">
        <v>579</v>
      </c>
      <c r="Q863" s="1" t="s">
        <v>1164</v>
      </c>
      <c r="R863" s="1" t="s">
        <v>990</v>
      </c>
      <c r="S863" s="5">
        <v>4382</v>
      </c>
      <c r="T863" s="5">
        <f>VLOOKUP(A863,[1]MembrosComungantes!$K:$L,2,FALSE)</f>
        <v>44422</v>
      </c>
      <c r="U863" s="6" t="s">
        <v>6804</v>
      </c>
      <c r="V863" s="1">
        <v>1312</v>
      </c>
      <c r="X863" s="6" t="s">
        <v>5946</v>
      </c>
      <c r="Y863" s="1">
        <v>1</v>
      </c>
      <c r="Z863" s="1">
        <v>1</v>
      </c>
      <c r="AC863" t="s">
        <v>145</v>
      </c>
    </row>
    <row r="864" spans="1:29">
      <c r="A864" s="3" t="s">
        <v>2554</v>
      </c>
      <c r="B864" s="9" t="s">
        <v>2555</v>
      </c>
      <c r="C864" s="1" t="s">
        <v>3687</v>
      </c>
      <c r="D864" s="1" t="s">
        <v>6769</v>
      </c>
      <c r="E864" s="1" t="s">
        <v>6406</v>
      </c>
      <c r="F864" s="60">
        <v>636</v>
      </c>
      <c r="G864" s="1" t="s">
        <v>2599</v>
      </c>
      <c r="H864" s="15">
        <v>603</v>
      </c>
      <c r="I864" s="9">
        <v>0</v>
      </c>
      <c r="J864" s="33">
        <v>35107</v>
      </c>
      <c r="K864" s="1" t="s">
        <v>2514</v>
      </c>
      <c r="L864" s="9" t="s">
        <v>2876</v>
      </c>
      <c r="R864" s="1" t="s">
        <v>6834</v>
      </c>
      <c r="S864" s="5">
        <v>4383</v>
      </c>
      <c r="T864" s="5">
        <f>VLOOKUP(A864,[1]MembrosComungantes!$K:$L,2,FALSE)</f>
        <v>44239</v>
      </c>
      <c r="U864" s="6" t="s">
        <v>6804</v>
      </c>
      <c r="V864" s="1">
        <v>1312</v>
      </c>
      <c r="X864" s="6" t="s">
        <v>5946</v>
      </c>
      <c r="Y864" s="1">
        <v>1</v>
      </c>
      <c r="Z864" s="1">
        <v>1</v>
      </c>
    </row>
    <row r="865" spans="1:29">
      <c r="A865" s="3" t="s">
        <v>1166</v>
      </c>
      <c r="B865" s="9" t="s">
        <v>1167</v>
      </c>
      <c r="C865" s="1" t="s">
        <v>3687</v>
      </c>
      <c r="D865" s="1" t="s">
        <v>6769</v>
      </c>
      <c r="E865" s="1" t="s">
        <v>6405</v>
      </c>
      <c r="F865" s="60">
        <v>237</v>
      </c>
      <c r="G865" s="1" t="s">
        <v>3161</v>
      </c>
      <c r="I865" s="9">
        <v>41996987619</v>
      </c>
      <c r="J865" s="33">
        <v>29861</v>
      </c>
      <c r="K865" s="1" t="s">
        <v>2514</v>
      </c>
      <c r="L865" s="9" t="s">
        <v>210</v>
      </c>
      <c r="P865" s="1" t="s">
        <v>2923</v>
      </c>
      <c r="Q865" s="1" t="s">
        <v>1168</v>
      </c>
      <c r="R865" s="1" t="s">
        <v>1169</v>
      </c>
      <c r="S865" s="5">
        <v>4384</v>
      </c>
      <c r="T865" s="5">
        <f>VLOOKUP(A865,[1]MembrosComungantes!$K:$L,2,FALSE)</f>
        <v>44471</v>
      </c>
      <c r="U865" s="6" t="s">
        <v>6804</v>
      </c>
      <c r="V865" s="1">
        <v>1312</v>
      </c>
      <c r="X865" s="6" t="s">
        <v>5946</v>
      </c>
      <c r="Y865" s="1">
        <v>1</v>
      </c>
      <c r="Z865" s="1">
        <v>1</v>
      </c>
    </row>
    <row r="866" spans="1:29">
      <c r="A866" s="3" t="s">
        <v>1698</v>
      </c>
      <c r="B866" s="9" t="s">
        <v>677</v>
      </c>
      <c r="C866" s="1" t="s">
        <v>3687</v>
      </c>
      <c r="D866" s="1" t="s">
        <v>6769</v>
      </c>
      <c r="E866" s="1" t="s">
        <v>6404</v>
      </c>
      <c r="F866" s="60">
        <v>123</v>
      </c>
      <c r="G866" s="1" t="s">
        <v>2907</v>
      </c>
      <c r="H866" s="15">
        <v>6</v>
      </c>
      <c r="I866" s="9">
        <v>41999046804</v>
      </c>
      <c r="J866" s="33">
        <v>34601</v>
      </c>
      <c r="K866" s="1" t="s">
        <v>2514</v>
      </c>
      <c r="L866" s="9" t="s">
        <v>2876</v>
      </c>
      <c r="M866" s="1" t="s">
        <v>6802</v>
      </c>
      <c r="P866" s="1" t="s">
        <v>579</v>
      </c>
      <c r="Q866" s="1" t="s">
        <v>40</v>
      </c>
      <c r="R866" s="1" t="s">
        <v>2375</v>
      </c>
      <c r="S866" s="5">
        <v>4387</v>
      </c>
      <c r="T866" s="5">
        <f>VLOOKUP(A866,[1]MembrosComungantes!$K:$L,2,FALSE)</f>
        <v>44463</v>
      </c>
      <c r="U866" s="6" t="s">
        <v>6804</v>
      </c>
      <c r="V866" s="1">
        <v>1312</v>
      </c>
      <c r="X866" s="6" t="s">
        <v>5946</v>
      </c>
      <c r="Y866" s="1">
        <v>1</v>
      </c>
      <c r="Z866" s="1">
        <v>2</v>
      </c>
    </row>
    <row r="867" spans="1:29">
      <c r="A867" s="3" t="s">
        <v>1697</v>
      </c>
      <c r="B867" s="9" t="s">
        <v>1278</v>
      </c>
      <c r="C867" s="1" t="s">
        <v>3687</v>
      </c>
      <c r="D867" s="1" t="s">
        <v>6769</v>
      </c>
      <c r="E867" s="1" t="s">
        <v>6381</v>
      </c>
      <c r="F867" s="60">
        <v>451</v>
      </c>
      <c r="G867" s="1" t="s">
        <v>1035</v>
      </c>
      <c r="H867" s="15" t="s">
        <v>6196</v>
      </c>
      <c r="I867" s="9">
        <v>41996733515</v>
      </c>
      <c r="J867" s="33">
        <v>29731</v>
      </c>
      <c r="K867" s="1" t="s">
        <v>1141</v>
      </c>
      <c r="L867" s="9" t="s">
        <v>2876</v>
      </c>
      <c r="M867" s="1" t="s">
        <v>6800</v>
      </c>
      <c r="P867" s="1" t="s">
        <v>659</v>
      </c>
      <c r="Q867" s="1" t="s">
        <v>92</v>
      </c>
      <c r="R867" s="1" t="s">
        <v>93</v>
      </c>
      <c r="S867" s="5">
        <v>4388</v>
      </c>
      <c r="T867" s="5">
        <f>VLOOKUP(A867,[1]MembrosComungantes!$K:$L,2,FALSE)</f>
        <v>44341</v>
      </c>
      <c r="U867" s="6" t="s">
        <v>6804</v>
      </c>
      <c r="V867" s="1">
        <v>1312</v>
      </c>
      <c r="X867" s="6" t="s">
        <v>5946</v>
      </c>
      <c r="Y867" s="1">
        <v>1</v>
      </c>
      <c r="Z867" s="1">
        <v>4</v>
      </c>
      <c r="AC867" t="s">
        <v>458</v>
      </c>
    </row>
    <row r="868" spans="1:29">
      <c r="A868" s="3" t="s">
        <v>3616</v>
      </c>
      <c r="I868" s="9">
        <v>0</v>
      </c>
      <c r="J868" s="33">
        <v>27959</v>
      </c>
      <c r="K868" s="1" t="s">
        <v>3615</v>
      </c>
      <c r="L868" s="9" t="s">
        <v>2876</v>
      </c>
      <c r="R868" s="1" t="s">
        <v>6834</v>
      </c>
      <c r="S868" s="5">
        <v>4391</v>
      </c>
      <c r="T868" s="5">
        <f>VLOOKUP(A868,[1]MembrosComungantes!$K:$L,2,FALSE)</f>
        <v>44395</v>
      </c>
      <c r="U868" s="6" t="s">
        <v>6804</v>
      </c>
      <c r="V868" s="1">
        <v>1312</v>
      </c>
      <c r="X868" s="6" t="s">
        <v>5946</v>
      </c>
      <c r="Y868" s="1">
        <v>1</v>
      </c>
      <c r="Z868" s="1">
        <v>4</v>
      </c>
    </row>
    <row r="869" spans="1:29">
      <c r="A869" s="3" t="s">
        <v>1110</v>
      </c>
      <c r="B869" s="9" t="s">
        <v>1866</v>
      </c>
      <c r="C869" s="1" t="s">
        <v>3687</v>
      </c>
      <c r="D869" s="1" t="s">
        <v>6769</v>
      </c>
      <c r="E869" s="1" t="s">
        <v>6403</v>
      </c>
      <c r="F869" s="60">
        <v>945</v>
      </c>
      <c r="G869" s="1" t="s">
        <v>1946</v>
      </c>
      <c r="I869" s="9">
        <v>0</v>
      </c>
      <c r="J869" s="33">
        <v>25643</v>
      </c>
      <c r="K869" s="1" t="s">
        <v>2193</v>
      </c>
      <c r="L869" s="9" t="s">
        <v>2876</v>
      </c>
      <c r="M869" s="1" t="s">
        <v>6800</v>
      </c>
      <c r="N869" s="1" t="s">
        <v>1111</v>
      </c>
      <c r="P869" s="1" t="s">
        <v>659</v>
      </c>
      <c r="R869" s="1" t="s">
        <v>6834</v>
      </c>
      <c r="S869" s="5">
        <v>4395</v>
      </c>
      <c r="T869" s="5">
        <f>VLOOKUP(A869,[1]MembrosComungantes!$K:$L,2,FALSE)</f>
        <v>44271</v>
      </c>
      <c r="U869" s="6" t="s">
        <v>6804</v>
      </c>
      <c r="V869" s="1">
        <v>1312</v>
      </c>
      <c r="X869" s="6" t="s">
        <v>5946</v>
      </c>
      <c r="Y869" s="1">
        <v>1</v>
      </c>
      <c r="Z869" s="1">
        <v>4</v>
      </c>
    </row>
    <row r="870" spans="1:29">
      <c r="A870" s="3" t="s">
        <v>1112</v>
      </c>
      <c r="B870" s="9" t="s">
        <v>2961</v>
      </c>
      <c r="C870" s="1" t="s">
        <v>3687</v>
      </c>
      <c r="D870" s="1" t="s">
        <v>6769</v>
      </c>
      <c r="E870" s="1" t="s">
        <v>6379</v>
      </c>
      <c r="F870" s="60">
        <v>116</v>
      </c>
      <c r="G870" s="1" t="s">
        <v>666</v>
      </c>
      <c r="H870" s="15">
        <v>34</v>
      </c>
      <c r="I870" s="9">
        <v>41996926861</v>
      </c>
      <c r="J870" s="33">
        <v>25157</v>
      </c>
      <c r="K870" s="1" t="s">
        <v>1113</v>
      </c>
      <c r="L870" s="9" t="s">
        <v>2876</v>
      </c>
      <c r="M870" s="1" t="s">
        <v>6802</v>
      </c>
      <c r="P870" s="1" t="s">
        <v>1492</v>
      </c>
      <c r="Q870" s="1" t="s">
        <v>1115</v>
      </c>
      <c r="R870" s="1" t="s">
        <v>179</v>
      </c>
      <c r="S870" s="5">
        <v>4396</v>
      </c>
      <c r="T870" s="5">
        <f>VLOOKUP(A870,[1]MembrosComungantes!$K:$L,2,FALSE)</f>
        <v>44515</v>
      </c>
      <c r="U870" s="6" t="s">
        <v>6804</v>
      </c>
      <c r="V870" s="1">
        <v>1312</v>
      </c>
      <c r="X870" s="6" t="s">
        <v>5946</v>
      </c>
      <c r="Y870" s="1">
        <v>1</v>
      </c>
      <c r="Z870" s="1">
        <v>4</v>
      </c>
      <c r="AC870" t="s">
        <v>1114</v>
      </c>
    </row>
    <row r="871" spans="1:29">
      <c r="A871" s="3" t="s">
        <v>1116</v>
      </c>
      <c r="C871" s="1" t="s">
        <v>3687</v>
      </c>
      <c r="D871" s="1" t="s">
        <v>6769</v>
      </c>
      <c r="E871" s="1" t="s">
        <v>5935</v>
      </c>
      <c r="F871" s="60">
        <v>288</v>
      </c>
      <c r="G871" s="1" t="s">
        <v>666</v>
      </c>
      <c r="H871" s="15">
        <v>2406</v>
      </c>
      <c r="I871" s="9">
        <v>41999143362</v>
      </c>
      <c r="J871" s="33">
        <v>19059</v>
      </c>
      <c r="K871" s="1" t="s">
        <v>1896</v>
      </c>
      <c r="L871" s="9" t="s">
        <v>2876</v>
      </c>
      <c r="M871" s="1" t="s">
        <v>6803</v>
      </c>
      <c r="P871" s="1" t="s">
        <v>1119</v>
      </c>
      <c r="Q871" s="1" t="s">
        <v>1117</v>
      </c>
      <c r="R871" s="1" t="s">
        <v>1118</v>
      </c>
      <c r="S871" s="5">
        <v>4398</v>
      </c>
      <c r="T871" s="5">
        <f>VLOOKUP(A871,[1]MembrosComungantes!$K:$L,2,FALSE)</f>
        <v>44261</v>
      </c>
      <c r="U871" s="6" t="s">
        <v>6804</v>
      </c>
      <c r="V871" s="1">
        <v>1312</v>
      </c>
      <c r="X871" s="6" t="s">
        <v>5946</v>
      </c>
      <c r="Y871" s="1">
        <v>1</v>
      </c>
      <c r="Z871" s="1">
        <v>1</v>
      </c>
    </row>
    <row r="872" spans="1:29">
      <c r="A872" s="3" t="s">
        <v>178</v>
      </c>
      <c r="B872" s="9" t="s">
        <v>1043</v>
      </c>
      <c r="C872" s="1" t="s">
        <v>3687</v>
      </c>
      <c r="D872" s="1" t="s">
        <v>6769</v>
      </c>
      <c r="E872" s="1" t="s">
        <v>6402</v>
      </c>
      <c r="F872" s="60">
        <v>1524</v>
      </c>
      <c r="G872" s="1" t="s">
        <v>2513</v>
      </c>
      <c r="I872" s="9">
        <v>41984362684</v>
      </c>
      <c r="J872" s="33">
        <v>33677</v>
      </c>
      <c r="K872" s="1" t="s">
        <v>2514</v>
      </c>
      <c r="L872" s="9" t="s">
        <v>210</v>
      </c>
      <c r="M872" s="1" t="s">
        <v>6802</v>
      </c>
      <c r="N872" s="6"/>
      <c r="P872" s="1" t="s">
        <v>579</v>
      </c>
      <c r="Q872" s="1" t="s">
        <v>766</v>
      </c>
      <c r="R872" s="1" t="s">
        <v>3096</v>
      </c>
      <c r="S872" s="5">
        <v>4399</v>
      </c>
      <c r="T872" s="5">
        <f>VLOOKUP(A872,[1]MembrosComungantes!$K:$L,2,FALSE)</f>
        <v>44269</v>
      </c>
      <c r="U872" s="6" t="s">
        <v>6804</v>
      </c>
      <c r="V872" s="1">
        <v>1312</v>
      </c>
      <c r="X872" s="6" t="s">
        <v>5946</v>
      </c>
      <c r="Y872" s="1">
        <v>2</v>
      </c>
      <c r="Z872" s="1">
        <v>1</v>
      </c>
      <c r="AA872" s="6"/>
      <c r="AB872" s="6"/>
      <c r="AC872" s="6"/>
    </row>
    <row r="873" spans="1:29">
      <c r="A873" s="3" t="s">
        <v>5008</v>
      </c>
      <c r="E873" s="1" t="s">
        <v>5010</v>
      </c>
      <c r="I873" s="9">
        <v>41988088766</v>
      </c>
      <c r="J873" s="33">
        <v>26614</v>
      </c>
      <c r="K873" s="1" t="s">
        <v>2514</v>
      </c>
      <c r="L873" s="9" t="s">
        <v>2876</v>
      </c>
      <c r="M873" s="1" t="s">
        <v>6800</v>
      </c>
      <c r="P873" s="1" t="s">
        <v>577</v>
      </c>
      <c r="Q873" s="1" t="s">
        <v>932</v>
      </c>
      <c r="R873" s="1" t="s">
        <v>5009</v>
      </c>
      <c r="S873" s="5">
        <v>4400</v>
      </c>
      <c r="T873" s="5">
        <f>VLOOKUP(A873,[1]MembrosComungantes!$K:$L,2,FALSE)</f>
        <v>44511</v>
      </c>
      <c r="U873" s="6" t="s">
        <v>6804</v>
      </c>
      <c r="V873" s="1">
        <v>1323</v>
      </c>
      <c r="X873" s="6" t="s">
        <v>5946</v>
      </c>
      <c r="Y873" s="1">
        <v>2</v>
      </c>
      <c r="Z873" s="1">
        <v>1</v>
      </c>
      <c r="AC873" t="s">
        <v>5011</v>
      </c>
    </row>
    <row r="874" spans="1:29">
      <c r="A874" s="3" t="s">
        <v>2593</v>
      </c>
      <c r="B874" s="9" t="s">
        <v>2993</v>
      </c>
      <c r="C874" s="1" t="s">
        <v>3687</v>
      </c>
      <c r="D874" s="1" t="s">
        <v>6769</v>
      </c>
      <c r="E874" s="1" t="s">
        <v>6149</v>
      </c>
      <c r="F874" s="60">
        <v>1171</v>
      </c>
      <c r="G874" s="1" t="s">
        <v>1888</v>
      </c>
      <c r="H874" s="15">
        <v>1003</v>
      </c>
      <c r="I874" s="9">
        <v>0</v>
      </c>
      <c r="J874" s="33">
        <v>30551</v>
      </c>
      <c r="K874" s="1" t="s">
        <v>750</v>
      </c>
      <c r="L874" s="9" t="s">
        <v>2876</v>
      </c>
      <c r="M874" s="1" t="s">
        <v>6802</v>
      </c>
      <c r="P874" s="1" t="s">
        <v>1142</v>
      </c>
      <c r="R874" s="1" t="s">
        <v>6834</v>
      </c>
      <c r="S874" s="5">
        <v>4401</v>
      </c>
      <c r="T874" s="5">
        <f>VLOOKUP(A874,[1]MembrosComungantes!$K:$L,2,FALSE)</f>
        <v>44431</v>
      </c>
      <c r="U874" s="6" t="s">
        <v>6804</v>
      </c>
      <c r="V874" s="1">
        <v>1323</v>
      </c>
      <c r="X874" s="6" t="s">
        <v>5946</v>
      </c>
      <c r="Y874" s="1">
        <v>1</v>
      </c>
      <c r="Z874" s="1">
        <v>1</v>
      </c>
    </row>
    <row r="875" spans="1:29">
      <c r="A875" s="3" t="s">
        <v>3037</v>
      </c>
      <c r="B875" s="9" t="s">
        <v>1144</v>
      </c>
      <c r="C875" s="1" t="s">
        <v>3687</v>
      </c>
      <c r="D875" s="1" t="s">
        <v>6769</v>
      </c>
      <c r="E875" s="1" t="s">
        <v>6125</v>
      </c>
      <c r="F875" s="60">
        <v>1442</v>
      </c>
      <c r="G875" s="1" t="s">
        <v>521</v>
      </c>
      <c r="H875" s="15">
        <v>602</v>
      </c>
      <c r="I875" s="9">
        <v>41991176924</v>
      </c>
      <c r="J875" s="33">
        <v>33894</v>
      </c>
      <c r="K875" s="1" t="s">
        <v>2514</v>
      </c>
      <c r="L875" s="9" t="s">
        <v>210</v>
      </c>
      <c r="R875" s="1" t="s">
        <v>6834</v>
      </c>
      <c r="S875" s="5">
        <v>4402</v>
      </c>
      <c r="T875" s="5">
        <f>VLOOKUP(A875,[1]MembrosComungantes!$K:$L,2,FALSE)</f>
        <v>44486</v>
      </c>
      <c r="U875" s="6" t="s">
        <v>6804</v>
      </c>
      <c r="V875" s="1">
        <v>1323</v>
      </c>
      <c r="X875" s="6" t="s">
        <v>5946</v>
      </c>
      <c r="Y875" s="1">
        <v>1</v>
      </c>
      <c r="Z875" s="1">
        <v>1</v>
      </c>
      <c r="AA875" s="1" t="s">
        <v>177</v>
      </c>
      <c r="AB875" s="7">
        <v>40531</v>
      </c>
    </row>
    <row r="876" spans="1:29">
      <c r="A876" s="3" t="s">
        <v>3038</v>
      </c>
      <c r="I876" s="9">
        <v>41992191243</v>
      </c>
      <c r="J876" s="33">
        <v>34666</v>
      </c>
      <c r="K876" s="1" t="s">
        <v>1033</v>
      </c>
      <c r="L876" s="9" t="s">
        <v>210</v>
      </c>
      <c r="R876" s="1" t="s">
        <v>6834</v>
      </c>
      <c r="S876" s="5">
        <v>4403</v>
      </c>
      <c r="T876" s="5">
        <f>VLOOKUP(A876,[1]MembrosComungantes!$K:$L,2,FALSE)</f>
        <v>44528</v>
      </c>
      <c r="U876" s="6" t="s">
        <v>6804</v>
      </c>
      <c r="V876" s="1">
        <v>1323</v>
      </c>
      <c r="X876" s="6" t="s">
        <v>5946</v>
      </c>
      <c r="Y876" s="1">
        <v>1</v>
      </c>
      <c r="Z876" s="1">
        <v>1</v>
      </c>
      <c r="AA876" s="1" t="s">
        <v>177</v>
      </c>
      <c r="AB876" s="7">
        <v>40531</v>
      </c>
    </row>
    <row r="877" spans="1:29">
      <c r="A877" s="3" t="s">
        <v>3039</v>
      </c>
      <c r="B877" s="9" t="s">
        <v>2274</v>
      </c>
      <c r="C877" s="1" t="s">
        <v>3687</v>
      </c>
      <c r="D877" s="1" t="s">
        <v>6769</v>
      </c>
      <c r="E877" s="1" t="s">
        <v>6401</v>
      </c>
      <c r="F877" s="60">
        <v>225</v>
      </c>
      <c r="G877" s="1" t="s">
        <v>3312</v>
      </c>
      <c r="I877" s="9">
        <v>41999850795</v>
      </c>
      <c r="J877" s="33">
        <v>35098</v>
      </c>
      <c r="K877" s="1" t="s">
        <v>2514</v>
      </c>
      <c r="L877" s="9" t="s">
        <v>210</v>
      </c>
      <c r="M877" s="1" t="s">
        <v>6802</v>
      </c>
      <c r="P877" s="1" t="s">
        <v>579</v>
      </c>
      <c r="Q877" s="1" t="s">
        <v>1308</v>
      </c>
      <c r="R877" s="1" t="s">
        <v>589</v>
      </c>
      <c r="S877" s="5">
        <v>4404</v>
      </c>
      <c r="T877" s="5">
        <f>VLOOKUP(A877,[1]MembrosComungantes!$K:$L,2,FALSE)</f>
        <v>44230</v>
      </c>
      <c r="U877" s="6" t="s">
        <v>6804</v>
      </c>
      <c r="V877" s="1">
        <v>1323</v>
      </c>
      <c r="X877" s="6" t="s">
        <v>5946</v>
      </c>
      <c r="Y877" s="1">
        <v>1</v>
      </c>
      <c r="Z877" s="1">
        <v>1</v>
      </c>
      <c r="AA877" s="1" t="s">
        <v>177</v>
      </c>
      <c r="AB877" s="7">
        <v>40531</v>
      </c>
      <c r="AC877" t="s">
        <v>2592</v>
      </c>
    </row>
    <row r="878" spans="1:29">
      <c r="A878" s="3" t="s">
        <v>3040</v>
      </c>
      <c r="B878" s="9" t="s">
        <v>2546</v>
      </c>
      <c r="C878" s="1" t="s">
        <v>3687</v>
      </c>
      <c r="D878" s="1" t="s">
        <v>6769</v>
      </c>
      <c r="E878" s="1" t="s">
        <v>6389</v>
      </c>
      <c r="F878" s="60">
        <v>2170</v>
      </c>
      <c r="G878" s="1" t="s">
        <v>1226</v>
      </c>
      <c r="H878" s="15">
        <v>71</v>
      </c>
      <c r="I878" s="9">
        <v>41988240132</v>
      </c>
      <c r="J878" s="33">
        <v>26922</v>
      </c>
      <c r="K878" s="1" t="s">
        <v>2258</v>
      </c>
      <c r="L878" s="9" t="s">
        <v>2876</v>
      </c>
      <c r="M878" s="1" t="s">
        <v>6800</v>
      </c>
      <c r="N878" s="1" t="s">
        <v>2588</v>
      </c>
      <c r="P878" s="1" t="s">
        <v>1083</v>
      </c>
      <c r="Q878" s="1" t="s">
        <v>2589</v>
      </c>
      <c r="R878" s="1" t="s">
        <v>2590</v>
      </c>
      <c r="S878" s="5">
        <v>4407</v>
      </c>
      <c r="T878" s="5">
        <f>VLOOKUP(A878,[1]MembrosComungantes!$K:$L,2,FALSE)</f>
        <v>44454</v>
      </c>
      <c r="U878" s="6" t="s">
        <v>6804</v>
      </c>
      <c r="V878" s="1">
        <v>1323</v>
      </c>
      <c r="X878" s="6" t="s">
        <v>5946</v>
      </c>
      <c r="Y878" s="1">
        <v>1</v>
      </c>
      <c r="Z878" s="1">
        <v>3</v>
      </c>
      <c r="AA878" s="1" t="s">
        <v>5511</v>
      </c>
      <c r="AB878" s="7">
        <v>40531</v>
      </c>
      <c r="AC878" t="s">
        <v>2587</v>
      </c>
    </row>
    <row r="879" spans="1:29">
      <c r="A879" s="3" t="s">
        <v>642</v>
      </c>
      <c r="B879" s="9" t="s">
        <v>643</v>
      </c>
      <c r="C879" s="1" t="s">
        <v>3687</v>
      </c>
      <c r="D879" s="1" t="s">
        <v>6769</v>
      </c>
      <c r="E879" s="1" t="s">
        <v>6400</v>
      </c>
      <c r="F879" s="60">
        <v>2700</v>
      </c>
      <c r="G879" s="1" t="s">
        <v>1035</v>
      </c>
      <c r="H879" s="15" t="s">
        <v>6197</v>
      </c>
      <c r="I879" s="9">
        <v>41984754042</v>
      </c>
      <c r="J879" s="33">
        <v>20753</v>
      </c>
      <c r="K879" s="1" t="s">
        <v>3000</v>
      </c>
      <c r="L879" s="9" t="s">
        <v>2876</v>
      </c>
      <c r="R879" s="1" t="s">
        <v>6834</v>
      </c>
      <c r="S879" s="5">
        <v>4408</v>
      </c>
      <c r="T879" s="5">
        <f>VLOOKUP(A879,[1]MembrosComungantes!$K:$L,2,FALSE)</f>
        <v>44494</v>
      </c>
      <c r="U879" s="6" t="s">
        <v>6804</v>
      </c>
      <c r="V879" s="1">
        <v>1323</v>
      </c>
      <c r="X879" s="6" t="s">
        <v>5946</v>
      </c>
      <c r="Y879" s="1">
        <v>1</v>
      </c>
      <c r="Z879" s="1">
        <v>3</v>
      </c>
      <c r="AC879" t="s">
        <v>644</v>
      </c>
    </row>
    <row r="880" spans="1:29">
      <c r="A880" s="3" t="s">
        <v>2501</v>
      </c>
      <c r="B880" s="9" t="s">
        <v>28</v>
      </c>
      <c r="C880" s="1" t="s">
        <v>3687</v>
      </c>
      <c r="D880" s="1" t="s">
        <v>6769</v>
      </c>
      <c r="E880" s="1" t="s">
        <v>6399</v>
      </c>
      <c r="F880" s="60">
        <v>221</v>
      </c>
      <c r="G880" s="1" t="s">
        <v>1851</v>
      </c>
      <c r="H880" s="15">
        <v>2</v>
      </c>
      <c r="I880" s="9">
        <v>41996602022</v>
      </c>
      <c r="J880" s="33">
        <v>34192</v>
      </c>
      <c r="K880" s="1" t="s">
        <v>1141</v>
      </c>
      <c r="L880" s="9" t="s">
        <v>2876</v>
      </c>
      <c r="M880" s="1" t="s">
        <v>6802</v>
      </c>
      <c r="P880" s="1" t="s">
        <v>579</v>
      </c>
      <c r="Q880" s="1" t="s">
        <v>30</v>
      </c>
      <c r="R880" s="1" t="s">
        <v>31</v>
      </c>
      <c r="S880" s="5">
        <v>4412</v>
      </c>
      <c r="T880" s="5">
        <f>VLOOKUP(A880,[1]MembrosComungantes!$K:$L,2,FALSE)</f>
        <v>44419</v>
      </c>
      <c r="U880" s="6" t="s">
        <v>6804</v>
      </c>
      <c r="V880" s="1">
        <v>1323</v>
      </c>
      <c r="X880" s="6" t="s">
        <v>5946</v>
      </c>
      <c r="Y880" s="1">
        <v>1</v>
      </c>
      <c r="Z880" s="1">
        <v>3</v>
      </c>
    </row>
    <row r="881" spans="1:29">
      <c r="A881" s="3" t="s">
        <v>2594</v>
      </c>
      <c r="B881" s="9" t="s">
        <v>28</v>
      </c>
      <c r="C881" s="1" t="s">
        <v>3687</v>
      </c>
      <c r="D881" s="1" t="s">
        <v>6769</v>
      </c>
      <c r="E881" s="1" t="s">
        <v>6399</v>
      </c>
      <c r="F881" s="60">
        <v>221</v>
      </c>
      <c r="G881" s="1" t="s">
        <v>1851</v>
      </c>
      <c r="H881" s="15">
        <v>2</v>
      </c>
      <c r="I881" s="9">
        <v>45999400093</v>
      </c>
      <c r="J881" s="33">
        <v>21569</v>
      </c>
      <c r="K881" s="1" t="s">
        <v>1141</v>
      </c>
      <c r="L881" s="9" t="s">
        <v>2876</v>
      </c>
      <c r="M881" s="1" t="s">
        <v>6801</v>
      </c>
      <c r="P881" s="1" t="s">
        <v>1550</v>
      </c>
      <c r="Q881" s="1" t="s">
        <v>26</v>
      </c>
      <c r="R881" s="1" t="s">
        <v>27</v>
      </c>
      <c r="S881" s="5">
        <v>4413</v>
      </c>
      <c r="T881" s="5">
        <f>VLOOKUP(A881,[1]MembrosComungantes!$K:$L,2,FALSE)</f>
        <v>44215</v>
      </c>
      <c r="U881" s="6" t="s">
        <v>6804</v>
      </c>
      <c r="V881" s="1">
        <v>1323</v>
      </c>
      <c r="X881" s="6" t="s">
        <v>5946</v>
      </c>
      <c r="Y881" s="1">
        <v>1</v>
      </c>
      <c r="Z881" s="1">
        <v>3</v>
      </c>
      <c r="AC881" s="1" t="s">
        <v>29</v>
      </c>
    </row>
    <row r="882" spans="1:29">
      <c r="A882" s="3" t="s">
        <v>2945</v>
      </c>
      <c r="I882" s="9">
        <v>0</v>
      </c>
      <c r="J882" s="33">
        <v>1</v>
      </c>
      <c r="K882" s="1" t="s">
        <v>6834</v>
      </c>
      <c r="L882" s="9" t="s">
        <v>2876</v>
      </c>
      <c r="R882" s="1" t="s">
        <v>6834</v>
      </c>
      <c r="S882" s="5">
        <v>4414</v>
      </c>
      <c r="T882" s="5">
        <f>VLOOKUP(A882,[1]MembrosComungantes!$K:$L,2,FALSE)</f>
        <v>0</v>
      </c>
      <c r="U882" s="6" t="s">
        <v>6804</v>
      </c>
      <c r="V882" s="1">
        <v>1323</v>
      </c>
      <c r="X882" s="6" t="s">
        <v>5946</v>
      </c>
      <c r="Y882" s="1">
        <v>1</v>
      </c>
      <c r="Z882" s="1">
        <v>1</v>
      </c>
    </row>
    <row r="883" spans="1:29">
      <c r="A883" s="3" t="s">
        <v>4254</v>
      </c>
      <c r="B883" s="9" t="s">
        <v>320</v>
      </c>
      <c r="C883" s="1" t="s">
        <v>3687</v>
      </c>
      <c r="D883" s="1" t="s">
        <v>6769</v>
      </c>
      <c r="E883" s="1" t="s">
        <v>6398</v>
      </c>
      <c r="F883" s="60">
        <v>80</v>
      </c>
      <c r="G883" s="1" t="s">
        <v>521</v>
      </c>
      <c r="H883" s="15">
        <v>403</v>
      </c>
      <c r="I883" s="9">
        <v>41992618066</v>
      </c>
      <c r="J883" s="33">
        <v>27718</v>
      </c>
      <c r="K883" s="1" t="s">
        <v>1141</v>
      </c>
      <c r="L883" s="9" t="s">
        <v>2876</v>
      </c>
      <c r="P883" s="1" t="s">
        <v>465</v>
      </c>
      <c r="Q883" s="1" t="s">
        <v>322</v>
      </c>
      <c r="R883" s="1" t="s">
        <v>323</v>
      </c>
      <c r="S883" s="5">
        <v>4415</v>
      </c>
      <c r="T883" s="5">
        <f>VLOOKUP(A883,[1]MembrosComungantes!$K:$L,2,FALSE)</f>
        <v>44520</v>
      </c>
      <c r="U883" s="6" t="s">
        <v>6804</v>
      </c>
      <c r="V883" s="1">
        <v>1323</v>
      </c>
      <c r="X883" s="6" t="s">
        <v>5946</v>
      </c>
      <c r="Y883" s="1">
        <v>1</v>
      </c>
      <c r="Z883" s="1">
        <v>1</v>
      </c>
      <c r="AC883" t="s">
        <v>321</v>
      </c>
    </row>
    <row r="884" spans="1:29">
      <c r="A884" s="3" t="s">
        <v>796</v>
      </c>
      <c r="B884" s="9" t="s">
        <v>1240</v>
      </c>
      <c r="C884" s="1" t="s">
        <v>3687</v>
      </c>
      <c r="D884" s="1" t="s">
        <v>6769</v>
      </c>
      <c r="E884" s="1" t="s">
        <v>6010</v>
      </c>
      <c r="F884" s="60">
        <v>277</v>
      </c>
      <c r="G884" s="1" t="s">
        <v>666</v>
      </c>
      <c r="H884" s="15">
        <v>505</v>
      </c>
      <c r="I884" s="9">
        <v>41999692077</v>
      </c>
      <c r="J884" s="33">
        <v>34506</v>
      </c>
      <c r="K884" s="1" t="s">
        <v>1141</v>
      </c>
      <c r="L884" s="9" t="s">
        <v>2876</v>
      </c>
      <c r="M884" s="1" t="s">
        <v>6802</v>
      </c>
      <c r="P884" s="1" t="s">
        <v>579</v>
      </c>
      <c r="Q884" s="1" t="s">
        <v>835</v>
      </c>
      <c r="R884" s="1" t="s">
        <v>3259</v>
      </c>
      <c r="S884" s="5">
        <v>4416</v>
      </c>
      <c r="T884" s="5">
        <f>VLOOKUP(A884,[1]MembrosComungantes!$K:$L,2,FALSE)</f>
        <v>44368</v>
      </c>
      <c r="U884" s="6" t="s">
        <v>6804</v>
      </c>
      <c r="V884" s="1">
        <v>1323</v>
      </c>
      <c r="X884" s="6" t="s">
        <v>5946</v>
      </c>
      <c r="Y884" s="1">
        <v>1</v>
      </c>
      <c r="Z884" s="1">
        <v>1</v>
      </c>
      <c r="AC884" t="s">
        <v>834</v>
      </c>
    </row>
    <row r="885" spans="1:29">
      <c r="A885" s="3" t="s">
        <v>797</v>
      </c>
      <c r="B885" s="9" t="s">
        <v>314</v>
      </c>
      <c r="C885" s="1" t="s">
        <v>3687</v>
      </c>
      <c r="D885" s="1" t="s">
        <v>6769</v>
      </c>
      <c r="E885" s="1" t="s">
        <v>6397</v>
      </c>
      <c r="F885" s="60">
        <v>431</v>
      </c>
      <c r="G885" s="1" t="s">
        <v>1035</v>
      </c>
      <c r="I885" s="9">
        <v>41992330033</v>
      </c>
      <c r="J885" s="33">
        <v>30963</v>
      </c>
      <c r="K885" s="1" t="s">
        <v>2514</v>
      </c>
      <c r="L885" s="9" t="s">
        <v>210</v>
      </c>
      <c r="P885" s="1" t="s">
        <v>319</v>
      </c>
      <c r="Q885" s="1" t="s">
        <v>317</v>
      </c>
      <c r="R885" s="1" t="s">
        <v>318</v>
      </c>
      <c r="S885" s="5">
        <v>4417</v>
      </c>
      <c r="T885" s="5">
        <f>VLOOKUP(A885,[1]MembrosComungantes!$K:$L,2,FALSE)</f>
        <v>44477</v>
      </c>
      <c r="U885" s="6" t="s">
        <v>6804</v>
      </c>
      <c r="V885" s="1">
        <v>1323</v>
      </c>
      <c r="X885" s="6" t="s">
        <v>5946</v>
      </c>
      <c r="Y885" s="1">
        <v>1</v>
      </c>
      <c r="Z885" s="1">
        <v>1</v>
      </c>
      <c r="AC885" t="s">
        <v>315</v>
      </c>
    </row>
    <row r="886" spans="1:29">
      <c r="A886" s="3" t="s">
        <v>799</v>
      </c>
      <c r="B886" s="9" t="s">
        <v>1607</v>
      </c>
      <c r="C886" s="1" t="s">
        <v>3687</v>
      </c>
      <c r="D886" s="1" t="s">
        <v>6769</v>
      </c>
      <c r="E886" s="1" t="s">
        <v>6396</v>
      </c>
      <c r="F886" s="60">
        <v>1275</v>
      </c>
      <c r="G886" s="1" t="s">
        <v>1226</v>
      </c>
      <c r="H886" s="15">
        <v>501</v>
      </c>
      <c r="I886" s="9">
        <v>41992552706</v>
      </c>
      <c r="J886" s="33">
        <v>33705</v>
      </c>
      <c r="K886" s="1" t="s">
        <v>1944</v>
      </c>
      <c r="L886" s="9" t="s">
        <v>210</v>
      </c>
      <c r="M886" s="1" t="s">
        <v>6802</v>
      </c>
      <c r="P886" s="1" t="s">
        <v>579</v>
      </c>
      <c r="Q886" s="1" t="s">
        <v>313</v>
      </c>
      <c r="R886" s="1" t="s">
        <v>1047</v>
      </c>
      <c r="S886" s="5">
        <v>4418</v>
      </c>
      <c r="T886" s="5">
        <f>VLOOKUP(A886,[1]MembrosComungantes!$K:$L,2,FALSE)</f>
        <v>44297</v>
      </c>
      <c r="U886" s="6" t="s">
        <v>6804</v>
      </c>
      <c r="V886" s="1">
        <v>1323</v>
      </c>
      <c r="X886" s="6" t="s">
        <v>5946</v>
      </c>
      <c r="Y886" s="1">
        <v>1</v>
      </c>
      <c r="Z886" s="1">
        <v>1</v>
      </c>
      <c r="AC886" t="s">
        <v>316</v>
      </c>
    </row>
    <row r="887" spans="1:29">
      <c r="A887" s="3" t="s">
        <v>800</v>
      </c>
      <c r="B887" s="9" t="s">
        <v>827</v>
      </c>
      <c r="C887" s="1" t="s">
        <v>3687</v>
      </c>
      <c r="D887" s="1" t="s">
        <v>6769</v>
      </c>
      <c r="E887" s="1" t="s">
        <v>6395</v>
      </c>
      <c r="F887" s="60">
        <v>105</v>
      </c>
      <c r="G887" s="1" t="s">
        <v>329</v>
      </c>
      <c r="H887" s="15">
        <v>2</v>
      </c>
      <c r="I887" s="9">
        <v>41996483500</v>
      </c>
      <c r="J887" s="33">
        <v>33834</v>
      </c>
      <c r="K887" s="1" t="s">
        <v>2514</v>
      </c>
      <c r="L887" s="9" t="s">
        <v>2876</v>
      </c>
      <c r="M887" s="1" t="s">
        <v>6802</v>
      </c>
      <c r="P887" s="1" t="s">
        <v>579</v>
      </c>
      <c r="Q887" s="1" t="s">
        <v>1276</v>
      </c>
      <c r="R887" s="1" t="s">
        <v>1277</v>
      </c>
      <c r="S887" s="5">
        <v>4419</v>
      </c>
      <c r="T887" s="5">
        <f>VLOOKUP(A887,[1]MembrosComungantes!$K:$L,2,FALSE)</f>
        <v>44426</v>
      </c>
      <c r="U887" s="6" t="s">
        <v>6804</v>
      </c>
      <c r="V887" s="1">
        <v>1323</v>
      </c>
      <c r="X887" s="6" t="s">
        <v>5946</v>
      </c>
      <c r="Y887" s="1">
        <v>1</v>
      </c>
      <c r="Z887" s="1">
        <v>1</v>
      </c>
      <c r="AC887" t="s">
        <v>826</v>
      </c>
    </row>
    <row r="888" spans="1:29">
      <c r="A888" s="3" t="s">
        <v>798</v>
      </c>
      <c r="B888" s="9" t="s">
        <v>295</v>
      </c>
      <c r="C888" s="1" t="s">
        <v>3687</v>
      </c>
      <c r="D888" s="1" t="s">
        <v>6769</v>
      </c>
      <c r="E888" s="1" t="s">
        <v>6394</v>
      </c>
      <c r="F888" s="60">
        <v>12</v>
      </c>
      <c r="G888" s="1" t="s">
        <v>841</v>
      </c>
      <c r="I888" s="9">
        <v>41999323650</v>
      </c>
      <c r="J888" s="33">
        <v>17673</v>
      </c>
      <c r="K888" s="1" t="s">
        <v>840</v>
      </c>
      <c r="L888" s="9" t="s">
        <v>210</v>
      </c>
      <c r="P888" s="1" t="s">
        <v>1962</v>
      </c>
      <c r="Q888" s="1" t="s">
        <v>297</v>
      </c>
      <c r="R888" s="1" t="s">
        <v>298</v>
      </c>
      <c r="S888" s="5">
        <v>4420</v>
      </c>
      <c r="T888" s="5">
        <f>VLOOKUP(A888,[1]MembrosComungantes!$K:$L,2,FALSE)</f>
        <v>44336</v>
      </c>
      <c r="U888" s="6" t="s">
        <v>6804</v>
      </c>
      <c r="V888" s="1">
        <v>1323</v>
      </c>
      <c r="X888" s="6" t="s">
        <v>5946</v>
      </c>
      <c r="Y888" s="1">
        <v>1</v>
      </c>
      <c r="Z888" s="1">
        <v>1</v>
      </c>
      <c r="AC888" t="s">
        <v>296</v>
      </c>
    </row>
    <row r="889" spans="1:29">
      <c r="A889" s="3" t="s">
        <v>801</v>
      </c>
      <c r="B889" s="9" t="s">
        <v>3264</v>
      </c>
      <c r="C889" s="1" t="s">
        <v>3687</v>
      </c>
      <c r="D889" s="1" t="s">
        <v>6769</v>
      </c>
      <c r="E889" s="1" t="s">
        <v>6393</v>
      </c>
      <c r="F889" s="60">
        <v>1020</v>
      </c>
      <c r="G889" s="1" t="s">
        <v>1870</v>
      </c>
      <c r="H889" s="15" t="s">
        <v>6119</v>
      </c>
      <c r="I889" s="9">
        <v>0</v>
      </c>
      <c r="J889" s="33">
        <v>34994</v>
      </c>
      <c r="K889" s="1" t="s">
        <v>2514</v>
      </c>
      <c r="L889" s="9" t="s">
        <v>210</v>
      </c>
      <c r="M889" s="1" t="s">
        <v>6802</v>
      </c>
      <c r="P889" s="1" t="s">
        <v>579</v>
      </c>
      <c r="Q889" s="1" t="s">
        <v>1124</v>
      </c>
      <c r="R889" s="1" t="s">
        <v>0</v>
      </c>
      <c r="S889" s="5">
        <v>4421</v>
      </c>
      <c r="T889" s="5">
        <f>VLOOKUP(A889,[1]MembrosComungantes!$K:$L,2,FALSE)</f>
        <v>44491</v>
      </c>
      <c r="U889" s="6" t="s">
        <v>6804</v>
      </c>
      <c r="V889" s="1">
        <v>1323</v>
      </c>
      <c r="X889" s="6" t="s">
        <v>5946</v>
      </c>
      <c r="Y889" s="1">
        <v>1</v>
      </c>
      <c r="Z889" s="1">
        <v>1</v>
      </c>
      <c r="AC889" t="s">
        <v>825</v>
      </c>
    </row>
    <row r="890" spans="1:29">
      <c r="A890" s="3" t="s">
        <v>802</v>
      </c>
      <c r="B890" s="9" t="s">
        <v>830</v>
      </c>
      <c r="C890" s="1" t="s">
        <v>829</v>
      </c>
      <c r="D890" s="1" t="s">
        <v>6769</v>
      </c>
      <c r="E890" s="1" t="s">
        <v>6387</v>
      </c>
      <c r="F890" s="60">
        <v>357</v>
      </c>
      <c r="G890" s="1" t="s">
        <v>2282</v>
      </c>
      <c r="I890" s="9">
        <v>41996979855</v>
      </c>
      <c r="J890" s="33">
        <v>35773</v>
      </c>
      <c r="K890" s="1" t="s">
        <v>2514</v>
      </c>
      <c r="L890" s="9" t="s">
        <v>210</v>
      </c>
      <c r="M890" s="1" t="s">
        <v>6802</v>
      </c>
      <c r="P890" s="1" t="s">
        <v>579</v>
      </c>
      <c r="Q890" s="1" t="s">
        <v>810</v>
      </c>
      <c r="R890" s="1" t="s">
        <v>811</v>
      </c>
      <c r="S890" s="5">
        <v>4422</v>
      </c>
      <c r="T890" s="5">
        <f>VLOOKUP(A890,[1]MembrosComungantes!$K:$L,2,FALSE)</f>
        <v>44539</v>
      </c>
      <c r="U890" s="6" t="s">
        <v>6804</v>
      </c>
      <c r="V890" s="1">
        <v>1323</v>
      </c>
      <c r="X890" s="6" t="s">
        <v>5946</v>
      </c>
      <c r="Y890" s="1">
        <v>1</v>
      </c>
      <c r="Z890" s="1">
        <v>1</v>
      </c>
      <c r="AC890" t="s">
        <v>831</v>
      </c>
    </row>
    <row r="891" spans="1:29">
      <c r="A891" s="3" t="s">
        <v>837</v>
      </c>
      <c r="B891" s="9" t="s">
        <v>2525</v>
      </c>
      <c r="C891" s="1" t="s">
        <v>3687</v>
      </c>
      <c r="D891" s="1" t="s">
        <v>6769</v>
      </c>
      <c r="E891" s="1" t="s">
        <v>6392</v>
      </c>
      <c r="F891" s="60">
        <v>654</v>
      </c>
      <c r="G891" s="1" t="s">
        <v>2571</v>
      </c>
      <c r="I891" s="9">
        <v>41987029432</v>
      </c>
      <c r="J891" s="33">
        <v>30111</v>
      </c>
      <c r="K891" s="1" t="s">
        <v>2514</v>
      </c>
      <c r="L891" s="9" t="s">
        <v>210</v>
      </c>
      <c r="M891" s="1" t="s">
        <v>6802</v>
      </c>
      <c r="P891" s="1" t="s">
        <v>402</v>
      </c>
      <c r="Q891" s="1" t="s">
        <v>838</v>
      </c>
      <c r="R891" s="1" t="s">
        <v>839</v>
      </c>
      <c r="S891" s="5">
        <v>4423</v>
      </c>
      <c r="T891" s="5">
        <f>VLOOKUP(A891,[1]MembrosComungantes!$K:$L,2,FALSE)</f>
        <v>44356</v>
      </c>
      <c r="U891" s="6" t="s">
        <v>6804</v>
      </c>
      <c r="V891" s="1">
        <v>1323</v>
      </c>
      <c r="X891" s="6" t="s">
        <v>5946</v>
      </c>
      <c r="Y891" s="1">
        <v>1</v>
      </c>
      <c r="Z891" s="1">
        <v>1</v>
      </c>
      <c r="AC891" t="s">
        <v>836</v>
      </c>
    </row>
    <row r="892" spans="1:29">
      <c r="A892" s="3" t="s">
        <v>803</v>
      </c>
      <c r="B892" s="9" t="s">
        <v>2993</v>
      </c>
      <c r="C892" s="1" t="s">
        <v>3687</v>
      </c>
      <c r="D892" s="1" t="s">
        <v>6769</v>
      </c>
      <c r="E892" s="1" t="s">
        <v>6149</v>
      </c>
      <c r="F892" s="60">
        <v>1110</v>
      </c>
      <c r="G892" s="1" t="s">
        <v>1888</v>
      </c>
      <c r="H892" s="15">
        <v>52</v>
      </c>
      <c r="I892" s="9">
        <v>41998083386</v>
      </c>
      <c r="J892" s="33">
        <v>28189</v>
      </c>
      <c r="K892" s="1" t="s">
        <v>1885</v>
      </c>
      <c r="L892" s="9" t="s">
        <v>210</v>
      </c>
      <c r="M892" s="1" t="s">
        <v>6800</v>
      </c>
      <c r="N892" s="1" t="s">
        <v>795</v>
      </c>
      <c r="P892" s="1" t="s">
        <v>2312</v>
      </c>
      <c r="Q892" s="1" t="s">
        <v>311</v>
      </c>
      <c r="R892" s="1" t="s">
        <v>312</v>
      </c>
      <c r="S892" s="5">
        <v>4424</v>
      </c>
      <c r="T892" s="5">
        <f>VLOOKUP(A892,[1]MembrosComungantes!$K:$L,2,FALSE)</f>
        <v>44260</v>
      </c>
      <c r="U892" s="6" t="s">
        <v>6804</v>
      </c>
      <c r="V892" s="1">
        <v>1323</v>
      </c>
      <c r="X892" s="6" t="s">
        <v>5946</v>
      </c>
      <c r="Y892" s="1">
        <v>1</v>
      </c>
      <c r="Z892" s="1">
        <v>1</v>
      </c>
      <c r="AC892" t="s">
        <v>310</v>
      </c>
    </row>
    <row r="893" spans="1:29">
      <c r="A893" s="3" t="s">
        <v>804</v>
      </c>
      <c r="B893" s="9" t="s">
        <v>1893</v>
      </c>
      <c r="C893" s="1" t="s">
        <v>3687</v>
      </c>
      <c r="D893" s="1" t="s">
        <v>6769</v>
      </c>
      <c r="E893" s="1" t="s">
        <v>6390</v>
      </c>
      <c r="F893" s="60">
        <v>824</v>
      </c>
      <c r="G893" s="1" t="s">
        <v>2513</v>
      </c>
      <c r="H893" s="15" t="s">
        <v>6198</v>
      </c>
      <c r="I893" s="9">
        <v>41999426422</v>
      </c>
      <c r="J893" s="33">
        <v>30035</v>
      </c>
      <c r="K893" s="1" t="s">
        <v>2258</v>
      </c>
      <c r="L893" s="9" t="s">
        <v>210</v>
      </c>
      <c r="M893" s="1" t="s">
        <v>6800</v>
      </c>
      <c r="N893" s="1" t="s">
        <v>804</v>
      </c>
      <c r="P893" s="1" t="s">
        <v>823</v>
      </c>
      <c r="Q893" s="1" t="s">
        <v>821</v>
      </c>
      <c r="R893" s="1" t="s">
        <v>822</v>
      </c>
      <c r="S893" s="5">
        <v>4425</v>
      </c>
      <c r="T893" s="5">
        <f>VLOOKUP(A893,[1]MembrosComungantes!$K:$L,2,FALSE)</f>
        <v>44280</v>
      </c>
      <c r="U893" s="6" t="s">
        <v>6804</v>
      </c>
      <c r="V893" s="1">
        <v>1323</v>
      </c>
      <c r="X893" s="6" t="s">
        <v>5946</v>
      </c>
      <c r="Y893" s="1">
        <v>1</v>
      </c>
      <c r="Z893" s="1">
        <v>1</v>
      </c>
      <c r="AC893" t="s">
        <v>820</v>
      </c>
    </row>
    <row r="894" spans="1:29">
      <c r="A894" s="3" t="s">
        <v>805</v>
      </c>
      <c r="B894" s="9" t="s">
        <v>830</v>
      </c>
      <c r="C894" s="1" t="s">
        <v>829</v>
      </c>
      <c r="D894" s="43" t="s">
        <v>6769</v>
      </c>
      <c r="E894" s="1" t="s">
        <v>828</v>
      </c>
      <c r="G894" s="1" t="s">
        <v>2282</v>
      </c>
      <c r="I894" s="9">
        <v>41996318652</v>
      </c>
      <c r="J894" s="33">
        <v>35426</v>
      </c>
      <c r="K894" s="1" t="s">
        <v>832</v>
      </c>
      <c r="L894" s="9" t="s">
        <v>210</v>
      </c>
      <c r="M894" s="1" t="s">
        <v>6802</v>
      </c>
      <c r="P894" s="1" t="s">
        <v>579</v>
      </c>
      <c r="Q894" s="1" t="s">
        <v>810</v>
      </c>
      <c r="R894" s="1" t="s">
        <v>811</v>
      </c>
      <c r="S894" s="5">
        <v>4426</v>
      </c>
      <c r="T894" s="5">
        <f>VLOOKUP(A894,[1]MembrosComungantes!$K:$L,2,FALSE)</f>
        <v>44557</v>
      </c>
      <c r="U894" s="6" t="s">
        <v>6804</v>
      </c>
      <c r="V894" s="1">
        <v>1323</v>
      </c>
      <c r="X894" s="6" t="s">
        <v>5946</v>
      </c>
      <c r="Y894" s="1">
        <v>1</v>
      </c>
      <c r="Z894" s="1">
        <v>1</v>
      </c>
      <c r="AC894" t="s">
        <v>833</v>
      </c>
    </row>
    <row r="895" spans="1:29">
      <c r="A895" s="3" t="s">
        <v>806</v>
      </c>
      <c r="B895" s="9" t="s">
        <v>2563</v>
      </c>
      <c r="C895" s="1" t="s">
        <v>3687</v>
      </c>
      <c r="D895" s="1" t="s">
        <v>6769</v>
      </c>
      <c r="E895" s="1" t="s">
        <v>6391</v>
      </c>
      <c r="F895" s="60">
        <v>230</v>
      </c>
      <c r="G895" s="1" t="s">
        <v>1099</v>
      </c>
      <c r="I895" s="9">
        <v>41991726882</v>
      </c>
      <c r="J895" s="33">
        <v>34039</v>
      </c>
      <c r="K895" s="1" t="s">
        <v>2514</v>
      </c>
      <c r="L895" s="9" t="s">
        <v>210</v>
      </c>
      <c r="M895" s="1" t="s">
        <v>6802</v>
      </c>
      <c r="P895" s="1" t="s">
        <v>579</v>
      </c>
      <c r="Q895" s="1" t="s">
        <v>2562</v>
      </c>
      <c r="R895" s="1" t="s">
        <v>817</v>
      </c>
      <c r="S895" s="5">
        <v>4427</v>
      </c>
      <c r="T895" s="5">
        <f>VLOOKUP(A895,[1]MembrosComungantes!$K:$L,2,FALSE)</f>
        <v>44266</v>
      </c>
      <c r="U895" s="6" t="s">
        <v>6804</v>
      </c>
      <c r="V895" s="1">
        <v>1323</v>
      </c>
      <c r="X895" s="6" t="s">
        <v>5946</v>
      </c>
      <c r="Y895" s="1">
        <v>1</v>
      </c>
      <c r="Z895" s="1">
        <v>2</v>
      </c>
      <c r="AC895" t="s">
        <v>645</v>
      </c>
    </row>
    <row r="896" spans="1:29">
      <c r="A896" s="3" t="s">
        <v>304</v>
      </c>
      <c r="B896" s="9" t="s">
        <v>519</v>
      </c>
      <c r="C896" s="1" t="s">
        <v>3687</v>
      </c>
      <c r="D896" s="1" t="s">
        <v>6769</v>
      </c>
      <c r="E896" s="1" t="s">
        <v>6388</v>
      </c>
      <c r="F896" s="60">
        <v>3784</v>
      </c>
      <c r="G896" s="1" t="s">
        <v>666</v>
      </c>
      <c r="H896" s="15">
        <v>13</v>
      </c>
      <c r="I896" s="9">
        <v>41984700432</v>
      </c>
      <c r="J896" s="33">
        <v>27027</v>
      </c>
      <c r="K896" s="1" t="s">
        <v>2514</v>
      </c>
      <c r="L896" s="9" t="s">
        <v>2876</v>
      </c>
      <c r="M896" s="1" t="s">
        <v>6800</v>
      </c>
      <c r="N896" s="1" t="s">
        <v>305</v>
      </c>
      <c r="P896" s="1" t="s">
        <v>220</v>
      </c>
      <c r="R896" s="1" t="s">
        <v>6834</v>
      </c>
      <c r="S896" s="5">
        <v>4428</v>
      </c>
      <c r="T896" s="5">
        <f>VLOOKUP(A896,[1]MembrosComungantes!$K:$L,2,FALSE)</f>
        <v>44559</v>
      </c>
      <c r="U896" s="6" t="s">
        <v>6804</v>
      </c>
      <c r="V896" s="1">
        <v>1323</v>
      </c>
      <c r="X896" s="6" t="s">
        <v>5946</v>
      </c>
      <c r="Y896" s="1">
        <v>1</v>
      </c>
      <c r="Z896" s="1">
        <v>2</v>
      </c>
      <c r="AC896" t="s">
        <v>303</v>
      </c>
    </row>
    <row r="897" spans="1:29">
      <c r="A897" s="3" t="s">
        <v>824</v>
      </c>
      <c r="B897" s="9" t="s">
        <v>1893</v>
      </c>
      <c r="C897" s="1" t="s">
        <v>3687</v>
      </c>
      <c r="D897" s="1" t="s">
        <v>6769</v>
      </c>
      <c r="E897" s="1" t="s">
        <v>6390</v>
      </c>
      <c r="F897" s="60">
        <v>824</v>
      </c>
      <c r="G897" s="1" t="s">
        <v>2513</v>
      </c>
      <c r="H897" s="15" t="s">
        <v>6198</v>
      </c>
      <c r="I897" s="9">
        <v>41999255226</v>
      </c>
      <c r="J897" s="33">
        <v>31485</v>
      </c>
      <c r="K897" s="1" t="s">
        <v>1567</v>
      </c>
      <c r="L897" s="9" t="s">
        <v>2876</v>
      </c>
      <c r="M897" s="1" t="s">
        <v>6800</v>
      </c>
      <c r="P897" s="1" t="s">
        <v>2322</v>
      </c>
      <c r="Q897" s="1" t="s">
        <v>646</v>
      </c>
      <c r="R897" s="1" t="s">
        <v>819</v>
      </c>
      <c r="S897" s="5">
        <v>4429</v>
      </c>
      <c r="T897" s="5">
        <f>VLOOKUP(A897,[1]MembrosComungantes!$K:$L,2,FALSE)</f>
        <v>44269</v>
      </c>
      <c r="U897" s="6" t="s">
        <v>6804</v>
      </c>
      <c r="V897" s="1">
        <v>1323</v>
      </c>
      <c r="X897" s="6" t="s">
        <v>5946</v>
      </c>
      <c r="Y897" s="1">
        <v>1</v>
      </c>
      <c r="Z897" s="1">
        <v>2</v>
      </c>
      <c r="AC897" t="s">
        <v>818</v>
      </c>
    </row>
    <row r="898" spans="1:29">
      <c r="A898" s="3" t="s">
        <v>795</v>
      </c>
      <c r="B898" s="9" t="s">
        <v>2993</v>
      </c>
      <c r="C898" s="1" t="s">
        <v>3687</v>
      </c>
      <c r="D898" s="1" t="s">
        <v>6769</v>
      </c>
      <c r="E898" s="1" t="s">
        <v>6003</v>
      </c>
      <c r="F898" s="60">
        <v>1110</v>
      </c>
      <c r="G898" s="1" t="s">
        <v>1888</v>
      </c>
      <c r="H898" s="15">
        <v>52</v>
      </c>
      <c r="I898" s="9">
        <v>41984233360</v>
      </c>
      <c r="J898" s="33">
        <v>29704</v>
      </c>
      <c r="K898" s="1" t="s">
        <v>2514</v>
      </c>
      <c r="L898" s="9" t="s">
        <v>2876</v>
      </c>
      <c r="M898" s="1" t="s">
        <v>6800</v>
      </c>
      <c r="N898" s="1" t="s">
        <v>302</v>
      </c>
      <c r="P898" s="1" t="s">
        <v>2622</v>
      </c>
      <c r="Q898" s="1" t="s">
        <v>300</v>
      </c>
      <c r="R898" s="1" t="s">
        <v>301</v>
      </c>
      <c r="S898" s="5">
        <v>4430</v>
      </c>
      <c r="T898" s="5">
        <f>VLOOKUP(A898,[1]MembrosComungantes!$K:$L,2,FALSE)</f>
        <v>44314</v>
      </c>
      <c r="U898" s="6" t="s">
        <v>6804</v>
      </c>
      <c r="V898" s="1">
        <v>1323</v>
      </c>
      <c r="X898" s="6" t="s">
        <v>5946</v>
      </c>
      <c r="Y898" s="1">
        <v>1</v>
      </c>
      <c r="Z898" s="1">
        <v>4</v>
      </c>
      <c r="AC898" t="s">
        <v>299</v>
      </c>
    </row>
    <row r="899" spans="1:29">
      <c r="A899" s="3" t="s">
        <v>809</v>
      </c>
      <c r="B899" s="9" t="s">
        <v>2546</v>
      </c>
      <c r="C899" s="1" t="s">
        <v>3687</v>
      </c>
      <c r="D899" s="1" t="s">
        <v>6769</v>
      </c>
      <c r="E899" s="1" t="s">
        <v>6389</v>
      </c>
      <c r="F899" s="60">
        <v>2054</v>
      </c>
      <c r="G899" s="1" t="s">
        <v>1226</v>
      </c>
      <c r="H899" s="15">
        <v>602</v>
      </c>
      <c r="I899" s="9">
        <v>4195929993</v>
      </c>
      <c r="J899" s="33">
        <v>14697</v>
      </c>
      <c r="K899" s="1" t="s">
        <v>813</v>
      </c>
      <c r="L899" s="9" t="s">
        <v>2876</v>
      </c>
      <c r="M899" s="1" t="s">
        <v>6800</v>
      </c>
      <c r="N899" s="1" t="s">
        <v>808</v>
      </c>
      <c r="O899" s="21">
        <v>22953</v>
      </c>
      <c r="P899" s="1" t="s">
        <v>343</v>
      </c>
      <c r="Q899" s="1" t="s">
        <v>814</v>
      </c>
      <c r="R899" s="1" t="s">
        <v>815</v>
      </c>
      <c r="S899" s="5">
        <v>4431</v>
      </c>
      <c r="T899" s="5">
        <f>VLOOKUP(A899,[1]MembrosComungantes!$K:$L,2,FALSE)</f>
        <v>44282</v>
      </c>
      <c r="U899" s="6" t="s">
        <v>6804</v>
      </c>
      <c r="V899" s="1">
        <v>1323</v>
      </c>
      <c r="X899" s="6" t="s">
        <v>5946</v>
      </c>
      <c r="Y899" s="1">
        <v>1</v>
      </c>
      <c r="Z899" s="1">
        <v>4</v>
      </c>
    </row>
    <row r="900" spans="1:29">
      <c r="A900" s="3" t="s">
        <v>808</v>
      </c>
      <c r="B900" s="9" t="s">
        <v>2546</v>
      </c>
      <c r="C900" s="1" t="s">
        <v>3687</v>
      </c>
      <c r="D900" s="1" t="s">
        <v>6769</v>
      </c>
      <c r="E900" s="1" t="s">
        <v>6389</v>
      </c>
      <c r="F900" s="60">
        <v>2054</v>
      </c>
      <c r="G900" s="1" t="s">
        <v>1226</v>
      </c>
      <c r="H900" s="15">
        <v>602</v>
      </c>
      <c r="I900" s="9">
        <v>41988875374</v>
      </c>
      <c r="J900" s="33">
        <v>13864</v>
      </c>
      <c r="K900" s="1" t="s">
        <v>813</v>
      </c>
      <c r="L900" s="9" t="s">
        <v>210</v>
      </c>
      <c r="M900" s="1" t="s">
        <v>6800</v>
      </c>
      <c r="N900" s="1" t="s">
        <v>809</v>
      </c>
      <c r="O900" s="21">
        <v>22953</v>
      </c>
      <c r="P900" s="1" t="s">
        <v>816</v>
      </c>
      <c r="R900" s="1" t="s">
        <v>6834</v>
      </c>
      <c r="S900" s="5">
        <v>4433</v>
      </c>
      <c r="T900" s="5">
        <f>VLOOKUP(A900,[1]MembrosComungantes!$K:$L,2,FALSE)</f>
        <v>44545</v>
      </c>
      <c r="U900" s="6" t="s">
        <v>6804</v>
      </c>
      <c r="V900" s="1">
        <v>1323</v>
      </c>
      <c r="X900" s="6" t="s">
        <v>5946</v>
      </c>
      <c r="Y900" s="1">
        <v>1</v>
      </c>
      <c r="Z900" s="1">
        <v>3</v>
      </c>
      <c r="AC900" t="s">
        <v>3819</v>
      </c>
    </row>
    <row r="901" spans="1:29">
      <c r="A901" s="3" t="s">
        <v>807</v>
      </c>
      <c r="B901" s="9" t="s">
        <v>519</v>
      </c>
      <c r="C901" s="1" t="s">
        <v>3687</v>
      </c>
      <c r="D901" s="1" t="s">
        <v>6769</v>
      </c>
      <c r="E901" s="1" t="s">
        <v>6388</v>
      </c>
      <c r="F901" s="60">
        <v>3784</v>
      </c>
      <c r="G901" s="1" t="s">
        <v>666</v>
      </c>
      <c r="H901" s="15">
        <v>13</v>
      </c>
      <c r="I901" s="9">
        <v>41999910766</v>
      </c>
      <c r="J901" s="33">
        <v>24031</v>
      </c>
      <c r="K901" s="1" t="s">
        <v>306</v>
      </c>
      <c r="L901" s="9" t="s">
        <v>210</v>
      </c>
      <c r="M901" s="1" t="s">
        <v>6800</v>
      </c>
      <c r="N901" s="1" t="s">
        <v>304</v>
      </c>
      <c r="Q901" s="1" t="s">
        <v>308</v>
      </c>
      <c r="R901" s="1" t="s">
        <v>309</v>
      </c>
      <c r="S901" s="5">
        <v>4434</v>
      </c>
      <c r="T901" s="5">
        <f>VLOOKUP(A901,[1]MembrosComungantes!$K:$L,2,FALSE)</f>
        <v>44485</v>
      </c>
      <c r="U901" s="6" t="s">
        <v>6804</v>
      </c>
      <c r="V901" s="1">
        <v>1323</v>
      </c>
      <c r="X901" s="6" t="s">
        <v>5946</v>
      </c>
      <c r="Y901" s="1">
        <v>1</v>
      </c>
      <c r="Z901" s="1">
        <v>3</v>
      </c>
      <c r="AC901" t="s">
        <v>307</v>
      </c>
    </row>
    <row r="902" spans="1:29">
      <c r="A902" s="3" t="s">
        <v>811</v>
      </c>
      <c r="B902" s="9" t="s">
        <v>830</v>
      </c>
      <c r="C902" s="1" t="s">
        <v>829</v>
      </c>
      <c r="D902" s="1" t="s">
        <v>6769</v>
      </c>
      <c r="E902" s="1" t="s">
        <v>6387</v>
      </c>
      <c r="F902" s="60">
        <v>357</v>
      </c>
      <c r="G902" s="1" t="s">
        <v>2282</v>
      </c>
      <c r="I902" s="9">
        <v>41998449206</v>
      </c>
      <c r="J902" s="33">
        <v>27390</v>
      </c>
      <c r="K902" s="1" t="s">
        <v>324</v>
      </c>
      <c r="L902" s="9" t="s">
        <v>2876</v>
      </c>
      <c r="M902" s="1" t="s">
        <v>6800</v>
      </c>
      <c r="N902" s="1" t="s">
        <v>810</v>
      </c>
      <c r="P902" s="1" t="s">
        <v>997</v>
      </c>
      <c r="Q902" s="1" t="s">
        <v>325</v>
      </c>
      <c r="R902" s="1" t="s">
        <v>326</v>
      </c>
      <c r="S902" s="5">
        <v>4435</v>
      </c>
      <c r="T902" s="5">
        <f>VLOOKUP(A902,[1]MembrosComungantes!$K:$L,2,FALSE)</f>
        <v>44557</v>
      </c>
      <c r="U902" s="6" t="s">
        <v>6804</v>
      </c>
      <c r="V902" s="1">
        <v>1323</v>
      </c>
      <c r="X902" s="6" t="s">
        <v>5946</v>
      </c>
      <c r="Y902" s="1">
        <v>1</v>
      </c>
      <c r="Z902" s="77">
        <v>5</v>
      </c>
    </row>
    <row r="903" spans="1:29">
      <c r="A903" s="20" t="s">
        <v>810</v>
      </c>
      <c r="B903" s="24" t="s">
        <v>830</v>
      </c>
      <c r="C903" s="20" t="s">
        <v>829</v>
      </c>
      <c r="D903" s="20" t="s">
        <v>6769</v>
      </c>
      <c r="E903" s="20" t="s">
        <v>6387</v>
      </c>
      <c r="F903" s="61">
        <v>357</v>
      </c>
      <c r="G903" s="20" t="s">
        <v>2282</v>
      </c>
      <c r="H903" s="65"/>
      <c r="I903" s="9">
        <v>41997434265</v>
      </c>
      <c r="J903" s="36">
        <v>27658</v>
      </c>
      <c r="K903" s="20" t="s">
        <v>1944</v>
      </c>
      <c r="L903" s="24" t="s">
        <v>210</v>
      </c>
      <c r="M903" s="1" t="s">
        <v>6800</v>
      </c>
      <c r="N903" s="20" t="s">
        <v>4610</v>
      </c>
      <c r="O903" s="21">
        <v>35217</v>
      </c>
      <c r="P903" s="20" t="s">
        <v>2312</v>
      </c>
      <c r="Q903" s="20" t="s">
        <v>4395</v>
      </c>
      <c r="R903" s="20" t="s">
        <v>4609</v>
      </c>
      <c r="S903" s="5">
        <v>4440</v>
      </c>
      <c r="T903" s="5">
        <f>VLOOKUP(A903,[1]MembrosComungantes!$K:$L,2,FALSE)</f>
        <v>44460</v>
      </c>
      <c r="U903" s="6" t="s">
        <v>6804</v>
      </c>
      <c r="V903" s="77">
        <v>1323</v>
      </c>
      <c r="W903" s="24"/>
      <c r="X903" s="6" t="s">
        <v>5946</v>
      </c>
      <c r="Y903" s="1">
        <v>1</v>
      </c>
      <c r="Z903" s="1">
        <v>3</v>
      </c>
      <c r="AA903" s="20"/>
      <c r="AB903" s="21"/>
      <c r="AC903" t="s">
        <v>4608</v>
      </c>
    </row>
    <row r="904" spans="1:29">
      <c r="A904" s="3" t="s">
        <v>812</v>
      </c>
      <c r="B904" s="9" t="s">
        <v>830</v>
      </c>
      <c r="C904" s="1" t="s">
        <v>829</v>
      </c>
      <c r="D904" s="43" t="s">
        <v>6769</v>
      </c>
      <c r="E904" s="1" t="s">
        <v>6387</v>
      </c>
      <c r="F904" s="60">
        <v>357</v>
      </c>
      <c r="G904" s="1" t="s">
        <v>2282</v>
      </c>
      <c r="I904" s="9">
        <v>41995795637</v>
      </c>
      <c r="J904" s="33">
        <v>34509</v>
      </c>
      <c r="K904" s="1" t="s">
        <v>832</v>
      </c>
      <c r="L904" s="9" t="s">
        <v>2876</v>
      </c>
      <c r="M904" s="1" t="s">
        <v>6802</v>
      </c>
      <c r="P904" s="1" t="s">
        <v>579</v>
      </c>
      <c r="Q904" s="1" t="s">
        <v>810</v>
      </c>
      <c r="R904" s="1" t="s">
        <v>811</v>
      </c>
      <c r="S904" s="5">
        <v>4442</v>
      </c>
      <c r="T904" s="5">
        <f>VLOOKUP(A904,[1]MembrosComungantes!$K:$L,2,FALSE)</f>
        <v>44371</v>
      </c>
      <c r="U904" s="6" t="s">
        <v>6804</v>
      </c>
      <c r="V904" s="1">
        <v>1323</v>
      </c>
      <c r="X904" s="6" t="s">
        <v>5946</v>
      </c>
      <c r="Y904" s="1">
        <v>1</v>
      </c>
      <c r="Z904" s="1">
        <v>3</v>
      </c>
    </row>
    <row r="905" spans="1:29">
      <c r="A905" s="3" t="s">
        <v>2595</v>
      </c>
      <c r="B905" s="9" t="s">
        <v>2186</v>
      </c>
      <c r="C905" s="1" t="s">
        <v>3687</v>
      </c>
      <c r="D905" s="1" t="s">
        <v>6769</v>
      </c>
      <c r="E905" s="1" t="s">
        <v>6384</v>
      </c>
      <c r="F905" s="60">
        <v>2046</v>
      </c>
      <c r="G905" s="1" t="s">
        <v>1406</v>
      </c>
      <c r="I905" s="9">
        <v>41996408251</v>
      </c>
      <c r="J905" s="33">
        <v>13126</v>
      </c>
      <c r="K905" s="1" t="s">
        <v>1908</v>
      </c>
      <c r="L905" s="9" t="s">
        <v>2876</v>
      </c>
      <c r="R905" s="1" t="s">
        <v>6834</v>
      </c>
      <c r="S905" s="5">
        <v>4443</v>
      </c>
      <c r="T905" s="5">
        <f>VLOOKUP(A905,[1]MembrosComungantes!$K:$L,2,FALSE)</f>
        <v>44538</v>
      </c>
      <c r="U905" s="6" t="s">
        <v>6804</v>
      </c>
      <c r="V905" s="1">
        <v>1323</v>
      </c>
      <c r="X905" s="6" t="s">
        <v>5946</v>
      </c>
      <c r="Y905" s="1">
        <v>1</v>
      </c>
      <c r="Z905" s="1">
        <v>3</v>
      </c>
    </row>
    <row r="906" spans="1:29">
      <c r="A906" s="3" t="s">
        <v>3404</v>
      </c>
      <c r="B906" s="9" t="s">
        <v>1347</v>
      </c>
      <c r="C906" s="1" t="s">
        <v>3687</v>
      </c>
      <c r="D906" s="1" t="s">
        <v>6769</v>
      </c>
      <c r="E906" s="1" t="s">
        <v>6386</v>
      </c>
      <c r="F906" s="60">
        <v>596</v>
      </c>
      <c r="G906" s="1" t="s">
        <v>329</v>
      </c>
      <c r="H906" s="15">
        <v>1</v>
      </c>
      <c r="I906" s="9">
        <v>41999735179</v>
      </c>
      <c r="J906" s="33">
        <v>23055</v>
      </c>
      <c r="K906" s="1" t="s">
        <v>2514</v>
      </c>
      <c r="L906" s="9" t="s">
        <v>2876</v>
      </c>
      <c r="M906" s="1" t="s">
        <v>6800</v>
      </c>
      <c r="N906" s="1" t="s">
        <v>3407</v>
      </c>
      <c r="O906" s="21">
        <v>44247</v>
      </c>
      <c r="P906" s="1" t="s">
        <v>997</v>
      </c>
      <c r="Q906" s="1" t="s">
        <v>3405</v>
      </c>
      <c r="R906" s="1" t="s">
        <v>3406</v>
      </c>
      <c r="S906" s="5">
        <v>4444</v>
      </c>
      <c r="T906" s="5">
        <f>VLOOKUP(A906,[1]MembrosComungantes!$K:$L,2,FALSE)</f>
        <v>44240</v>
      </c>
      <c r="U906" s="6" t="s">
        <v>6804</v>
      </c>
      <c r="V906" s="1">
        <v>1323</v>
      </c>
      <c r="X906" s="6" t="s">
        <v>5946</v>
      </c>
      <c r="Y906" s="1">
        <v>1</v>
      </c>
      <c r="Z906" s="1">
        <v>3</v>
      </c>
      <c r="AC906" s="2"/>
    </row>
    <row r="907" spans="1:29">
      <c r="A907" s="3" t="s">
        <v>3414</v>
      </c>
      <c r="B907" s="9" t="s">
        <v>3415</v>
      </c>
      <c r="C907" s="1" t="s">
        <v>3687</v>
      </c>
      <c r="D907" s="1" t="s">
        <v>6769</v>
      </c>
      <c r="E907" s="1" t="s">
        <v>6385</v>
      </c>
      <c r="F907" s="60">
        <v>103</v>
      </c>
      <c r="G907" s="1" t="s">
        <v>3416</v>
      </c>
      <c r="I907" s="9">
        <v>41999374998</v>
      </c>
      <c r="J907" s="33">
        <v>13051</v>
      </c>
      <c r="K907" s="1" t="s">
        <v>493</v>
      </c>
      <c r="L907" s="9" t="s">
        <v>2876</v>
      </c>
      <c r="M907" s="1" t="s">
        <v>6803</v>
      </c>
      <c r="N907" s="1" t="s">
        <v>3419</v>
      </c>
      <c r="P907" s="1" t="s">
        <v>3027</v>
      </c>
      <c r="Q907" s="1" t="s">
        <v>3417</v>
      </c>
      <c r="R907" s="1" t="s">
        <v>3418</v>
      </c>
      <c r="S907" s="5">
        <v>4445</v>
      </c>
      <c r="T907" s="5">
        <f>VLOOKUP(A907,[1]MembrosComungantes!$K:$L,2,FALSE)</f>
        <v>44463</v>
      </c>
      <c r="U907" s="6" t="s">
        <v>6804</v>
      </c>
      <c r="V907" s="1">
        <v>1323</v>
      </c>
      <c r="X907" s="6" t="s">
        <v>5946</v>
      </c>
      <c r="Y907" s="1">
        <v>1</v>
      </c>
      <c r="Z907" s="1">
        <v>3</v>
      </c>
    </row>
    <row r="908" spans="1:29">
      <c r="A908" s="3" t="s">
        <v>3408</v>
      </c>
      <c r="B908" s="9" t="s">
        <v>1989</v>
      </c>
      <c r="C908" s="1" t="s">
        <v>3687</v>
      </c>
      <c r="D908" s="1" t="s">
        <v>6769</v>
      </c>
      <c r="E908" s="1" t="s">
        <v>6278</v>
      </c>
      <c r="F908" s="60">
        <v>1189</v>
      </c>
      <c r="G908" s="1" t="s">
        <v>521</v>
      </c>
      <c r="H908" s="15">
        <v>1901</v>
      </c>
      <c r="I908" s="9">
        <v>0</v>
      </c>
      <c r="J908" s="33">
        <v>20109</v>
      </c>
      <c r="K908" s="1" t="s">
        <v>3409</v>
      </c>
      <c r="L908" s="9" t="s">
        <v>2876</v>
      </c>
      <c r="M908" s="1" t="s">
        <v>6800</v>
      </c>
      <c r="N908" s="1" t="s">
        <v>3412</v>
      </c>
      <c r="O908" s="21">
        <v>30330</v>
      </c>
      <c r="P908" s="1" t="s">
        <v>343</v>
      </c>
      <c r="Q908" s="1" t="s">
        <v>3410</v>
      </c>
      <c r="R908" s="1" t="s">
        <v>3411</v>
      </c>
      <c r="S908" s="5">
        <v>4446</v>
      </c>
      <c r="T908" s="5">
        <f>VLOOKUP(A908,[1]MembrosComungantes!$K:$L,2,FALSE)</f>
        <v>44216</v>
      </c>
      <c r="U908" s="6" t="s">
        <v>6804</v>
      </c>
      <c r="V908" s="1">
        <v>1323</v>
      </c>
      <c r="X908" s="6" t="s">
        <v>5946</v>
      </c>
      <c r="Y908" s="1">
        <v>1</v>
      </c>
      <c r="Z908" s="1">
        <v>3</v>
      </c>
    </row>
    <row r="909" spans="1:29">
      <c r="A909" s="3" t="s">
        <v>2596</v>
      </c>
      <c r="B909" s="9" t="s">
        <v>2186</v>
      </c>
      <c r="C909" s="1" t="s">
        <v>3687</v>
      </c>
      <c r="D909" s="1" t="s">
        <v>6769</v>
      </c>
      <c r="E909" s="1" t="s">
        <v>6384</v>
      </c>
      <c r="F909" s="60">
        <v>2046</v>
      </c>
      <c r="G909" s="1" t="s">
        <v>1406</v>
      </c>
      <c r="I909" s="9">
        <v>41996408251</v>
      </c>
      <c r="J909" s="33">
        <v>22112</v>
      </c>
      <c r="K909" s="1" t="s">
        <v>1908</v>
      </c>
      <c r="L909" s="9" t="s">
        <v>210</v>
      </c>
      <c r="R909" s="1" t="s">
        <v>6834</v>
      </c>
      <c r="S909" s="5">
        <v>4447</v>
      </c>
      <c r="T909" s="5">
        <f>VLOOKUP(A909,[1]MembrosComungantes!$K:$L,2,FALSE)</f>
        <v>44392</v>
      </c>
      <c r="U909" s="6" t="s">
        <v>6804</v>
      </c>
      <c r="V909" s="1">
        <v>1323</v>
      </c>
      <c r="X909" s="6" t="s">
        <v>5946</v>
      </c>
      <c r="Y909" s="1">
        <v>1</v>
      </c>
      <c r="Z909" s="1">
        <v>4</v>
      </c>
    </row>
    <row r="910" spans="1:29">
      <c r="A910" s="3" t="s">
        <v>3534</v>
      </c>
      <c r="C910" s="1" t="s">
        <v>3687</v>
      </c>
      <c r="D910" s="1" t="s">
        <v>6769</v>
      </c>
      <c r="E910" s="1" t="s">
        <v>6159</v>
      </c>
      <c r="F910" s="60">
        <v>2224</v>
      </c>
      <c r="G910" s="1" t="s">
        <v>1226</v>
      </c>
      <c r="H910" s="15">
        <v>2402</v>
      </c>
      <c r="I910" s="9">
        <v>41987218026</v>
      </c>
      <c r="J910" s="33">
        <v>25649</v>
      </c>
      <c r="K910" s="1" t="s">
        <v>3535</v>
      </c>
      <c r="L910" s="9" t="s">
        <v>2876</v>
      </c>
      <c r="M910" s="1" t="s">
        <v>6802</v>
      </c>
      <c r="P910" s="1" t="s">
        <v>872</v>
      </c>
      <c r="Q910" s="1" t="s">
        <v>3537</v>
      </c>
      <c r="R910" s="1" t="s">
        <v>3538</v>
      </c>
      <c r="S910" s="5">
        <v>4456</v>
      </c>
      <c r="T910" s="5">
        <f>VLOOKUP(A910,[1]MembrosComungantes!$K:$L,2,FALSE)</f>
        <v>44277</v>
      </c>
      <c r="U910" s="6" t="s">
        <v>6804</v>
      </c>
      <c r="V910" s="1">
        <v>1338</v>
      </c>
      <c r="X910" s="6" t="s">
        <v>5946</v>
      </c>
      <c r="Y910" s="1">
        <v>1</v>
      </c>
      <c r="Z910" s="1">
        <v>4</v>
      </c>
      <c r="AC910" t="s">
        <v>3536</v>
      </c>
    </row>
    <row r="911" spans="1:29">
      <c r="A911" s="3" t="s">
        <v>3538</v>
      </c>
      <c r="B911" s="9" t="s">
        <v>372</v>
      </c>
      <c r="C911" s="1" t="s">
        <v>3687</v>
      </c>
      <c r="D911" s="1" t="s">
        <v>6769</v>
      </c>
      <c r="E911" s="1" t="s">
        <v>6057</v>
      </c>
      <c r="F911" s="60">
        <v>2224</v>
      </c>
      <c r="G911" s="1" t="s">
        <v>1226</v>
      </c>
      <c r="H911" s="15">
        <v>2402</v>
      </c>
      <c r="I911" s="9">
        <v>41998601403</v>
      </c>
      <c r="J911" s="33">
        <v>15634</v>
      </c>
      <c r="K911" s="1" t="s">
        <v>3539</v>
      </c>
      <c r="L911" s="9" t="s">
        <v>2876</v>
      </c>
      <c r="M911" s="1" t="s">
        <v>6803</v>
      </c>
      <c r="P911" s="1" t="s">
        <v>3027</v>
      </c>
      <c r="Q911" s="1" t="s">
        <v>3540</v>
      </c>
      <c r="R911" s="1" t="s">
        <v>3541</v>
      </c>
      <c r="S911" s="5">
        <v>4457</v>
      </c>
      <c r="T911" s="5">
        <f>VLOOKUP(A911,[1]MembrosComungantes!$K:$L,2,FALSE)</f>
        <v>44489</v>
      </c>
      <c r="U911" s="6" t="s">
        <v>6804</v>
      </c>
      <c r="V911" s="1">
        <v>1338</v>
      </c>
      <c r="X911" s="6" t="s">
        <v>5946</v>
      </c>
      <c r="Y911" s="1">
        <v>1</v>
      </c>
      <c r="Z911" s="1">
        <v>4</v>
      </c>
    </row>
    <row r="912" spans="1:29">
      <c r="A912" s="3" t="s">
        <v>3420</v>
      </c>
      <c r="B912" s="9" t="s">
        <v>1140</v>
      </c>
      <c r="C912" s="1" t="s">
        <v>3687</v>
      </c>
      <c r="D912" s="1" t="s">
        <v>6769</v>
      </c>
      <c r="E912" s="1" t="s">
        <v>6252</v>
      </c>
      <c r="F912" s="60">
        <v>2677</v>
      </c>
      <c r="G912" s="1" t="s">
        <v>1226</v>
      </c>
      <c r="H912" s="15">
        <v>192</v>
      </c>
      <c r="I912" s="9">
        <v>41988937146</v>
      </c>
      <c r="J912" s="33">
        <v>31735</v>
      </c>
      <c r="K912" s="1" t="s">
        <v>1944</v>
      </c>
      <c r="L912" s="9" t="s">
        <v>2876</v>
      </c>
      <c r="M912" s="1" t="s">
        <v>6800</v>
      </c>
      <c r="N912" s="1" t="s">
        <v>3428</v>
      </c>
      <c r="P912" s="1" t="s">
        <v>136</v>
      </c>
      <c r="Q912" s="1" t="s">
        <v>3426</v>
      </c>
      <c r="R912" s="1" t="s">
        <v>3427</v>
      </c>
      <c r="S912" s="5">
        <v>4458</v>
      </c>
      <c r="T912" s="5">
        <f>VLOOKUP(A912,[1]MembrosComungantes!$K:$L,2,FALSE)</f>
        <v>44519</v>
      </c>
      <c r="U912" s="6" t="s">
        <v>6804</v>
      </c>
      <c r="V912" s="1">
        <v>1338</v>
      </c>
      <c r="X912" s="6" t="s">
        <v>5946</v>
      </c>
      <c r="Y912" s="1">
        <v>3</v>
      </c>
      <c r="Z912" s="77">
        <v>5</v>
      </c>
    </row>
    <row r="913" spans="1:29">
      <c r="A913" s="3" t="s">
        <v>3421</v>
      </c>
      <c r="B913" s="9" t="s">
        <v>3431</v>
      </c>
      <c r="C913" s="1" t="s">
        <v>3687</v>
      </c>
      <c r="D913" s="1" t="s">
        <v>6769</v>
      </c>
      <c r="E913" s="1" t="s">
        <v>6383</v>
      </c>
      <c r="F913" s="60">
        <v>369</v>
      </c>
      <c r="G913" s="1" t="s">
        <v>1888</v>
      </c>
      <c r="I913" s="9">
        <v>41992167098</v>
      </c>
      <c r="J913" s="33">
        <v>18335</v>
      </c>
      <c r="K913" s="1" t="s">
        <v>1944</v>
      </c>
      <c r="L913" s="9" t="s">
        <v>210</v>
      </c>
      <c r="M913" s="1" t="s">
        <v>6800</v>
      </c>
      <c r="N913" s="1" t="s">
        <v>3422</v>
      </c>
      <c r="O913" s="21">
        <v>31577</v>
      </c>
      <c r="P913" s="1" t="s">
        <v>402</v>
      </c>
      <c r="Q913" s="1" t="s">
        <v>3531</v>
      </c>
      <c r="R913" s="1" t="s">
        <v>3532</v>
      </c>
      <c r="S913" s="5">
        <v>4460</v>
      </c>
      <c r="T913" s="5">
        <f>VLOOKUP(A913,[1]MembrosComungantes!$K:$L,2,FALSE)</f>
        <v>44268</v>
      </c>
      <c r="U913" s="6" t="s">
        <v>6804</v>
      </c>
      <c r="V913" s="14">
        <v>1338</v>
      </c>
      <c r="W913" s="45"/>
      <c r="X913" s="6" t="s">
        <v>5946</v>
      </c>
      <c r="Y913" s="1">
        <v>1</v>
      </c>
      <c r="Z913" s="1">
        <v>4</v>
      </c>
    </row>
    <row r="914" spans="1:29">
      <c r="A914" s="3" t="s">
        <v>3422</v>
      </c>
      <c r="B914" s="9" t="s">
        <v>3431</v>
      </c>
      <c r="C914" s="1" t="s">
        <v>3687</v>
      </c>
      <c r="D914" s="1" t="s">
        <v>6769</v>
      </c>
      <c r="E914" s="1" t="s">
        <v>6383</v>
      </c>
      <c r="F914" s="60">
        <v>369</v>
      </c>
      <c r="G914" s="1" t="s">
        <v>1888</v>
      </c>
      <c r="I914" s="9">
        <v>41988616047</v>
      </c>
      <c r="J914" s="33">
        <v>21171</v>
      </c>
      <c r="K914" s="1" t="s">
        <v>2514</v>
      </c>
      <c r="L914" s="9" t="s">
        <v>2876</v>
      </c>
      <c r="M914" s="1" t="s">
        <v>6800</v>
      </c>
      <c r="N914" s="1" t="s">
        <v>3421</v>
      </c>
      <c r="O914" s="21">
        <v>31577</v>
      </c>
      <c r="P914" s="1" t="s">
        <v>1758</v>
      </c>
      <c r="Q914" s="1" t="s">
        <v>3545</v>
      </c>
      <c r="R914" s="1" t="s">
        <v>3546</v>
      </c>
      <c r="S914" s="5">
        <v>4461</v>
      </c>
      <c r="T914" s="5">
        <f>VLOOKUP(A914,[1]MembrosComungantes!$K:$L,2,FALSE)</f>
        <v>44547</v>
      </c>
      <c r="U914" s="6" t="s">
        <v>6804</v>
      </c>
      <c r="V914" s="14">
        <v>1338</v>
      </c>
      <c r="W914" s="45"/>
      <c r="X914" s="6" t="s">
        <v>5946</v>
      </c>
      <c r="Y914" s="1">
        <v>1</v>
      </c>
      <c r="Z914" s="1">
        <v>4</v>
      </c>
    </row>
    <row r="915" spans="1:29">
      <c r="A915" s="3" t="s">
        <v>3423</v>
      </c>
      <c r="B915" s="9" t="s">
        <v>3431</v>
      </c>
      <c r="C915" s="1" t="s">
        <v>3687</v>
      </c>
      <c r="D915" s="1" t="s">
        <v>6769</v>
      </c>
      <c r="E915" s="1" t="s">
        <v>6383</v>
      </c>
      <c r="F915" s="60">
        <v>369</v>
      </c>
      <c r="G915" s="1" t="s">
        <v>1888</v>
      </c>
      <c r="I915" s="9">
        <v>0</v>
      </c>
      <c r="J915" s="33">
        <v>31900</v>
      </c>
      <c r="K915" s="1" t="s">
        <v>2514</v>
      </c>
      <c r="L915" s="9" t="s">
        <v>2876</v>
      </c>
      <c r="M915" s="1" t="s">
        <v>6802</v>
      </c>
      <c r="P915" s="1" t="s">
        <v>380</v>
      </c>
      <c r="Q915" s="1" t="s">
        <v>3421</v>
      </c>
      <c r="R915" s="1" t="s">
        <v>3422</v>
      </c>
      <c r="S915" s="5">
        <v>4462</v>
      </c>
      <c r="T915" s="5">
        <f>VLOOKUP(A915,[1]MembrosComungantes!$K:$L,2,FALSE)</f>
        <v>44319</v>
      </c>
      <c r="U915" s="6" t="s">
        <v>6804</v>
      </c>
      <c r="V915" s="14">
        <v>1338</v>
      </c>
      <c r="W915" s="45"/>
      <c r="X915" s="6" t="s">
        <v>5946</v>
      </c>
      <c r="Y915" s="1">
        <v>1</v>
      </c>
      <c r="Z915" s="1">
        <v>4</v>
      </c>
    </row>
    <row r="916" spans="1:29">
      <c r="A916" s="3" t="s">
        <v>3455</v>
      </c>
      <c r="C916" s="1" t="s">
        <v>3687</v>
      </c>
      <c r="D916" s="1" t="s">
        <v>6769</v>
      </c>
      <c r="E916" s="1" t="s">
        <v>6382</v>
      </c>
      <c r="F916" s="60">
        <v>1526</v>
      </c>
      <c r="G916" s="1" t="s">
        <v>1888</v>
      </c>
      <c r="H916" s="15">
        <v>1</v>
      </c>
      <c r="I916" s="9">
        <v>41991271760</v>
      </c>
      <c r="J916" s="33">
        <v>16812</v>
      </c>
      <c r="K916" s="1" t="s">
        <v>2514</v>
      </c>
      <c r="L916" s="9" t="s">
        <v>2876</v>
      </c>
      <c r="M916" s="1" t="s">
        <v>6803</v>
      </c>
      <c r="N916" s="1" t="s">
        <v>3548</v>
      </c>
      <c r="P916" s="1" t="s">
        <v>1882</v>
      </c>
      <c r="Q916" s="1" t="s">
        <v>3529</v>
      </c>
      <c r="R916" s="1" t="s">
        <v>3547</v>
      </c>
      <c r="S916" s="5">
        <v>4463</v>
      </c>
      <c r="T916" s="5">
        <f>VLOOKUP(A916,[1]MembrosComungantes!$K:$L,2,FALSE)</f>
        <v>44206</v>
      </c>
      <c r="U916" s="6" t="s">
        <v>6804</v>
      </c>
      <c r="V916" s="14">
        <v>1338</v>
      </c>
      <c r="W916" s="45"/>
      <c r="X916" s="6" t="s">
        <v>5946</v>
      </c>
      <c r="Y916" s="1">
        <v>1</v>
      </c>
      <c r="Z916" s="1">
        <v>4</v>
      </c>
      <c r="AC916" s="2"/>
    </row>
    <row r="917" spans="1:29">
      <c r="A917" s="3" t="s">
        <v>3456</v>
      </c>
      <c r="B917" s="9" t="s">
        <v>4056</v>
      </c>
      <c r="C917" s="1" t="s">
        <v>3687</v>
      </c>
      <c r="D917" s="1" t="s">
        <v>6769</v>
      </c>
      <c r="E917" s="1" t="s">
        <v>6382</v>
      </c>
      <c r="F917" s="60">
        <v>1526</v>
      </c>
      <c r="G917" s="1" t="s">
        <v>1888</v>
      </c>
      <c r="H917" s="15">
        <v>1</v>
      </c>
      <c r="I917" s="9">
        <v>47996622402</v>
      </c>
      <c r="J917" s="33">
        <v>30736</v>
      </c>
      <c r="K917" s="1" t="s">
        <v>2514</v>
      </c>
      <c r="L917" s="9" t="s">
        <v>2876</v>
      </c>
      <c r="M917" s="1" t="s">
        <v>6802</v>
      </c>
      <c r="P917" s="1" t="s">
        <v>526</v>
      </c>
      <c r="Q917" s="1" t="s">
        <v>3530</v>
      </c>
      <c r="R917" s="1" t="s">
        <v>3455</v>
      </c>
      <c r="S917" s="5">
        <v>4464</v>
      </c>
      <c r="T917" s="5">
        <f>VLOOKUP(A917,[1]MembrosComungantes!$K:$L,2,FALSE)</f>
        <v>44251</v>
      </c>
      <c r="U917" s="6" t="s">
        <v>6804</v>
      </c>
      <c r="V917" s="14">
        <v>1338</v>
      </c>
      <c r="W917" s="45"/>
      <c r="X917" s="6" t="s">
        <v>5946</v>
      </c>
      <c r="Y917" s="1">
        <v>1</v>
      </c>
      <c r="Z917" s="1">
        <v>3</v>
      </c>
    </row>
    <row r="918" spans="1:29">
      <c r="A918" s="3" t="s">
        <v>3457</v>
      </c>
      <c r="B918" s="9" t="s">
        <v>1278</v>
      </c>
      <c r="C918" s="1" t="s">
        <v>3687</v>
      </c>
      <c r="D918" s="1" t="s">
        <v>6769</v>
      </c>
      <c r="E918" s="1" t="s">
        <v>6381</v>
      </c>
      <c r="F918" s="60">
        <v>290</v>
      </c>
      <c r="G918" s="1" t="s">
        <v>1035</v>
      </c>
      <c r="H918" s="15" t="s">
        <v>6199</v>
      </c>
      <c r="I918" s="9">
        <v>41996798360</v>
      </c>
      <c r="J918" s="33">
        <v>28946</v>
      </c>
      <c r="K918" s="1" t="s">
        <v>886</v>
      </c>
      <c r="L918" s="9" t="s">
        <v>210</v>
      </c>
      <c r="M918" s="1" t="s">
        <v>6800</v>
      </c>
      <c r="N918" s="1" t="s">
        <v>3453</v>
      </c>
      <c r="P918" s="1" t="s">
        <v>2758</v>
      </c>
      <c r="Q918" s="1" t="s">
        <v>3458</v>
      </c>
      <c r="R918" s="1" t="s">
        <v>3459</v>
      </c>
      <c r="S918" s="5">
        <v>4465</v>
      </c>
      <c r="T918" s="5">
        <f>VLOOKUP(A918,[1]MembrosComungantes!$K:$L,2,FALSE)</f>
        <v>44287</v>
      </c>
      <c r="U918" s="6" t="s">
        <v>6804</v>
      </c>
      <c r="X918" s="6" t="s">
        <v>5946</v>
      </c>
      <c r="Y918" s="1">
        <v>1</v>
      </c>
      <c r="Z918" s="1">
        <v>3</v>
      </c>
    </row>
    <row r="919" spans="1:29">
      <c r="A919" s="3" t="s">
        <v>3453</v>
      </c>
      <c r="B919" s="9" t="s">
        <v>1278</v>
      </c>
      <c r="C919" s="1" t="s">
        <v>3687</v>
      </c>
      <c r="D919" s="1" t="s">
        <v>6769</v>
      </c>
      <c r="E919" s="1" t="s">
        <v>6380</v>
      </c>
      <c r="F919" s="60">
        <v>290</v>
      </c>
      <c r="G919" s="1" t="s">
        <v>1035</v>
      </c>
      <c r="H919" s="15" t="s">
        <v>6199</v>
      </c>
      <c r="I919" s="9">
        <v>41996798360</v>
      </c>
      <c r="J919" s="33">
        <v>31061</v>
      </c>
      <c r="K919" s="1" t="s">
        <v>886</v>
      </c>
      <c r="L919" s="9" t="s">
        <v>2876</v>
      </c>
      <c r="M919" s="1" t="s">
        <v>6800</v>
      </c>
      <c r="N919" s="1" t="s">
        <v>3457</v>
      </c>
      <c r="P919" s="1" t="s">
        <v>3342</v>
      </c>
      <c r="Q919" s="1" t="s">
        <v>3460</v>
      </c>
      <c r="R919" s="1" t="s">
        <v>3461</v>
      </c>
      <c r="S919" s="5">
        <v>4467</v>
      </c>
      <c r="T919" s="5">
        <f>VLOOKUP(A919,[1]MembrosComungantes!$K:$L,2,FALSE)</f>
        <v>44210</v>
      </c>
      <c r="U919" s="6" t="s">
        <v>6804</v>
      </c>
      <c r="X919" s="6" t="s">
        <v>5946</v>
      </c>
      <c r="Y919" s="1">
        <v>1</v>
      </c>
      <c r="Z919" s="1">
        <v>3</v>
      </c>
      <c r="AC919" s="6"/>
    </row>
    <row r="920" spans="1:29">
      <c r="A920" s="3" t="s">
        <v>3454</v>
      </c>
      <c r="C920" s="1" t="s">
        <v>3687</v>
      </c>
      <c r="D920" s="1" t="s">
        <v>6769</v>
      </c>
      <c r="E920" s="1" t="s">
        <v>6057</v>
      </c>
      <c r="F920" s="60">
        <v>2229</v>
      </c>
      <c r="G920" s="1" t="s">
        <v>1226</v>
      </c>
      <c r="H920" s="15">
        <v>806</v>
      </c>
      <c r="I920" s="9">
        <v>41999194486</v>
      </c>
      <c r="J920" s="33">
        <v>31441</v>
      </c>
      <c r="K920" s="1" t="s">
        <v>924</v>
      </c>
      <c r="L920" s="9" t="s">
        <v>2876</v>
      </c>
      <c r="M920" s="1" t="s">
        <v>6802</v>
      </c>
      <c r="P920" s="1" t="s">
        <v>1142</v>
      </c>
      <c r="R920" s="1" t="s">
        <v>6834</v>
      </c>
      <c r="S920" s="5">
        <v>4468</v>
      </c>
      <c r="T920" s="5">
        <f>VLOOKUP(A920,[1]MembrosComungantes!$K:$L,2,FALSE)</f>
        <v>44225</v>
      </c>
      <c r="U920" s="6" t="s">
        <v>6804</v>
      </c>
      <c r="X920" s="6" t="s">
        <v>5946</v>
      </c>
      <c r="Y920" s="1">
        <v>1</v>
      </c>
      <c r="Z920" s="1">
        <v>3</v>
      </c>
    </row>
    <row r="921" spans="1:29">
      <c r="A921" s="3" t="s">
        <v>3544</v>
      </c>
      <c r="B921" s="45"/>
      <c r="C921" s="14" t="s">
        <v>3687</v>
      </c>
      <c r="D921" s="14" t="s">
        <v>6769</v>
      </c>
      <c r="E921" s="14" t="s">
        <v>6379</v>
      </c>
      <c r="F921" s="63">
        <v>116</v>
      </c>
      <c r="G921" s="14" t="s">
        <v>666</v>
      </c>
      <c r="H921" s="67">
        <v>33</v>
      </c>
      <c r="I921" s="9">
        <v>41996459536</v>
      </c>
      <c r="J921" s="33">
        <v>31912</v>
      </c>
      <c r="K921" s="18" t="s">
        <v>3134</v>
      </c>
      <c r="L921" s="9" t="s">
        <v>210</v>
      </c>
      <c r="M921" s="1" t="s">
        <v>6802</v>
      </c>
      <c r="P921" s="14" t="s">
        <v>579</v>
      </c>
      <c r="Q921" s="14" t="s">
        <v>2751</v>
      </c>
      <c r="R921" s="14" t="s">
        <v>2752</v>
      </c>
      <c r="S921" s="5">
        <v>4471</v>
      </c>
      <c r="T921" s="5">
        <f>VLOOKUP(A921,[1]MembrosComungantes!$K:$L,2,FALSE)</f>
        <v>44331</v>
      </c>
      <c r="U921" s="6" t="s">
        <v>6804</v>
      </c>
      <c r="X921" s="6" t="s">
        <v>5946</v>
      </c>
      <c r="Y921" s="1">
        <v>2</v>
      </c>
      <c r="Z921" s="1">
        <v>1</v>
      </c>
      <c r="AC921" t="s">
        <v>199</v>
      </c>
    </row>
    <row r="922" spans="1:29">
      <c r="A922" s="3" t="s">
        <v>3432</v>
      </c>
      <c r="B922" s="9" t="s">
        <v>143</v>
      </c>
      <c r="C922" s="1" t="s">
        <v>3687</v>
      </c>
      <c r="D922" s="1" t="s">
        <v>6769</v>
      </c>
      <c r="E922" s="1" t="s">
        <v>6378</v>
      </c>
      <c r="F922" s="60">
        <v>180</v>
      </c>
      <c r="G922" s="1" t="s">
        <v>1870</v>
      </c>
      <c r="H922" s="15">
        <v>4</v>
      </c>
      <c r="I922" s="9">
        <v>0</v>
      </c>
      <c r="J922" s="33">
        <v>32368</v>
      </c>
      <c r="K922" s="1" t="s">
        <v>2514</v>
      </c>
      <c r="L922" s="9" t="s">
        <v>210</v>
      </c>
      <c r="M922" s="1" t="s">
        <v>6802</v>
      </c>
      <c r="P922" s="1" t="s">
        <v>1348</v>
      </c>
      <c r="Q922" s="1" t="s">
        <v>1373</v>
      </c>
      <c r="R922" s="1" t="s">
        <v>3433</v>
      </c>
      <c r="S922" s="5">
        <v>4472</v>
      </c>
      <c r="T922" s="5">
        <f>VLOOKUP(A922,[1]MembrosComungantes!$K:$L,2,FALSE)</f>
        <v>44421</v>
      </c>
      <c r="U922" s="6" t="s">
        <v>6804</v>
      </c>
      <c r="V922" s="1">
        <v>1338</v>
      </c>
      <c r="X922" s="6" t="s">
        <v>5946</v>
      </c>
      <c r="Y922" s="1">
        <v>1</v>
      </c>
      <c r="Z922" s="1">
        <v>1</v>
      </c>
    </row>
    <row r="923" spans="1:29">
      <c r="A923" s="3" t="s">
        <v>3525</v>
      </c>
      <c r="C923" s="1" t="s">
        <v>3687</v>
      </c>
      <c r="D923" s="1" t="s">
        <v>6769</v>
      </c>
      <c r="E923" s="1" t="s">
        <v>6377</v>
      </c>
      <c r="F923" s="60">
        <v>672</v>
      </c>
      <c r="G923" s="1" t="s">
        <v>2348</v>
      </c>
      <c r="I923" s="9">
        <v>41985277772</v>
      </c>
      <c r="J923" s="33">
        <v>31343</v>
      </c>
      <c r="K923" s="1" t="s">
        <v>2514</v>
      </c>
      <c r="L923" s="9" t="s">
        <v>2876</v>
      </c>
      <c r="Q923" s="1" t="s">
        <v>3527</v>
      </c>
      <c r="R923" s="1" t="s">
        <v>3528</v>
      </c>
      <c r="S923" s="5">
        <v>4473</v>
      </c>
      <c r="T923" s="5">
        <f>VLOOKUP(A923,[1]MembrosComungantes!$K:$L,2,FALSE)</f>
        <v>44492</v>
      </c>
      <c r="U923" s="6" t="s">
        <v>6804</v>
      </c>
      <c r="V923" s="1">
        <v>1338</v>
      </c>
      <c r="X923" s="6" t="s">
        <v>5946</v>
      </c>
      <c r="Y923" s="1">
        <v>1</v>
      </c>
      <c r="Z923" s="1">
        <v>1</v>
      </c>
      <c r="AC923" t="s">
        <v>3526</v>
      </c>
    </row>
    <row r="924" spans="1:29">
      <c r="A924" s="3" t="s">
        <v>3549</v>
      </c>
      <c r="B924" s="9" t="s">
        <v>934</v>
      </c>
      <c r="C924" s="1" t="s">
        <v>3687</v>
      </c>
      <c r="D924" s="1" t="s">
        <v>6769</v>
      </c>
      <c r="E924" s="1" t="s">
        <v>6376</v>
      </c>
      <c r="F924" s="60">
        <v>460</v>
      </c>
      <c r="G924" s="1" t="s">
        <v>3231</v>
      </c>
      <c r="I924" s="9">
        <v>41996269366</v>
      </c>
      <c r="J924" s="33">
        <v>30724</v>
      </c>
      <c r="K924" s="1" t="s">
        <v>2514</v>
      </c>
      <c r="L924" s="9" t="s">
        <v>2876</v>
      </c>
      <c r="M924" s="1" t="s">
        <v>6800</v>
      </c>
      <c r="N924" s="1" t="s">
        <v>3515</v>
      </c>
      <c r="O924" s="21">
        <v>40145</v>
      </c>
      <c r="P924" s="1" t="s">
        <v>1083</v>
      </c>
      <c r="Q924" s="1" t="s">
        <v>933</v>
      </c>
      <c r="R924" s="1" t="s">
        <v>2684</v>
      </c>
      <c r="S924" s="5">
        <v>4475</v>
      </c>
      <c r="T924" s="5">
        <f>VLOOKUP(A924,[1]MembrosComungantes!$K:$L,2,FALSE)</f>
        <v>44239</v>
      </c>
      <c r="U924" s="6" t="s">
        <v>6804</v>
      </c>
      <c r="V924" s="1">
        <v>1338</v>
      </c>
      <c r="X924" s="6" t="s">
        <v>5946</v>
      </c>
      <c r="Y924" s="1">
        <v>1</v>
      </c>
      <c r="Z924" s="1">
        <v>1</v>
      </c>
    </row>
    <row r="925" spans="1:29">
      <c r="A925" s="3" t="s">
        <v>3543</v>
      </c>
      <c r="B925" s="9" t="s">
        <v>3466</v>
      </c>
      <c r="C925" s="1" t="s">
        <v>3687</v>
      </c>
      <c r="D925" s="1" t="s">
        <v>6769</v>
      </c>
      <c r="E925" s="1" t="s">
        <v>6373</v>
      </c>
      <c r="F925" s="60">
        <v>100</v>
      </c>
      <c r="G925" s="1" t="s">
        <v>3465</v>
      </c>
      <c r="I925" s="9">
        <v>41999259082</v>
      </c>
      <c r="J925" s="33">
        <v>23582</v>
      </c>
      <c r="K925" s="1" t="s">
        <v>1980</v>
      </c>
      <c r="L925" s="9" t="s">
        <v>210</v>
      </c>
      <c r="M925" s="1" t="s">
        <v>6800</v>
      </c>
      <c r="N925" s="1" t="s">
        <v>3441</v>
      </c>
      <c r="P925" s="1" t="s">
        <v>3469</v>
      </c>
      <c r="Q925" s="1" t="s">
        <v>3467</v>
      </c>
      <c r="R925" s="1" t="s">
        <v>3468</v>
      </c>
      <c r="S925" s="5">
        <v>4476</v>
      </c>
      <c r="T925" s="5">
        <f>VLOOKUP(A925,[1]MembrosComungantes!$K:$L,2,FALSE)</f>
        <v>44401</v>
      </c>
      <c r="U925" s="6" t="s">
        <v>6804</v>
      </c>
      <c r="V925" s="1">
        <v>1338</v>
      </c>
      <c r="X925" s="6" t="s">
        <v>5946</v>
      </c>
      <c r="Y925" s="1">
        <v>1</v>
      </c>
      <c r="Z925" s="1">
        <v>1</v>
      </c>
      <c r="AC925" t="s">
        <v>3470</v>
      </c>
    </row>
    <row r="926" spans="1:29">
      <c r="A926" s="3" t="s">
        <v>3435</v>
      </c>
      <c r="B926" s="9" t="s">
        <v>3500</v>
      </c>
      <c r="C926" s="1" t="s">
        <v>3687</v>
      </c>
      <c r="D926" s="1" t="s">
        <v>6769</v>
      </c>
      <c r="E926" s="1" t="s">
        <v>6370</v>
      </c>
      <c r="F926" s="60">
        <v>1200</v>
      </c>
      <c r="G926" s="1" t="s">
        <v>329</v>
      </c>
      <c r="H926" s="15" t="s">
        <v>6200</v>
      </c>
      <c r="I926" s="9">
        <v>41997032265</v>
      </c>
      <c r="J926" s="33">
        <v>29790</v>
      </c>
      <c r="K926" s="1" t="s">
        <v>1977</v>
      </c>
      <c r="L926" s="9" t="s">
        <v>2876</v>
      </c>
      <c r="M926" s="1" t="s">
        <v>6800</v>
      </c>
      <c r="N926" s="1" t="s">
        <v>3447</v>
      </c>
      <c r="P926" s="1" t="s">
        <v>3511</v>
      </c>
      <c r="Q926" s="1" t="s">
        <v>3509</v>
      </c>
      <c r="R926" s="1" t="s">
        <v>3510</v>
      </c>
      <c r="S926" s="5">
        <v>4478</v>
      </c>
      <c r="T926" s="5">
        <f>VLOOKUP(A926,[1]MembrosComungantes!$K:$L,2,FALSE)</f>
        <v>44400</v>
      </c>
      <c r="U926" s="6" t="s">
        <v>6804</v>
      </c>
      <c r="V926" s="1">
        <v>1338</v>
      </c>
      <c r="X926" s="6" t="s">
        <v>5946</v>
      </c>
      <c r="Y926" s="1">
        <v>1</v>
      </c>
      <c r="Z926" s="1">
        <v>1</v>
      </c>
      <c r="AC926" t="s">
        <v>3508</v>
      </c>
    </row>
    <row r="927" spans="1:29">
      <c r="A927" s="3" t="s">
        <v>3436</v>
      </c>
      <c r="I927" s="9">
        <v>0</v>
      </c>
      <c r="J927" s="33">
        <v>33560</v>
      </c>
      <c r="K927" s="1" t="s">
        <v>2514</v>
      </c>
      <c r="L927" s="9" t="s">
        <v>210</v>
      </c>
      <c r="Q927" s="1" t="s">
        <v>3522</v>
      </c>
      <c r="R927" s="1" t="s">
        <v>3523</v>
      </c>
      <c r="S927" s="5">
        <v>4479</v>
      </c>
      <c r="T927" s="5">
        <f>VLOOKUP(A927,[1]MembrosComungantes!$K:$L,2,FALSE)</f>
        <v>44518</v>
      </c>
      <c r="U927" s="6" t="s">
        <v>6804</v>
      </c>
      <c r="V927" s="1">
        <v>1338</v>
      </c>
      <c r="X927" s="6" t="s">
        <v>5946</v>
      </c>
      <c r="Y927" s="1">
        <v>1</v>
      </c>
      <c r="Z927" s="1">
        <v>1</v>
      </c>
    </row>
    <row r="928" spans="1:29">
      <c r="A928" s="3" t="s">
        <v>3437</v>
      </c>
      <c r="I928" s="9">
        <v>41995022121</v>
      </c>
      <c r="J928" s="33">
        <v>30966</v>
      </c>
      <c r="K928" s="1" t="s">
        <v>2514</v>
      </c>
      <c r="L928" s="9" t="s">
        <v>210</v>
      </c>
      <c r="M928" s="1" t="s">
        <v>6800</v>
      </c>
      <c r="P928" s="1" t="s">
        <v>3507</v>
      </c>
      <c r="Q928" s="1" t="s">
        <v>3505</v>
      </c>
      <c r="R928" s="1" t="s">
        <v>3506</v>
      </c>
      <c r="S928" s="5">
        <v>4480</v>
      </c>
      <c r="T928" s="5">
        <f>VLOOKUP(A928,[1]MembrosComungantes!$K:$L,2,FALSE)</f>
        <v>44480</v>
      </c>
      <c r="U928" s="6" t="s">
        <v>6804</v>
      </c>
      <c r="V928" s="1">
        <v>1338</v>
      </c>
      <c r="X928" s="6" t="s">
        <v>5946</v>
      </c>
      <c r="Y928" s="1">
        <v>3</v>
      </c>
      <c r="Z928" s="77">
        <v>5</v>
      </c>
    </row>
    <row r="929" spans="1:29">
      <c r="A929" s="3" t="s">
        <v>3438</v>
      </c>
      <c r="B929" s="9" t="s">
        <v>3514</v>
      </c>
      <c r="C929" s="1" t="s">
        <v>3687</v>
      </c>
      <c r="D929" s="1" t="s">
        <v>6769</v>
      </c>
      <c r="E929" s="1" t="s">
        <v>6375</v>
      </c>
      <c r="F929" s="60">
        <v>1905</v>
      </c>
      <c r="G929" s="1" t="s">
        <v>1406</v>
      </c>
      <c r="I929" s="9">
        <v>41999482821</v>
      </c>
      <c r="J929" s="33">
        <v>23691</v>
      </c>
      <c r="K929" s="1" t="s">
        <v>1141</v>
      </c>
      <c r="L929" s="9" t="s">
        <v>2876</v>
      </c>
      <c r="M929" s="1" t="s">
        <v>6802</v>
      </c>
      <c r="P929" s="1" t="s">
        <v>3513</v>
      </c>
      <c r="R929" s="1" t="s">
        <v>3512</v>
      </c>
      <c r="S929" s="5">
        <v>4481</v>
      </c>
      <c r="T929" s="5">
        <f>VLOOKUP(A929,[1]MembrosComungantes!$K:$L,2,FALSE)</f>
        <v>44510</v>
      </c>
      <c r="U929" s="6" t="s">
        <v>6804</v>
      </c>
      <c r="V929" s="1">
        <v>1338</v>
      </c>
      <c r="X929" s="6" t="s">
        <v>5946</v>
      </c>
      <c r="Y929" s="1">
        <v>1</v>
      </c>
      <c r="Z929" s="1">
        <v>1</v>
      </c>
    </row>
    <row r="930" spans="1:29">
      <c r="A930" s="3" t="s">
        <v>3439</v>
      </c>
      <c r="B930" s="9" t="s">
        <v>3953</v>
      </c>
      <c r="C930" s="1" t="s">
        <v>3687</v>
      </c>
      <c r="D930" s="1" t="s">
        <v>6769</v>
      </c>
      <c r="E930" s="1" t="s">
        <v>6374</v>
      </c>
      <c r="F930" s="60">
        <v>279</v>
      </c>
      <c r="G930" s="1" t="s">
        <v>1181</v>
      </c>
      <c r="H930" s="15">
        <v>303</v>
      </c>
      <c r="I930" s="9">
        <v>41991919080</v>
      </c>
      <c r="J930" s="33">
        <v>24146</v>
      </c>
      <c r="K930" s="1" t="s">
        <v>2742</v>
      </c>
      <c r="L930" s="9" t="s">
        <v>2876</v>
      </c>
      <c r="M930" s="1" t="s">
        <v>6802</v>
      </c>
      <c r="P930" s="1" t="s">
        <v>3464</v>
      </c>
      <c r="Q930" s="1" t="s">
        <v>3462</v>
      </c>
      <c r="R930" s="1" t="s">
        <v>3463</v>
      </c>
      <c r="S930" s="5">
        <v>4484</v>
      </c>
      <c r="T930" s="5">
        <f>VLOOKUP(A930,[1]MembrosComungantes!$K:$L,2,FALSE)</f>
        <v>44235</v>
      </c>
      <c r="U930" s="6" t="s">
        <v>6804</v>
      </c>
      <c r="V930" s="1">
        <v>1338</v>
      </c>
      <c r="X930" s="6" t="s">
        <v>5946</v>
      </c>
      <c r="Y930" s="1">
        <v>1</v>
      </c>
      <c r="Z930" s="1">
        <v>1</v>
      </c>
      <c r="AA930" s="1" t="s">
        <v>3563</v>
      </c>
      <c r="AC930" t="s">
        <v>3504</v>
      </c>
    </row>
    <row r="931" spans="1:29">
      <c r="A931" s="3" t="s">
        <v>3440</v>
      </c>
      <c r="B931" s="9" t="s">
        <v>1333</v>
      </c>
      <c r="C931" s="1" t="s">
        <v>3687</v>
      </c>
      <c r="D931" s="1" t="s">
        <v>6769</v>
      </c>
      <c r="E931" s="1" t="s">
        <v>6164</v>
      </c>
      <c r="F931" s="60">
        <v>225</v>
      </c>
      <c r="G931" s="1" t="s">
        <v>1181</v>
      </c>
      <c r="H931" s="15">
        <v>81</v>
      </c>
      <c r="I931" s="9">
        <v>41999833008</v>
      </c>
      <c r="J931" s="33">
        <v>28062</v>
      </c>
      <c r="K931" s="1" t="s">
        <v>2514</v>
      </c>
      <c r="L931" s="9" t="s">
        <v>2876</v>
      </c>
      <c r="M931" s="1" t="s">
        <v>6800</v>
      </c>
      <c r="N931" s="1" t="s">
        <v>3442</v>
      </c>
      <c r="P931" s="1" t="s">
        <v>3517</v>
      </c>
      <c r="Q931" s="1" t="s">
        <v>3516</v>
      </c>
      <c r="R931" s="1" t="s">
        <v>3524</v>
      </c>
      <c r="S931" s="5">
        <v>4489</v>
      </c>
      <c r="T931" s="5">
        <f>VLOOKUP(A931,[1]MembrosComungantes!$K:$L,2,FALSE)</f>
        <v>44498</v>
      </c>
      <c r="U931" s="6" t="s">
        <v>6804</v>
      </c>
      <c r="V931" s="1">
        <v>1338</v>
      </c>
      <c r="X931" s="6" t="s">
        <v>5946</v>
      </c>
      <c r="Y931" s="1">
        <v>1</v>
      </c>
      <c r="Z931" s="1">
        <v>1</v>
      </c>
      <c r="AC931" t="s">
        <v>3518</v>
      </c>
    </row>
    <row r="932" spans="1:29">
      <c r="A932" s="3" t="s">
        <v>3441</v>
      </c>
      <c r="B932" s="9" t="s">
        <v>3466</v>
      </c>
      <c r="C932" s="1" t="s">
        <v>3687</v>
      </c>
      <c r="D932" s="1" t="s">
        <v>6769</v>
      </c>
      <c r="E932" s="1" t="s">
        <v>6373</v>
      </c>
      <c r="F932" s="60">
        <v>100</v>
      </c>
      <c r="G932" s="1" t="s">
        <v>3465</v>
      </c>
      <c r="I932" s="9">
        <v>41996204088</v>
      </c>
      <c r="J932" s="33">
        <v>28264</v>
      </c>
      <c r="K932" s="1" t="s">
        <v>2514</v>
      </c>
      <c r="L932" s="9" t="s">
        <v>2876</v>
      </c>
      <c r="M932" s="1" t="s">
        <v>6800</v>
      </c>
      <c r="N932" s="1" t="s">
        <v>3434</v>
      </c>
      <c r="P932" s="1" t="s">
        <v>3474</v>
      </c>
      <c r="Q932" s="1" t="s">
        <v>3472</v>
      </c>
      <c r="R932" s="1" t="s">
        <v>3473</v>
      </c>
      <c r="S932" s="5">
        <v>4490</v>
      </c>
      <c r="T932" s="5">
        <f>VLOOKUP(A932,[1]MembrosComungantes!$K:$L,2,FALSE)</f>
        <v>44335</v>
      </c>
      <c r="U932" s="6" t="s">
        <v>6804</v>
      </c>
      <c r="V932" s="1">
        <v>1338</v>
      </c>
      <c r="X932" s="6" t="s">
        <v>5946</v>
      </c>
      <c r="Y932" s="1">
        <v>1</v>
      </c>
      <c r="Z932" s="1">
        <v>1</v>
      </c>
      <c r="AC932" t="s">
        <v>3471</v>
      </c>
    </row>
    <row r="933" spans="1:29">
      <c r="A933" s="3" t="s">
        <v>3442</v>
      </c>
      <c r="B933" s="9" t="s">
        <v>1333</v>
      </c>
      <c r="C933" s="1" t="s">
        <v>3687</v>
      </c>
      <c r="D933" s="1" t="s">
        <v>6769</v>
      </c>
      <c r="E933" s="1" t="s">
        <v>6372</v>
      </c>
      <c r="F933" s="60">
        <v>225</v>
      </c>
      <c r="G933" s="1" t="s">
        <v>1181</v>
      </c>
      <c r="H933" s="15">
        <v>81</v>
      </c>
      <c r="I933" s="9">
        <v>41996550241</v>
      </c>
      <c r="J933" s="33">
        <v>26017</v>
      </c>
      <c r="K933" s="1" t="s">
        <v>2514</v>
      </c>
      <c r="L933" s="9" t="s">
        <v>210</v>
      </c>
      <c r="M933" s="1" t="s">
        <v>6800</v>
      </c>
      <c r="N933" s="1" t="s">
        <v>3440</v>
      </c>
      <c r="P933" s="1" t="s">
        <v>3517</v>
      </c>
      <c r="Q933" s="1" t="s">
        <v>3520</v>
      </c>
      <c r="R933" s="1" t="s">
        <v>3521</v>
      </c>
      <c r="S933" s="5">
        <v>4492</v>
      </c>
      <c r="T933" s="5">
        <f>VLOOKUP(A933,[1]MembrosComungantes!$K:$L,2,FALSE)</f>
        <v>44280</v>
      </c>
      <c r="U933" s="6" t="s">
        <v>6804</v>
      </c>
      <c r="V933" s="1">
        <v>1338</v>
      </c>
      <c r="X933" s="6" t="s">
        <v>5946</v>
      </c>
      <c r="Y933" s="1">
        <v>1</v>
      </c>
      <c r="Z933" s="1">
        <v>2</v>
      </c>
      <c r="AC933" t="s">
        <v>3519</v>
      </c>
    </row>
    <row r="934" spans="1:29">
      <c r="A934" s="3" t="s">
        <v>3445</v>
      </c>
      <c r="C934" s="1" t="s">
        <v>3687</v>
      </c>
      <c r="D934" s="1" t="s">
        <v>6769</v>
      </c>
      <c r="E934" s="1" t="s">
        <v>6276</v>
      </c>
      <c r="F934" s="60">
        <v>78</v>
      </c>
      <c r="G934" s="1" t="s">
        <v>666</v>
      </c>
      <c r="H934" s="15" t="s">
        <v>6189</v>
      </c>
      <c r="I934" s="9">
        <v>41998114880</v>
      </c>
      <c r="J934" s="33">
        <v>35652</v>
      </c>
      <c r="K934" s="1" t="s">
        <v>2514</v>
      </c>
      <c r="L934" s="9" t="s">
        <v>210</v>
      </c>
      <c r="M934" s="1" t="s">
        <v>6802</v>
      </c>
      <c r="P934" s="1" t="s">
        <v>579</v>
      </c>
      <c r="Q934" s="1" t="s">
        <v>2256</v>
      </c>
      <c r="R934" s="1" t="s">
        <v>3503</v>
      </c>
      <c r="S934" s="5">
        <v>4493</v>
      </c>
      <c r="T934" s="5">
        <f>VLOOKUP(A934,[1]MembrosComungantes!$K:$L,2,FALSE)</f>
        <v>44418</v>
      </c>
      <c r="U934" s="6" t="s">
        <v>6804</v>
      </c>
      <c r="V934" s="1">
        <v>1338</v>
      </c>
      <c r="X934" s="6" t="s">
        <v>5946</v>
      </c>
      <c r="Y934" s="1">
        <v>1</v>
      </c>
      <c r="Z934" s="1">
        <v>2</v>
      </c>
    </row>
    <row r="935" spans="1:29">
      <c r="A935" s="3" t="s">
        <v>3443</v>
      </c>
      <c r="B935" s="9" t="s">
        <v>3486</v>
      </c>
      <c r="C935" s="1" t="s">
        <v>3687</v>
      </c>
      <c r="D935" s="1" t="s">
        <v>6769</v>
      </c>
      <c r="E935" s="1" t="s">
        <v>6371</v>
      </c>
      <c r="F935" s="60">
        <v>496</v>
      </c>
      <c r="G935" s="1" t="s">
        <v>3485</v>
      </c>
      <c r="I935" s="9">
        <v>0</v>
      </c>
      <c r="J935" s="33">
        <v>23793</v>
      </c>
      <c r="K935" s="1" t="s">
        <v>911</v>
      </c>
      <c r="L935" s="9" t="s">
        <v>210</v>
      </c>
      <c r="M935" s="1" t="s">
        <v>6800</v>
      </c>
      <c r="N935" s="1" t="s">
        <v>3446</v>
      </c>
      <c r="P935" s="1" t="s">
        <v>1962</v>
      </c>
      <c r="Q935" s="1" t="s">
        <v>3490</v>
      </c>
      <c r="R935" s="1" t="s">
        <v>3491</v>
      </c>
      <c r="S935" s="5">
        <v>4494</v>
      </c>
      <c r="T935" s="5">
        <f>VLOOKUP(A935,[1]MembrosComungantes!$K:$L,2,FALSE)</f>
        <v>44247</v>
      </c>
      <c r="U935" s="6" t="s">
        <v>6804</v>
      </c>
      <c r="V935" s="1">
        <v>1338</v>
      </c>
      <c r="X935" s="6" t="s">
        <v>5946</v>
      </c>
      <c r="Y935" s="1">
        <v>1</v>
      </c>
      <c r="Z935" s="1">
        <v>2</v>
      </c>
    </row>
    <row r="936" spans="1:29">
      <c r="A936" s="3" t="s">
        <v>3446</v>
      </c>
      <c r="B936" s="9" t="s">
        <v>3486</v>
      </c>
      <c r="C936" s="1" t="s">
        <v>3687</v>
      </c>
      <c r="D936" s="1" t="s">
        <v>6769</v>
      </c>
      <c r="E936" s="1" t="s">
        <v>6371</v>
      </c>
      <c r="F936" s="60">
        <v>496</v>
      </c>
      <c r="G936" s="1" t="s">
        <v>3485</v>
      </c>
      <c r="I936" s="9">
        <v>41996036770</v>
      </c>
      <c r="J936" s="33">
        <v>24727</v>
      </c>
      <c r="K936" s="1" t="s">
        <v>1825</v>
      </c>
      <c r="L936" s="9" t="s">
        <v>2876</v>
      </c>
      <c r="M936" s="1" t="s">
        <v>6800</v>
      </c>
      <c r="N936" s="1" t="s">
        <v>3443</v>
      </c>
      <c r="P936" s="1" t="s">
        <v>1882</v>
      </c>
      <c r="Q936" s="1" t="s">
        <v>3488</v>
      </c>
      <c r="R936" s="1" t="s">
        <v>3489</v>
      </c>
      <c r="S936" s="5">
        <v>4495</v>
      </c>
      <c r="T936" s="5">
        <f>VLOOKUP(A936,[1]MembrosComungantes!$K:$L,2,FALSE)</f>
        <v>44451</v>
      </c>
      <c r="U936" s="6" t="s">
        <v>6804</v>
      </c>
      <c r="V936" s="1">
        <v>1338</v>
      </c>
      <c r="X936" s="6" t="s">
        <v>5946</v>
      </c>
      <c r="Y936" s="1">
        <v>1</v>
      </c>
      <c r="Z936" s="1">
        <v>2</v>
      </c>
      <c r="AC936" t="s">
        <v>3487</v>
      </c>
    </row>
    <row r="937" spans="1:29">
      <c r="A937" s="3" t="s">
        <v>3447</v>
      </c>
      <c r="B937" s="9" t="s">
        <v>3500</v>
      </c>
      <c r="C937" s="1" t="s">
        <v>3687</v>
      </c>
      <c r="D937" s="1" t="s">
        <v>6769</v>
      </c>
      <c r="E937" s="1" t="s">
        <v>6370</v>
      </c>
      <c r="F937" s="60">
        <v>1200</v>
      </c>
      <c r="G937" s="1" t="s">
        <v>329</v>
      </c>
      <c r="H937" s="15" t="s">
        <v>6200</v>
      </c>
      <c r="I937" s="9">
        <v>41997032264</v>
      </c>
      <c r="J937" s="33">
        <v>29433</v>
      </c>
      <c r="K937" s="1" t="s">
        <v>2514</v>
      </c>
      <c r="L937" s="9" t="s">
        <v>210</v>
      </c>
      <c r="P937" s="1" t="s">
        <v>2821</v>
      </c>
      <c r="Q937" s="1" t="s">
        <v>3502</v>
      </c>
      <c r="R937" s="1" t="s">
        <v>3449</v>
      </c>
      <c r="S937" s="5">
        <v>4496</v>
      </c>
      <c r="T937" s="5">
        <f>VLOOKUP(A937,[1]MembrosComungantes!$K:$L,2,FALSE)</f>
        <v>44408</v>
      </c>
      <c r="U937" s="6" t="s">
        <v>6804</v>
      </c>
      <c r="V937" s="1">
        <v>1338</v>
      </c>
      <c r="X937" s="6" t="s">
        <v>5946</v>
      </c>
      <c r="Y937" s="1">
        <v>1</v>
      </c>
      <c r="Z937" s="1">
        <v>2</v>
      </c>
      <c r="AC937" t="s">
        <v>3501</v>
      </c>
    </row>
    <row r="938" spans="1:29">
      <c r="A938" s="3" t="s">
        <v>3448</v>
      </c>
      <c r="B938" s="9" t="s">
        <v>3146</v>
      </c>
      <c r="C938" s="1" t="s">
        <v>3687</v>
      </c>
      <c r="D938" s="1" t="s">
        <v>6769</v>
      </c>
      <c r="E938" s="1" t="s">
        <v>6368</v>
      </c>
      <c r="F938" s="60">
        <v>217</v>
      </c>
      <c r="G938" s="1" t="s">
        <v>2696</v>
      </c>
      <c r="H938" s="15">
        <v>21</v>
      </c>
      <c r="I938" s="9">
        <v>41996827057</v>
      </c>
      <c r="J938" s="33">
        <v>23035</v>
      </c>
      <c r="K938" s="1" t="s">
        <v>2402</v>
      </c>
      <c r="L938" s="9" t="s">
        <v>2876</v>
      </c>
      <c r="M938" s="1" t="s">
        <v>6800</v>
      </c>
      <c r="P938" s="1" t="s">
        <v>3481</v>
      </c>
      <c r="Q938" s="1" t="s">
        <v>3479</v>
      </c>
      <c r="R938" s="1" t="s">
        <v>3480</v>
      </c>
      <c r="S938" s="5">
        <v>4497</v>
      </c>
      <c r="T938" s="5">
        <f>VLOOKUP(A938,[1]MembrosComungantes!$K:$L,2,FALSE)</f>
        <v>44220</v>
      </c>
      <c r="U938" s="6" t="s">
        <v>6804</v>
      </c>
      <c r="V938" s="1">
        <v>1338</v>
      </c>
      <c r="X938" s="6" t="s">
        <v>5946</v>
      </c>
      <c r="Y938" s="1">
        <v>1</v>
      </c>
      <c r="Z938" s="1">
        <v>2</v>
      </c>
      <c r="AC938" t="s">
        <v>3478</v>
      </c>
    </row>
    <row r="939" spans="1:29">
      <c r="A939" s="3" t="s">
        <v>3449</v>
      </c>
      <c r="B939" s="9" t="s">
        <v>3496</v>
      </c>
      <c r="C939" s="1" t="s">
        <v>3687</v>
      </c>
      <c r="D939" s="1" t="s">
        <v>6769</v>
      </c>
      <c r="E939" s="1" t="s">
        <v>6369</v>
      </c>
      <c r="F939" s="60">
        <v>3599</v>
      </c>
      <c r="G939" s="1" t="s">
        <v>3495</v>
      </c>
      <c r="I939" s="9">
        <v>41999122395</v>
      </c>
      <c r="J939" s="33">
        <v>20752</v>
      </c>
      <c r="K939" s="1" t="s">
        <v>2514</v>
      </c>
      <c r="L939" s="9" t="s">
        <v>2876</v>
      </c>
      <c r="M939" s="1" t="s">
        <v>6800</v>
      </c>
      <c r="N939" s="1" t="s">
        <v>3502</v>
      </c>
      <c r="P939" s="1" t="s">
        <v>136</v>
      </c>
      <c r="Q939" s="1" t="s">
        <v>3498</v>
      </c>
      <c r="R939" s="1" t="s">
        <v>3499</v>
      </c>
      <c r="S939" s="5">
        <v>4498</v>
      </c>
      <c r="T939" s="5">
        <f>VLOOKUP(A939,[1]MembrosComungantes!$K:$L,2,FALSE)</f>
        <v>44493</v>
      </c>
      <c r="U939" s="6" t="s">
        <v>6804</v>
      </c>
      <c r="V939" s="14">
        <v>1338</v>
      </c>
      <c r="W939" s="45"/>
      <c r="X939" s="6" t="s">
        <v>5946</v>
      </c>
      <c r="Y939" s="1">
        <v>1</v>
      </c>
      <c r="Z939" s="1">
        <v>2</v>
      </c>
      <c r="AC939" t="s">
        <v>3497</v>
      </c>
    </row>
    <row r="940" spans="1:29">
      <c r="A940" s="3" t="s">
        <v>3450</v>
      </c>
      <c r="B940" s="9" t="s">
        <v>1240</v>
      </c>
      <c r="C940" s="1" t="s">
        <v>3687</v>
      </c>
      <c r="D940" s="1" t="s">
        <v>6769</v>
      </c>
      <c r="E940" s="1" t="s">
        <v>6010</v>
      </c>
      <c r="F940" s="60">
        <v>635</v>
      </c>
      <c r="G940" s="1" t="s">
        <v>666</v>
      </c>
      <c r="H940" s="15">
        <v>1801</v>
      </c>
      <c r="I940" s="9">
        <v>0</v>
      </c>
      <c r="J940" s="33">
        <v>26652</v>
      </c>
      <c r="K940" s="1" t="s">
        <v>6834</v>
      </c>
      <c r="L940" s="9" t="s">
        <v>2876</v>
      </c>
      <c r="Q940" s="1" t="s">
        <v>3493</v>
      </c>
      <c r="R940" s="1" t="s">
        <v>3494</v>
      </c>
      <c r="S940" s="5">
        <v>4499</v>
      </c>
      <c r="T940" s="5">
        <f>VLOOKUP(A940,[1]MembrosComungantes!$K:$L,2,FALSE)</f>
        <v>44549</v>
      </c>
      <c r="U940" s="6" t="s">
        <v>6804</v>
      </c>
      <c r="V940" s="14">
        <v>1338</v>
      </c>
      <c r="W940" s="45"/>
      <c r="X940" s="6" t="s">
        <v>5946</v>
      </c>
      <c r="Y940" s="1">
        <v>1</v>
      </c>
      <c r="Z940" s="1">
        <v>2</v>
      </c>
      <c r="AC940" t="s">
        <v>3492</v>
      </c>
    </row>
    <row r="941" spans="1:29">
      <c r="A941" s="3" t="s">
        <v>3451</v>
      </c>
      <c r="B941" s="9" t="s">
        <v>3146</v>
      </c>
      <c r="C941" s="1" t="s">
        <v>3687</v>
      </c>
      <c r="D941" s="1" t="s">
        <v>6769</v>
      </c>
      <c r="E941" s="1" t="s">
        <v>6368</v>
      </c>
      <c r="F941" s="60">
        <v>217</v>
      </c>
      <c r="G941" s="1" t="s">
        <v>2696</v>
      </c>
      <c r="H941" s="15">
        <v>21</v>
      </c>
      <c r="I941" s="9">
        <v>41998208902</v>
      </c>
      <c r="J941" s="33">
        <v>34900</v>
      </c>
      <c r="K941" s="1" t="s">
        <v>2514</v>
      </c>
      <c r="L941" s="9" t="s">
        <v>2876</v>
      </c>
      <c r="M941" s="1" t="s">
        <v>6802</v>
      </c>
      <c r="P941" s="1" t="s">
        <v>3484</v>
      </c>
      <c r="Q941" s="1" t="s">
        <v>3483</v>
      </c>
      <c r="R941" s="1" t="s">
        <v>3448</v>
      </c>
      <c r="S941" s="5">
        <v>4501</v>
      </c>
      <c r="T941" s="5">
        <f>VLOOKUP(A941,[1]MembrosComungantes!$K:$L,2,FALSE)</f>
        <v>44397</v>
      </c>
      <c r="U941" s="6" t="s">
        <v>6804</v>
      </c>
      <c r="V941" s="14">
        <v>1338</v>
      </c>
      <c r="W941" s="45"/>
      <c r="X941" s="6" t="s">
        <v>5946</v>
      </c>
      <c r="Y941" s="1">
        <v>1</v>
      </c>
      <c r="Z941" s="1">
        <v>2</v>
      </c>
      <c r="AC941" t="s">
        <v>3482</v>
      </c>
    </row>
    <row r="942" spans="1:29">
      <c r="A942" s="3" t="s">
        <v>3444</v>
      </c>
      <c r="B942" s="9" t="s">
        <v>2021</v>
      </c>
      <c r="C942" s="1" t="s">
        <v>3687</v>
      </c>
      <c r="D942" s="1" t="s">
        <v>6769</v>
      </c>
      <c r="E942" s="1" t="s">
        <v>6367</v>
      </c>
      <c r="F942" s="60">
        <v>1560</v>
      </c>
      <c r="G942" s="1" t="s">
        <v>1226</v>
      </c>
      <c r="H942" s="15">
        <v>72</v>
      </c>
      <c r="I942" s="9">
        <v>41991248585</v>
      </c>
      <c r="J942" s="33">
        <v>27973</v>
      </c>
      <c r="K942" s="1" t="s">
        <v>1944</v>
      </c>
      <c r="L942" s="9" t="s">
        <v>210</v>
      </c>
      <c r="M942" s="1" t="s">
        <v>6802</v>
      </c>
      <c r="P942" s="1" t="s">
        <v>912</v>
      </c>
      <c r="Q942" s="1" t="s">
        <v>3609</v>
      </c>
      <c r="R942" s="1" t="s">
        <v>3610</v>
      </c>
      <c r="S942" s="5">
        <v>4502</v>
      </c>
      <c r="T942" s="5">
        <f>VLOOKUP(A942,[1]MembrosComungantes!$K:$L,2,FALSE)</f>
        <v>44409</v>
      </c>
      <c r="U942" s="6" t="s">
        <v>6804</v>
      </c>
      <c r="V942" s="1">
        <v>1351</v>
      </c>
      <c r="X942" s="6" t="s">
        <v>5946</v>
      </c>
      <c r="Y942" s="1">
        <v>3</v>
      </c>
      <c r="Z942" s="77">
        <v>5</v>
      </c>
    </row>
    <row r="943" spans="1:29">
      <c r="A943" s="3" t="s">
        <v>3542</v>
      </c>
      <c r="B943" s="45"/>
      <c r="C943" s="14"/>
      <c r="D943" s="14"/>
      <c r="E943" s="14"/>
      <c r="F943" s="63"/>
      <c r="G943" s="14"/>
      <c r="H943" s="67"/>
      <c r="I943" s="9">
        <v>41988702211</v>
      </c>
      <c r="J943" s="33">
        <v>31793</v>
      </c>
      <c r="K943" s="18" t="s">
        <v>2514</v>
      </c>
      <c r="L943" s="9" t="s">
        <v>210</v>
      </c>
      <c r="M943" s="1" t="s">
        <v>6802</v>
      </c>
      <c r="P943" s="14" t="s">
        <v>402</v>
      </c>
      <c r="Q943" s="14" t="s">
        <v>3604</v>
      </c>
      <c r="R943" s="14" t="s">
        <v>3605</v>
      </c>
      <c r="S943" s="5">
        <v>4504</v>
      </c>
      <c r="T943" s="5">
        <f>VLOOKUP(A943,[1]MembrosComungantes!$K:$L,2,FALSE)</f>
        <v>44212</v>
      </c>
      <c r="U943" s="6" t="s">
        <v>6804</v>
      </c>
      <c r="V943" s="1">
        <v>1351</v>
      </c>
      <c r="X943" s="6" t="s">
        <v>5946</v>
      </c>
      <c r="Y943" s="1">
        <v>1</v>
      </c>
      <c r="Z943" s="1">
        <v>3</v>
      </c>
      <c r="AC943" s="2"/>
    </row>
    <row r="944" spans="1:29">
      <c r="A944" s="3" t="s">
        <v>3554</v>
      </c>
      <c r="I944" s="9">
        <v>41999890277</v>
      </c>
      <c r="J944" s="33">
        <v>31664</v>
      </c>
      <c r="K944" s="1" t="s">
        <v>3555</v>
      </c>
      <c r="L944" s="9" t="s">
        <v>210</v>
      </c>
      <c r="M944" s="1" t="s">
        <v>6802</v>
      </c>
      <c r="P944" s="1" t="s">
        <v>3556</v>
      </c>
      <c r="R944" s="1" t="s">
        <v>6834</v>
      </c>
      <c r="S944" s="5">
        <v>4506</v>
      </c>
      <c r="T944" s="5">
        <f>VLOOKUP(A944,[1]MembrosComungantes!$K:$L,2,FALSE)</f>
        <v>44448</v>
      </c>
      <c r="U944" s="6" t="s">
        <v>6804</v>
      </c>
      <c r="V944" s="1">
        <v>1351</v>
      </c>
      <c r="X944" s="6" t="s">
        <v>5946</v>
      </c>
      <c r="Y944" s="1">
        <v>2</v>
      </c>
      <c r="Z944" s="1">
        <v>2</v>
      </c>
    </row>
    <row r="945" spans="1:29">
      <c r="A945" s="3" t="s">
        <v>2797</v>
      </c>
      <c r="B945" s="9" t="s">
        <v>1578</v>
      </c>
      <c r="C945" s="1" t="s">
        <v>3687</v>
      </c>
      <c r="D945" s="1" t="s">
        <v>6769</v>
      </c>
      <c r="E945" s="1" t="s">
        <v>6366</v>
      </c>
      <c r="F945" s="60">
        <v>21</v>
      </c>
      <c r="G945" s="1" t="s">
        <v>2696</v>
      </c>
      <c r="H945" s="15">
        <v>1502</v>
      </c>
      <c r="I945" s="9">
        <v>41992334092</v>
      </c>
      <c r="J945" s="33">
        <v>17477</v>
      </c>
      <c r="K945" s="1" t="s">
        <v>3557</v>
      </c>
      <c r="L945" s="9" t="s">
        <v>2876</v>
      </c>
      <c r="M945" s="1" t="s">
        <v>6800</v>
      </c>
      <c r="N945" s="1" t="s">
        <v>3560</v>
      </c>
      <c r="P945" s="1" t="s">
        <v>343</v>
      </c>
      <c r="Q945" s="1" t="s">
        <v>3558</v>
      </c>
      <c r="R945" s="1" t="s">
        <v>3559</v>
      </c>
      <c r="S945" s="5">
        <v>4507</v>
      </c>
      <c r="T945" s="5">
        <f>VLOOKUP(A945,[1]MembrosComungantes!$K:$L,2,FALSE)</f>
        <v>44506</v>
      </c>
      <c r="U945" s="6" t="s">
        <v>6804</v>
      </c>
      <c r="V945" s="1">
        <v>1351</v>
      </c>
      <c r="X945" s="6" t="s">
        <v>5946</v>
      </c>
      <c r="Y945" s="1">
        <v>1</v>
      </c>
      <c r="Z945" s="1">
        <v>2</v>
      </c>
    </row>
    <row r="946" spans="1:29">
      <c r="A946" s="3" t="s">
        <v>3564</v>
      </c>
      <c r="B946" s="9" t="s">
        <v>3566</v>
      </c>
      <c r="C946" s="1" t="s">
        <v>6774</v>
      </c>
      <c r="D946" s="1" t="s">
        <v>6769</v>
      </c>
      <c r="E946" s="1" t="s">
        <v>6365</v>
      </c>
      <c r="F946" s="60">
        <v>303</v>
      </c>
      <c r="G946" s="1" t="s">
        <v>3565</v>
      </c>
      <c r="H946" s="15">
        <v>3</v>
      </c>
      <c r="I946" s="9">
        <v>41984514965</v>
      </c>
      <c r="J946" s="33">
        <v>32395</v>
      </c>
      <c r="K946" s="1" t="s">
        <v>2514</v>
      </c>
      <c r="L946" s="9" t="s">
        <v>210</v>
      </c>
      <c r="M946" s="1" t="s">
        <v>6802</v>
      </c>
      <c r="P946" s="1" t="s">
        <v>3570</v>
      </c>
      <c r="Q946" s="1" t="s">
        <v>3568</v>
      </c>
      <c r="R946" s="1" t="s">
        <v>3569</v>
      </c>
      <c r="S946" s="5">
        <v>4509</v>
      </c>
      <c r="T946" s="5">
        <f>VLOOKUP(A946,[1]MembrosComungantes!$K:$L,2,FALSE)</f>
        <v>44448</v>
      </c>
      <c r="U946" s="6" t="s">
        <v>6804</v>
      </c>
      <c r="V946" s="1">
        <v>1351</v>
      </c>
      <c r="X946" s="6" t="s">
        <v>5946</v>
      </c>
      <c r="Y946" s="1">
        <v>1</v>
      </c>
      <c r="Z946" s="1">
        <v>1</v>
      </c>
      <c r="AC946" t="s">
        <v>3567</v>
      </c>
    </row>
    <row r="947" spans="1:29">
      <c r="A947" s="3" t="s">
        <v>5066</v>
      </c>
      <c r="C947" s="1" t="s">
        <v>3687</v>
      </c>
      <c r="D947" s="1" t="s">
        <v>6769</v>
      </c>
      <c r="E947" s="1" t="s">
        <v>6364</v>
      </c>
      <c r="F947" s="60">
        <v>475</v>
      </c>
      <c r="G947" s="1" t="s">
        <v>1782</v>
      </c>
      <c r="I947" s="9">
        <v>41992090501</v>
      </c>
      <c r="J947" s="33">
        <v>36123</v>
      </c>
      <c r="K947" s="1" t="s">
        <v>2514</v>
      </c>
      <c r="L947" s="9" t="s">
        <v>210</v>
      </c>
      <c r="M947" s="1" t="s">
        <v>6802</v>
      </c>
      <c r="P947" s="1" t="s">
        <v>579</v>
      </c>
      <c r="Q947" s="1" t="s">
        <v>2364</v>
      </c>
      <c r="R947" s="1" t="s">
        <v>5068</v>
      </c>
      <c r="S947" s="5">
        <v>4516</v>
      </c>
      <c r="T947" s="5">
        <f>VLOOKUP(A947,[1]MembrosComungantes!$K:$L,2,FALSE)</f>
        <v>44524</v>
      </c>
      <c r="U947" s="6" t="s">
        <v>6804</v>
      </c>
      <c r="V947" s="1">
        <v>1351</v>
      </c>
      <c r="X947" s="6" t="s">
        <v>5946</v>
      </c>
      <c r="Y947" s="1">
        <v>1</v>
      </c>
      <c r="Z947" s="1">
        <v>1</v>
      </c>
      <c r="AC947" t="s">
        <v>5067</v>
      </c>
    </row>
    <row r="948" spans="1:29">
      <c r="A948" s="3" t="s">
        <v>5042</v>
      </c>
      <c r="C948" s="1" t="s">
        <v>3687</v>
      </c>
      <c r="D948" s="1" t="s">
        <v>6769</v>
      </c>
      <c r="E948" s="1" t="s">
        <v>6363</v>
      </c>
      <c r="F948" s="60">
        <v>98</v>
      </c>
      <c r="H948" s="15">
        <v>1</v>
      </c>
      <c r="I948" s="9">
        <v>0</v>
      </c>
      <c r="J948" s="33">
        <v>25308</v>
      </c>
      <c r="K948" s="1" t="s">
        <v>3213</v>
      </c>
      <c r="L948" s="9" t="s">
        <v>2876</v>
      </c>
      <c r="M948" s="1" t="s">
        <v>6800</v>
      </c>
      <c r="N948" s="1" t="s">
        <v>5046</v>
      </c>
      <c r="O948" s="21">
        <v>39564</v>
      </c>
      <c r="P948" s="1" t="s">
        <v>5045</v>
      </c>
      <c r="Q948" s="1" t="s">
        <v>5043</v>
      </c>
      <c r="R948" s="1" t="s">
        <v>5044</v>
      </c>
      <c r="S948" s="5">
        <v>4523</v>
      </c>
      <c r="T948" s="5">
        <f>VLOOKUP(A948,[1]MembrosComungantes!$K:$L,2,FALSE)</f>
        <v>44301</v>
      </c>
      <c r="U948" s="6" t="s">
        <v>6804</v>
      </c>
      <c r="V948" s="1">
        <v>1351</v>
      </c>
      <c r="X948" s="6" t="s">
        <v>5946</v>
      </c>
      <c r="Y948" s="1">
        <v>1</v>
      </c>
      <c r="Z948" s="1">
        <v>3</v>
      </c>
    </row>
    <row r="949" spans="1:29">
      <c r="A949" s="3" t="s">
        <v>5047</v>
      </c>
      <c r="B949" s="9" t="s">
        <v>5048</v>
      </c>
      <c r="C949" s="1" t="s">
        <v>3687</v>
      </c>
      <c r="D949" s="1" t="s">
        <v>6769</v>
      </c>
      <c r="E949" s="1" t="s">
        <v>6304</v>
      </c>
      <c r="F949" s="60">
        <v>707</v>
      </c>
      <c r="G949" s="1" t="s">
        <v>1888</v>
      </c>
      <c r="H949" s="15" t="s">
        <v>6201</v>
      </c>
      <c r="I949" s="9">
        <v>41999292019</v>
      </c>
      <c r="J949" s="33">
        <v>18699</v>
      </c>
      <c r="K949" s="1" t="s">
        <v>1032</v>
      </c>
      <c r="L949" s="9" t="s">
        <v>2876</v>
      </c>
      <c r="M949" s="1" t="s">
        <v>6800</v>
      </c>
      <c r="N949" s="1" t="s">
        <v>5053</v>
      </c>
      <c r="P949" s="1" t="s">
        <v>5052</v>
      </c>
      <c r="Q949" s="1" t="s">
        <v>5050</v>
      </c>
      <c r="R949" s="1" t="s">
        <v>5051</v>
      </c>
      <c r="S949" s="5">
        <v>4527</v>
      </c>
      <c r="T949" s="5">
        <f>VLOOKUP(A949,[1]MembrosComungantes!$K:$L,2,FALSE)</f>
        <v>44267</v>
      </c>
      <c r="U949" s="6" t="s">
        <v>6804</v>
      </c>
      <c r="V949" s="1">
        <v>1351</v>
      </c>
      <c r="X949" s="6" t="s">
        <v>5946</v>
      </c>
      <c r="Y949" s="1">
        <v>1</v>
      </c>
      <c r="Z949" s="1">
        <v>1</v>
      </c>
      <c r="AC949" t="s">
        <v>5049</v>
      </c>
    </row>
    <row r="950" spans="1:29">
      <c r="A950" s="3" t="s">
        <v>3580</v>
      </c>
      <c r="B950" s="9" t="s">
        <v>1211</v>
      </c>
      <c r="C950" s="1" t="s">
        <v>3687</v>
      </c>
      <c r="D950" s="1" t="s">
        <v>6769</v>
      </c>
      <c r="E950" s="1" t="s">
        <v>5823</v>
      </c>
      <c r="F950" s="60">
        <v>1828</v>
      </c>
      <c r="G950" s="1" t="s">
        <v>521</v>
      </c>
      <c r="H950" s="15">
        <v>401</v>
      </c>
      <c r="I950" s="9">
        <v>0</v>
      </c>
      <c r="J950" s="33">
        <v>34776</v>
      </c>
      <c r="K950" s="1" t="s">
        <v>2514</v>
      </c>
      <c r="L950" s="9" t="s">
        <v>2876</v>
      </c>
      <c r="M950" s="1" t="s">
        <v>6802</v>
      </c>
      <c r="P950" s="1" t="s">
        <v>579</v>
      </c>
      <c r="Q950" s="1" t="s">
        <v>2182</v>
      </c>
      <c r="R950" s="8" t="s">
        <v>2347</v>
      </c>
      <c r="S950" s="5">
        <v>4531</v>
      </c>
      <c r="T950" s="5">
        <f>VLOOKUP(A950,[1]MembrosComungantes!$K:$L,2,FALSE)</f>
        <v>44273</v>
      </c>
      <c r="U950" s="6" t="s">
        <v>6804</v>
      </c>
      <c r="V950" s="1">
        <v>1351</v>
      </c>
      <c r="X950" s="6" t="s">
        <v>5946</v>
      </c>
      <c r="Y950" s="1">
        <v>1</v>
      </c>
      <c r="Z950" s="1">
        <v>1</v>
      </c>
    </row>
    <row r="951" spans="1:29">
      <c r="A951" s="3" t="s">
        <v>3572</v>
      </c>
      <c r="B951" s="9" t="s">
        <v>3573</v>
      </c>
      <c r="C951" s="1" t="s">
        <v>3687</v>
      </c>
      <c r="D951" s="1" t="s">
        <v>6769</v>
      </c>
      <c r="E951" s="1" t="s">
        <v>6362</v>
      </c>
      <c r="F951" s="60">
        <v>200</v>
      </c>
      <c r="G951" s="1" t="s">
        <v>3103</v>
      </c>
      <c r="H951" s="15" t="s">
        <v>6202</v>
      </c>
      <c r="I951" s="9">
        <v>41999199911</v>
      </c>
      <c r="J951" s="33">
        <v>31180</v>
      </c>
      <c r="K951" s="1" t="s">
        <v>2514</v>
      </c>
      <c r="L951" s="9" t="s">
        <v>2876</v>
      </c>
      <c r="M951" s="1" t="s">
        <v>6800</v>
      </c>
      <c r="N951" s="1" t="s">
        <v>3623</v>
      </c>
      <c r="P951" s="1" t="s">
        <v>220</v>
      </c>
      <c r="Q951" s="1" t="s">
        <v>2685</v>
      </c>
      <c r="R951" s="1" t="s">
        <v>2684</v>
      </c>
      <c r="S951" s="5">
        <v>4534</v>
      </c>
      <c r="T951" s="5">
        <f>VLOOKUP(A951,[1]MembrosComungantes!$K:$L,2,FALSE)</f>
        <v>44329</v>
      </c>
      <c r="U951" s="6" t="s">
        <v>6804</v>
      </c>
      <c r="V951" s="1">
        <v>1351</v>
      </c>
      <c r="X951" s="6" t="s">
        <v>5946</v>
      </c>
      <c r="Y951" s="1">
        <v>1</v>
      </c>
      <c r="Z951" s="1">
        <v>1</v>
      </c>
      <c r="AC951" t="s">
        <v>3574</v>
      </c>
    </row>
    <row r="952" spans="1:29">
      <c r="A952" s="3" t="s">
        <v>4324</v>
      </c>
      <c r="B952" s="9" t="s">
        <v>1866</v>
      </c>
      <c r="C952" s="1" t="s">
        <v>3687</v>
      </c>
      <c r="D952" s="1" t="s">
        <v>6769</v>
      </c>
      <c r="E952" s="1" t="s">
        <v>6361</v>
      </c>
      <c r="F952" s="60">
        <v>945</v>
      </c>
      <c r="G952" s="1" t="s">
        <v>1946</v>
      </c>
      <c r="I952" s="9">
        <v>0</v>
      </c>
      <c r="J952" s="33">
        <v>32641</v>
      </c>
      <c r="K952" s="1" t="s">
        <v>2193</v>
      </c>
      <c r="L952" s="9" t="s">
        <v>2876</v>
      </c>
      <c r="M952" s="1" t="s">
        <v>6802</v>
      </c>
      <c r="P952" s="1" t="s">
        <v>579</v>
      </c>
      <c r="Q952" s="1" t="s">
        <v>4323</v>
      </c>
      <c r="R952" s="1" t="s">
        <v>1110</v>
      </c>
      <c r="S952" s="5">
        <v>4535</v>
      </c>
      <c r="T952" s="5">
        <f>VLOOKUP(A952,[1]MembrosComungantes!$K:$L,2,FALSE)</f>
        <v>44287</v>
      </c>
      <c r="U952" s="6" t="s">
        <v>6804</v>
      </c>
      <c r="V952" s="1">
        <v>1351</v>
      </c>
      <c r="X952" s="6" t="s">
        <v>5946</v>
      </c>
      <c r="Y952" s="1">
        <v>1</v>
      </c>
      <c r="Z952" s="1">
        <v>1</v>
      </c>
    </row>
    <row r="953" spans="1:29">
      <c r="A953" s="3" t="s">
        <v>3575</v>
      </c>
      <c r="B953" s="9" t="s">
        <v>172</v>
      </c>
      <c r="C953" s="1" t="s">
        <v>3687</v>
      </c>
      <c r="D953" s="1" t="s">
        <v>6769</v>
      </c>
      <c r="E953" s="1" t="s">
        <v>6360</v>
      </c>
      <c r="F953" s="60">
        <v>821</v>
      </c>
      <c r="G953" s="1" t="s">
        <v>171</v>
      </c>
      <c r="I953" s="9">
        <v>41997629427</v>
      </c>
      <c r="J953" s="33">
        <v>36648</v>
      </c>
      <c r="K953" s="1" t="s">
        <v>2514</v>
      </c>
      <c r="L953" s="9" t="s">
        <v>2876</v>
      </c>
      <c r="M953" s="1" t="s">
        <v>6802</v>
      </c>
      <c r="P953" s="1" t="s">
        <v>579</v>
      </c>
      <c r="Q953" s="1" t="s">
        <v>170</v>
      </c>
      <c r="R953" s="1" t="s">
        <v>3577</v>
      </c>
      <c r="S953" s="5">
        <v>4539</v>
      </c>
      <c r="T953" s="5">
        <f>VLOOKUP(A953,[1]MembrosComungantes!$K:$L,2,FALSE)</f>
        <v>44318</v>
      </c>
      <c r="U953" s="6" t="s">
        <v>6804</v>
      </c>
      <c r="V953" s="1">
        <v>1351</v>
      </c>
      <c r="X953" s="6" t="s">
        <v>5946</v>
      </c>
      <c r="Y953" s="1">
        <v>1</v>
      </c>
      <c r="Z953" s="1">
        <v>1</v>
      </c>
      <c r="AC953" t="s">
        <v>3576</v>
      </c>
    </row>
    <row r="954" spans="1:29">
      <c r="A954" s="3" t="s">
        <v>3578</v>
      </c>
      <c r="B954" s="9" t="s">
        <v>172</v>
      </c>
      <c r="C954" s="1" t="s">
        <v>3687</v>
      </c>
      <c r="D954" s="1" t="s">
        <v>6769</v>
      </c>
      <c r="E954" s="1" t="s">
        <v>6359</v>
      </c>
      <c r="F954" s="60">
        <v>821</v>
      </c>
      <c r="G954" s="1" t="s">
        <v>171</v>
      </c>
      <c r="I954" s="9">
        <v>41997626348</v>
      </c>
      <c r="J954" s="33">
        <v>35723</v>
      </c>
      <c r="K954" s="1" t="s">
        <v>1033</v>
      </c>
      <c r="L954" s="9" t="s">
        <v>210</v>
      </c>
      <c r="M954" s="1" t="s">
        <v>6802</v>
      </c>
      <c r="P954" s="1" t="s">
        <v>579</v>
      </c>
      <c r="Q954" s="1" t="s">
        <v>170</v>
      </c>
      <c r="R954" s="1" t="s">
        <v>3577</v>
      </c>
      <c r="S954" s="5">
        <v>4540</v>
      </c>
      <c r="T954" s="5">
        <f>VLOOKUP(A954,[1]MembrosComungantes!$K:$L,2,FALSE)</f>
        <v>44489</v>
      </c>
      <c r="U954" s="6" t="s">
        <v>6804</v>
      </c>
      <c r="V954" s="1">
        <v>1351</v>
      </c>
      <c r="X954" s="6" t="s">
        <v>5946</v>
      </c>
      <c r="Y954" s="1">
        <v>1</v>
      </c>
      <c r="Z954" s="1">
        <v>2</v>
      </c>
      <c r="AC954" t="s">
        <v>3579</v>
      </c>
    </row>
    <row r="955" spans="1:29">
      <c r="A955" s="3" t="s">
        <v>3581</v>
      </c>
      <c r="B955" s="9" t="s">
        <v>2371</v>
      </c>
      <c r="C955" s="1" t="s">
        <v>3687</v>
      </c>
      <c r="D955" s="1" t="s">
        <v>6769</v>
      </c>
      <c r="E955" s="1" t="s">
        <v>6358</v>
      </c>
      <c r="F955" s="60">
        <v>650</v>
      </c>
      <c r="G955" s="1" t="s">
        <v>2696</v>
      </c>
      <c r="H955" s="15" t="s">
        <v>6194</v>
      </c>
      <c r="I955" s="9">
        <v>41995326772</v>
      </c>
      <c r="J955" s="33">
        <v>36013</v>
      </c>
      <c r="K955" s="1" t="s">
        <v>1165</v>
      </c>
      <c r="L955" s="9" t="s">
        <v>210</v>
      </c>
      <c r="M955" s="1" t="s">
        <v>6802</v>
      </c>
      <c r="P955" s="1" t="s">
        <v>579</v>
      </c>
      <c r="Q955" s="1" t="s">
        <v>1164</v>
      </c>
      <c r="R955" s="1" t="s">
        <v>990</v>
      </c>
      <c r="S955" s="5">
        <v>4541</v>
      </c>
      <c r="T955" s="5">
        <f>VLOOKUP(A955,[1]MembrosComungantes!$K:$L,2,FALSE)</f>
        <v>44414</v>
      </c>
      <c r="U955" s="6" t="s">
        <v>6804</v>
      </c>
      <c r="V955" s="1">
        <v>1351</v>
      </c>
      <c r="X955" s="6" t="s">
        <v>5946</v>
      </c>
      <c r="Y955" s="1">
        <v>1</v>
      </c>
      <c r="Z955" s="1">
        <v>3</v>
      </c>
      <c r="AC955" s="2"/>
    </row>
    <row r="956" spans="1:29">
      <c r="A956" s="3" t="s">
        <v>3582</v>
      </c>
      <c r="C956" s="1" t="s">
        <v>3687</v>
      </c>
      <c r="D956" s="1" t="s">
        <v>6769</v>
      </c>
      <c r="E956" s="1" t="s">
        <v>6357</v>
      </c>
      <c r="F956" s="60">
        <v>90</v>
      </c>
      <c r="H956" s="15">
        <v>1204</v>
      </c>
      <c r="I956" s="9">
        <v>0</v>
      </c>
      <c r="J956" s="33">
        <v>33113</v>
      </c>
      <c r="K956" s="1" t="s">
        <v>3583</v>
      </c>
      <c r="L956" s="9" t="s">
        <v>2876</v>
      </c>
      <c r="M956" s="1" t="s">
        <v>6800</v>
      </c>
      <c r="N956" s="1" t="s">
        <v>3587</v>
      </c>
      <c r="O956" s="21">
        <v>41104</v>
      </c>
      <c r="P956" s="1" t="s">
        <v>3586</v>
      </c>
      <c r="Q956" s="1" t="s">
        <v>3584</v>
      </c>
      <c r="R956" s="1" t="s">
        <v>3585</v>
      </c>
      <c r="S956" s="5">
        <v>4542</v>
      </c>
      <c r="T956" s="5">
        <f>VLOOKUP(A956,[1]MembrosComungantes!$K:$L,2,FALSE)</f>
        <v>44436</v>
      </c>
      <c r="U956" s="6" t="s">
        <v>6804</v>
      </c>
      <c r="V956" s="1">
        <v>1351</v>
      </c>
      <c r="X956" s="6" t="s">
        <v>5946</v>
      </c>
      <c r="Y956" s="1">
        <v>1</v>
      </c>
      <c r="Z956" s="77">
        <v>5</v>
      </c>
    </row>
    <row r="957" spans="1:29">
      <c r="A957" s="3" t="s">
        <v>3588</v>
      </c>
      <c r="B957" s="9" t="s">
        <v>3592</v>
      </c>
      <c r="C957" s="3" t="s">
        <v>3687</v>
      </c>
      <c r="D957" s="3" t="s">
        <v>6769</v>
      </c>
      <c r="E957" s="3" t="s">
        <v>6356</v>
      </c>
      <c r="F957" s="60">
        <v>250</v>
      </c>
      <c r="G957" s="3" t="s">
        <v>1888</v>
      </c>
      <c r="H957" s="15">
        <v>2</v>
      </c>
      <c r="I957" s="9">
        <v>41999418864</v>
      </c>
      <c r="J957" s="36">
        <v>22860</v>
      </c>
      <c r="K957" s="3" t="s">
        <v>1141</v>
      </c>
      <c r="L957" s="24" t="s">
        <v>210</v>
      </c>
      <c r="M957" s="1" t="s">
        <v>6800</v>
      </c>
      <c r="N957" s="3" t="s">
        <v>4612</v>
      </c>
      <c r="O957" s="21">
        <v>32073</v>
      </c>
      <c r="P957" s="3" t="s">
        <v>3591</v>
      </c>
      <c r="Q957" s="3" t="s">
        <v>3589</v>
      </c>
      <c r="R957" s="3" t="s">
        <v>3590</v>
      </c>
      <c r="S957" s="5">
        <v>4543</v>
      </c>
      <c r="T957" s="5">
        <f>VLOOKUP(A957,[1]MembrosComungantes!$K:$L,2,FALSE)</f>
        <v>44410</v>
      </c>
      <c r="U957" s="6" t="s">
        <v>6804</v>
      </c>
      <c r="V957" s="77">
        <v>1351</v>
      </c>
      <c r="W957" s="24"/>
      <c r="X957" s="6" t="s">
        <v>5946</v>
      </c>
      <c r="Y957" s="1">
        <v>1</v>
      </c>
      <c r="Z957" s="1">
        <v>3</v>
      </c>
      <c r="AA957" s="20"/>
      <c r="AB957" s="21"/>
      <c r="AC957" t="s">
        <v>4611</v>
      </c>
    </row>
    <row r="958" spans="1:29">
      <c r="A958" s="3" t="s">
        <v>3593</v>
      </c>
      <c r="B958" s="9" t="s">
        <v>3592</v>
      </c>
      <c r="C958" s="1" t="s">
        <v>3687</v>
      </c>
      <c r="D958" s="1" t="s">
        <v>6769</v>
      </c>
      <c r="E958" s="1" t="s">
        <v>6356</v>
      </c>
      <c r="F958" s="60">
        <v>250</v>
      </c>
      <c r="G958" s="1" t="s">
        <v>1888</v>
      </c>
      <c r="H958" s="15">
        <v>2</v>
      </c>
      <c r="I958" s="9">
        <v>41988088030</v>
      </c>
      <c r="J958" s="33">
        <v>23106</v>
      </c>
      <c r="K958" s="1" t="s">
        <v>1141</v>
      </c>
      <c r="L958" s="9" t="s">
        <v>2876</v>
      </c>
      <c r="M958" s="1" t="s">
        <v>6800</v>
      </c>
      <c r="N958" s="1" t="s">
        <v>3588</v>
      </c>
      <c r="O958" s="21">
        <v>32073</v>
      </c>
      <c r="P958" s="1" t="s">
        <v>3596</v>
      </c>
      <c r="Q958" s="1" t="s">
        <v>3594</v>
      </c>
      <c r="R958" s="1" t="s">
        <v>3595</v>
      </c>
      <c r="S958" s="5">
        <v>4544</v>
      </c>
      <c r="T958" s="5">
        <f>VLOOKUP(A958,[1]MembrosComungantes!$K:$L,2,FALSE)</f>
        <v>44320</v>
      </c>
      <c r="U958" s="6" t="s">
        <v>6804</v>
      </c>
      <c r="V958" s="1">
        <v>1351</v>
      </c>
      <c r="X958" s="6" t="s">
        <v>5946</v>
      </c>
      <c r="Y958" s="1">
        <v>1</v>
      </c>
      <c r="Z958" s="1">
        <v>3</v>
      </c>
    </row>
    <row r="959" spans="1:29">
      <c r="A959" s="3" t="s">
        <v>4992</v>
      </c>
      <c r="B959" s="9" t="s">
        <v>2059</v>
      </c>
      <c r="C959" s="1" t="s">
        <v>3687</v>
      </c>
      <c r="D959" s="1" t="s">
        <v>6769</v>
      </c>
      <c r="E959" s="1" t="s">
        <v>6355</v>
      </c>
      <c r="F959" s="60">
        <v>491</v>
      </c>
      <c r="G959" s="1" t="s">
        <v>868</v>
      </c>
      <c r="H959" s="15">
        <v>1302</v>
      </c>
      <c r="I959" s="9">
        <v>41988774544</v>
      </c>
      <c r="J959" s="33">
        <v>32281</v>
      </c>
      <c r="K959" s="1" t="s">
        <v>2514</v>
      </c>
      <c r="L959" s="9" t="s">
        <v>210</v>
      </c>
      <c r="M959" s="1" t="s">
        <v>6802</v>
      </c>
      <c r="P959" s="1" t="s">
        <v>3603</v>
      </c>
      <c r="Q959" s="1" t="s">
        <v>4995</v>
      </c>
      <c r="R959" s="1" t="s">
        <v>4993</v>
      </c>
      <c r="S959" s="5">
        <v>4547</v>
      </c>
      <c r="T959" s="5">
        <f>VLOOKUP(A959,[1]MembrosComungantes!$K:$L,2,FALSE)</f>
        <v>44334</v>
      </c>
      <c r="U959" s="6" t="s">
        <v>6804</v>
      </c>
      <c r="V959" s="1">
        <v>1351</v>
      </c>
      <c r="X959" s="6" t="s">
        <v>5946</v>
      </c>
      <c r="Y959" s="1">
        <v>3</v>
      </c>
      <c r="Z959" s="77">
        <v>5</v>
      </c>
      <c r="AC959" t="s">
        <v>4994</v>
      </c>
    </row>
    <row r="960" spans="1:29">
      <c r="A960" s="3" t="s">
        <v>3597</v>
      </c>
      <c r="E960" s="1" t="s">
        <v>6354</v>
      </c>
      <c r="F960" s="60">
        <v>470</v>
      </c>
      <c r="H960" s="15">
        <v>51</v>
      </c>
      <c r="I960" s="9">
        <v>41997163037</v>
      </c>
      <c r="J960" s="33">
        <v>22435</v>
      </c>
      <c r="K960" s="1" t="s">
        <v>721</v>
      </c>
      <c r="L960" s="9" t="s">
        <v>210</v>
      </c>
      <c r="R960" s="1" t="s">
        <v>6834</v>
      </c>
      <c r="S960" s="5">
        <v>4554</v>
      </c>
      <c r="T960" s="5">
        <f>VLOOKUP(A960,[1]MembrosComungantes!$K:$L,2,FALSE)</f>
        <v>44350</v>
      </c>
      <c r="U960" s="6" t="s">
        <v>6804</v>
      </c>
      <c r="V960" s="1">
        <v>1351</v>
      </c>
      <c r="X960" s="6" t="s">
        <v>5946</v>
      </c>
      <c r="Y960" s="1">
        <v>1</v>
      </c>
      <c r="Z960" s="1">
        <v>4</v>
      </c>
    </row>
    <row r="961" spans="1:29">
      <c r="A961" s="3" t="s">
        <v>3598</v>
      </c>
      <c r="I961" s="9">
        <v>41999824828</v>
      </c>
      <c r="J961" s="33">
        <v>23092</v>
      </c>
      <c r="K961" s="1" t="s">
        <v>6834</v>
      </c>
      <c r="L961" s="9" t="s">
        <v>2876</v>
      </c>
      <c r="R961" s="1" t="s">
        <v>6834</v>
      </c>
      <c r="S961" s="5">
        <v>4555</v>
      </c>
      <c r="T961" s="5">
        <f>VLOOKUP(A961,[1]MembrosComungantes!$K:$L,2,FALSE)</f>
        <v>44277</v>
      </c>
      <c r="U961" s="6" t="s">
        <v>6804</v>
      </c>
      <c r="V961" s="1">
        <v>1351</v>
      </c>
      <c r="X961" s="6" t="s">
        <v>5946</v>
      </c>
      <c r="Y961" s="1">
        <v>1</v>
      </c>
      <c r="Z961" s="1">
        <v>4</v>
      </c>
    </row>
    <row r="962" spans="1:29">
      <c r="A962" s="3" t="s">
        <v>3611</v>
      </c>
      <c r="I962" s="9">
        <v>0</v>
      </c>
      <c r="J962" s="33">
        <v>32911</v>
      </c>
      <c r="K962" s="1" t="s">
        <v>2999</v>
      </c>
      <c r="L962" s="9" t="s">
        <v>2876</v>
      </c>
      <c r="Q962" s="1" t="s">
        <v>3597</v>
      </c>
      <c r="R962" s="1" t="s">
        <v>3614</v>
      </c>
      <c r="S962" s="5">
        <v>4556</v>
      </c>
      <c r="T962" s="5">
        <f>VLOOKUP(A962,[1]MembrosComungantes!$K:$L,2,FALSE)</f>
        <v>44234</v>
      </c>
      <c r="U962" s="6" t="s">
        <v>6804</v>
      </c>
      <c r="V962" s="1">
        <v>1351</v>
      </c>
      <c r="X962" s="6" t="s">
        <v>5946</v>
      </c>
      <c r="Y962" s="1">
        <v>1</v>
      </c>
      <c r="Z962" s="1">
        <v>4</v>
      </c>
    </row>
    <row r="963" spans="1:29">
      <c r="A963" s="3" t="s">
        <v>3612</v>
      </c>
      <c r="I963" s="9">
        <v>0</v>
      </c>
      <c r="J963" s="33">
        <v>33737</v>
      </c>
      <c r="K963" s="1" t="s">
        <v>2999</v>
      </c>
      <c r="L963" s="9" t="s">
        <v>2876</v>
      </c>
      <c r="Q963" s="1" t="s">
        <v>3597</v>
      </c>
      <c r="R963" s="1" t="s">
        <v>3614</v>
      </c>
      <c r="S963" s="5">
        <v>4557</v>
      </c>
      <c r="T963" s="5">
        <f>VLOOKUP(A963,[1]MembrosComungantes!$K:$L,2,FALSE)</f>
        <v>44329</v>
      </c>
      <c r="U963" s="6" t="s">
        <v>6804</v>
      </c>
      <c r="V963" s="1">
        <v>1351</v>
      </c>
      <c r="X963" s="6" t="s">
        <v>5946</v>
      </c>
      <c r="Y963" s="1">
        <v>1</v>
      </c>
      <c r="Z963" s="1">
        <v>4</v>
      </c>
    </row>
    <row r="964" spans="1:29">
      <c r="A964" s="3" t="s">
        <v>3613</v>
      </c>
      <c r="I964" s="9">
        <v>0</v>
      </c>
      <c r="J964" s="33">
        <v>34972</v>
      </c>
      <c r="K964" s="1" t="s">
        <v>2999</v>
      </c>
      <c r="L964" s="9" t="s">
        <v>210</v>
      </c>
      <c r="Q964" s="1" t="s">
        <v>3597</v>
      </c>
      <c r="R964" s="1" t="s">
        <v>3614</v>
      </c>
      <c r="S964" s="5">
        <v>4558</v>
      </c>
      <c r="T964" s="5">
        <f>VLOOKUP(A964,[1]MembrosComungantes!$K:$L,2,FALSE)</f>
        <v>44469</v>
      </c>
      <c r="U964" s="6" t="s">
        <v>6804</v>
      </c>
      <c r="V964" s="1">
        <v>1351</v>
      </c>
      <c r="X964" s="6" t="s">
        <v>5946</v>
      </c>
      <c r="Y964" s="1">
        <v>1</v>
      </c>
      <c r="Z964" s="1">
        <v>3</v>
      </c>
    </row>
    <row r="965" spans="1:29">
      <c r="A965" s="3" t="s">
        <v>3599</v>
      </c>
      <c r="C965" s="1" t="s">
        <v>3687</v>
      </c>
      <c r="D965" s="1" t="s">
        <v>6769</v>
      </c>
      <c r="E965" s="1" t="s">
        <v>6353</v>
      </c>
      <c r="F965" s="60">
        <v>1720</v>
      </c>
      <c r="G965" s="1" t="s">
        <v>1782</v>
      </c>
      <c r="H965" s="15" t="s">
        <v>6203</v>
      </c>
      <c r="I965" s="9">
        <v>0</v>
      </c>
      <c r="J965" s="33">
        <v>28826</v>
      </c>
      <c r="K965" s="1" t="s">
        <v>1876</v>
      </c>
      <c r="L965" s="9" t="s">
        <v>2876</v>
      </c>
      <c r="M965" s="1" t="s">
        <v>6800</v>
      </c>
      <c r="N965" s="1" t="s">
        <v>3602</v>
      </c>
      <c r="O965" s="21">
        <v>37170</v>
      </c>
      <c r="P965" s="1" t="s">
        <v>343</v>
      </c>
      <c r="Q965" s="1" t="s">
        <v>3600</v>
      </c>
      <c r="R965" s="1" t="s">
        <v>3601</v>
      </c>
      <c r="S965" s="5">
        <v>4560</v>
      </c>
      <c r="T965" s="5">
        <f>VLOOKUP(A965,[1]MembrosComungantes!$K:$L,2,FALSE)</f>
        <v>44532</v>
      </c>
      <c r="U965" s="6" t="s">
        <v>6804</v>
      </c>
      <c r="V965" s="1">
        <v>1351</v>
      </c>
      <c r="X965" s="6" t="s">
        <v>5946</v>
      </c>
      <c r="Y965" s="1">
        <v>2</v>
      </c>
      <c r="Z965" s="1">
        <v>3</v>
      </c>
    </row>
    <row r="966" spans="1:29">
      <c r="A966" s="3" t="s">
        <v>3625</v>
      </c>
      <c r="I966" s="9">
        <v>0</v>
      </c>
      <c r="J966" s="33">
        <v>33148</v>
      </c>
      <c r="K966" s="1" t="s">
        <v>3626</v>
      </c>
      <c r="L966" s="9" t="s">
        <v>210</v>
      </c>
      <c r="R966" s="1" t="s">
        <v>6834</v>
      </c>
      <c r="S966" s="5">
        <v>4562</v>
      </c>
      <c r="T966" s="5">
        <f>VLOOKUP(A966,[1]MembrosComungantes!$K:$L,2,FALSE)</f>
        <v>44471</v>
      </c>
      <c r="U966" s="6" t="s">
        <v>6804</v>
      </c>
      <c r="V966" s="1">
        <v>1351</v>
      </c>
      <c r="X966" s="6" t="s">
        <v>5946</v>
      </c>
      <c r="Y966" s="1">
        <v>1</v>
      </c>
      <c r="Z966" s="1">
        <v>3</v>
      </c>
      <c r="AC966" t="s">
        <v>3627</v>
      </c>
    </row>
    <row r="967" spans="1:29">
      <c r="A967" s="3" t="s">
        <v>3624</v>
      </c>
      <c r="C967" s="1" t="s">
        <v>3687</v>
      </c>
      <c r="D967" s="1" t="s">
        <v>6769</v>
      </c>
      <c r="E967" s="1" t="s">
        <v>6243</v>
      </c>
      <c r="F967" s="60">
        <v>985</v>
      </c>
      <c r="G967" s="1" t="s">
        <v>2599</v>
      </c>
      <c r="H967" s="15">
        <v>31</v>
      </c>
      <c r="I967" s="9">
        <v>41996689930</v>
      </c>
      <c r="J967" s="33">
        <v>34519</v>
      </c>
      <c r="K967" s="1" t="s">
        <v>2514</v>
      </c>
      <c r="L967" s="9" t="s">
        <v>210</v>
      </c>
      <c r="M967" s="1" t="s">
        <v>6802</v>
      </c>
      <c r="P967" s="1" t="s">
        <v>579</v>
      </c>
      <c r="Q967" s="1" t="s">
        <v>3629</v>
      </c>
      <c r="R967" s="1" t="s">
        <v>3630</v>
      </c>
      <c r="S967" s="5">
        <v>4563</v>
      </c>
      <c r="T967" s="5">
        <f>VLOOKUP(A967,[1]MembrosComungantes!$K:$L,2,FALSE)</f>
        <v>44381</v>
      </c>
      <c r="U967" s="6" t="s">
        <v>6804</v>
      </c>
      <c r="V967" s="1">
        <v>1351</v>
      </c>
      <c r="X967" s="6" t="s">
        <v>5946</v>
      </c>
      <c r="Y967" s="1">
        <v>1</v>
      </c>
      <c r="Z967" s="1">
        <v>1</v>
      </c>
      <c r="AC967" t="s">
        <v>3628</v>
      </c>
    </row>
    <row r="968" spans="1:29">
      <c r="A968" s="3" t="s">
        <v>3645</v>
      </c>
      <c r="C968" s="1" t="s">
        <v>3687</v>
      </c>
      <c r="D968" s="1" t="s">
        <v>6769</v>
      </c>
      <c r="E968" s="1" t="s">
        <v>6352</v>
      </c>
      <c r="F968" s="60">
        <v>1370</v>
      </c>
      <c r="H968" s="15">
        <v>302</v>
      </c>
      <c r="I968" s="9">
        <v>0</v>
      </c>
      <c r="J968" s="33">
        <v>31931</v>
      </c>
      <c r="K968" s="1" t="s">
        <v>750</v>
      </c>
      <c r="L968" s="9" t="s">
        <v>2876</v>
      </c>
      <c r="R968" s="1" t="s">
        <v>6834</v>
      </c>
      <c r="S968" s="5">
        <v>4564</v>
      </c>
      <c r="T968" s="5">
        <f>VLOOKUP(A968,[1]MembrosComungantes!$K:$L,2,FALSE)</f>
        <v>44350</v>
      </c>
      <c r="U968" s="6" t="s">
        <v>6804</v>
      </c>
      <c r="V968" s="1">
        <v>1364</v>
      </c>
      <c r="X968" s="6" t="s">
        <v>5946</v>
      </c>
      <c r="Y968" s="1">
        <v>1</v>
      </c>
      <c r="Z968" s="1">
        <v>1</v>
      </c>
    </row>
    <row r="969" spans="1:29">
      <c r="A969" s="3" t="s">
        <v>3679</v>
      </c>
      <c r="I969" s="9">
        <v>0</v>
      </c>
      <c r="J969" s="33">
        <v>1</v>
      </c>
      <c r="K969" s="1" t="s">
        <v>6834</v>
      </c>
      <c r="L969" s="9" t="s">
        <v>210</v>
      </c>
      <c r="M969" s="8"/>
      <c r="R969" s="1" t="s">
        <v>6834</v>
      </c>
      <c r="S969" s="5">
        <v>4571</v>
      </c>
      <c r="T969" s="5">
        <f>VLOOKUP(A969,[1]MembrosComungantes!$K:$L,2,FALSE)</f>
        <v>0</v>
      </c>
      <c r="U969" s="6" t="s">
        <v>6804</v>
      </c>
      <c r="V969" s="1">
        <v>1364</v>
      </c>
      <c r="X969" s="6" t="s">
        <v>5946</v>
      </c>
      <c r="Y969" s="1">
        <v>1</v>
      </c>
      <c r="Z969" s="1">
        <v>1</v>
      </c>
      <c r="AC969" s="2"/>
    </row>
    <row r="970" spans="1:29">
      <c r="A970" s="3" t="s">
        <v>3677</v>
      </c>
      <c r="C970" s="1" t="s">
        <v>3687</v>
      </c>
      <c r="D970" s="1" t="s">
        <v>6769</v>
      </c>
      <c r="E970" s="1" t="s">
        <v>6351</v>
      </c>
      <c r="F970" s="60">
        <v>422</v>
      </c>
      <c r="G970" s="1" t="s">
        <v>2599</v>
      </c>
      <c r="H970" s="15">
        <v>42</v>
      </c>
      <c r="I970" s="9">
        <v>0</v>
      </c>
      <c r="J970" s="33">
        <v>35546</v>
      </c>
      <c r="K970" s="1" t="s">
        <v>3606</v>
      </c>
      <c r="L970" s="9" t="s">
        <v>210</v>
      </c>
      <c r="M970" s="1" t="s">
        <v>6802</v>
      </c>
      <c r="P970" s="1" t="s">
        <v>579</v>
      </c>
      <c r="Q970" s="1" t="s">
        <v>3561</v>
      </c>
      <c r="R970" s="1" t="s">
        <v>3678</v>
      </c>
      <c r="S970" s="5">
        <v>4572</v>
      </c>
      <c r="T970" s="5">
        <f>VLOOKUP(A970,[1]MembrosComungantes!$K:$L,2,FALSE)</f>
        <v>44312</v>
      </c>
      <c r="U970" s="6" t="s">
        <v>6804</v>
      </c>
      <c r="V970" s="1">
        <v>1364</v>
      </c>
      <c r="X970" s="6" t="s">
        <v>5946</v>
      </c>
      <c r="Y970" s="1">
        <v>1</v>
      </c>
      <c r="Z970" s="1">
        <v>1</v>
      </c>
    </row>
    <row r="971" spans="1:29">
      <c r="A971" s="3" t="s">
        <v>3688</v>
      </c>
      <c r="I971" s="9">
        <v>0</v>
      </c>
      <c r="J971" s="33">
        <v>1</v>
      </c>
      <c r="K971" s="1" t="s">
        <v>6834</v>
      </c>
      <c r="L971" s="9" t="s">
        <v>2876</v>
      </c>
      <c r="R971" s="1" t="s">
        <v>6834</v>
      </c>
      <c r="S971" s="23">
        <v>4573</v>
      </c>
      <c r="T971" s="5">
        <f>VLOOKUP(A971,[1]MembrosComungantes!$K:$L,2,FALSE)</f>
        <v>0</v>
      </c>
      <c r="U971" s="6" t="s">
        <v>6804</v>
      </c>
      <c r="V971" s="1">
        <v>1364</v>
      </c>
      <c r="X971" s="6" t="s">
        <v>5946</v>
      </c>
      <c r="Y971" s="1">
        <v>1</v>
      </c>
      <c r="Z971" s="1">
        <v>1</v>
      </c>
    </row>
    <row r="972" spans="1:29">
      <c r="A972" s="3" t="s">
        <v>3695</v>
      </c>
      <c r="I972" s="9">
        <v>0</v>
      </c>
      <c r="J972" s="33">
        <v>29397</v>
      </c>
      <c r="K972" s="1" t="s">
        <v>2514</v>
      </c>
      <c r="L972" s="9" t="s">
        <v>2876</v>
      </c>
      <c r="R972" s="1" t="s">
        <v>6834</v>
      </c>
      <c r="S972" s="5">
        <v>4574</v>
      </c>
      <c r="T972" s="5">
        <f>VLOOKUP(A972,[1]MembrosComungantes!$K:$L,2,FALSE)</f>
        <v>44372</v>
      </c>
      <c r="U972" s="6" t="s">
        <v>6804</v>
      </c>
      <c r="V972" s="1">
        <v>1364</v>
      </c>
      <c r="X972" s="6" t="s">
        <v>5946</v>
      </c>
      <c r="Y972" s="1">
        <v>1</v>
      </c>
      <c r="Z972" s="1">
        <v>1</v>
      </c>
    </row>
    <row r="973" spans="1:29">
      <c r="A973" s="3" t="s">
        <v>3683</v>
      </c>
      <c r="I973" s="9">
        <v>0</v>
      </c>
      <c r="J973" s="33">
        <v>36530</v>
      </c>
      <c r="K973" s="1" t="s">
        <v>3129</v>
      </c>
      <c r="L973" s="9" t="s">
        <v>2876</v>
      </c>
      <c r="R973" s="1" t="s">
        <v>6834</v>
      </c>
      <c r="S973" s="5">
        <v>4575</v>
      </c>
      <c r="T973" s="5">
        <f>VLOOKUP(A973,[1]MembrosComungantes!$K:$L,2,FALSE)</f>
        <v>44201</v>
      </c>
      <c r="U973" s="6" t="s">
        <v>6804</v>
      </c>
      <c r="V973" s="1">
        <v>1364</v>
      </c>
      <c r="X973" s="6" t="s">
        <v>5946</v>
      </c>
      <c r="Y973" s="1">
        <v>1</v>
      </c>
      <c r="Z973" s="1">
        <v>1</v>
      </c>
    </row>
    <row r="974" spans="1:29">
      <c r="A974" s="3" t="s">
        <v>3693</v>
      </c>
      <c r="I974" s="9">
        <v>41997646039</v>
      </c>
      <c r="J974" s="33">
        <v>32553</v>
      </c>
      <c r="K974" s="1" t="s">
        <v>6834</v>
      </c>
      <c r="L974" s="9" t="s">
        <v>2876</v>
      </c>
      <c r="R974" s="1" t="s">
        <v>6834</v>
      </c>
      <c r="S974" s="5">
        <v>4578</v>
      </c>
      <c r="T974" s="5">
        <f>VLOOKUP(A974,[1]MembrosComungantes!$K:$L,2,FALSE)</f>
        <v>44241</v>
      </c>
      <c r="U974" s="6" t="s">
        <v>6804</v>
      </c>
      <c r="V974" s="1">
        <v>1364</v>
      </c>
      <c r="X974" s="6" t="s">
        <v>5946</v>
      </c>
      <c r="Y974" s="1">
        <v>1</v>
      </c>
      <c r="Z974" s="1">
        <v>1</v>
      </c>
    </row>
    <row r="975" spans="1:29">
      <c r="A975" s="3" t="s">
        <v>3692</v>
      </c>
      <c r="I975" s="9">
        <v>0</v>
      </c>
      <c r="J975" s="33">
        <v>29398</v>
      </c>
      <c r="K975" s="1" t="s">
        <v>6834</v>
      </c>
      <c r="L975" s="9" t="s">
        <v>210</v>
      </c>
      <c r="R975" s="1" t="s">
        <v>6834</v>
      </c>
      <c r="S975" s="5">
        <v>4579</v>
      </c>
      <c r="T975" s="5">
        <f>VLOOKUP(A975,[1]MembrosComungantes!$K:$L,2,FALSE)</f>
        <v>44373</v>
      </c>
      <c r="U975" s="6" t="s">
        <v>6804</v>
      </c>
      <c r="V975" s="1">
        <v>1364</v>
      </c>
      <c r="X975" s="6" t="s">
        <v>5946</v>
      </c>
      <c r="Y975" s="1">
        <v>1</v>
      </c>
      <c r="Z975" s="1">
        <v>1</v>
      </c>
    </row>
    <row r="976" spans="1:29">
      <c r="A976" s="3" t="s">
        <v>4119</v>
      </c>
      <c r="B976" s="9" t="s">
        <v>2075</v>
      </c>
      <c r="C976" s="1" t="s">
        <v>3687</v>
      </c>
      <c r="D976" s="1" t="s">
        <v>6769</v>
      </c>
      <c r="E976" s="1" t="s">
        <v>5781</v>
      </c>
      <c r="F976" s="60">
        <v>963</v>
      </c>
      <c r="G976" s="1" t="s">
        <v>2348</v>
      </c>
      <c r="H976" s="15">
        <v>306</v>
      </c>
      <c r="I976" s="9">
        <v>4196807111</v>
      </c>
      <c r="J976" s="33">
        <v>34223</v>
      </c>
      <c r="K976" s="1" t="s">
        <v>2514</v>
      </c>
      <c r="L976" s="9" t="s">
        <v>2876</v>
      </c>
      <c r="M976" s="1" t="s">
        <v>6800</v>
      </c>
      <c r="N976" s="1" t="s">
        <v>4118</v>
      </c>
      <c r="Q976" s="1" t="s">
        <v>4186</v>
      </c>
      <c r="R976" s="1" t="s">
        <v>4185</v>
      </c>
      <c r="S976" s="5">
        <v>4581</v>
      </c>
      <c r="T976" s="5">
        <f>VLOOKUP(A976,[1]MembrosComungantes!$K:$L,2,FALSE)</f>
        <v>44450</v>
      </c>
      <c r="U976" s="6" t="s">
        <v>6804</v>
      </c>
      <c r="V976" s="1">
        <v>1364</v>
      </c>
      <c r="X976" s="6" t="s">
        <v>5946</v>
      </c>
      <c r="Y976" s="1">
        <v>1</v>
      </c>
      <c r="Z976" s="1">
        <v>1</v>
      </c>
    </row>
    <row r="977" spans="1:29">
      <c r="A977" s="3" t="s">
        <v>3704</v>
      </c>
      <c r="E977" s="1" t="s">
        <v>3705</v>
      </c>
      <c r="I977" s="9">
        <v>41992249315</v>
      </c>
      <c r="J977" s="33">
        <v>36419</v>
      </c>
      <c r="K977" s="1" t="s">
        <v>2514</v>
      </c>
      <c r="L977" s="9" t="s">
        <v>2876</v>
      </c>
      <c r="R977" s="1" t="s">
        <v>6834</v>
      </c>
      <c r="S977" s="5">
        <v>4582</v>
      </c>
      <c r="T977" s="5">
        <f>VLOOKUP(A977,[1]MembrosComungantes!$K:$L,2,FALSE)</f>
        <v>44455</v>
      </c>
      <c r="U977" s="6" t="s">
        <v>6804</v>
      </c>
      <c r="V977" s="1">
        <v>1364</v>
      </c>
      <c r="X977" s="6" t="s">
        <v>5946</v>
      </c>
      <c r="Y977" s="1">
        <v>1</v>
      </c>
      <c r="Z977" s="1">
        <v>1</v>
      </c>
    </row>
    <row r="978" spans="1:29">
      <c r="A978" s="3" t="s">
        <v>3694</v>
      </c>
      <c r="I978" s="9">
        <v>41999698776</v>
      </c>
      <c r="J978" s="33">
        <v>29533</v>
      </c>
      <c r="K978" s="1" t="s">
        <v>6834</v>
      </c>
      <c r="L978" s="9" t="s">
        <v>210</v>
      </c>
      <c r="R978" s="1" t="s">
        <v>6834</v>
      </c>
      <c r="S978" s="5">
        <v>4583</v>
      </c>
      <c r="T978" s="5">
        <f>VLOOKUP(A978,[1]MembrosComungantes!$K:$L,2,FALSE)</f>
        <v>44508</v>
      </c>
      <c r="U978" s="6" t="s">
        <v>6804</v>
      </c>
      <c r="V978" s="1">
        <v>1364</v>
      </c>
      <c r="X978" s="6" t="s">
        <v>5946</v>
      </c>
      <c r="Y978" s="1">
        <v>1</v>
      </c>
      <c r="Z978" s="1">
        <v>1</v>
      </c>
    </row>
    <row r="979" spans="1:29">
      <c r="A979" s="3" t="s">
        <v>3747</v>
      </c>
      <c r="B979" s="9" t="s">
        <v>3715</v>
      </c>
      <c r="C979" s="1" t="s">
        <v>3687</v>
      </c>
      <c r="D979" s="1" t="s">
        <v>6769</v>
      </c>
      <c r="E979" s="1" t="s">
        <v>6350</v>
      </c>
      <c r="F979" s="60">
        <v>10</v>
      </c>
      <c r="G979" s="1" t="s">
        <v>3161</v>
      </c>
      <c r="H979" s="15">
        <v>3</v>
      </c>
      <c r="I979" s="9">
        <v>0</v>
      </c>
      <c r="J979" s="33">
        <v>28583</v>
      </c>
      <c r="K979" s="1" t="s">
        <v>3714</v>
      </c>
      <c r="L979" s="9" t="s">
        <v>2876</v>
      </c>
      <c r="M979" s="1" t="s">
        <v>6800</v>
      </c>
      <c r="N979" s="1" t="s">
        <v>3718</v>
      </c>
      <c r="O979" s="21">
        <v>37751</v>
      </c>
      <c r="P979" s="1" t="s">
        <v>2504</v>
      </c>
      <c r="Q979" s="1" t="s">
        <v>3716</v>
      </c>
      <c r="R979" s="1" t="s">
        <v>3717</v>
      </c>
      <c r="S979" s="5">
        <v>4584</v>
      </c>
      <c r="T979" s="5">
        <f>VLOOKUP(A979,[1]MembrosComungantes!$K:$L,2,FALSE)</f>
        <v>44289</v>
      </c>
      <c r="U979" s="6" t="s">
        <v>6804</v>
      </c>
      <c r="V979" s="1">
        <v>1364</v>
      </c>
      <c r="X979" s="6" t="s">
        <v>5946</v>
      </c>
      <c r="Y979" s="1">
        <v>1</v>
      </c>
      <c r="Z979" s="1">
        <v>1</v>
      </c>
      <c r="AA979" s="1" t="s">
        <v>3748</v>
      </c>
      <c r="AB979" s="7">
        <v>41924</v>
      </c>
    </row>
    <row r="980" spans="1:29">
      <c r="A980" s="3" t="s">
        <v>3729</v>
      </c>
      <c r="B980" s="9" t="s">
        <v>460</v>
      </c>
      <c r="C980" s="1" t="s">
        <v>3687</v>
      </c>
      <c r="D980" s="1" t="s">
        <v>6769</v>
      </c>
      <c r="E980" s="1" t="s">
        <v>5974</v>
      </c>
      <c r="F980" s="60">
        <v>622</v>
      </c>
      <c r="G980" s="1" t="s">
        <v>2723</v>
      </c>
      <c r="H980" s="15">
        <v>1</v>
      </c>
      <c r="I980" s="9">
        <v>41996084208</v>
      </c>
      <c r="J980" s="33">
        <v>36627</v>
      </c>
      <c r="K980" s="1" t="s">
        <v>2514</v>
      </c>
      <c r="L980" s="9" t="s">
        <v>2876</v>
      </c>
      <c r="M980" s="1" t="s">
        <v>6802</v>
      </c>
      <c r="P980" s="1" t="s">
        <v>579</v>
      </c>
      <c r="Q980" s="1" t="s">
        <v>1063</v>
      </c>
      <c r="R980" s="1" t="s">
        <v>3773</v>
      </c>
      <c r="S980" s="5">
        <v>4586</v>
      </c>
      <c r="T980" s="5">
        <f>VLOOKUP(A980,[1]MembrosComungantes!$K:$L,2,FALSE)</f>
        <v>44297</v>
      </c>
      <c r="U980" s="6" t="s">
        <v>6804</v>
      </c>
      <c r="V980" s="1">
        <v>1364</v>
      </c>
      <c r="X980" s="6" t="s">
        <v>5946</v>
      </c>
      <c r="Y980" s="1">
        <v>1</v>
      </c>
      <c r="Z980" s="1">
        <v>1</v>
      </c>
      <c r="AA980" s="1" t="s">
        <v>177</v>
      </c>
      <c r="AB980" s="7">
        <v>42335</v>
      </c>
      <c r="AC980" t="s">
        <v>3772</v>
      </c>
    </row>
    <row r="981" spans="1:29">
      <c r="A981" s="3" t="s">
        <v>3730</v>
      </c>
      <c r="B981" s="9" t="s">
        <v>3372</v>
      </c>
      <c r="C981" s="1" t="s">
        <v>3687</v>
      </c>
      <c r="D981" s="1" t="s">
        <v>6769</v>
      </c>
      <c r="E981" s="1" t="s">
        <v>6349</v>
      </c>
      <c r="F981" s="60">
        <v>440</v>
      </c>
      <c r="G981" s="1" t="s">
        <v>2571</v>
      </c>
      <c r="H981" s="15">
        <v>9</v>
      </c>
      <c r="I981" s="9">
        <v>41992461446</v>
      </c>
      <c r="J981" s="33">
        <v>36894</v>
      </c>
      <c r="K981" s="1" t="s">
        <v>2514</v>
      </c>
      <c r="L981" s="9" t="s">
        <v>210</v>
      </c>
      <c r="M981" s="1" t="s">
        <v>6802</v>
      </c>
      <c r="P981" s="1" t="s">
        <v>579</v>
      </c>
      <c r="Q981" s="1" t="s">
        <v>3775</v>
      </c>
      <c r="R981" s="1" t="s">
        <v>3776</v>
      </c>
      <c r="S981" s="5">
        <v>4587</v>
      </c>
      <c r="T981" s="5">
        <f>VLOOKUP(A981,[1]MembrosComungantes!$K:$L,2,FALSE)</f>
        <v>44199</v>
      </c>
      <c r="U981" s="6" t="s">
        <v>6804</v>
      </c>
      <c r="V981" s="1">
        <v>1364</v>
      </c>
      <c r="X981" s="6" t="s">
        <v>5946</v>
      </c>
      <c r="Y981" s="1">
        <v>1</v>
      </c>
      <c r="Z981" s="1">
        <v>1</v>
      </c>
      <c r="AA981" s="1" t="s">
        <v>177</v>
      </c>
      <c r="AB981" s="7">
        <v>42335</v>
      </c>
      <c r="AC981" t="s">
        <v>3774</v>
      </c>
    </row>
    <row r="982" spans="1:29">
      <c r="A982" s="3" t="s">
        <v>3732</v>
      </c>
      <c r="B982" s="9" t="s">
        <v>2419</v>
      </c>
      <c r="C982" s="1" t="s">
        <v>3687</v>
      </c>
      <c r="D982" s="1" t="s">
        <v>6769</v>
      </c>
      <c r="E982" s="1" t="s">
        <v>6348</v>
      </c>
      <c r="F982" s="60">
        <v>376</v>
      </c>
      <c r="G982" s="1" t="s">
        <v>2348</v>
      </c>
      <c r="H982" s="15">
        <v>504</v>
      </c>
      <c r="I982" s="9">
        <v>41991231910</v>
      </c>
      <c r="J982" s="33">
        <v>36452</v>
      </c>
      <c r="K982" s="1" t="s">
        <v>2514</v>
      </c>
      <c r="L982" s="9" t="s">
        <v>210</v>
      </c>
      <c r="M982" s="1" t="s">
        <v>6802</v>
      </c>
      <c r="P982" s="1" t="s">
        <v>579</v>
      </c>
      <c r="Q982" s="1" t="s">
        <v>3790</v>
      </c>
      <c r="R982" s="1" t="s">
        <v>3277</v>
      </c>
      <c r="S982" s="5">
        <v>4588</v>
      </c>
      <c r="T982" s="5">
        <f>VLOOKUP(A982,[1]MembrosComungantes!$K:$L,2,FALSE)</f>
        <v>44488</v>
      </c>
      <c r="U982" s="6" t="s">
        <v>6804</v>
      </c>
      <c r="V982" s="1">
        <v>1364</v>
      </c>
      <c r="X982" s="6" t="s">
        <v>5946</v>
      </c>
      <c r="Y982" s="1">
        <v>1</v>
      </c>
      <c r="Z982" s="1">
        <v>1</v>
      </c>
      <c r="AA982" s="1" t="s">
        <v>177</v>
      </c>
      <c r="AB982" s="7">
        <v>42335</v>
      </c>
      <c r="AC982" t="s">
        <v>3789</v>
      </c>
    </row>
    <row r="983" spans="1:29">
      <c r="A983" s="3" t="s">
        <v>3728</v>
      </c>
      <c r="B983" s="9" t="s">
        <v>3768</v>
      </c>
      <c r="C983" s="1" t="s">
        <v>3687</v>
      </c>
      <c r="D983" s="1" t="s">
        <v>6769</v>
      </c>
      <c r="E983" s="1" t="s">
        <v>6322</v>
      </c>
      <c r="F983" s="60">
        <v>65</v>
      </c>
      <c r="G983" s="1" t="s">
        <v>3161</v>
      </c>
      <c r="I983" s="9">
        <v>41991681024</v>
      </c>
      <c r="J983" s="33">
        <v>24511</v>
      </c>
      <c r="K983" s="1" t="s">
        <v>2514</v>
      </c>
      <c r="L983" s="9" t="s">
        <v>2876</v>
      </c>
      <c r="P983" s="1" t="s">
        <v>3771</v>
      </c>
      <c r="Q983" s="1" t="s">
        <v>3770</v>
      </c>
      <c r="R983" s="1" t="s">
        <v>1357</v>
      </c>
      <c r="S983" s="5">
        <v>4589</v>
      </c>
      <c r="T983" s="5">
        <f>VLOOKUP(A983,[1]MembrosComungantes!$K:$L,2,FALSE)</f>
        <v>44235</v>
      </c>
      <c r="U983" s="6" t="s">
        <v>6804</v>
      </c>
      <c r="V983" s="1">
        <v>1364</v>
      </c>
      <c r="X983" s="6" t="s">
        <v>5946</v>
      </c>
      <c r="Y983" s="1">
        <v>1</v>
      </c>
      <c r="Z983" s="1">
        <v>1</v>
      </c>
      <c r="AA983" s="1" t="s">
        <v>177</v>
      </c>
      <c r="AB983" s="7">
        <v>42335</v>
      </c>
      <c r="AC983" t="s">
        <v>3769</v>
      </c>
    </row>
    <row r="984" spans="1:29">
      <c r="A984" s="3" t="s">
        <v>4054</v>
      </c>
      <c r="B984" s="9" t="s">
        <v>1989</v>
      </c>
      <c r="C984" s="1" t="s">
        <v>3687</v>
      </c>
      <c r="D984" s="1" t="s">
        <v>6769</v>
      </c>
      <c r="E984" s="1" t="s">
        <v>6347</v>
      </c>
      <c r="F984" s="60">
        <v>1101</v>
      </c>
      <c r="G984" s="1" t="s">
        <v>1181</v>
      </c>
      <c r="H984" s="15">
        <v>1101</v>
      </c>
      <c r="I984" s="9">
        <v>41999120468</v>
      </c>
      <c r="J984" s="33">
        <v>36912</v>
      </c>
      <c r="K984" s="1" t="s">
        <v>2514</v>
      </c>
      <c r="L984" s="9" t="s">
        <v>2876</v>
      </c>
      <c r="M984" s="1" t="s">
        <v>6802</v>
      </c>
      <c r="P984" s="1" t="s">
        <v>579</v>
      </c>
      <c r="Q984" s="1" t="s">
        <v>2296</v>
      </c>
      <c r="R984" s="1" t="s">
        <v>2297</v>
      </c>
      <c r="S984" s="5">
        <v>4590</v>
      </c>
      <c r="T984" s="5">
        <f>VLOOKUP(A984,[1]MembrosComungantes!$K:$L,2,FALSE)</f>
        <v>44217</v>
      </c>
      <c r="U984" s="6" t="s">
        <v>6804</v>
      </c>
      <c r="V984" s="1">
        <v>1364</v>
      </c>
      <c r="X984" s="6" t="s">
        <v>5946</v>
      </c>
      <c r="Y984" s="1">
        <v>1</v>
      </c>
      <c r="Z984" s="1">
        <v>1</v>
      </c>
      <c r="AA984" s="1" t="s">
        <v>177</v>
      </c>
      <c r="AB984" s="7">
        <v>42335</v>
      </c>
      <c r="AC984" t="s">
        <v>3777</v>
      </c>
    </row>
    <row r="985" spans="1:29">
      <c r="A985" s="3" t="s">
        <v>3778</v>
      </c>
      <c r="B985" s="9" t="s">
        <v>479</v>
      </c>
      <c r="C985" s="1" t="s">
        <v>3687</v>
      </c>
      <c r="D985" s="1" t="s">
        <v>6769</v>
      </c>
      <c r="E985" s="1" t="s">
        <v>6346</v>
      </c>
      <c r="F985" s="60">
        <v>80</v>
      </c>
      <c r="G985" s="1" t="s">
        <v>554</v>
      </c>
      <c r="H985" s="15">
        <v>304</v>
      </c>
      <c r="I985" s="9">
        <v>41999963653</v>
      </c>
      <c r="J985" s="33">
        <v>35917</v>
      </c>
      <c r="K985" s="1" t="s">
        <v>3779</v>
      </c>
      <c r="L985" s="9" t="s">
        <v>2876</v>
      </c>
      <c r="M985" s="1" t="s">
        <v>6802</v>
      </c>
      <c r="P985" s="1" t="s">
        <v>579</v>
      </c>
      <c r="Q985" s="1" t="s">
        <v>657</v>
      </c>
      <c r="R985" s="1" t="s">
        <v>3781</v>
      </c>
      <c r="S985" s="5">
        <v>4591</v>
      </c>
      <c r="T985" s="5">
        <f>VLOOKUP(A985,[1]MembrosComungantes!$K:$L,2,FALSE)</f>
        <v>44318</v>
      </c>
      <c r="U985" s="6" t="s">
        <v>6804</v>
      </c>
      <c r="V985" s="1">
        <v>1364</v>
      </c>
      <c r="X985" s="6" t="s">
        <v>5946</v>
      </c>
      <c r="Y985" s="1">
        <v>1</v>
      </c>
      <c r="Z985" s="1">
        <v>1</v>
      </c>
      <c r="AA985" s="1" t="s">
        <v>177</v>
      </c>
      <c r="AB985" s="7">
        <v>42335</v>
      </c>
      <c r="AC985" t="s">
        <v>3780</v>
      </c>
    </row>
    <row r="986" spans="1:29">
      <c r="A986" s="3" t="s">
        <v>3782</v>
      </c>
      <c r="B986" s="9" t="s">
        <v>1604</v>
      </c>
      <c r="C986" s="1" t="s">
        <v>3687</v>
      </c>
      <c r="D986" s="1" t="s">
        <v>6769</v>
      </c>
      <c r="E986" s="1" t="s">
        <v>6345</v>
      </c>
      <c r="F986" s="60">
        <v>225</v>
      </c>
      <c r="G986" s="1" t="s">
        <v>1035</v>
      </c>
      <c r="H986" s="15">
        <v>1701</v>
      </c>
      <c r="I986" s="9">
        <v>41996810907</v>
      </c>
      <c r="J986" s="33">
        <v>37081</v>
      </c>
      <c r="K986" s="1" t="s">
        <v>2514</v>
      </c>
      <c r="L986" s="9" t="s">
        <v>210</v>
      </c>
      <c r="M986" s="1" t="s">
        <v>6802</v>
      </c>
      <c r="P986" s="1" t="s">
        <v>579</v>
      </c>
      <c r="Q986" s="1" t="s">
        <v>3784</v>
      </c>
      <c r="R986" s="1" t="s">
        <v>2339</v>
      </c>
      <c r="S986" s="5">
        <v>4592</v>
      </c>
      <c r="T986" s="5">
        <f>VLOOKUP(A986,[1]MembrosComungantes!$K:$L,2,FALSE)</f>
        <v>44386</v>
      </c>
      <c r="U986" s="6" t="s">
        <v>6804</v>
      </c>
      <c r="V986" s="1">
        <v>1364</v>
      </c>
      <c r="X986" s="6" t="s">
        <v>5946</v>
      </c>
      <c r="Y986" s="1">
        <v>1</v>
      </c>
      <c r="Z986" s="1">
        <v>1</v>
      </c>
      <c r="AA986" s="1" t="s">
        <v>177</v>
      </c>
      <c r="AB986" s="7">
        <v>42335</v>
      </c>
      <c r="AC986" t="s">
        <v>3783</v>
      </c>
    </row>
    <row r="987" spans="1:29">
      <c r="A987" s="3" t="s">
        <v>3731</v>
      </c>
      <c r="I987" s="9">
        <v>41992364347</v>
      </c>
      <c r="J987" s="33">
        <v>36091</v>
      </c>
      <c r="K987" s="1" t="s">
        <v>1033</v>
      </c>
      <c r="L987" s="9" t="s">
        <v>2876</v>
      </c>
      <c r="M987" s="1" t="s">
        <v>6802</v>
      </c>
      <c r="P987" s="1" t="s">
        <v>579</v>
      </c>
      <c r="Q987" s="1" t="s">
        <v>3785</v>
      </c>
      <c r="R987" s="1" t="s">
        <v>3786</v>
      </c>
      <c r="S987" s="5">
        <v>4593</v>
      </c>
      <c r="T987" s="5">
        <f>VLOOKUP(A987,[1]MembrosComungantes!$K:$L,2,FALSE)</f>
        <v>44492</v>
      </c>
      <c r="U987" s="6" t="s">
        <v>6804</v>
      </c>
      <c r="V987" s="1">
        <v>1364</v>
      </c>
      <c r="X987" s="6" t="s">
        <v>5946</v>
      </c>
      <c r="Y987" s="1">
        <v>1</v>
      </c>
      <c r="Z987" s="1">
        <v>1</v>
      </c>
      <c r="AA987" s="1" t="s">
        <v>177</v>
      </c>
      <c r="AB987" s="7">
        <v>42335</v>
      </c>
      <c r="AC987" t="s">
        <v>3787</v>
      </c>
    </row>
    <row r="988" spans="1:29">
      <c r="A988" s="3" t="s">
        <v>3746</v>
      </c>
      <c r="B988" s="9" t="s">
        <v>3013</v>
      </c>
      <c r="C988" s="1" t="s">
        <v>3687</v>
      </c>
      <c r="D988" s="1" t="s">
        <v>6769</v>
      </c>
      <c r="E988" s="1" t="s">
        <v>6344</v>
      </c>
      <c r="F988" s="60">
        <v>500</v>
      </c>
      <c r="G988" s="1" t="s">
        <v>2736</v>
      </c>
      <c r="I988" s="9">
        <v>41998144373</v>
      </c>
      <c r="J988" s="33">
        <v>35948</v>
      </c>
      <c r="K988" s="1" t="s">
        <v>2514</v>
      </c>
      <c r="L988" s="9" t="s">
        <v>2876</v>
      </c>
      <c r="M988" s="1" t="s">
        <v>6802</v>
      </c>
      <c r="P988" s="1" t="s">
        <v>579</v>
      </c>
      <c r="Q988" s="1" t="s">
        <v>1813</v>
      </c>
      <c r="R988" s="1" t="s">
        <v>2222</v>
      </c>
      <c r="S988" s="5">
        <v>4594</v>
      </c>
      <c r="T988" s="5">
        <f>VLOOKUP(A988,[1]MembrosComungantes!$K:$L,2,FALSE)</f>
        <v>44349</v>
      </c>
      <c r="U988" s="6" t="s">
        <v>6804</v>
      </c>
      <c r="V988" s="1">
        <v>1364</v>
      </c>
      <c r="X988" s="6" t="s">
        <v>5946</v>
      </c>
      <c r="Y988" s="1">
        <v>1</v>
      </c>
      <c r="Z988" s="1">
        <v>2</v>
      </c>
      <c r="AA988" s="1" t="s">
        <v>177</v>
      </c>
      <c r="AB988" s="7">
        <v>42335</v>
      </c>
      <c r="AC988" t="s">
        <v>3788</v>
      </c>
    </row>
    <row r="989" spans="1:29">
      <c r="A989" s="3" t="s">
        <v>3662</v>
      </c>
      <c r="B989" s="9" t="s">
        <v>3663</v>
      </c>
      <c r="C989" s="1" t="s">
        <v>3687</v>
      </c>
      <c r="D989" s="1" t="s">
        <v>6769</v>
      </c>
      <c r="E989" s="1" t="s">
        <v>6343</v>
      </c>
      <c r="F989" s="60">
        <v>281</v>
      </c>
      <c r="G989" s="1" t="s">
        <v>2332</v>
      </c>
      <c r="I989" s="9">
        <v>41996939159</v>
      </c>
      <c r="J989" s="33">
        <v>35076</v>
      </c>
      <c r="K989" s="1" t="s">
        <v>2514</v>
      </c>
      <c r="L989" s="9" t="s">
        <v>2876</v>
      </c>
      <c r="M989" s="1" t="s">
        <v>6802</v>
      </c>
      <c r="Q989" s="1" t="s">
        <v>3665</v>
      </c>
      <c r="R989" s="1" t="s">
        <v>3664</v>
      </c>
      <c r="S989" s="5">
        <v>4596</v>
      </c>
      <c r="T989" s="5">
        <f>VLOOKUP(A989,[1]MembrosComungantes!$K:$L,2,FALSE)</f>
        <v>44208</v>
      </c>
      <c r="U989" s="6" t="s">
        <v>6804</v>
      </c>
      <c r="V989" s="1">
        <v>1364</v>
      </c>
      <c r="X989" s="6" t="s">
        <v>5946</v>
      </c>
      <c r="Y989" s="1">
        <v>1</v>
      </c>
      <c r="Z989" s="1">
        <v>2</v>
      </c>
    </row>
    <row r="990" spans="1:29">
      <c r="A990" s="3" t="s">
        <v>3667</v>
      </c>
      <c r="B990" s="9" t="s">
        <v>3669</v>
      </c>
      <c r="C990" s="1" t="s">
        <v>3687</v>
      </c>
      <c r="D990" s="1" t="s">
        <v>6769</v>
      </c>
      <c r="E990" s="1" t="s">
        <v>6342</v>
      </c>
      <c r="F990" s="60">
        <v>1109</v>
      </c>
      <c r="G990" s="1" t="s">
        <v>3668</v>
      </c>
      <c r="I990" s="9">
        <v>0</v>
      </c>
      <c r="J990" s="33">
        <v>34701</v>
      </c>
      <c r="K990" s="1" t="s">
        <v>2514</v>
      </c>
      <c r="L990" s="9" t="s">
        <v>210</v>
      </c>
      <c r="M990" s="1" t="s">
        <v>6802</v>
      </c>
      <c r="Q990" s="1" t="s">
        <v>3670</v>
      </c>
      <c r="R990" s="1" t="s">
        <v>3671</v>
      </c>
      <c r="S990" s="5">
        <v>4597</v>
      </c>
      <c r="T990" s="5">
        <f>VLOOKUP(A990,[1]MembrosComungantes!$K:$L,2,FALSE)</f>
        <v>44198</v>
      </c>
      <c r="U990" s="6" t="s">
        <v>6804</v>
      </c>
      <c r="V990" s="1">
        <v>1364</v>
      </c>
      <c r="X990" s="6" t="s">
        <v>5946</v>
      </c>
      <c r="Y990" s="1">
        <v>1</v>
      </c>
      <c r="Z990" s="1">
        <v>2</v>
      </c>
    </row>
    <row r="991" spans="1:29">
      <c r="A991" s="3" t="s">
        <v>3689</v>
      </c>
      <c r="I991" s="9">
        <v>0</v>
      </c>
      <c r="J991" s="33">
        <v>30280</v>
      </c>
      <c r="K991" s="1" t="s">
        <v>6834</v>
      </c>
      <c r="L991" s="9" t="s">
        <v>2876</v>
      </c>
      <c r="R991" s="1" t="s">
        <v>6834</v>
      </c>
      <c r="S991" s="5">
        <v>4599</v>
      </c>
      <c r="T991" s="5">
        <f>VLOOKUP(A991,[1]MembrosComungantes!$K:$L,2,FALSE)</f>
        <v>44525</v>
      </c>
      <c r="U991" s="6" t="s">
        <v>6804</v>
      </c>
      <c r="V991" s="1">
        <v>1364</v>
      </c>
      <c r="X991" s="6" t="s">
        <v>5946</v>
      </c>
      <c r="Y991" s="1">
        <v>1</v>
      </c>
      <c r="Z991" s="1">
        <v>2</v>
      </c>
    </row>
    <row r="992" spans="1:29">
      <c r="A992" s="3" t="s">
        <v>3690</v>
      </c>
      <c r="I992" s="9">
        <v>0</v>
      </c>
      <c r="J992" s="33">
        <v>33473</v>
      </c>
      <c r="K992" s="1" t="s">
        <v>6834</v>
      </c>
      <c r="L992" s="9" t="s">
        <v>2876</v>
      </c>
      <c r="R992" s="1" t="s">
        <v>6834</v>
      </c>
      <c r="S992" s="5">
        <v>4600</v>
      </c>
      <c r="T992" s="5">
        <f>VLOOKUP(A992,[1]MembrosComungantes!$K:$L,2,FALSE)</f>
        <v>44431</v>
      </c>
      <c r="U992" s="6" t="s">
        <v>6804</v>
      </c>
      <c r="V992" s="1">
        <v>1364</v>
      </c>
      <c r="X992" s="6" t="s">
        <v>5946</v>
      </c>
      <c r="Y992" s="1">
        <v>1</v>
      </c>
      <c r="Z992" s="1">
        <v>2</v>
      </c>
    </row>
    <row r="993" spans="1:29">
      <c r="A993" s="3" t="s">
        <v>3691</v>
      </c>
      <c r="I993" s="9">
        <v>41992026846</v>
      </c>
      <c r="J993" s="33">
        <v>21741</v>
      </c>
      <c r="K993" s="1" t="s">
        <v>6834</v>
      </c>
      <c r="L993" s="9" t="s">
        <v>2876</v>
      </c>
      <c r="R993" s="1" t="s">
        <v>6834</v>
      </c>
      <c r="S993" s="5">
        <v>4601</v>
      </c>
      <c r="T993" s="5">
        <f>VLOOKUP(A993,[1]MembrosComungantes!$K:$L,2,FALSE)</f>
        <v>44387</v>
      </c>
      <c r="U993" s="6" t="s">
        <v>6804</v>
      </c>
      <c r="V993" s="1">
        <v>1364</v>
      </c>
      <c r="X993" s="6" t="s">
        <v>5946</v>
      </c>
      <c r="Y993" s="1">
        <v>1</v>
      </c>
      <c r="Z993" s="1">
        <v>2</v>
      </c>
    </row>
    <row r="994" spans="1:29">
      <c r="A994" s="3" t="s">
        <v>3735</v>
      </c>
      <c r="B994" s="9" t="s">
        <v>2591</v>
      </c>
      <c r="C994" s="1" t="s">
        <v>3687</v>
      </c>
      <c r="D994" s="1" t="s">
        <v>6769</v>
      </c>
      <c r="E994" s="1" t="s">
        <v>6341</v>
      </c>
      <c r="F994" s="60">
        <v>126</v>
      </c>
      <c r="G994" s="1" t="s">
        <v>666</v>
      </c>
      <c r="I994" s="9">
        <v>41999616636</v>
      </c>
      <c r="J994" s="33">
        <v>35103</v>
      </c>
      <c r="K994" s="1" t="s">
        <v>2107</v>
      </c>
      <c r="L994" s="9" t="s">
        <v>2876</v>
      </c>
      <c r="M994" s="1" t="s">
        <v>6802</v>
      </c>
      <c r="P994" s="1" t="s">
        <v>579</v>
      </c>
      <c r="Q994" s="1" t="s">
        <v>3814</v>
      </c>
      <c r="R994" s="1" t="s">
        <v>3815</v>
      </c>
      <c r="S994" s="5">
        <v>4602</v>
      </c>
      <c r="T994" s="5">
        <f>VLOOKUP(A994,[1]MembrosComungantes!$K:$L,2,FALSE)</f>
        <v>44235</v>
      </c>
      <c r="U994" s="6" t="s">
        <v>6804</v>
      </c>
      <c r="V994" s="1">
        <v>1364</v>
      </c>
      <c r="X994" s="6" t="s">
        <v>5946</v>
      </c>
      <c r="Y994" s="1">
        <v>1</v>
      </c>
      <c r="Z994" s="1">
        <v>2</v>
      </c>
      <c r="AA994" s="1" t="s">
        <v>6766</v>
      </c>
      <c r="AB994" s="7">
        <v>42335</v>
      </c>
      <c r="AC994" t="s">
        <v>3813</v>
      </c>
    </row>
    <row r="995" spans="1:29">
      <c r="A995" s="3" t="s">
        <v>3738</v>
      </c>
      <c r="B995" s="9" t="s">
        <v>3791</v>
      </c>
      <c r="C995" s="1" t="s">
        <v>3687</v>
      </c>
      <c r="D995" s="1" t="s">
        <v>6769</v>
      </c>
      <c r="E995" s="1" t="s">
        <v>6340</v>
      </c>
      <c r="F995" s="60">
        <v>169</v>
      </c>
      <c r="G995" s="1" t="s">
        <v>277</v>
      </c>
      <c r="H995" s="15">
        <v>2</v>
      </c>
      <c r="I995" s="9">
        <v>41991055208</v>
      </c>
      <c r="J995" s="33">
        <v>25390</v>
      </c>
      <c r="K995" s="1" t="s">
        <v>2477</v>
      </c>
      <c r="L995" s="9" t="s">
        <v>2876</v>
      </c>
      <c r="M995" s="1" t="s">
        <v>6800</v>
      </c>
      <c r="N995" s="1" t="s">
        <v>3795</v>
      </c>
      <c r="P995" s="1" t="s">
        <v>3800</v>
      </c>
      <c r="Q995" s="1" t="s">
        <v>3798</v>
      </c>
      <c r="R995" s="1" t="s">
        <v>3799</v>
      </c>
      <c r="S995" s="5">
        <v>4603</v>
      </c>
      <c r="T995" s="5">
        <f>VLOOKUP(A995,[1]MembrosComungantes!$K:$L,2,FALSE)</f>
        <v>44383</v>
      </c>
      <c r="U995" s="6" t="s">
        <v>6804</v>
      </c>
      <c r="V995" s="1">
        <v>1364</v>
      </c>
      <c r="X995" s="6" t="s">
        <v>5946</v>
      </c>
      <c r="Y995" s="1">
        <v>1</v>
      </c>
      <c r="Z995" s="1">
        <v>2</v>
      </c>
      <c r="AA995" s="1" t="s">
        <v>6766</v>
      </c>
      <c r="AB995" s="7">
        <v>42335</v>
      </c>
      <c r="AC995" t="s">
        <v>3797</v>
      </c>
    </row>
    <row r="996" spans="1:29">
      <c r="A996" s="3" t="s">
        <v>3737</v>
      </c>
      <c r="B996" s="53" t="s">
        <v>2025</v>
      </c>
      <c r="C996" s="6" t="s">
        <v>3687</v>
      </c>
      <c r="D996" s="6" t="s">
        <v>6769</v>
      </c>
      <c r="E996" s="6" t="s">
        <v>6034</v>
      </c>
      <c r="F996" s="62">
        <v>100</v>
      </c>
      <c r="G996" s="6" t="s">
        <v>666</v>
      </c>
      <c r="H996" s="66">
        <v>93</v>
      </c>
      <c r="I996" s="9">
        <v>41999502484</v>
      </c>
      <c r="J996" s="33">
        <v>30323</v>
      </c>
      <c r="K996" s="1" t="s">
        <v>3806</v>
      </c>
      <c r="L996" s="9" t="s">
        <v>2876</v>
      </c>
      <c r="M996" s="6"/>
      <c r="P996" s="6" t="s">
        <v>1142</v>
      </c>
      <c r="Q996" s="6"/>
      <c r="R996" s="1" t="s">
        <v>6834</v>
      </c>
      <c r="S996" s="5">
        <v>4604</v>
      </c>
      <c r="T996" s="5">
        <f>VLOOKUP(A996,[1]MembrosComungantes!$K:$L,2,FALSE)</f>
        <v>44203</v>
      </c>
      <c r="U996" s="6" t="s">
        <v>6804</v>
      </c>
      <c r="V996" s="1">
        <v>1364</v>
      </c>
      <c r="X996" s="6" t="s">
        <v>5946</v>
      </c>
      <c r="Y996" s="1">
        <v>1</v>
      </c>
      <c r="Z996" s="1">
        <v>2</v>
      </c>
      <c r="AA996" s="1" t="s">
        <v>6766</v>
      </c>
      <c r="AB996" s="7">
        <v>42335</v>
      </c>
      <c r="AC996" t="s">
        <v>3807</v>
      </c>
    </row>
    <row r="997" spans="1:29">
      <c r="A997" s="3" t="s">
        <v>3795</v>
      </c>
      <c r="B997" s="9" t="s">
        <v>3791</v>
      </c>
      <c r="C997" s="1" t="s">
        <v>3687</v>
      </c>
      <c r="D997" s="1" t="s">
        <v>6769</v>
      </c>
      <c r="E997" s="1" t="s">
        <v>6340</v>
      </c>
      <c r="F997" s="60">
        <v>169</v>
      </c>
      <c r="G997" s="1" t="s">
        <v>277</v>
      </c>
      <c r="H997" s="15">
        <v>2</v>
      </c>
      <c r="I997" s="9">
        <v>41992314511</v>
      </c>
      <c r="J997" s="33">
        <v>22523</v>
      </c>
      <c r="K997" s="1" t="s">
        <v>2514</v>
      </c>
      <c r="L997" s="9" t="s">
        <v>210</v>
      </c>
      <c r="M997" s="1" t="s">
        <v>6800</v>
      </c>
      <c r="N997" s="1" t="s">
        <v>3796</v>
      </c>
      <c r="P997" s="1" t="s">
        <v>402</v>
      </c>
      <c r="Q997" s="1" t="s">
        <v>3793</v>
      </c>
      <c r="R997" s="1" t="s">
        <v>3794</v>
      </c>
      <c r="S997" s="5">
        <v>4605</v>
      </c>
      <c r="T997" s="5">
        <f>VLOOKUP(A997,[1]MembrosComungantes!$K:$L,2,FALSE)</f>
        <v>44438</v>
      </c>
      <c r="U997" s="6" t="s">
        <v>6804</v>
      </c>
      <c r="V997" s="1">
        <v>1364</v>
      </c>
      <c r="X997" s="6" t="s">
        <v>5946</v>
      </c>
      <c r="Y997" s="1">
        <v>1</v>
      </c>
      <c r="Z997" s="1">
        <v>2</v>
      </c>
      <c r="AA997" s="1" t="s">
        <v>6767</v>
      </c>
      <c r="AB997" s="7">
        <v>42335</v>
      </c>
      <c r="AC997" t="s">
        <v>3792</v>
      </c>
    </row>
    <row r="998" spans="1:29">
      <c r="A998" s="3" t="s">
        <v>3733</v>
      </c>
      <c r="B998" s="9" t="s">
        <v>3791</v>
      </c>
      <c r="C998" s="1" t="s">
        <v>3687</v>
      </c>
      <c r="D998" s="1" t="s">
        <v>6769</v>
      </c>
      <c r="E998" s="1" t="s">
        <v>6340</v>
      </c>
      <c r="F998" s="60">
        <v>169</v>
      </c>
      <c r="G998" s="1" t="s">
        <v>277</v>
      </c>
      <c r="H998" s="15">
        <v>2</v>
      </c>
      <c r="I998" s="9">
        <v>41997148611</v>
      </c>
      <c r="J998" s="33">
        <v>37135</v>
      </c>
      <c r="K998" s="1" t="s">
        <v>2514</v>
      </c>
      <c r="L998" s="9" t="s">
        <v>2876</v>
      </c>
      <c r="M998" s="1" t="s">
        <v>6802</v>
      </c>
      <c r="P998" s="1" t="s">
        <v>579</v>
      </c>
      <c r="Q998" s="1" t="s">
        <v>3795</v>
      </c>
      <c r="R998" s="1" t="s">
        <v>3796</v>
      </c>
      <c r="S998" s="5">
        <v>4606</v>
      </c>
      <c r="T998" s="5">
        <f>VLOOKUP(A998,[1]MembrosComungantes!$K:$L,2,FALSE)</f>
        <v>44440</v>
      </c>
      <c r="U998" s="6" t="s">
        <v>6804</v>
      </c>
      <c r="V998" s="1">
        <v>1364</v>
      </c>
      <c r="X998" s="6" t="s">
        <v>5946</v>
      </c>
      <c r="Y998" s="1">
        <v>1</v>
      </c>
      <c r="Z998" s="1">
        <v>2</v>
      </c>
      <c r="AA998" s="1" t="s">
        <v>6767</v>
      </c>
      <c r="AB998" s="7">
        <v>42335</v>
      </c>
      <c r="AC998" t="s">
        <v>3801</v>
      </c>
    </row>
    <row r="999" spans="1:29">
      <c r="A999" s="3" t="s">
        <v>3734</v>
      </c>
      <c r="B999" s="9" t="s">
        <v>1227</v>
      </c>
      <c r="C999" s="1" t="s">
        <v>3687</v>
      </c>
      <c r="D999" s="1" t="s">
        <v>6769</v>
      </c>
      <c r="E999" s="1" t="s">
        <v>5968</v>
      </c>
      <c r="F999" s="60">
        <v>533</v>
      </c>
      <c r="G999" s="1" t="s">
        <v>1226</v>
      </c>
      <c r="H999" s="15">
        <v>1002</v>
      </c>
      <c r="I999" s="9">
        <v>41991486206</v>
      </c>
      <c r="J999" s="33">
        <v>21574</v>
      </c>
      <c r="K999" s="1" t="s">
        <v>3802</v>
      </c>
      <c r="L999" s="9" t="s">
        <v>2876</v>
      </c>
      <c r="P999" s="1" t="s">
        <v>1882</v>
      </c>
      <c r="Q999" s="1" t="s">
        <v>3804</v>
      </c>
      <c r="R999" s="1" t="s">
        <v>3805</v>
      </c>
      <c r="S999" s="5">
        <v>4607</v>
      </c>
      <c r="T999" s="5">
        <f>VLOOKUP(A999,[1]MembrosComungantes!$K:$L,2,FALSE)</f>
        <v>44432</v>
      </c>
      <c r="U999" s="6" t="s">
        <v>6804</v>
      </c>
      <c r="V999" s="1">
        <v>1364</v>
      </c>
      <c r="X999" s="6" t="s">
        <v>5946</v>
      </c>
      <c r="Y999" s="1">
        <v>1</v>
      </c>
      <c r="Z999" s="1">
        <v>2</v>
      </c>
      <c r="AA999" s="1" t="s">
        <v>6766</v>
      </c>
      <c r="AB999" s="7">
        <v>42335</v>
      </c>
      <c r="AC999" t="s">
        <v>3803</v>
      </c>
    </row>
    <row r="1000" spans="1:29">
      <c r="A1000" s="3" t="s">
        <v>3736</v>
      </c>
      <c r="B1000" s="9" t="s">
        <v>3809</v>
      </c>
      <c r="C1000" s="1" t="s">
        <v>3687</v>
      </c>
      <c r="D1000" s="1" t="s">
        <v>6769</v>
      </c>
      <c r="E1000" s="1" t="s">
        <v>6339</v>
      </c>
      <c r="F1000" s="60">
        <v>635</v>
      </c>
      <c r="G1000" s="1" t="s">
        <v>3808</v>
      </c>
      <c r="H1000" s="15">
        <v>103</v>
      </c>
      <c r="I1000" s="9">
        <v>41996204770</v>
      </c>
      <c r="J1000" s="33">
        <v>34300</v>
      </c>
      <c r="K1000" s="1" t="s">
        <v>2514</v>
      </c>
      <c r="L1000" s="9" t="s">
        <v>2876</v>
      </c>
      <c r="M1000" s="1" t="s">
        <v>6800</v>
      </c>
      <c r="N1000" s="1" t="s">
        <v>5030</v>
      </c>
      <c r="P1000" s="1" t="s">
        <v>579</v>
      </c>
      <c r="Q1000" s="1" t="s">
        <v>3811</v>
      </c>
      <c r="R1000" s="1" t="s">
        <v>3812</v>
      </c>
      <c r="S1000" s="5">
        <v>4608</v>
      </c>
      <c r="T1000" s="5">
        <f>VLOOKUP(A1000,[1]MembrosComungantes!$K:$L,2,FALSE)</f>
        <v>44527</v>
      </c>
      <c r="U1000" s="6" t="s">
        <v>6804</v>
      </c>
      <c r="V1000" s="1">
        <v>1364</v>
      </c>
      <c r="X1000" s="6" t="s">
        <v>5946</v>
      </c>
      <c r="Y1000" s="1">
        <v>1</v>
      </c>
      <c r="Z1000" s="1">
        <v>4</v>
      </c>
      <c r="AA1000" s="1" t="s">
        <v>6766</v>
      </c>
      <c r="AB1000" s="7">
        <v>42335</v>
      </c>
      <c r="AC1000" t="s">
        <v>3810</v>
      </c>
    </row>
    <row r="1001" spans="1:29">
      <c r="A1001" s="3" t="s">
        <v>3638</v>
      </c>
      <c r="B1001" s="9" t="s">
        <v>1850</v>
      </c>
      <c r="C1001" s="1" t="s">
        <v>3687</v>
      </c>
      <c r="D1001" s="1" t="s">
        <v>6769</v>
      </c>
      <c r="E1001" s="1" t="s">
        <v>6338</v>
      </c>
      <c r="F1001" s="60">
        <v>75</v>
      </c>
      <c r="G1001" s="1" t="s">
        <v>2599</v>
      </c>
      <c r="H1001" s="15">
        <v>804</v>
      </c>
      <c r="I1001" s="9">
        <v>41998096784</v>
      </c>
      <c r="J1001" s="33">
        <v>33034</v>
      </c>
      <c r="K1001" s="1" t="s">
        <v>3213</v>
      </c>
      <c r="L1001" s="9" t="s">
        <v>210</v>
      </c>
      <c r="M1001" s="1" t="s">
        <v>6802</v>
      </c>
      <c r="P1001" s="1" t="s">
        <v>579</v>
      </c>
      <c r="Q1001" s="1" t="s">
        <v>3639</v>
      </c>
      <c r="R1001" s="1" t="s">
        <v>3640</v>
      </c>
      <c r="S1001" s="5">
        <v>4609</v>
      </c>
      <c r="T1001" s="5">
        <f>VLOOKUP(A1001,[1]MembrosComungantes!$K:$L,2,FALSE)</f>
        <v>44357</v>
      </c>
      <c r="U1001" s="6" t="s">
        <v>6804</v>
      </c>
      <c r="V1001" s="1">
        <v>1364</v>
      </c>
      <c r="X1001" s="6" t="s">
        <v>5946</v>
      </c>
      <c r="Y1001" s="1">
        <v>1</v>
      </c>
      <c r="Z1001" s="1">
        <v>4</v>
      </c>
    </row>
    <row r="1002" spans="1:29">
      <c r="A1002" s="3" t="s">
        <v>3646</v>
      </c>
      <c r="C1002" s="1" t="s">
        <v>3687</v>
      </c>
      <c r="D1002" s="1" t="s">
        <v>6769</v>
      </c>
      <c r="E1002" s="1" t="s">
        <v>6337</v>
      </c>
      <c r="F1002" s="60">
        <v>99</v>
      </c>
      <c r="G1002" s="1" t="s">
        <v>1946</v>
      </c>
      <c r="H1002" s="15">
        <v>1</v>
      </c>
      <c r="I1002" s="9">
        <v>41995159695</v>
      </c>
      <c r="J1002" s="33">
        <v>25330</v>
      </c>
      <c r="K1002" s="1" t="s">
        <v>3647</v>
      </c>
      <c r="L1002" s="9" t="s">
        <v>210</v>
      </c>
      <c r="M1002" s="1" t="s">
        <v>6800</v>
      </c>
      <c r="N1002" s="1" t="s">
        <v>3650</v>
      </c>
      <c r="O1002" s="21">
        <v>34685</v>
      </c>
      <c r="P1002" s="1" t="s">
        <v>3603</v>
      </c>
      <c r="Q1002" s="1" t="s">
        <v>3648</v>
      </c>
      <c r="R1002" s="1" t="s">
        <v>3649</v>
      </c>
      <c r="S1002" s="5">
        <v>4610</v>
      </c>
      <c r="T1002" s="5">
        <f>VLOOKUP(A1002,[1]MembrosComungantes!$K:$L,2,FALSE)</f>
        <v>44323</v>
      </c>
      <c r="U1002" s="6" t="s">
        <v>6804</v>
      </c>
      <c r="V1002" s="1">
        <v>1364</v>
      </c>
      <c r="X1002" s="6" t="s">
        <v>5946</v>
      </c>
      <c r="Y1002" s="1">
        <v>1</v>
      </c>
      <c r="Z1002" s="1">
        <v>4</v>
      </c>
    </row>
    <row r="1003" spans="1:29">
      <c r="A1003" s="3" t="s">
        <v>3650</v>
      </c>
      <c r="C1003" s="1" t="s">
        <v>3687</v>
      </c>
      <c r="D1003" s="1" t="s">
        <v>6769</v>
      </c>
      <c r="E1003" s="1" t="s">
        <v>6337</v>
      </c>
      <c r="F1003" s="60">
        <v>99</v>
      </c>
      <c r="G1003" s="1" t="s">
        <v>1946</v>
      </c>
      <c r="H1003" s="15">
        <v>1</v>
      </c>
      <c r="I1003" s="9">
        <v>0</v>
      </c>
      <c r="J1003" s="33">
        <v>26561</v>
      </c>
      <c r="K1003" s="1" t="s">
        <v>3647</v>
      </c>
      <c r="L1003" s="9" t="s">
        <v>2876</v>
      </c>
      <c r="M1003" s="1" t="s">
        <v>6800</v>
      </c>
      <c r="N1003" s="1" t="s">
        <v>3646</v>
      </c>
      <c r="O1003" s="21">
        <v>34685</v>
      </c>
      <c r="P1003" s="1" t="s">
        <v>343</v>
      </c>
      <c r="Q1003" s="1" t="s">
        <v>3651</v>
      </c>
      <c r="R1003" s="1" t="s">
        <v>3652</v>
      </c>
      <c r="S1003" s="5">
        <v>4611</v>
      </c>
      <c r="T1003" s="5">
        <f>VLOOKUP(A1003,[1]MembrosComungantes!$K:$L,2,FALSE)</f>
        <v>44458</v>
      </c>
      <c r="U1003" s="6" t="s">
        <v>6804</v>
      </c>
      <c r="V1003" s="1">
        <v>1364</v>
      </c>
      <c r="X1003" s="6" t="s">
        <v>5946</v>
      </c>
      <c r="Y1003" s="1">
        <v>1</v>
      </c>
      <c r="Z1003" s="1">
        <v>4</v>
      </c>
    </row>
    <row r="1004" spans="1:29">
      <c r="A1004" s="3" t="s">
        <v>3653</v>
      </c>
      <c r="C1004" s="1" t="s">
        <v>3687</v>
      </c>
      <c r="D1004" s="1" t="s">
        <v>6769</v>
      </c>
      <c r="E1004" s="1" t="s">
        <v>6337</v>
      </c>
      <c r="F1004" s="60">
        <v>99</v>
      </c>
      <c r="G1004" s="1" t="s">
        <v>1946</v>
      </c>
      <c r="H1004" s="15">
        <v>1</v>
      </c>
      <c r="I1004" s="9">
        <v>0</v>
      </c>
      <c r="J1004" s="33">
        <v>35572</v>
      </c>
      <c r="K1004" s="1" t="s">
        <v>3647</v>
      </c>
      <c r="L1004" s="9" t="s">
        <v>210</v>
      </c>
      <c r="M1004" s="1" t="s">
        <v>6802</v>
      </c>
      <c r="P1004" s="1" t="s">
        <v>579</v>
      </c>
      <c r="Q1004" s="1" t="s">
        <v>3646</v>
      </c>
      <c r="R1004" s="1" t="s">
        <v>3650</v>
      </c>
      <c r="S1004" s="5">
        <v>4612</v>
      </c>
      <c r="T1004" s="5">
        <f>VLOOKUP(A1004,[1]MembrosComungantes!$K:$L,2,FALSE)</f>
        <v>44338</v>
      </c>
      <c r="U1004" s="6" t="s">
        <v>6804</v>
      </c>
      <c r="V1004" s="1">
        <v>1364</v>
      </c>
      <c r="X1004" s="6" t="s">
        <v>5946</v>
      </c>
      <c r="Y1004" s="1">
        <v>1</v>
      </c>
      <c r="Z1004" s="1">
        <v>4</v>
      </c>
    </row>
    <row r="1005" spans="1:29">
      <c r="A1005" s="3" t="s">
        <v>3658</v>
      </c>
      <c r="B1005" s="9" t="s">
        <v>3661</v>
      </c>
      <c r="C1005" s="1" t="s">
        <v>6775</v>
      </c>
      <c r="D1005" s="1" t="s">
        <v>6769</v>
      </c>
      <c r="E1005" s="1" t="s">
        <v>6336</v>
      </c>
      <c r="F1005" s="60">
        <v>75</v>
      </c>
      <c r="G1005" s="1" t="s">
        <v>3655</v>
      </c>
      <c r="H1005" s="15" t="s">
        <v>6204</v>
      </c>
      <c r="I1005" s="9">
        <v>41995205225</v>
      </c>
      <c r="J1005" s="33">
        <v>33151</v>
      </c>
      <c r="K1005" s="1" t="s">
        <v>3654</v>
      </c>
      <c r="L1005" s="9" t="s">
        <v>2876</v>
      </c>
      <c r="M1005" s="1" t="s">
        <v>6802</v>
      </c>
      <c r="P1005" s="1" t="s">
        <v>2622</v>
      </c>
      <c r="Q1005" s="1" t="s">
        <v>3656</v>
      </c>
      <c r="R1005" s="1" t="s">
        <v>3657</v>
      </c>
      <c r="S1005" s="5">
        <v>4613</v>
      </c>
      <c r="T1005" s="5">
        <f>VLOOKUP(A1005,[1]MembrosComungantes!$K:$L,2,FALSE)</f>
        <v>44474</v>
      </c>
      <c r="U1005" s="6" t="s">
        <v>6804</v>
      </c>
      <c r="V1005" s="1">
        <v>1364</v>
      </c>
      <c r="X1005" s="6" t="s">
        <v>5946</v>
      </c>
      <c r="Y1005" s="1">
        <v>1</v>
      </c>
      <c r="Z1005" s="1">
        <v>4</v>
      </c>
    </row>
    <row r="1006" spans="1:29">
      <c r="A1006" s="3" t="s">
        <v>3680</v>
      </c>
      <c r="I1006" s="9">
        <v>4187039699</v>
      </c>
      <c r="J1006" s="33">
        <v>28777</v>
      </c>
      <c r="K1006" s="1" t="s">
        <v>6834</v>
      </c>
      <c r="L1006" s="9" t="s">
        <v>210</v>
      </c>
      <c r="R1006" s="1" t="s">
        <v>6834</v>
      </c>
      <c r="S1006" s="5">
        <v>4615</v>
      </c>
      <c r="T1006" s="5">
        <f>VLOOKUP(A1006,[1]MembrosComungantes!$K:$L,2,FALSE)</f>
        <v>44483</v>
      </c>
      <c r="U1006" s="6" t="s">
        <v>6804</v>
      </c>
      <c r="V1006" s="1">
        <v>1364</v>
      </c>
      <c r="X1006" s="6" t="s">
        <v>5946</v>
      </c>
      <c r="Y1006" s="1">
        <v>1</v>
      </c>
      <c r="Z1006" s="1">
        <v>4</v>
      </c>
    </row>
    <row r="1007" spans="1:29">
      <c r="A1007" s="3" t="s">
        <v>3681</v>
      </c>
      <c r="I1007" s="9">
        <v>41987046464</v>
      </c>
      <c r="J1007" s="33">
        <v>27626</v>
      </c>
      <c r="K1007" s="1" t="s">
        <v>6834</v>
      </c>
      <c r="L1007" s="9" t="s">
        <v>2876</v>
      </c>
      <c r="R1007" s="1" t="s">
        <v>6834</v>
      </c>
      <c r="S1007" s="5">
        <v>4616</v>
      </c>
      <c r="T1007" s="5">
        <f>VLOOKUP(A1007,[1]MembrosComungantes!$K:$L,2,FALSE)</f>
        <v>44428</v>
      </c>
      <c r="U1007" s="6" t="s">
        <v>6804</v>
      </c>
      <c r="V1007" s="1">
        <v>1364</v>
      </c>
      <c r="X1007" s="6" t="s">
        <v>5946</v>
      </c>
      <c r="Y1007" s="1">
        <v>1</v>
      </c>
      <c r="Z1007" s="1">
        <v>4</v>
      </c>
    </row>
    <row r="1008" spans="1:29">
      <c r="A1008" s="3" t="s">
        <v>3727</v>
      </c>
      <c r="B1008" s="9" t="s">
        <v>4208</v>
      </c>
      <c r="C1008" s="1" t="s">
        <v>3687</v>
      </c>
      <c r="D1008" s="1" t="s">
        <v>6769</v>
      </c>
      <c r="E1008" s="1" t="s">
        <v>6335</v>
      </c>
      <c r="F1008" s="60">
        <v>554</v>
      </c>
      <c r="G1008" s="1" t="s">
        <v>2599</v>
      </c>
      <c r="H1008" s="15">
        <v>0</v>
      </c>
      <c r="I1008" s="9">
        <v>0</v>
      </c>
      <c r="J1008" s="33">
        <v>21113</v>
      </c>
      <c r="K1008" s="1" t="s">
        <v>2026</v>
      </c>
      <c r="L1008" s="9" t="s">
        <v>2876</v>
      </c>
      <c r="P1008" s="1" t="s">
        <v>3027</v>
      </c>
      <c r="Q1008" s="1" t="s">
        <v>3817</v>
      </c>
      <c r="R1008" s="1" t="s">
        <v>3816</v>
      </c>
      <c r="S1008" s="5">
        <v>4617</v>
      </c>
      <c r="T1008" s="5">
        <f>VLOOKUP(A1008,[1]MembrosComungantes!$K:$L,2,FALSE)</f>
        <v>44489</v>
      </c>
      <c r="U1008" s="6" t="s">
        <v>6804</v>
      </c>
      <c r="V1008" s="1">
        <v>1364</v>
      </c>
      <c r="X1008" s="6" t="s">
        <v>5946</v>
      </c>
      <c r="Y1008" s="1">
        <v>1</v>
      </c>
      <c r="Z1008" s="1">
        <v>4</v>
      </c>
    </row>
    <row r="1009" spans="1:29">
      <c r="A1009" s="3" t="s">
        <v>3706</v>
      </c>
      <c r="I1009" s="9">
        <v>41987898607</v>
      </c>
      <c r="J1009" s="33">
        <v>31197</v>
      </c>
      <c r="K1009" s="1" t="s">
        <v>1253</v>
      </c>
      <c r="L1009" s="9" t="s">
        <v>210</v>
      </c>
      <c r="M1009" s="1" t="s">
        <v>6800</v>
      </c>
      <c r="N1009" s="1" t="s">
        <v>3707</v>
      </c>
      <c r="O1009" s="21">
        <v>40453</v>
      </c>
      <c r="P1009" s="1" t="s">
        <v>3710</v>
      </c>
      <c r="Q1009" s="1" t="s">
        <v>3708</v>
      </c>
      <c r="R1009" s="1" t="s">
        <v>3709</v>
      </c>
      <c r="S1009" s="5">
        <v>4618</v>
      </c>
      <c r="T1009" s="5">
        <f>VLOOKUP(A1009,[1]MembrosComungantes!$K:$L,2,FALSE)</f>
        <v>44346</v>
      </c>
      <c r="U1009" s="6" t="s">
        <v>6804</v>
      </c>
      <c r="V1009" s="1">
        <v>1364</v>
      </c>
      <c r="X1009" s="6" t="s">
        <v>5946</v>
      </c>
      <c r="Y1009" s="1">
        <v>1</v>
      </c>
      <c r="Z1009" s="1">
        <v>4</v>
      </c>
    </row>
    <row r="1010" spans="1:29">
      <c r="A1010" s="3" t="s">
        <v>3707</v>
      </c>
      <c r="I1010" s="9">
        <v>0</v>
      </c>
      <c r="J1010" s="33">
        <v>31670</v>
      </c>
      <c r="K1010" s="1" t="s">
        <v>3711</v>
      </c>
      <c r="L1010" s="9" t="s">
        <v>2876</v>
      </c>
      <c r="M1010" s="1" t="s">
        <v>6800</v>
      </c>
      <c r="N1010" s="1" t="s">
        <v>3706</v>
      </c>
      <c r="O1010" s="21">
        <v>40453</v>
      </c>
      <c r="Q1010" s="10" t="s">
        <v>3712</v>
      </c>
      <c r="R1010" s="1" t="s">
        <v>3713</v>
      </c>
      <c r="S1010" s="5">
        <v>4619</v>
      </c>
      <c r="T1010" s="5">
        <f>VLOOKUP(A1010,[1]MembrosComungantes!$K:$L,2,FALSE)</f>
        <v>44454</v>
      </c>
      <c r="U1010" s="6" t="s">
        <v>6804</v>
      </c>
      <c r="V1010" s="1">
        <v>1364</v>
      </c>
      <c r="X1010" s="6" t="s">
        <v>5946</v>
      </c>
      <c r="Y1010" s="1">
        <v>1</v>
      </c>
      <c r="Z1010" s="1">
        <v>4</v>
      </c>
    </row>
    <row r="1011" spans="1:29">
      <c r="A1011" s="3" t="s">
        <v>3871</v>
      </c>
      <c r="I1011" s="9">
        <v>41991864423</v>
      </c>
      <c r="J1011" s="33">
        <v>28379</v>
      </c>
      <c r="K1011" s="1" t="s">
        <v>6834</v>
      </c>
      <c r="L1011" s="9" t="s">
        <v>2876</v>
      </c>
      <c r="R1011" s="1" t="s">
        <v>6834</v>
      </c>
      <c r="S1011" s="5">
        <v>4620</v>
      </c>
      <c r="T1011" s="5">
        <f>VLOOKUP(A1011,[1]MembrosComungantes!$K:$L,2,FALSE)</f>
        <v>44450</v>
      </c>
      <c r="U1011" s="6" t="s">
        <v>6804</v>
      </c>
      <c r="V1011" s="1">
        <v>1364</v>
      </c>
      <c r="X1011" s="6" t="s">
        <v>5946</v>
      </c>
      <c r="Y1011" s="1">
        <v>1</v>
      </c>
      <c r="Z1011" s="1">
        <v>4</v>
      </c>
    </row>
    <row r="1012" spans="1:29">
      <c r="A1012" s="3" t="s">
        <v>3744</v>
      </c>
      <c r="I1012" s="9">
        <v>0</v>
      </c>
      <c r="J1012" s="33">
        <v>32253</v>
      </c>
      <c r="K1012" s="1" t="s">
        <v>6834</v>
      </c>
      <c r="L1012" s="9" t="s">
        <v>210</v>
      </c>
      <c r="R1012" s="1" t="s">
        <v>6834</v>
      </c>
      <c r="S1012" s="5">
        <v>4623</v>
      </c>
      <c r="T1012" s="5">
        <f>VLOOKUP(A1012,[1]MembrosComungantes!$K:$L,2,FALSE)</f>
        <v>44306</v>
      </c>
      <c r="U1012" s="6" t="s">
        <v>6804</v>
      </c>
      <c r="V1012" s="1">
        <v>1364</v>
      </c>
      <c r="X1012" s="6" t="s">
        <v>5946</v>
      </c>
      <c r="Y1012" s="1">
        <v>2</v>
      </c>
      <c r="Z1012" s="1">
        <v>4</v>
      </c>
    </row>
    <row r="1013" spans="1:29">
      <c r="A1013" s="3" t="s">
        <v>3745</v>
      </c>
      <c r="I1013" s="9">
        <v>0</v>
      </c>
      <c r="J1013" s="33">
        <v>32990</v>
      </c>
      <c r="K1013" s="1" t="s">
        <v>6834</v>
      </c>
      <c r="L1013" s="9" t="s">
        <v>2876</v>
      </c>
      <c r="R1013" s="1" t="s">
        <v>6834</v>
      </c>
      <c r="S1013" s="5">
        <v>4624</v>
      </c>
      <c r="T1013" s="5">
        <f>VLOOKUP(A1013,[1]MembrosComungantes!$K:$L,2,FALSE)</f>
        <v>44313</v>
      </c>
      <c r="U1013" s="6" t="s">
        <v>6804</v>
      </c>
      <c r="V1013" s="1">
        <v>1364</v>
      </c>
      <c r="X1013" s="6" t="s">
        <v>5946</v>
      </c>
      <c r="Y1013" s="1">
        <v>2</v>
      </c>
      <c r="Z1013" s="1">
        <v>4</v>
      </c>
    </row>
    <row r="1014" spans="1:29">
      <c r="A1014" s="3" t="s">
        <v>4055</v>
      </c>
      <c r="B1014" s="9" t="s">
        <v>2025</v>
      </c>
      <c r="C1014" s="1" t="s">
        <v>3687</v>
      </c>
      <c r="D1014" s="1" t="s">
        <v>6769</v>
      </c>
      <c r="E1014" s="1" t="s">
        <v>6330</v>
      </c>
      <c r="F1014" s="60">
        <v>100</v>
      </c>
      <c r="G1014" s="1" t="s">
        <v>666</v>
      </c>
      <c r="H1014" s="15">
        <v>93</v>
      </c>
      <c r="I1014" s="9">
        <v>41996265176</v>
      </c>
      <c r="J1014" s="33">
        <v>27814</v>
      </c>
      <c r="K1014" s="1" t="s">
        <v>1944</v>
      </c>
      <c r="L1014" s="9" t="s">
        <v>210</v>
      </c>
      <c r="M1014" s="1" t="s">
        <v>6800</v>
      </c>
      <c r="N1014" s="1" t="s">
        <v>3994</v>
      </c>
      <c r="P1014" s="1" t="s">
        <v>3992</v>
      </c>
      <c r="Q1014" s="1" t="s">
        <v>3993</v>
      </c>
      <c r="R1014" s="1" t="s">
        <v>3995</v>
      </c>
      <c r="S1014" s="5">
        <v>4625</v>
      </c>
      <c r="T1014" s="5">
        <f>VLOOKUP(A1014,[1]MembrosComungantes!$K:$L,2,FALSE)</f>
        <v>44251</v>
      </c>
      <c r="U1014" s="6" t="s">
        <v>6804</v>
      </c>
      <c r="V1014" s="1">
        <v>1364</v>
      </c>
      <c r="X1014" s="6" t="s">
        <v>5946</v>
      </c>
      <c r="Y1014" s="1">
        <v>1</v>
      </c>
      <c r="Z1014" s="1">
        <v>4</v>
      </c>
      <c r="AC1014" t="s">
        <v>4301</v>
      </c>
    </row>
    <row r="1015" spans="1:29">
      <c r="A1015" s="3" t="s">
        <v>3726</v>
      </c>
      <c r="C1015" s="1" t="s">
        <v>3687</v>
      </c>
      <c r="D1015" s="1" t="s">
        <v>6769</v>
      </c>
      <c r="E1015" s="1" t="s">
        <v>6334</v>
      </c>
      <c r="F1015" s="60">
        <v>194</v>
      </c>
      <c r="G1015" s="1" t="s">
        <v>666</v>
      </c>
      <c r="H1015" s="15">
        <v>604</v>
      </c>
      <c r="I1015" s="9">
        <v>41999801031</v>
      </c>
      <c r="J1015" s="33">
        <v>32435</v>
      </c>
      <c r="K1015" s="1" t="s">
        <v>38</v>
      </c>
      <c r="L1015" s="9" t="s">
        <v>210</v>
      </c>
      <c r="M1015" s="1" t="s">
        <v>6802</v>
      </c>
      <c r="P1015" s="1" t="s">
        <v>912</v>
      </c>
      <c r="Q1015" s="1" t="s">
        <v>3821</v>
      </c>
      <c r="R1015" s="1" t="s">
        <v>3822</v>
      </c>
      <c r="S1015" s="5">
        <v>4626</v>
      </c>
      <c r="T1015" s="5">
        <f>VLOOKUP(A1015,[1]MembrosComungantes!$K:$L,2,FALSE)</f>
        <v>44488</v>
      </c>
      <c r="U1015" s="6" t="s">
        <v>6804</v>
      </c>
      <c r="V1015" s="1">
        <v>1364</v>
      </c>
      <c r="X1015" s="6" t="s">
        <v>5946</v>
      </c>
      <c r="Y1015" s="1">
        <v>1</v>
      </c>
      <c r="Z1015" s="1">
        <v>3</v>
      </c>
      <c r="AC1015" t="s">
        <v>3823</v>
      </c>
    </row>
    <row r="1016" spans="1:29">
      <c r="A1016" s="3" t="s">
        <v>3631</v>
      </c>
      <c r="C1016" s="1" t="s">
        <v>3687</v>
      </c>
      <c r="D1016" s="1" t="s">
        <v>6769</v>
      </c>
      <c r="E1016" s="1" t="s">
        <v>5838</v>
      </c>
      <c r="F1016" s="60">
        <v>1936</v>
      </c>
      <c r="G1016" s="1" t="s">
        <v>1226</v>
      </c>
      <c r="I1016" s="9">
        <v>41998102263</v>
      </c>
      <c r="J1016" s="33">
        <v>34479</v>
      </c>
      <c r="K1016" s="1" t="s">
        <v>3000</v>
      </c>
      <c r="L1016" s="9" t="s">
        <v>2876</v>
      </c>
      <c r="M1016" s="1" t="s">
        <v>6802</v>
      </c>
      <c r="P1016" s="1" t="s">
        <v>579</v>
      </c>
      <c r="Q1016" s="1" t="s">
        <v>3632</v>
      </c>
      <c r="R1016" s="1" t="s">
        <v>3633</v>
      </c>
      <c r="S1016" s="5">
        <v>4627</v>
      </c>
      <c r="T1016" s="5">
        <f>VLOOKUP(A1016,[1]MembrosComungantes!$K:$L,2,FALSE)</f>
        <v>44341</v>
      </c>
      <c r="U1016" s="6" t="s">
        <v>6804</v>
      </c>
      <c r="V1016" s="1">
        <v>1364</v>
      </c>
      <c r="X1016" s="6" t="s">
        <v>5946</v>
      </c>
      <c r="Y1016" s="1">
        <v>2</v>
      </c>
      <c r="Z1016" s="1">
        <v>3</v>
      </c>
    </row>
    <row r="1017" spans="1:29">
      <c r="A1017" s="3" t="s">
        <v>3634</v>
      </c>
      <c r="B1017" s="9" t="s">
        <v>1240</v>
      </c>
      <c r="C1017" s="1" t="s">
        <v>3687</v>
      </c>
      <c r="D1017" s="1" t="s">
        <v>6769</v>
      </c>
      <c r="E1017" s="1" t="s">
        <v>6010</v>
      </c>
      <c r="F1017" s="60">
        <v>261</v>
      </c>
      <c r="G1017" s="1" t="s">
        <v>666</v>
      </c>
      <c r="H1017" s="15">
        <v>801</v>
      </c>
      <c r="I1017" s="9">
        <v>41999809697</v>
      </c>
      <c r="J1017" s="33">
        <v>31208</v>
      </c>
      <c r="K1017" s="1" t="s">
        <v>3635</v>
      </c>
      <c r="L1017" s="9" t="s">
        <v>210</v>
      </c>
      <c r="M1017" s="1" t="s">
        <v>6802</v>
      </c>
      <c r="P1017" s="1" t="s">
        <v>2169</v>
      </c>
      <c r="Q1017" s="1" t="s">
        <v>3636</v>
      </c>
      <c r="R1017" s="1" t="s">
        <v>3637</v>
      </c>
      <c r="S1017" s="5">
        <v>4628</v>
      </c>
      <c r="T1017" s="5">
        <f>VLOOKUP(A1017,[1]MembrosComungantes!$K:$L,2,FALSE)</f>
        <v>44357</v>
      </c>
      <c r="U1017" s="6" t="s">
        <v>6804</v>
      </c>
      <c r="V1017" s="1">
        <v>1364</v>
      </c>
      <c r="X1017" s="6" t="s">
        <v>5946</v>
      </c>
      <c r="Y1017" s="1">
        <v>1</v>
      </c>
      <c r="Z1017" s="1">
        <v>3</v>
      </c>
    </row>
    <row r="1018" spans="1:29">
      <c r="A1018" s="43" t="s">
        <v>5246</v>
      </c>
      <c r="B1018" s="15"/>
      <c r="C1018" s="4"/>
      <c r="D1018" s="4"/>
      <c r="E1018" s="4"/>
      <c r="G1018" s="4"/>
      <c r="I1018" s="9" t="s">
        <v>5467</v>
      </c>
      <c r="J1018" s="47">
        <v>28833</v>
      </c>
      <c r="K1018" s="43" t="s">
        <v>1944</v>
      </c>
      <c r="L1018" s="15" t="s">
        <v>2876</v>
      </c>
      <c r="M1018" s="4"/>
      <c r="N1018" s="4"/>
      <c r="P1018" s="4"/>
      <c r="Q1018" s="4"/>
      <c r="R1018" s="1" t="s">
        <v>6834</v>
      </c>
      <c r="S1018" s="22">
        <v>4629</v>
      </c>
      <c r="T1018" s="5">
        <f>VLOOKUP(A1018,[1]MembrosComungantes!$K:$L,2,FALSE)</f>
        <v>44539</v>
      </c>
      <c r="U1018" s="6" t="s">
        <v>6804</v>
      </c>
      <c r="V1018" s="1">
        <v>1364</v>
      </c>
      <c r="W1018" s="6"/>
      <c r="X1018" s="6" t="s">
        <v>5946</v>
      </c>
      <c r="Y1018" s="1">
        <v>1</v>
      </c>
      <c r="Z1018" s="77">
        <v>5</v>
      </c>
      <c r="AA1018" s="4"/>
      <c r="AB1018" s="16"/>
      <c r="AC1018" s="4"/>
    </row>
    <row r="1019" spans="1:29">
      <c r="A1019" s="43" t="s">
        <v>5245</v>
      </c>
      <c r="I1019" s="9" t="s">
        <v>5467</v>
      </c>
      <c r="J1019" s="47">
        <v>29015</v>
      </c>
      <c r="K1019" s="43" t="s">
        <v>5333</v>
      </c>
      <c r="L1019" s="9" t="s">
        <v>210</v>
      </c>
      <c r="R1019" s="1" t="s">
        <v>6834</v>
      </c>
      <c r="S1019" s="22">
        <v>4630</v>
      </c>
      <c r="T1019" s="5">
        <f>VLOOKUP(A1019,[1]MembrosComungantes!$K:$L,2,FALSE)</f>
        <v>44356</v>
      </c>
      <c r="U1019" s="6" t="s">
        <v>6804</v>
      </c>
      <c r="W1019" s="6"/>
      <c r="X1019" s="6" t="s">
        <v>5946</v>
      </c>
      <c r="Y1019" s="1">
        <v>1</v>
      </c>
      <c r="Z1019" s="77">
        <v>5</v>
      </c>
    </row>
    <row r="1020" spans="1:29">
      <c r="A1020" s="3" t="s">
        <v>3641</v>
      </c>
      <c r="C1020" s="1" t="s">
        <v>6774</v>
      </c>
      <c r="D1020" s="1" t="s">
        <v>6769</v>
      </c>
      <c r="E1020" s="1" t="s">
        <v>6333</v>
      </c>
      <c r="F1020" s="60">
        <v>594</v>
      </c>
      <c r="I1020" s="9">
        <v>41996164095</v>
      </c>
      <c r="J1020" s="33">
        <v>24057</v>
      </c>
      <c r="K1020" s="1" t="s">
        <v>1944</v>
      </c>
      <c r="L1020" s="9" t="s">
        <v>210</v>
      </c>
      <c r="M1020" s="1" t="s">
        <v>6801</v>
      </c>
      <c r="P1020" s="1" t="s">
        <v>3644</v>
      </c>
      <c r="Q1020" s="1" t="s">
        <v>3642</v>
      </c>
      <c r="R1020" s="1" t="s">
        <v>3643</v>
      </c>
      <c r="S1020" s="5">
        <v>4633</v>
      </c>
      <c r="T1020" s="5">
        <f>VLOOKUP(A1020,[1]MembrosComungantes!$K:$L,2,FALSE)</f>
        <v>44511</v>
      </c>
      <c r="U1020" s="6" t="s">
        <v>6804</v>
      </c>
      <c r="V1020" s="1">
        <v>1364</v>
      </c>
      <c r="X1020" s="6" t="s">
        <v>5946</v>
      </c>
      <c r="Y1020" s="1">
        <v>1</v>
      </c>
      <c r="Z1020" s="1">
        <v>3</v>
      </c>
    </row>
    <row r="1021" spans="1:29">
      <c r="A1021" s="3" t="s">
        <v>3659</v>
      </c>
      <c r="B1021" s="9" t="s">
        <v>3660</v>
      </c>
      <c r="C1021" s="1" t="s">
        <v>3687</v>
      </c>
      <c r="D1021" s="1" t="s">
        <v>6769</v>
      </c>
      <c r="E1021" s="1" t="s">
        <v>5967</v>
      </c>
      <c r="F1021" s="60">
        <v>4054</v>
      </c>
      <c r="H1021" s="15">
        <v>212</v>
      </c>
      <c r="I1021" s="9">
        <v>41999774416</v>
      </c>
      <c r="J1021" s="33">
        <v>21452</v>
      </c>
      <c r="K1021" s="1" t="s">
        <v>2514</v>
      </c>
      <c r="L1021" s="9" t="s">
        <v>2876</v>
      </c>
      <c r="R1021" s="1" t="s">
        <v>6834</v>
      </c>
      <c r="S1021" s="5">
        <v>4634</v>
      </c>
      <c r="T1021" s="5">
        <f>VLOOKUP(A1021,[1]MembrosComungantes!$K:$L,2,FALSE)</f>
        <v>44463</v>
      </c>
      <c r="U1021" s="6" t="s">
        <v>6804</v>
      </c>
      <c r="V1021" s="1">
        <v>1364</v>
      </c>
      <c r="X1021" s="6" t="s">
        <v>5946</v>
      </c>
      <c r="Y1021" s="1">
        <v>1</v>
      </c>
      <c r="Z1021" s="1">
        <v>3</v>
      </c>
    </row>
    <row r="1022" spans="1:29">
      <c r="A1022" s="3" t="s">
        <v>2499</v>
      </c>
      <c r="I1022" s="9">
        <v>41998483738</v>
      </c>
      <c r="J1022" s="33">
        <v>20723</v>
      </c>
      <c r="K1022" s="1" t="s">
        <v>6834</v>
      </c>
      <c r="L1022" s="9" t="s">
        <v>210</v>
      </c>
      <c r="R1022" s="1" t="s">
        <v>6834</v>
      </c>
      <c r="S1022" s="5">
        <v>4635</v>
      </c>
      <c r="T1022" s="5">
        <f>VLOOKUP(A1022,[1]MembrosComungantes!$K:$L,2,FALSE)</f>
        <v>44464</v>
      </c>
      <c r="U1022" s="6" t="s">
        <v>6804</v>
      </c>
      <c r="V1022" s="1">
        <v>1364</v>
      </c>
      <c r="X1022" s="6" t="s">
        <v>5946</v>
      </c>
      <c r="Y1022" s="1">
        <v>2</v>
      </c>
      <c r="Z1022" s="1">
        <v>3</v>
      </c>
    </row>
    <row r="1023" spans="1:29">
      <c r="A1023" s="3" t="s">
        <v>3676</v>
      </c>
      <c r="I1023" s="9">
        <v>0</v>
      </c>
      <c r="J1023" s="33">
        <v>29863</v>
      </c>
      <c r="K1023" s="1" t="s">
        <v>6834</v>
      </c>
      <c r="L1023" s="9" t="s">
        <v>2876</v>
      </c>
      <c r="R1023" s="1" t="s">
        <v>6834</v>
      </c>
      <c r="S1023" s="5">
        <v>4636</v>
      </c>
      <c r="T1023" s="5">
        <f>VLOOKUP(A1023,[1]MembrosComungantes!$K:$L,2,FALSE)</f>
        <v>44473</v>
      </c>
      <c r="U1023" s="6" t="s">
        <v>6804</v>
      </c>
      <c r="V1023" s="1">
        <v>1364</v>
      </c>
      <c r="X1023" s="6" t="s">
        <v>5946</v>
      </c>
      <c r="Y1023" s="1">
        <v>1</v>
      </c>
      <c r="Z1023" s="1">
        <v>3</v>
      </c>
    </row>
    <row r="1024" spans="1:29">
      <c r="A1024" s="3" t="s">
        <v>4685</v>
      </c>
      <c r="I1024" s="9">
        <v>41992353668</v>
      </c>
      <c r="J1024" s="33">
        <v>18024</v>
      </c>
      <c r="K1024" s="1" t="s">
        <v>3685</v>
      </c>
      <c r="L1024" s="9" t="s">
        <v>2876</v>
      </c>
      <c r="R1024" s="1" t="s">
        <v>6834</v>
      </c>
      <c r="S1024" s="5">
        <v>4640</v>
      </c>
      <c r="T1024" s="5">
        <f>VLOOKUP(A1024,[1]MembrosComungantes!$K:$L,2,FALSE)</f>
        <v>44322</v>
      </c>
      <c r="U1024" s="6" t="s">
        <v>6804</v>
      </c>
      <c r="V1024" s="1">
        <v>1364</v>
      </c>
      <c r="X1024" s="6" t="s">
        <v>5946</v>
      </c>
      <c r="Y1024" s="1">
        <v>1</v>
      </c>
      <c r="Z1024" s="1">
        <v>3</v>
      </c>
    </row>
    <row r="1025" spans="1:29">
      <c r="A1025" s="3" t="s">
        <v>2012</v>
      </c>
      <c r="I1025" s="9">
        <v>0</v>
      </c>
      <c r="J1025" s="33">
        <v>11770</v>
      </c>
      <c r="K1025" s="1" t="s">
        <v>3684</v>
      </c>
      <c r="L1025" s="9" t="s">
        <v>210</v>
      </c>
      <c r="R1025" s="1" t="s">
        <v>6834</v>
      </c>
      <c r="S1025" s="5">
        <v>4641</v>
      </c>
      <c r="T1025" s="5">
        <f>VLOOKUP(A1025,[1]MembrosComungantes!$K:$L,2,FALSE)</f>
        <v>44277</v>
      </c>
      <c r="U1025" s="6" t="s">
        <v>6804</v>
      </c>
      <c r="V1025" s="1">
        <v>1364</v>
      </c>
      <c r="X1025" s="6" t="s">
        <v>5946</v>
      </c>
      <c r="Y1025" s="1">
        <v>2</v>
      </c>
      <c r="Z1025" s="1">
        <v>3</v>
      </c>
    </row>
    <row r="1026" spans="1:29">
      <c r="A1026" s="3" t="s">
        <v>3686</v>
      </c>
      <c r="I1026" s="9">
        <v>0</v>
      </c>
      <c r="J1026" s="33">
        <v>30269</v>
      </c>
      <c r="K1026" s="1" t="s">
        <v>695</v>
      </c>
      <c r="L1026" s="9" t="s">
        <v>2876</v>
      </c>
      <c r="R1026" s="1" t="s">
        <v>6834</v>
      </c>
      <c r="S1026" s="5">
        <v>4642</v>
      </c>
      <c r="T1026" s="5">
        <f>VLOOKUP(A1026,[1]MembrosComungantes!$K:$L,2,FALSE)</f>
        <v>44514</v>
      </c>
      <c r="U1026" s="6" t="s">
        <v>6804</v>
      </c>
      <c r="V1026" s="1">
        <v>1364</v>
      </c>
      <c r="X1026" s="6" t="s">
        <v>5946</v>
      </c>
      <c r="Y1026" s="1">
        <v>1</v>
      </c>
      <c r="Z1026" s="1">
        <v>3</v>
      </c>
    </row>
    <row r="1027" spans="1:29">
      <c r="A1027" s="3" t="s">
        <v>3696</v>
      </c>
      <c r="E1027" s="1" t="s">
        <v>6231</v>
      </c>
      <c r="F1027" s="60">
        <v>497</v>
      </c>
      <c r="G1027" s="1" t="s">
        <v>3231</v>
      </c>
      <c r="I1027" s="9">
        <v>41988001144</v>
      </c>
      <c r="J1027" s="33">
        <v>19197</v>
      </c>
      <c r="K1027" s="1" t="s">
        <v>1033</v>
      </c>
      <c r="L1027" s="9" t="s">
        <v>2876</v>
      </c>
      <c r="M1027" s="1" t="s">
        <v>6800</v>
      </c>
      <c r="N1027" s="1" t="s">
        <v>3699</v>
      </c>
      <c r="O1027" s="21">
        <v>37029</v>
      </c>
      <c r="P1027" s="1" t="s">
        <v>343</v>
      </c>
      <c r="Q1027" s="1" t="s">
        <v>3697</v>
      </c>
      <c r="R1027" s="1" t="s">
        <v>3698</v>
      </c>
      <c r="S1027" s="5">
        <v>4644</v>
      </c>
      <c r="T1027" s="5">
        <f>VLOOKUP(A1027,[1]MembrosComungantes!$K:$L,2,FALSE)</f>
        <v>44399</v>
      </c>
      <c r="U1027" s="6" t="s">
        <v>6804</v>
      </c>
      <c r="V1027" s="1">
        <v>1364</v>
      </c>
      <c r="X1027" s="6" t="s">
        <v>5946</v>
      </c>
      <c r="Y1027" s="1">
        <v>1</v>
      </c>
      <c r="Z1027" s="1">
        <v>3</v>
      </c>
    </row>
    <row r="1028" spans="1:29">
      <c r="A1028" s="3" t="s">
        <v>3699</v>
      </c>
      <c r="E1028" s="1" t="s">
        <v>6231</v>
      </c>
      <c r="F1028" s="60">
        <v>497</v>
      </c>
      <c r="G1028" s="1" t="s">
        <v>3231</v>
      </c>
      <c r="I1028" s="9">
        <v>41999875558</v>
      </c>
      <c r="J1028" s="33">
        <v>16985</v>
      </c>
      <c r="K1028" s="10" t="s">
        <v>3700</v>
      </c>
      <c r="L1028" s="9" t="s">
        <v>210</v>
      </c>
      <c r="M1028" s="1" t="s">
        <v>6800</v>
      </c>
      <c r="N1028" s="1" t="s">
        <v>3703</v>
      </c>
      <c r="O1028" s="21">
        <v>37029</v>
      </c>
      <c r="P1028" s="1" t="s">
        <v>2312</v>
      </c>
      <c r="Q1028" s="1" t="s">
        <v>3701</v>
      </c>
      <c r="R1028" s="1" t="s">
        <v>3702</v>
      </c>
      <c r="S1028" s="5">
        <v>4645</v>
      </c>
      <c r="T1028" s="5">
        <f>VLOOKUP(A1028,[1]MembrosComungantes!$K:$L,2,FALSE)</f>
        <v>44379</v>
      </c>
      <c r="U1028" s="6" t="s">
        <v>6804</v>
      </c>
      <c r="V1028" s="1">
        <v>1364</v>
      </c>
      <c r="X1028" s="6" t="s">
        <v>5946</v>
      </c>
      <c r="Y1028" s="1">
        <v>1</v>
      </c>
      <c r="Z1028" s="1">
        <v>3</v>
      </c>
    </row>
    <row r="1029" spans="1:29">
      <c r="A1029" s="3" t="s">
        <v>3722</v>
      </c>
      <c r="E1029" s="1" t="s">
        <v>6332</v>
      </c>
      <c r="F1029" s="60">
        <v>115</v>
      </c>
      <c r="G1029" s="1" t="s">
        <v>3066</v>
      </c>
      <c r="H1029" s="15">
        <v>8.3333333333333329E-2</v>
      </c>
      <c r="I1029" s="9">
        <v>0</v>
      </c>
      <c r="J1029" s="33">
        <v>25773</v>
      </c>
      <c r="K1029" s="1" t="s">
        <v>2258</v>
      </c>
      <c r="L1029" s="9" t="s">
        <v>2876</v>
      </c>
      <c r="M1029" s="1" t="s">
        <v>6801</v>
      </c>
      <c r="P1029" s="1" t="s">
        <v>3725</v>
      </c>
      <c r="Q1029" s="1" t="s">
        <v>3723</v>
      </c>
      <c r="R1029" s="1" t="s">
        <v>3724</v>
      </c>
      <c r="S1029" s="5">
        <v>4646</v>
      </c>
      <c r="T1029" s="5">
        <f>VLOOKUP(A1029,[1]MembrosComungantes!$K:$L,2,FALSE)</f>
        <v>44401</v>
      </c>
      <c r="U1029" s="6" t="s">
        <v>6804</v>
      </c>
      <c r="V1029" s="1">
        <v>1364</v>
      </c>
      <c r="X1029" s="6" t="s">
        <v>5946</v>
      </c>
      <c r="Y1029" s="1">
        <v>1</v>
      </c>
      <c r="Z1029" s="1">
        <v>3</v>
      </c>
    </row>
    <row r="1030" spans="1:29">
      <c r="A1030" s="3" t="s">
        <v>3739</v>
      </c>
      <c r="B1030" s="9" t="s">
        <v>973</v>
      </c>
      <c r="C1030" s="1" t="s">
        <v>3687</v>
      </c>
      <c r="D1030" s="1" t="s">
        <v>6769</v>
      </c>
      <c r="E1030" s="1" t="s">
        <v>6331</v>
      </c>
      <c r="F1030" s="60">
        <v>199</v>
      </c>
      <c r="G1030" s="1" t="s">
        <v>554</v>
      </c>
      <c r="H1030" s="15">
        <v>154</v>
      </c>
      <c r="I1030" s="9">
        <v>41998449449</v>
      </c>
      <c r="J1030" s="33">
        <v>31036</v>
      </c>
      <c r="K1030" s="1" t="s">
        <v>3666</v>
      </c>
      <c r="L1030" s="9" t="s">
        <v>2876</v>
      </c>
      <c r="M1030" s="1" t="s">
        <v>6800</v>
      </c>
      <c r="N1030" s="1" t="s">
        <v>3740</v>
      </c>
      <c r="P1030" s="1" t="s">
        <v>3008</v>
      </c>
      <c r="R1030" s="1" t="s">
        <v>6834</v>
      </c>
      <c r="S1030" s="5">
        <v>4649</v>
      </c>
      <c r="T1030" s="5">
        <f>VLOOKUP(A1030,[1]MembrosComungantes!$K:$L,2,FALSE)</f>
        <v>44550</v>
      </c>
      <c r="U1030" s="6" t="s">
        <v>6804</v>
      </c>
      <c r="V1030" s="1">
        <v>1364</v>
      </c>
      <c r="X1030" s="6" t="s">
        <v>5946</v>
      </c>
      <c r="Y1030" s="1">
        <v>1</v>
      </c>
      <c r="Z1030" s="1">
        <v>3</v>
      </c>
      <c r="AA1030" s="1" t="s">
        <v>3753</v>
      </c>
      <c r="AB1030" s="7">
        <v>42335</v>
      </c>
      <c r="AC1030" t="s">
        <v>3752</v>
      </c>
    </row>
    <row r="1031" spans="1:29">
      <c r="A1031" s="3" t="s">
        <v>3740</v>
      </c>
      <c r="B1031" s="9" t="s">
        <v>973</v>
      </c>
      <c r="C1031" s="1" t="s">
        <v>3687</v>
      </c>
      <c r="D1031" s="1" t="s">
        <v>6769</v>
      </c>
      <c r="E1031" s="1" t="s">
        <v>6331</v>
      </c>
      <c r="F1031" s="60">
        <v>199</v>
      </c>
      <c r="G1031" s="1" t="s">
        <v>554</v>
      </c>
      <c r="H1031" s="15">
        <v>154</v>
      </c>
      <c r="I1031" s="9">
        <v>41999995232</v>
      </c>
      <c r="J1031" s="33">
        <v>29857</v>
      </c>
      <c r="K1031" s="1" t="s">
        <v>1944</v>
      </c>
      <c r="L1031" s="9" t="s">
        <v>210</v>
      </c>
      <c r="M1031" s="1" t="s">
        <v>6800</v>
      </c>
      <c r="N1031" s="1" t="s">
        <v>3739</v>
      </c>
      <c r="P1031" s="1" t="s">
        <v>3755</v>
      </c>
      <c r="R1031" s="1" t="s">
        <v>6834</v>
      </c>
      <c r="S1031" s="5">
        <v>4650</v>
      </c>
      <c r="T1031" s="5">
        <f>VLOOKUP(A1031,[1]MembrosComungantes!$K:$L,2,FALSE)</f>
        <v>44467</v>
      </c>
      <c r="U1031" s="6" t="s">
        <v>6804</v>
      </c>
      <c r="V1031" s="1">
        <v>1364</v>
      </c>
      <c r="X1031" s="6" t="s">
        <v>5946</v>
      </c>
      <c r="Y1031" s="1">
        <v>1</v>
      </c>
      <c r="Z1031" s="1">
        <v>3</v>
      </c>
      <c r="AA1031" s="1" t="s">
        <v>3753</v>
      </c>
      <c r="AB1031" s="7">
        <v>42335</v>
      </c>
      <c r="AC1031" t="s">
        <v>3754</v>
      </c>
    </row>
    <row r="1032" spans="1:29">
      <c r="A1032" s="3" t="s">
        <v>3741</v>
      </c>
      <c r="B1032" s="9" t="s">
        <v>2216</v>
      </c>
      <c r="C1032" s="1" t="s">
        <v>3687</v>
      </c>
      <c r="D1032" s="1" t="s">
        <v>6769</v>
      </c>
      <c r="E1032" s="1" t="s">
        <v>6131</v>
      </c>
      <c r="F1032" s="60">
        <v>495</v>
      </c>
      <c r="G1032" s="1" t="s">
        <v>1181</v>
      </c>
      <c r="H1032" s="15" t="s">
        <v>6205</v>
      </c>
      <c r="I1032" s="9">
        <v>41998428602</v>
      </c>
      <c r="J1032" s="33">
        <v>20736</v>
      </c>
      <c r="K1032" s="1" t="s">
        <v>3756</v>
      </c>
      <c r="L1032" s="9" t="s">
        <v>2876</v>
      </c>
      <c r="M1032" s="1" t="s">
        <v>6800</v>
      </c>
      <c r="N1032" s="1" t="s">
        <v>3758</v>
      </c>
      <c r="R1032" s="1" t="s">
        <v>6834</v>
      </c>
      <c r="S1032" s="5">
        <v>4651</v>
      </c>
      <c r="T1032" s="5">
        <f>VLOOKUP(A1032,[1]MembrosComungantes!$K:$L,2,FALSE)</f>
        <v>44477</v>
      </c>
      <c r="U1032" s="6" t="s">
        <v>6804</v>
      </c>
      <c r="V1032" s="1">
        <v>1364</v>
      </c>
      <c r="X1032" s="6" t="s">
        <v>5946</v>
      </c>
      <c r="Y1032" s="1">
        <v>1</v>
      </c>
      <c r="Z1032" s="1">
        <v>3</v>
      </c>
      <c r="AA1032" s="1" t="s">
        <v>3759</v>
      </c>
      <c r="AB1032" s="7">
        <v>42335</v>
      </c>
      <c r="AC1032" t="s">
        <v>3757</v>
      </c>
    </row>
    <row r="1033" spans="1:29">
      <c r="A1033" s="3" t="s">
        <v>3868</v>
      </c>
      <c r="B1033" s="9" t="s">
        <v>2216</v>
      </c>
      <c r="C1033" s="1" t="s">
        <v>3687</v>
      </c>
      <c r="D1033" s="1" t="s">
        <v>6769</v>
      </c>
      <c r="E1033" s="1" t="s">
        <v>6131</v>
      </c>
      <c r="F1033" s="60">
        <v>495</v>
      </c>
      <c r="G1033" s="1" t="s">
        <v>1181</v>
      </c>
      <c r="H1033" s="15" t="s">
        <v>6205</v>
      </c>
      <c r="I1033" s="9">
        <v>41984846681</v>
      </c>
      <c r="J1033" s="33">
        <v>31772</v>
      </c>
      <c r="K1033" s="1" t="s">
        <v>2514</v>
      </c>
      <c r="L1033" s="9" t="s">
        <v>2876</v>
      </c>
      <c r="M1033" s="1" t="s">
        <v>6800</v>
      </c>
      <c r="N1033" s="1" t="s">
        <v>4259</v>
      </c>
      <c r="P1033" s="1" t="s">
        <v>1142</v>
      </c>
      <c r="Q1033" s="1" t="s">
        <v>3758</v>
      </c>
      <c r="R1033" s="1" t="s">
        <v>3741</v>
      </c>
      <c r="S1033" s="5">
        <v>4652</v>
      </c>
      <c r="T1033" s="5">
        <f>VLOOKUP(A1033,[1]MembrosComungantes!$K:$L,2,FALSE)</f>
        <v>44556</v>
      </c>
      <c r="U1033" s="6" t="s">
        <v>6804</v>
      </c>
      <c r="V1033" s="1">
        <v>1364</v>
      </c>
      <c r="X1033" s="6" t="s">
        <v>5946</v>
      </c>
      <c r="Y1033" s="1">
        <v>1</v>
      </c>
      <c r="Z1033" s="1">
        <v>3</v>
      </c>
      <c r="AA1033" s="1" t="s">
        <v>3759</v>
      </c>
      <c r="AB1033" s="7">
        <v>42335</v>
      </c>
      <c r="AC1033" t="s">
        <v>3760</v>
      </c>
    </row>
    <row r="1034" spans="1:29">
      <c r="A1034" s="3" t="s">
        <v>3742</v>
      </c>
      <c r="B1034" s="9" t="s">
        <v>2993</v>
      </c>
      <c r="C1034" s="1" t="s">
        <v>3687</v>
      </c>
      <c r="D1034" s="1" t="s">
        <v>6769</v>
      </c>
      <c r="E1034" s="1" t="s">
        <v>6149</v>
      </c>
      <c r="F1034" s="60">
        <v>887</v>
      </c>
      <c r="G1034" s="1" t="s">
        <v>666</v>
      </c>
      <c r="I1034" s="9">
        <v>41999015851</v>
      </c>
      <c r="J1034" s="33">
        <v>25593</v>
      </c>
      <c r="K1034" s="1" t="s">
        <v>2514</v>
      </c>
      <c r="L1034" s="9" t="s">
        <v>210</v>
      </c>
      <c r="P1034" s="1" t="s">
        <v>3764</v>
      </c>
      <c r="Q1034" s="1" t="s">
        <v>3762</v>
      </c>
      <c r="R1034" s="1" t="s">
        <v>3763</v>
      </c>
      <c r="S1034" s="5">
        <v>4653</v>
      </c>
      <c r="T1034" s="5">
        <f>VLOOKUP(A1034,[1]MembrosComungantes!$K:$L,2,FALSE)</f>
        <v>44221</v>
      </c>
      <c r="U1034" s="6" t="s">
        <v>6804</v>
      </c>
      <c r="V1034" s="1">
        <v>1364</v>
      </c>
      <c r="X1034" s="6" t="s">
        <v>5946</v>
      </c>
      <c r="Y1034" s="1">
        <v>1</v>
      </c>
      <c r="Z1034" s="1">
        <v>3</v>
      </c>
      <c r="AA1034" s="1" t="s">
        <v>3759</v>
      </c>
      <c r="AB1034" s="7">
        <v>42335</v>
      </c>
      <c r="AC1034" t="s">
        <v>3761</v>
      </c>
    </row>
    <row r="1035" spans="1:29">
      <c r="A1035" s="3" t="s">
        <v>3743</v>
      </c>
      <c r="B1035" s="9" t="s">
        <v>2025</v>
      </c>
      <c r="C1035" s="1" t="s">
        <v>3687</v>
      </c>
      <c r="D1035" s="1" t="s">
        <v>6769</v>
      </c>
      <c r="E1035" s="1" t="s">
        <v>6330</v>
      </c>
      <c r="F1035" s="60">
        <v>193</v>
      </c>
      <c r="G1035" s="1" t="s">
        <v>666</v>
      </c>
      <c r="H1035" s="15">
        <v>26</v>
      </c>
      <c r="I1035" s="9">
        <v>0</v>
      </c>
      <c r="J1035" s="33">
        <v>33085</v>
      </c>
      <c r="K1035" s="1" t="s">
        <v>775</v>
      </c>
      <c r="L1035" s="9" t="s">
        <v>2876</v>
      </c>
      <c r="M1035" s="1" t="s">
        <v>6800</v>
      </c>
      <c r="N1035" s="1" t="s">
        <v>3766</v>
      </c>
      <c r="P1035" s="1" t="s">
        <v>3767</v>
      </c>
      <c r="R1035" s="1" t="s">
        <v>6834</v>
      </c>
      <c r="S1035" s="5">
        <v>4654</v>
      </c>
      <c r="T1035" s="5">
        <f>VLOOKUP(A1035,[1]MembrosComungantes!$K:$L,2,FALSE)</f>
        <v>44408</v>
      </c>
      <c r="U1035" s="6" t="s">
        <v>6804</v>
      </c>
      <c r="V1035" s="1">
        <v>1364</v>
      </c>
      <c r="X1035" s="6" t="s">
        <v>5946</v>
      </c>
      <c r="Y1035" s="1">
        <v>1</v>
      </c>
      <c r="Z1035" s="1">
        <v>3</v>
      </c>
      <c r="AA1035" s="1" t="s">
        <v>3759</v>
      </c>
      <c r="AB1035" s="7">
        <v>42335</v>
      </c>
      <c r="AC1035" t="s">
        <v>3765</v>
      </c>
    </row>
    <row r="1036" spans="1:29">
      <c r="A1036" s="3" t="s">
        <v>3876</v>
      </c>
      <c r="B1036" s="9" t="s">
        <v>3749</v>
      </c>
      <c r="C1036" s="1" t="s">
        <v>3687</v>
      </c>
      <c r="D1036" s="1" t="s">
        <v>6769</v>
      </c>
      <c r="E1036" s="1" t="s">
        <v>6318</v>
      </c>
      <c r="F1036" s="60">
        <v>420</v>
      </c>
      <c r="G1036" s="1" t="s">
        <v>666</v>
      </c>
      <c r="H1036" s="15">
        <v>62</v>
      </c>
      <c r="I1036" s="9">
        <v>41999322879</v>
      </c>
      <c r="J1036" s="33">
        <v>16339</v>
      </c>
      <c r="K1036" s="1" t="s">
        <v>1141</v>
      </c>
      <c r="L1036" s="9" t="s">
        <v>2876</v>
      </c>
      <c r="P1036" s="1" t="s">
        <v>3751</v>
      </c>
      <c r="R1036" s="1" t="s">
        <v>6834</v>
      </c>
      <c r="S1036" s="5">
        <v>4655</v>
      </c>
      <c r="T1036" s="5">
        <f>VLOOKUP(A1036,[1]MembrosComungantes!$K:$L,2,FALSE)</f>
        <v>44463</v>
      </c>
      <c r="U1036" s="6" t="s">
        <v>6804</v>
      </c>
      <c r="V1036" s="1">
        <v>1364</v>
      </c>
      <c r="X1036" s="6" t="s">
        <v>5946</v>
      </c>
      <c r="Y1036" s="1">
        <v>1</v>
      </c>
      <c r="Z1036" s="1">
        <v>1</v>
      </c>
      <c r="AA1036" s="1" t="s">
        <v>3452</v>
      </c>
      <c r="AB1036" s="7">
        <v>42335</v>
      </c>
      <c r="AC1036" t="s">
        <v>3750</v>
      </c>
    </row>
    <row r="1037" spans="1:29">
      <c r="A1037" s="3" t="s">
        <v>3913</v>
      </c>
      <c r="B1037" s="9" t="s">
        <v>3914</v>
      </c>
      <c r="C1037" s="1" t="s">
        <v>3687</v>
      </c>
      <c r="D1037" s="1" t="s">
        <v>6769</v>
      </c>
      <c r="E1037" s="1" t="s">
        <v>6329</v>
      </c>
      <c r="F1037" s="60">
        <v>370</v>
      </c>
      <c r="G1037" s="1" t="s">
        <v>3161</v>
      </c>
      <c r="H1037" s="15">
        <v>4</v>
      </c>
      <c r="I1037" s="9">
        <v>41995174342</v>
      </c>
      <c r="J1037" s="33">
        <v>37510</v>
      </c>
      <c r="K1037" s="1" t="s">
        <v>2102</v>
      </c>
      <c r="L1037" s="9" t="s">
        <v>2876</v>
      </c>
      <c r="M1037" s="1" t="s">
        <v>6802</v>
      </c>
      <c r="P1037" s="1" t="s">
        <v>579</v>
      </c>
      <c r="Q1037" s="1" t="s">
        <v>3646</v>
      </c>
      <c r="R1037" s="1" t="s">
        <v>3650</v>
      </c>
      <c r="S1037" s="5">
        <v>4657</v>
      </c>
      <c r="T1037" s="5">
        <f>VLOOKUP(A1037,[1]MembrosComungantes!$K:$L,2,FALSE)</f>
        <v>44450</v>
      </c>
      <c r="U1037" s="6" t="s">
        <v>6804</v>
      </c>
      <c r="V1037" s="1">
        <v>1376</v>
      </c>
      <c r="X1037" s="6" t="s">
        <v>5946</v>
      </c>
      <c r="Y1037" s="1">
        <v>1</v>
      </c>
      <c r="Z1037" s="1">
        <v>1</v>
      </c>
      <c r="AC1037" t="s">
        <v>3915</v>
      </c>
    </row>
    <row r="1038" spans="1:29">
      <c r="A1038" s="3" t="s">
        <v>3916</v>
      </c>
      <c r="C1038" s="1" t="s">
        <v>3687</v>
      </c>
      <c r="D1038" s="1" t="s">
        <v>6769</v>
      </c>
      <c r="E1038" s="1" t="s">
        <v>6324</v>
      </c>
      <c r="F1038" s="60">
        <v>80</v>
      </c>
      <c r="G1038" s="1" t="s">
        <v>1870</v>
      </c>
      <c r="H1038" s="15" t="s">
        <v>6118</v>
      </c>
      <c r="I1038" s="9">
        <v>41991913443</v>
      </c>
      <c r="J1038" s="33">
        <v>37127</v>
      </c>
      <c r="K1038" s="1" t="s">
        <v>2514</v>
      </c>
      <c r="L1038" s="9" t="s">
        <v>2876</v>
      </c>
      <c r="M1038" s="1" t="s">
        <v>6802</v>
      </c>
      <c r="P1038" s="1" t="s">
        <v>579</v>
      </c>
      <c r="Q1038" s="1" t="s">
        <v>2224</v>
      </c>
      <c r="R1038" s="1" t="s">
        <v>6834</v>
      </c>
      <c r="S1038" s="5">
        <v>4658</v>
      </c>
      <c r="T1038" s="5">
        <f>VLOOKUP(A1038,[1]MembrosComungantes!$K:$L,2,FALSE)</f>
        <v>44432</v>
      </c>
      <c r="U1038" s="6" t="s">
        <v>6804</v>
      </c>
      <c r="V1038" s="1">
        <v>1376</v>
      </c>
      <c r="X1038" s="6" t="s">
        <v>5946</v>
      </c>
      <c r="Y1038" s="1">
        <v>1</v>
      </c>
      <c r="Z1038" s="1">
        <v>1</v>
      </c>
      <c r="AC1038" t="s">
        <v>3917</v>
      </c>
    </row>
    <row r="1039" spans="1:29">
      <c r="A1039" s="3" t="s">
        <v>3918</v>
      </c>
      <c r="C1039" s="1" t="s">
        <v>3687</v>
      </c>
      <c r="D1039" s="1" t="s">
        <v>6769</v>
      </c>
      <c r="E1039" s="1" t="s">
        <v>6328</v>
      </c>
      <c r="F1039" s="60">
        <v>475</v>
      </c>
      <c r="G1039" s="1" t="s">
        <v>1782</v>
      </c>
      <c r="I1039" s="9">
        <v>41991733373</v>
      </c>
      <c r="J1039" s="33">
        <v>37448</v>
      </c>
      <c r="K1039" s="1" t="s">
        <v>2514</v>
      </c>
      <c r="L1039" s="9" t="s">
        <v>2876</v>
      </c>
      <c r="M1039" s="1" t="s">
        <v>6802</v>
      </c>
      <c r="P1039" s="1" t="s">
        <v>579</v>
      </c>
      <c r="Q1039" s="1" t="s">
        <v>2364</v>
      </c>
      <c r="R1039" s="1" t="s">
        <v>3920</v>
      </c>
      <c r="S1039" s="5">
        <v>4659</v>
      </c>
      <c r="T1039" s="5">
        <f>VLOOKUP(A1039,[1]MembrosComungantes!$K:$L,2,FALSE)</f>
        <v>44388</v>
      </c>
      <c r="U1039" s="6" t="s">
        <v>6804</v>
      </c>
      <c r="V1039" s="1">
        <v>1376</v>
      </c>
      <c r="X1039" s="6" t="s">
        <v>5946</v>
      </c>
      <c r="Y1039" s="1">
        <v>1</v>
      </c>
      <c r="Z1039" s="1">
        <v>1</v>
      </c>
      <c r="AC1039" t="s">
        <v>3919</v>
      </c>
    </row>
    <row r="1040" spans="1:29">
      <c r="A1040" s="3" t="s">
        <v>3921</v>
      </c>
      <c r="B1040" s="9" t="s">
        <v>3922</v>
      </c>
      <c r="C1040" s="1" t="s">
        <v>3687</v>
      </c>
      <c r="D1040" s="1" t="s">
        <v>6769</v>
      </c>
      <c r="E1040" s="1" t="s">
        <v>6327</v>
      </c>
      <c r="F1040" s="60">
        <v>239</v>
      </c>
      <c r="G1040" s="1" t="s">
        <v>3066</v>
      </c>
      <c r="I1040" s="9">
        <v>41992385448</v>
      </c>
      <c r="J1040" s="33">
        <v>34827</v>
      </c>
      <c r="K1040" s="1" t="s">
        <v>2514</v>
      </c>
      <c r="L1040" s="9" t="s">
        <v>210</v>
      </c>
      <c r="M1040" s="1" t="s">
        <v>6802</v>
      </c>
      <c r="P1040" s="1" t="s">
        <v>579</v>
      </c>
      <c r="Q1040" s="1" t="s">
        <v>3924</v>
      </c>
      <c r="R1040" s="1" t="s">
        <v>3925</v>
      </c>
      <c r="S1040" s="5">
        <v>4660</v>
      </c>
      <c r="T1040" s="5">
        <f>VLOOKUP(A1040,[1]MembrosComungantes!$K:$L,2,FALSE)</f>
        <v>44324</v>
      </c>
      <c r="U1040" s="6" t="s">
        <v>6804</v>
      </c>
      <c r="V1040" s="1">
        <v>1376</v>
      </c>
      <c r="X1040" s="6" t="s">
        <v>5946</v>
      </c>
      <c r="Y1040" s="1">
        <v>1</v>
      </c>
      <c r="Z1040" s="1">
        <v>1</v>
      </c>
      <c r="AC1040" t="s">
        <v>3923</v>
      </c>
    </row>
    <row r="1041" spans="1:29">
      <c r="A1041" s="3" t="s">
        <v>3881</v>
      </c>
      <c r="B1041" s="9" t="s">
        <v>3882</v>
      </c>
      <c r="C1041" s="1" t="s">
        <v>3687</v>
      </c>
      <c r="D1041" s="1" t="s">
        <v>6769</v>
      </c>
      <c r="E1041" s="1" t="s">
        <v>6326</v>
      </c>
      <c r="F1041" s="60">
        <v>177</v>
      </c>
      <c r="G1041" s="1" t="s">
        <v>1406</v>
      </c>
      <c r="I1041" s="9">
        <v>41999907772</v>
      </c>
      <c r="J1041" s="33">
        <v>34165</v>
      </c>
      <c r="K1041" s="1" t="s">
        <v>2514</v>
      </c>
      <c r="L1041" s="9" t="s">
        <v>210</v>
      </c>
      <c r="M1041" s="1" t="s">
        <v>6802</v>
      </c>
      <c r="P1041" s="1" t="s">
        <v>3885</v>
      </c>
      <c r="Q1041" s="1" t="s">
        <v>3883</v>
      </c>
      <c r="R1041" s="1" t="s">
        <v>3884</v>
      </c>
      <c r="S1041" s="5">
        <v>4661</v>
      </c>
      <c r="T1041" s="5">
        <f>VLOOKUP(A1041,[1]MembrosComungantes!$K:$L,2,FALSE)</f>
        <v>44392</v>
      </c>
      <c r="U1041" s="6" t="s">
        <v>6804</v>
      </c>
      <c r="V1041" s="1">
        <v>1376</v>
      </c>
      <c r="X1041" s="6" t="s">
        <v>5946</v>
      </c>
      <c r="Y1041" s="1">
        <v>1</v>
      </c>
      <c r="Z1041" s="1">
        <v>1</v>
      </c>
      <c r="AC1041" s="2"/>
    </row>
    <row r="1042" spans="1:29">
      <c r="A1042" s="3" t="s">
        <v>3926</v>
      </c>
      <c r="B1042" s="9" t="s">
        <v>702</v>
      </c>
      <c r="C1042" s="1" t="s">
        <v>3687</v>
      </c>
      <c r="D1042" s="1" t="s">
        <v>6769</v>
      </c>
      <c r="E1042" s="1" t="s">
        <v>6325</v>
      </c>
      <c r="F1042" s="60">
        <v>425</v>
      </c>
      <c r="G1042" s="1" t="s">
        <v>3231</v>
      </c>
      <c r="I1042" s="9">
        <v>41995145533</v>
      </c>
      <c r="J1042" s="33">
        <v>33368</v>
      </c>
      <c r="K1042" s="1" t="s">
        <v>2514</v>
      </c>
      <c r="L1042" s="9" t="s">
        <v>2876</v>
      </c>
      <c r="M1042" s="1" t="s">
        <v>6802</v>
      </c>
      <c r="P1042" s="1" t="s">
        <v>1363</v>
      </c>
      <c r="Q1042" s="1" t="s">
        <v>3928</v>
      </c>
      <c r="R1042" s="1" t="s">
        <v>2894</v>
      </c>
      <c r="S1042" s="5">
        <v>4662</v>
      </c>
      <c r="T1042" s="5">
        <f>VLOOKUP(A1042,[1]MembrosComungantes!$K:$L,2,FALSE)</f>
        <v>44326</v>
      </c>
      <c r="U1042" s="6" t="s">
        <v>6804</v>
      </c>
      <c r="V1042" s="1">
        <v>1376</v>
      </c>
      <c r="X1042" s="6" t="s">
        <v>5946</v>
      </c>
      <c r="Y1042" s="1">
        <v>1</v>
      </c>
      <c r="Z1042" s="1">
        <v>1</v>
      </c>
      <c r="AC1042" t="s">
        <v>3927</v>
      </c>
    </row>
    <row r="1043" spans="1:29">
      <c r="A1043" s="3" t="s">
        <v>3929</v>
      </c>
      <c r="C1043" s="1" t="s">
        <v>3687</v>
      </c>
      <c r="D1043" s="1" t="s">
        <v>6769</v>
      </c>
      <c r="E1043" s="1" t="s">
        <v>6324</v>
      </c>
      <c r="F1043" s="60">
        <v>298</v>
      </c>
      <c r="G1043" s="1" t="s">
        <v>1870</v>
      </c>
      <c r="H1043" s="15">
        <v>3</v>
      </c>
      <c r="I1043" s="9" t="s">
        <v>5467</v>
      </c>
      <c r="J1043" s="33">
        <v>37571</v>
      </c>
      <c r="K1043" s="1" t="s">
        <v>2514</v>
      </c>
      <c r="L1043" s="9" t="s">
        <v>2876</v>
      </c>
      <c r="M1043" s="1" t="s">
        <v>6802</v>
      </c>
      <c r="P1043" s="1" t="s">
        <v>579</v>
      </c>
      <c r="Q1043" s="1" t="s">
        <v>3930</v>
      </c>
      <c r="R1043" s="1" t="s">
        <v>3681</v>
      </c>
      <c r="S1043" s="22">
        <v>4663</v>
      </c>
      <c r="T1043" s="5">
        <f>VLOOKUP(A1043,[1]MembrosComungantes!$K:$L,2,FALSE)</f>
        <v>44511</v>
      </c>
      <c r="U1043" s="6" t="s">
        <v>6804</v>
      </c>
      <c r="V1043" s="1">
        <v>1376</v>
      </c>
      <c r="W1043" s="6"/>
      <c r="X1043" s="6" t="s">
        <v>5946</v>
      </c>
      <c r="Y1043" s="1">
        <v>1</v>
      </c>
      <c r="Z1043" s="1">
        <v>2</v>
      </c>
      <c r="AC1043" t="s">
        <v>3931</v>
      </c>
    </row>
    <row r="1044" spans="1:29">
      <c r="A1044" s="3" t="s">
        <v>3880</v>
      </c>
      <c r="B1044" s="9" t="s">
        <v>3900</v>
      </c>
      <c r="C1044" s="1" t="s">
        <v>3687</v>
      </c>
      <c r="D1044" s="1" t="s">
        <v>6769</v>
      </c>
      <c r="E1044" s="1" t="s">
        <v>6323</v>
      </c>
      <c r="F1044" s="60">
        <v>1487</v>
      </c>
      <c r="G1044" s="1" t="s">
        <v>1888</v>
      </c>
      <c r="H1044" s="15">
        <v>409</v>
      </c>
      <c r="I1044" s="9">
        <v>41991517655</v>
      </c>
      <c r="J1044" s="33">
        <v>36991</v>
      </c>
      <c r="K1044" s="1" t="s">
        <v>2514</v>
      </c>
      <c r="L1044" s="9" t="s">
        <v>2876</v>
      </c>
      <c r="M1044" s="1" t="s">
        <v>6802</v>
      </c>
      <c r="P1044" s="1" t="s">
        <v>579</v>
      </c>
      <c r="Q1044" s="1" t="s">
        <v>3902</v>
      </c>
      <c r="R1044" s="1" t="s">
        <v>3903</v>
      </c>
      <c r="S1044" s="5">
        <v>4664</v>
      </c>
      <c r="T1044" s="5">
        <f>VLOOKUP(A1044,[1]MembrosComungantes!$K:$L,2,FALSE)</f>
        <v>44296</v>
      </c>
      <c r="U1044" s="6" t="s">
        <v>6804</v>
      </c>
      <c r="V1044" s="1">
        <v>1376</v>
      </c>
      <c r="X1044" s="6" t="s">
        <v>5946</v>
      </c>
      <c r="Y1044" s="1">
        <v>1</v>
      </c>
      <c r="Z1044" s="1">
        <v>2</v>
      </c>
      <c r="AC1044" t="s">
        <v>3901</v>
      </c>
    </row>
    <row r="1045" spans="1:29">
      <c r="A1045" s="3" t="s">
        <v>3904</v>
      </c>
      <c r="B1045" s="9" t="s">
        <v>3749</v>
      </c>
      <c r="C1045" s="1" t="s">
        <v>3687</v>
      </c>
      <c r="D1045" s="1" t="s">
        <v>6769</v>
      </c>
      <c r="E1045" s="1" t="s">
        <v>6318</v>
      </c>
      <c r="F1045" s="60">
        <v>420</v>
      </c>
      <c r="G1045" s="1" t="s">
        <v>666</v>
      </c>
      <c r="H1045" s="15">
        <v>62</v>
      </c>
      <c r="I1045" s="9">
        <v>41985160636</v>
      </c>
      <c r="J1045" s="33">
        <v>37139</v>
      </c>
      <c r="K1045" s="1" t="s">
        <v>3905</v>
      </c>
      <c r="L1045" s="9" t="s">
        <v>210</v>
      </c>
      <c r="M1045" s="1" t="s">
        <v>6802</v>
      </c>
      <c r="P1045" s="1" t="s">
        <v>579</v>
      </c>
      <c r="Q1045" s="1" t="s">
        <v>3907</v>
      </c>
      <c r="R1045" s="1" t="s">
        <v>3877</v>
      </c>
      <c r="S1045" s="5">
        <v>4665</v>
      </c>
      <c r="T1045" s="5">
        <f>VLOOKUP(A1045,[1]MembrosComungantes!$K:$L,2,FALSE)</f>
        <v>44444</v>
      </c>
      <c r="U1045" s="6" t="s">
        <v>6804</v>
      </c>
      <c r="V1045" s="1">
        <v>1376</v>
      </c>
      <c r="X1045" s="6" t="s">
        <v>5946</v>
      </c>
      <c r="Y1045" s="1">
        <v>1</v>
      </c>
      <c r="Z1045" s="1">
        <v>2</v>
      </c>
      <c r="AC1045" t="s">
        <v>3906</v>
      </c>
    </row>
    <row r="1046" spans="1:29">
      <c r="A1046" s="3" t="s">
        <v>3908</v>
      </c>
      <c r="B1046" s="9" t="s">
        <v>3768</v>
      </c>
      <c r="C1046" s="1" t="s">
        <v>3687</v>
      </c>
      <c r="D1046" s="1" t="s">
        <v>6769</v>
      </c>
      <c r="E1046" s="1" t="s">
        <v>6322</v>
      </c>
      <c r="F1046" s="60">
        <v>65</v>
      </c>
      <c r="G1046" s="1" t="s">
        <v>3161</v>
      </c>
      <c r="I1046" s="9">
        <v>41991221920</v>
      </c>
      <c r="J1046" s="33">
        <v>37503</v>
      </c>
      <c r="K1046" s="1" t="s">
        <v>2514</v>
      </c>
      <c r="L1046" s="9" t="s">
        <v>2876</v>
      </c>
      <c r="M1046" s="1" t="s">
        <v>6802</v>
      </c>
      <c r="P1046" s="1" t="s">
        <v>579</v>
      </c>
      <c r="Q1046" s="1" t="s">
        <v>3910</v>
      </c>
      <c r="R1046" s="1" t="s">
        <v>3728</v>
      </c>
      <c r="S1046" s="5">
        <v>4666</v>
      </c>
      <c r="T1046" s="5">
        <f>VLOOKUP(A1046,[1]MembrosComungantes!$K:$L,2,FALSE)</f>
        <v>44443</v>
      </c>
      <c r="U1046" s="6" t="s">
        <v>6804</v>
      </c>
      <c r="V1046" s="1">
        <v>1376</v>
      </c>
      <c r="X1046" s="6" t="s">
        <v>5946</v>
      </c>
      <c r="Y1046" s="1">
        <v>1</v>
      </c>
      <c r="Z1046" s="1">
        <v>2</v>
      </c>
      <c r="AC1046" t="s">
        <v>3909</v>
      </c>
    </row>
    <row r="1047" spans="1:29">
      <c r="A1047" s="3" t="s">
        <v>3911</v>
      </c>
      <c r="B1047" s="9" t="s">
        <v>3768</v>
      </c>
      <c r="C1047" s="1" t="s">
        <v>3687</v>
      </c>
      <c r="D1047" s="1" t="s">
        <v>6769</v>
      </c>
      <c r="E1047" s="1" t="s">
        <v>6322</v>
      </c>
      <c r="F1047" s="60">
        <v>65</v>
      </c>
      <c r="G1047" s="1" t="s">
        <v>3161</v>
      </c>
      <c r="I1047" s="9">
        <v>41991681024</v>
      </c>
      <c r="J1047" s="33">
        <v>37503</v>
      </c>
      <c r="K1047" s="1" t="s">
        <v>2514</v>
      </c>
      <c r="L1047" s="9" t="s">
        <v>210</v>
      </c>
      <c r="M1047" s="1" t="s">
        <v>6802</v>
      </c>
      <c r="P1047" s="1" t="s">
        <v>579</v>
      </c>
      <c r="Q1047" s="1" t="s">
        <v>3910</v>
      </c>
      <c r="R1047" s="1" t="s">
        <v>3728</v>
      </c>
      <c r="S1047" s="5">
        <v>4667</v>
      </c>
      <c r="T1047" s="5">
        <f>VLOOKUP(A1047,[1]MembrosComungantes!$K:$L,2,FALSE)</f>
        <v>44443</v>
      </c>
      <c r="U1047" s="6" t="s">
        <v>6804</v>
      </c>
      <c r="V1047" s="1">
        <v>1376</v>
      </c>
      <c r="X1047" s="6" t="s">
        <v>5946</v>
      </c>
      <c r="Y1047" s="1">
        <v>1</v>
      </c>
      <c r="Z1047" s="1">
        <v>2</v>
      </c>
      <c r="AC1047" t="s">
        <v>3909</v>
      </c>
    </row>
    <row r="1048" spans="1:29">
      <c r="A1048" s="3" t="s">
        <v>4446</v>
      </c>
      <c r="C1048" s="1" t="s">
        <v>6773</v>
      </c>
      <c r="D1048" s="1" t="s">
        <v>6769</v>
      </c>
      <c r="E1048" s="1" t="s">
        <v>6321</v>
      </c>
      <c r="F1048" s="60">
        <v>428</v>
      </c>
      <c r="G1048" s="1" t="s">
        <v>4447</v>
      </c>
      <c r="I1048" s="9">
        <v>9916547426</v>
      </c>
      <c r="J1048" s="33">
        <v>25249</v>
      </c>
      <c r="K1048" s="1" t="s">
        <v>2514</v>
      </c>
      <c r="L1048" s="9" t="s">
        <v>210</v>
      </c>
      <c r="M1048" s="1" t="s">
        <v>6802</v>
      </c>
      <c r="P1048" s="1" t="s">
        <v>4448</v>
      </c>
      <c r="Q1048" s="1" t="s">
        <v>4449</v>
      </c>
      <c r="R1048" s="1" t="s">
        <v>4450</v>
      </c>
      <c r="S1048" s="5">
        <v>4668</v>
      </c>
      <c r="T1048" s="5">
        <f>VLOOKUP(A1048,[1]MembrosComungantes!$K:$L,2,FALSE)</f>
        <v>44242</v>
      </c>
      <c r="U1048" s="6" t="s">
        <v>6804</v>
      </c>
      <c r="V1048" s="1">
        <v>1376</v>
      </c>
      <c r="X1048" s="6" t="s">
        <v>5946</v>
      </c>
      <c r="Y1048" s="1">
        <v>1</v>
      </c>
      <c r="Z1048" s="1">
        <v>4</v>
      </c>
      <c r="AC1048" t="s">
        <v>4451</v>
      </c>
    </row>
    <row r="1049" spans="1:29">
      <c r="A1049" s="3" t="s">
        <v>3852</v>
      </c>
      <c r="B1049" s="9" t="s">
        <v>3238</v>
      </c>
      <c r="C1049" s="1" t="s">
        <v>3687</v>
      </c>
      <c r="D1049" s="1" t="s">
        <v>6769</v>
      </c>
      <c r="E1049" s="1" t="s">
        <v>6320</v>
      </c>
      <c r="F1049" s="60">
        <v>295</v>
      </c>
      <c r="G1049" s="1" t="s">
        <v>666</v>
      </c>
      <c r="H1049" s="15">
        <v>142</v>
      </c>
      <c r="I1049" s="9">
        <v>41984528043</v>
      </c>
      <c r="J1049" s="33">
        <v>14598</v>
      </c>
      <c r="K1049" s="1" t="s">
        <v>3685</v>
      </c>
      <c r="L1049" s="9" t="s">
        <v>2876</v>
      </c>
      <c r="M1049" s="1" t="s">
        <v>6803</v>
      </c>
      <c r="P1049" s="1" t="s">
        <v>3855</v>
      </c>
      <c r="Q1049" s="1" t="s">
        <v>3853</v>
      </c>
      <c r="R1049" s="1" t="s">
        <v>3854</v>
      </c>
      <c r="S1049" s="5">
        <v>4691</v>
      </c>
      <c r="T1049" s="5">
        <f>VLOOKUP(A1049,[1]MembrosComungantes!$K:$L,2,FALSE)</f>
        <v>44549</v>
      </c>
      <c r="U1049" s="6" t="s">
        <v>6804</v>
      </c>
      <c r="V1049" s="1">
        <v>1376</v>
      </c>
      <c r="X1049" s="6" t="s">
        <v>5946</v>
      </c>
      <c r="Y1049" s="1">
        <v>1</v>
      </c>
      <c r="Z1049" s="1">
        <v>4</v>
      </c>
    </row>
    <row r="1050" spans="1:29">
      <c r="A1050" s="3" t="s">
        <v>3826</v>
      </c>
      <c r="B1050" s="9" t="s">
        <v>3827</v>
      </c>
      <c r="C1050" s="1" t="s">
        <v>3687</v>
      </c>
      <c r="D1050" s="1" t="s">
        <v>6769</v>
      </c>
      <c r="E1050" s="1" t="s">
        <v>6060</v>
      </c>
      <c r="F1050" s="60">
        <v>74</v>
      </c>
      <c r="G1050" s="1" t="s">
        <v>277</v>
      </c>
      <c r="H1050" s="15">
        <v>702</v>
      </c>
      <c r="I1050" s="9">
        <v>41996536323</v>
      </c>
      <c r="J1050" s="33">
        <v>18356</v>
      </c>
      <c r="K1050" s="1" t="s">
        <v>1944</v>
      </c>
      <c r="L1050" s="9" t="s">
        <v>2876</v>
      </c>
      <c r="M1050" s="1" t="s">
        <v>6803</v>
      </c>
      <c r="P1050" s="1" t="s">
        <v>3027</v>
      </c>
      <c r="Q1050" s="1" t="s">
        <v>3832</v>
      </c>
      <c r="R1050" s="1" t="s">
        <v>3833</v>
      </c>
      <c r="S1050" s="5">
        <v>4692</v>
      </c>
      <c r="T1050" s="5">
        <f>VLOOKUP(A1050,[1]MembrosComungantes!$K:$L,2,FALSE)</f>
        <v>44289</v>
      </c>
      <c r="U1050" s="6" t="s">
        <v>6804</v>
      </c>
      <c r="V1050" s="1">
        <v>1376</v>
      </c>
      <c r="X1050" s="6" t="s">
        <v>5946</v>
      </c>
      <c r="Y1050" s="1">
        <v>1</v>
      </c>
      <c r="Z1050" s="1">
        <v>4</v>
      </c>
      <c r="AC1050" t="s">
        <v>3831</v>
      </c>
    </row>
    <row r="1051" spans="1:29">
      <c r="A1051" s="3" t="s">
        <v>3825</v>
      </c>
      <c r="B1051" s="9" t="s">
        <v>3827</v>
      </c>
      <c r="C1051" s="1" t="s">
        <v>3687</v>
      </c>
      <c r="D1051" s="1" t="s">
        <v>6769</v>
      </c>
      <c r="E1051" s="1" t="s">
        <v>6060</v>
      </c>
      <c r="F1051" s="60">
        <v>74</v>
      </c>
      <c r="G1051" s="1" t="s">
        <v>277</v>
      </c>
      <c r="H1051" s="15">
        <v>702</v>
      </c>
      <c r="I1051" s="9">
        <v>41996526630</v>
      </c>
      <c r="J1051" s="33">
        <v>32911</v>
      </c>
      <c r="K1051" s="1" t="s">
        <v>1944</v>
      </c>
      <c r="L1051" s="9" t="s">
        <v>2876</v>
      </c>
      <c r="M1051" s="1" t="s">
        <v>6802</v>
      </c>
      <c r="P1051" s="1" t="s">
        <v>3830</v>
      </c>
      <c r="Q1051" s="1" t="s">
        <v>3829</v>
      </c>
      <c r="R1051" s="1" t="s">
        <v>3826</v>
      </c>
      <c r="S1051" s="5">
        <v>4693</v>
      </c>
      <c r="T1051" s="5">
        <f>VLOOKUP(A1051,[1]MembrosComungantes!$K:$L,2,FALSE)</f>
        <v>44234</v>
      </c>
      <c r="U1051" s="6" t="s">
        <v>6804</v>
      </c>
      <c r="V1051" s="1">
        <v>1376</v>
      </c>
      <c r="X1051" s="6" t="s">
        <v>5946</v>
      </c>
      <c r="Y1051" s="1">
        <v>1</v>
      </c>
      <c r="Z1051" s="1">
        <v>4</v>
      </c>
      <c r="AC1051" t="s">
        <v>3828</v>
      </c>
    </row>
    <row r="1052" spans="1:29">
      <c r="A1052" s="3" t="s">
        <v>3997</v>
      </c>
      <c r="C1052" s="1" t="s">
        <v>3687</v>
      </c>
      <c r="D1052" s="1" t="s">
        <v>6769</v>
      </c>
      <c r="E1052" s="1" t="s">
        <v>6319</v>
      </c>
      <c r="F1052" s="60">
        <v>266</v>
      </c>
      <c r="G1052" s="1" t="s">
        <v>666</v>
      </c>
      <c r="H1052" s="15">
        <v>1201</v>
      </c>
      <c r="I1052" s="9">
        <v>0</v>
      </c>
      <c r="J1052" s="33">
        <v>34973</v>
      </c>
      <c r="K1052" s="1" t="s">
        <v>3943</v>
      </c>
      <c r="L1052" s="9" t="s">
        <v>2876</v>
      </c>
      <c r="M1052" s="1" t="s">
        <v>6802</v>
      </c>
      <c r="P1052" s="1" t="s">
        <v>579</v>
      </c>
      <c r="Q1052" s="1" t="s">
        <v>3944</v>
      </c>
      <c r="R1052" s="1" t="s">
        <v>3945</v>
      </c>
      <c r="S1052" s="5">
        <v>4695</v>
      </c>
      <c r="T1052" s="5">
        <f>VLOOKUP(A1052,[1]MembrosComungantes!$K:$L,2,FALSE)</f>
        <v>44470</v>
      </c>
      <c r="U1052" s="6" t="s">
        <v>6804</v>
      </c>
      <c r="V1052" s="1">
        <v>1376</v>
      </c>
      <c r="X1052" s="6" t="s">
        <v>5946</v>
      </c>
      <c r="Y1052" s="1">
        <v>1</v>
      </c>
      <c r="Z1052" s="1">
        <v>4</v>
      </c>
    </row>
    <row r="1053" spans="1:29">
      <c r="A1053" s="3" t="s">
        <v>3877</v>
      </c>
      <c r="B1053" s="9" t="s">
        <v>3749</v>
      </c>
      <c r="C1053" s="1" t="s">
        <v>3687</v>
      </c>
      <c r="D1053" s="1" t="s">
        <v>6769</v>
      </c>
      <c r="E1053" s="1" t="s">
        <v>6318</v>
      </c>
      <c r="F1053" s="60">
        <v>420</v>
      </c>
      <c r="G1053" s="1" t="s">
        <v>666</v>
      </c>
      <c r="H1053" s="15">
        <v>62</v>
      </c>
      <c r="I1053" s="9">
        <v>41985160636</v>
      </c>
      <c r="J1053" s="33">
        <v>26314</v>
      </c>
      <c r="K1053" s="1" t="s">
        <v>2514</v>
      </c>
      <c r="L1053" s="9" t="s">
        <v>2876</v>
      </c>
      <c r="P1053" s="1" t="s">
        <v>579</v>
      </c>
      <c r="R1053" s="1" t="s">
        <v>3879</v>
      </c>
      <c r="S1053" s="5">
        <v>4696</v>
      </c>
      <c r="T1053" s="5">
        <f>VLOOKUP(A1053,[1]MembrosComungantes!$K:$L,2,FALSE)</f>
        <v>44212</v>
      </c>
      <c r="U1053" s="6" t="s">
        <v>6804</v>
      </c>
      <c r="V1053" s="1">
        <v>1376</v>
      </c>
      <c r="X1053" s="6" t="s">
        <v>5946</v>
      </c>
      <c r="Y1053" s="1">
        <v>1</v>
      </c>
      <c r="Z1053" s="1">
        <v>4</v>
      </c>
      <c r="AC1053" t="s">
        <v>3878</v>
      </c>
    </row>
    <row r="1054" spans="1:29">
      <c r="A1054" s="3" t="s">
        <v>3963</v>
      </c>
      <c r="B1054" s="9" t="s">
        <v>3962</v>
      </c>
      <c r="C1054" s="1" t="s">
        <v>3687</v>
      </c>
      <c r="D1054" s="1" t="s">
        <v>6769</v>
      </c>
      <c r="E1054" s="1" t="s">
        <v>6315</v>
      </c>
      <c r="F1054" s="60">
        <v>644</v>
      </c>
      <c r="G1054" s="1" t="s">
        <v>2599</v>
      </c>
      <c r="H1054" s="15" t="s">
        <v>6184</v>
      </c>
      <c r="I1054" s="9">
        <v>41995149257</v>
      </c>
      <c r="J1054" s="33">
        <v>30652</v>
      </c>
      <c r="K1054" s="1" t="s">
        <v>717</v>
      </c>
      <c r="L1054" s="9" t="s">
        <v>2876</v>
      </c>
      <c r="M1054" s="1" t="s">
        <v>6800</v>
      </c>
      <c r="N1054" s="1" t="s">
        <v>2425</v>
      </c>
      <c r="O1054" s="21">
        <v>38191</v>
      </c>
      <c r="P1054" s="1" t="s">
        <v>1009</v>
      </c>
      <c r="Q1054" s="1" t="s">
        <v>3964</v>
      </c>
      <c r="R1054" s="1" t="s">
        <v>3965</v>
      </c>
      <c r="S1054" s="5">
        <v>4697</v>
      </c>
      <c r="T1054" s="5">
        <f>VLOOKUP(A1054,[1]MembrosComungantes!$K:$L,2,FALSE)</f>
        <v>44532</v>
      </c>
      <c r="U1054" s="6" t="s">
        <v>6804</v>
      </c>
      <c r="V1054" s="1">
        <v>1376</v>
      </c>
      <c r="X1054" s="6" t="s">
        <v>5946</v>
      </c>
      <c r="Y1054" s="1">
        <v>1</v>
      </c>
      <c r="Z1054" s="1">
        <v>4</v>
      </c>
    </row>
    <row r="1055" spans="1:29">
      <c r="A1055" s="3" t="s">
        <v>3954</v>
      </c>
      <c r="B1055" s="9" t="s">
        <v>2868</v>
      </c>
      <c r="C1055" s="1" t="s">
        <v>3687</v>
      </c>
      <c r="D1055" s="1" t="s">
        <v>6769</v>
      </c>
      <c r="E1055" s="1" t="s">
        <v>6317</v>
      </c>
      <c r="F1055" s="60">
        <v>1609</v>
      </c>
      <c r="H1055" s="15">
        <v>1101</v>
      </c>
      <c r="I1055" s="9">
        <v>41999178096</v>
      </c>
      <c r="J1055" s="33">
        <v>23376</v>
      </c>
      <c r="K1055" s="1" t="s">
        <v>4012</v>
      </c>
      <c r="L1055" s="9" t="s">
        <v>210</v>
      </c>
      <c r="M1055" s="1" t="s">
        <v>6800</v>
      </c>
      <c r="N1055" s="1" t="s">
        <v>3956</v>
      </c>
      <c r="O1055" s="21">
        <v>33126</v>
      </c>
      <c r="P1055" s="1" t="s">
        <v>4015</v>
      </c>
      <c r="Q1055" s="1" t="s">
        <v>4013</v>
      </c>
      <c r="R1055" s="1" t="s">
        <v>4014</v>
      </c>
      <c r="S1055" s="5">
        <v>4698</v>
      </c>
      <c r="T1055" s="5">
        <f>VLOOKUP(A1055,[1]MembrosComungantes!$K:$L,2,FALSE)</f>
        <v>44561</v>
      </c>
      <c r="U1055" s="6" t="s">
        <v>6804</v>
      </c>
      <c r="V1055" s="1">
        <v>1376</v>
      </c>
      <c r="X1055" s="6" t="s">
        <v>5946</v>
      </c>
      <c r="Y1055" s="1">
        <v>1</v>
      </c>
      <c r="Z1055" s="1">
        <v>4</v>
      </c>
      <c r="AC1055" t="s">
        <v>3959</v>
      </c>
    </row>
    <row r="1056" spans="1:29">
      <c r="A1056" s="3" t="s">
        <v>3956</v>
      </c>
      <c r="B1056" s="9" t="s">
        <v>2868</v>
      </c>
      <c r="C1056" s="1" t="s">
        <v>3687</v>
      </c>
      <c r="D1056" s="1" t="s">
        <v>6769</v>
      </c>
      <c r="E1056" s="1" t="s">
        <v>6317</v>
      </c>
      <c r="F1056" s="60">
        <v>1609</v>
      </c>
      <c r="H1056" s="15">
        <v>1101</v>
      </c>
      <c r="I1056" s="9">
        <v>41999753188</v>
      </c>
      <c r="J1056" s="33">
        <v>23747</v>
      </c>
      <c r="K1056" s="1" t="s">
        <v>980</v>
      </c>
      <c r="L1056" s="9" t="s">
        <v>2876</v>
      </c>
      <c r="M1056" s="1" t="s">
        <v>6800</v>
      </c>
      <c r="N1056" s="1" t="s">
        <v>3954</v>
      </c>
      <c r="O1056" s="21">
        <v>33126</v>
      </c>
      <c r="P1056" s="1" t="s">
        <v>2322</v>
      </c>
      <c r="Q1056" s="1" t="s">
        <v>4016</v>
      </c>
      <c r="R1056" s="1" t="s">
        <v>4017</v>
      </c>
      <c r="S1056" s="5">
        <v>4699</v>
      </c>
      <c r="T1056" s="5">
        <f>VLOOKUP(A1056,[1]MembrosComungantes!$K:$L,2,FALSE)</f>
        <v>44201</v>
      </c>
      <c r="U1056" s="6" t="s">
        <v>6804</v>
      </c>
      <c r="V1056" s="1">
        <v>1376</v>
      </c>
      <c r="X1056" s="6" t="s">
        <v>5946</v>
      </c>
      <c r="Y1056" s="1">
        <v>1</v>
      </c>
      <c r="Z1056" s="1">
        <v>4</v>
      </c>
      <c r="AC1056" t="s">
        <v>3958</v>
      </c>
    </row>
    <row r="1057" spans="1:29">
      <c r="A1057" s="3" t="s">
        <v>3957</v>
      </c>
      <c r="B1057" s="9" t="s">
        <v>2868</v>
      </c>
      <c r="C1057" s="1" t="s">
        <v>3687</v>
      </c>
      <c r="D1057" s="1" t="s">
        <v>6769</v>
      </c>
      <c r="E1057" s="1" t="s">
        <v>6317</v>
      </c>
      <c r="F1057" s="60">
        <v>1609</v>
      </c>
      <c r="H1057" s="15">
        <v>1101</v>
      </c>
      <c r="I1057" s="9">
        <v>0</v>
      </c>
      <c r="J1057" s="33">
        <v>35737</v>
      </c>
      <c r="K1057" s="1" t="s">
        <v>4018</v>
      </c>
      <c r="L1057" s="9" t="s">
        <v>2876</v>
      </c>
      <c r="M1057" s="1" t="s">
        <v>6802</v>
      </c>
      <c r="P1057" s="1" t="s">
        <v>579</v>
      </c>
      <c r="Q1057" s="1" t="s">
        <v>3954</v>
      </c>
      <c r="R1057" s="1" t="s">
        <v>3956</v>
      </c>
      <c r="S1057" s="5">
        <v>4700</v>
      </c>
      <c r="T1057" s="5">
        <f>VLOOKUP(A1057,[1]MembrosComungantes!$K:$L,2,FALSE)</f>
        <v>44503</v>
      </c>
      <c r="U1057" s="6" t="s">
        <v>6804</v>
      </c>
      <c r="V1057" s="1">
        <v>1376</v>
      </c>
      <c r="X1057" s="6" t="s">
        <v>5946</v>
      </c>
      <c r="Y1057" s="1">
        <v>1</v>
      </c>
      <c r="Z1057" s="1">
        <v>4</v>
      </c>
    </row>
    <row r="1058" spans="1:29">
      <c r="A1058" s="3" t="s">
        <v>3982</v>
      </c>
      <c r="B1058" s="9" t="s">
        <v>3978</v>
      </c>
      <c r="C1058" s="1" t="s">
        <v>3687</v>
      </c>
      <c r="D1058" s="1" t="s">
        <v>6769</v>
      </c>
      <c r="E1058" s="1" t="s">
        <v>6124</v>
      </c>
      <c r="F1058" s="60">
        <v>205</v>
      </c>
      <c r="G1058" s="1" t="s">
        <v>1891</v>
      </c>
      <c r="H1058" s="15">
        <v>304</v>
      </c>
      <c r="I1058" s="9">
        <v>41998332512</v>
      </c>
      <c r="J1058" s="33">
        <v>31312</v>
      </c>
      <c r="K1058" s="1" t="s">
        <v>3983</v>
      </c>
      <c r="L1058" s="9" t="s">
        <v>2876</v>
      </c>
      <c r="M1058" s="1" t="s">
        <v>6800</v>
      </c>
      <c r="N1058" s="1" t="s">
        <v>3976</v>
      </c>
      <c r="O1058" s="21">
        <v>39827</v>
      </c>
      <c r="P1058" s="1" t="s">
        <v>1009</v>
      </c>
      <c r="Q1058" s="1" t="s">
        <v>3984</v>
      </c>
      <c r="R1058" s="1" t="s">
        <v>3985</v>
      </c>
      <c r="S1058" s="5">
        <v>4701</v>
      </c>
      <c r="T1058" s="5">
        <f>VLOOKUP(A1058,[1]MembrosComungantes!$K:$L,2,FALSE)</f>
        <v>44461</v>
      </c>
      <c r="U1058" s="6" t="s">
        <v>6804</v>
      </c>
      <c r="V1058" s="1">
        <v>1376</v>
      </c>
      <c r="X1058" s="6" t="s">
        <v>5946</v>
      </c>
      <c r="Y1058" s="1">
        <v>1</v>
      </c>
      <c r="Z1058" s="1">
        <v>4</v>
      </c>
      <c r="AC1058" t="s">
        <v>3979</v>
      </c>
    </row>
    <row r="1059" spans="1:29">
      <c r="A1059" s="3" t="s">
        <v>4019</v>
      </c>
      <c r="E1059" s="1" t="s">
        <v>6316</v>
      </c>
      <c r="F1059" s="60">
        <v>20</v>
      </c>
      <c r="G1059" s="1" t="s">
        <v>4326</v>
      </c>
      <c r="I1059" s="9">
        <v>0</v>
      </c>
      <c r="J1059" s="33">
        <v>25681</v>
      </c>
      <c r="K1059" s="1" t="s">
        <v>4325</v>
      </c>
      <c r="L1059" s="9" t="s">
        <v>210</v>
      </c>
      <c r="M1059" s="1" t="s">
        <v>6800</v>
      </c>
      <c r="N1059" s="1" t="s">
        <v>4331</v>
      </c>
      <c r="P1059" s="1" t="s">
        <v>3865</v>
      </c>
      <c r="Q1059" s="1" t="s">
        <v>4327</v>
      </c>
      <c r="R1059" s="1" t="s">
        <v>4328</v>
      </c>
      <c r="S1059" s="5">
        <v>4702</v>
      </c>
      <c r="T1059" s="5">
        <f>VLOOKUP(A1059,[1]MembrosComungantes!$K:$L,2,FALSE)</f>
        <v>44309</v>
      </c>
      <c r="U1059" s="6" t="s">
        <v>6804</v>
      </c>
      <c r="V1059" s="1">
        <v>1376</v>
      </c>
      <c r="X1059" s="6" t="s">
        <v>5946</v>
      </c>
      <c r="Y1059" s="1">
        <v>2</v>
      </c>
      <c r="Z1059" s="1">
        <v>4</v>
      </c>
      <c r="AC1059" s="2"/>
    </row>
    <row r="1060" spans="1:29">
      <c r="A1060" s="3" t="s">
        <v>4020</v>
      </c>
      <c r="E1060" s="1" t="s">
        <v>6316</v>
      </c>
      <c r="F1060" s="60">
        <v>20</v>
      </c>
      <c r="G1060" s="1" t="s">
        <v>4326</v>
      </c>
      <c r="I1060" s="9">
        <v>0</v>
      </c>
      <c r="J1060" s="33">
        <v>29349</v>
      </c>
      <c r="K1060" s="1" t="s">
        <v>3647</v>
      </c>
      <c r="L1060" s="9" t="s">
        <v>2876</v>
      </c>
      <c r="M1060" s="1" t="s">
        <v>6800</v>
      </c>
      <c r="N1060" s="1" t="s">
        <v>4019</v>
      </c>
      <c r="P1060" s="1" t="s">
        <v>1492</v>
      </c>
      <c r="Q1060" s="1" t="s">
        <v>4329</v>
      </c>
      <c r="R1060" s="1" t="s">
        <v>4330</v>
      </c>
      <c r="S1060" s="5">
        <v>4703</v>
      </c>
      <c r="T1060" s="5">
        <f>VLOOKUP(A1060,[1]MembrosComungantes!$K:$L,2,FALSE)</f>
        <v>44324</v>
      </c>
      <c r="U1060" s="6" t="s">
        <v>6804</v>
      </c>
      <c r="V1060" s="1">
        <v>1376</v>
      </c>
      <c r="X1060" s="6" t="s">
        <v>5946</v>
      </c>
      <c r="Y1060" s="1">
        <v>2</v>
      </c>
      <c r="Z1060" s="1">
        <v>3</v>
      </c>
      <c r="AC1060" s="2"/>
    </row>
    <row r="1061" spans="1:29">
      <c r="A1061" s="3" t="s">
        <v>3820</v>
      </c>
      <c r="C1061" s="1" t="s">
        <v>3687</v>
      </c>
      <c r="D1061" s="1" t="s">
        <v>6769</v>
      </c>
      <c r="E1061" s="1" t="s">
        <v>6261</v>
      </c>
      <c r="F1061" s="60">
        <v>5087</v>
      </c>
      <c r="G1061" s="1" t="s">
        <v>1181</v>
      </c>
      <c r="H1061" s="15">
        <v>2201</v>
      </c>
      <c r="I1061" s="9">
        <v>0</v>
      </c>
      <c r="J1061" s="33">
        <v>21693</v>
      </c>
      <c r="K1061" s="1" t="s">
        <v>651</v>
      </c>
      <c r="L1061" s="9" t="s">
        <v>2876</v>
      </c>
      <c r="M1061" s="1" t="s">
        <v>6800</v>
      </c>
      <c r="Q1061" s="1" t="s">
        <v>1923</v>
      </c>
      <c r="R1061" s="1" t="s">
        <v>3986</v>
      </c>
      <c r="S1061" s="5">
        <v>4704</v>
      </c>
      <c r="T1061" s="5">
        <f>VLOOKUP(A1061,[1]MembrosComungantes!$K:$L,2,FALSE)</f>
        <v>44339</v>
      </c>
      <c r="U1061" s="6" t="s">
        <v>6804</v>
      </c>
      <c r="V1061" s="1">
        <v>1376</v>
      </c>
      <c r="X1061" s="6" t="s">
        <v>5946</v>
      </c>
      <c r="Y1061" s="1">
        <v>1</v>
      </c>
      <c r="Z1061" s="1">
        <v>3</v>
      </c>
    </row>
    <row r="1062" spans="1:29">
      <c r="A1062" s="3" t="s">
        <v>3848</v>
      </c>
      <c r="C1062" s="1" t="s">
        <v>3687</v>
      </c>
      <c r="D1062" s="1" t="s">
        <v>6769</v>
      </c>
      <c r="E1062" s="1" t="s">
        <v>6315</v>
      </c>
      <c r="F1062" s="60">
        <v>2876</v>
      </c>
      <c r="G1062" s="1" t="s">
        <v>2599</v>
      </c>
      <c r="I1062" s="9">
        <v>41984265676</v>
      </c>
      <c r="J1062" s="33">
        <v>29206</v>
      </c>
      <c r="K1062" s="1" t="s">
        <v>1944</v>
      </c>
      <c r="L1062" s="9" t="s">
        <v>210</v>
      </c>
      <c r="M1062" s="1" t="s">
        <v>6800</v>
      </c>
      <c r="N1062" s="1" t="s">
        <v>3849</v>
      </c>
      <c r="O1062" s="21">
        <v>40439</v>
      </c>
      <c r="P1062" s="1" t="s">
        <v>1348</v>
      </c>
      <c r="Q1062" s="1" t="s">
        <v>3834</v>
      </c>
      <c r="R1062" s="1" t="s">
        <v>3838</v>
      </c>
      <c r="S1062" s="5">
        <v>4705</v>
      </c>
      <c r="T1062" s="5">
        <f>VLOOKUP(A1062,[1]MembrosComungantes!$K:$L,2,FALSE)</f>
        <v>44547</v>
      </c>
      <c r="U1062" s="6" t="s">
        <v>6804</v>
      </c>
      <c r="V1062" s="1">
        <v>1376</v>
      </c>
      <c r="X1062" s="6" t="s">
        <v>5946</v>
      </c>
      <c r="Y1062" s="1">
        <v>1</v>
      </c>
      <c r="Z1062" s="1">
        <v>3</v>
      </c>
      <c r="AC1062" t="s">
        <v>3843</v>
      </c>
    </row>
    <row r="1063" spans="1:29">
      <c r="A1063" s="3" t="s">
        <v>3849</v>
      </c>
      <c r="C1063" s="1" t="s">
        <v>3687</v>
      </c>
      <c r="D1063" s="1" t="s">
        <v>6769</v>
      </c>
      <c r="E1063" s="1" t="s">
        <v>6314</v>
      </c>
      <c r="F1063" s="60">
        <v>2876</v>
      </c>
      <c r="G1063" s="1" t="s">
        <v>2599</v>
      </c>
      <c r="I1063" s="9">
        <v>41984061037</v>
      </c>
      <c r="J1063" s="33">
        <v>30981</v>
      </c>
      <c r="K1063" s="1" t="s">
        <v>2514</v>
      </c>
      <c r="L1063" s="9" t="s">
        <v>2876</v>
      </c>
      <c r="M1063" s="1" t="s">
        <v>6800</v>
      </c>
      <c r="N1063" s="1" t="s">
        <v>3848</v>
      </c>
      <c r="O1063" s="21">
        <v>40439</v>
      </c>
      <c r="P1063" s="1" t="s">
        <v>526</v>
      </c>
      <c r="Q1063" s="1" t="s">
        <v>3850</v>
      </c>
      <c r="R1063" s="1" t="s">
        <v>3851</v>
      </c>
      <c r="S1063" s="5">
        <v>4706</v>
      </c>
      <c r="T1063" s="5">
        <f>VLOOKUP(A1063,[1]MembrosComungantes!$K:$L,2,FALSE)</f>
        <v>44495</v>
      </c>
      <c r="U1063" s="6" t="s">
        <v>6804</v>
      </c>
      <c r="V1063" s="1">
        <v>1376</v>
      </c>
      <c r="X1063" s="6" t="s">
        <v>5946</v>
      </c>
      <c r="Y1063" s="1">
        <v>1</v>
      </c>
      <c r="Z1063" s="1">
        <v>3</v>
      </c>
    </row>
    <row r="1064" spans="1:29">
      <c r="A1064" s="3" t="s">
        <v>3842</v>
      </c>
      <c r="C1064" s="1" t="s">
        <v>3687</v>
      </c>
      <c r="D1064" s="1" t="s">
        <v>6769</v>
      </c>
      <c r="E1064" s="1" t="s">
        <v>6313</v>
      </c>
      <c r="F1064" s="60">
        <v>110</v>
      </c>
      <c r="G1064" s="1" t="s">
        <v>1782</v>
      </c>
      <c r="H1064" s="15">
        <v>2</v>
      </c>
      <c r="I1064" s="9">
        <v>41988460770</v>
      </c>
      <c r="J1064" s="33">
        <v>26924</v>
      </c>
      <c r="K1064" s="1" t="s">
        <v>1944</v>
      </c>
      <c r="L1064" s="9" t="s">
        <v>210</v>
      </c>
      <c r="M1064" s="1" t="s">
        <v>6800</v>
      </c>
      <c r="N1064" s="1" t="s">
        <v>3844</v>
      </c>
      <c r="O1064" s="21">
        <v>36945</v>
      </c>
      <c r="P1064" s="1" t="s">
        <v>1348</v>
      </c>
      <c r="Q1064" s="1" t="s">
        <v>3834</v>
      </c>
      <c r="R1064" s="1" t="s">
        <v>3838</v>
      </c>
      <c r="S1064" s="5">
        <v>4707</v>
      </c>
      <c r="T1064" s="5">
        <f>VLOOKUP(A1064,[1]MembrosComungantes!$K:$L,2,FALSE)</f>
        <v>44456</v>
      </c>
      <c r="U1064" s="6" t="s">
        <v>6804</v>
      </c>
      <c r="V1064" s="1">
        <v>1376</v>
      </c>
      <c r="X1064" s="6" t="s">
        <v>5946</v>
      </c>
      <c r="Y1064" s="1">
        <v>1</v>
      </c>
      <c r="Z1064" s="1">
        <v>3</v>
      </c>
      <c r="AC1064" s="17"/>
    </row>
    <row r="1065" spans="1:29">
      <c r="A1065" s="3" t="s">
        <v>3844</v>
      </c>
      <c r="C1065" s="1" t="s">
        <v>3687</v>
      </c>
      <c r="D1065" s="1" t="s">
        <v>6769</v>
      </c>
      <c r="E1065" s="1" t="s">
        <v>6313</v>
      </c>
      <c r="F1065" s="60">
        <v>110</v>
      </c>
      <c r="G1065" s="1" t="s">
        <v>1782</v>
      </c>
      <c r="H1065" s="15">
        <v>2</v>
      </c>
      <c r="I1065" s="9">
        <v>41988211877</v>
      </c>
      <c r="J1065" s="33">
        <v>28183</v>
      </c>
      <c r="K1065" s="1" t="s">
        <v>6834</v>
      </c>
      <c r="L1065" s="9" t="s">
        <v>2876</v>
      </c>
      <c r="M1065" s="1" t="s">
        <v>6800</v>
      </c>
      <c r="N1065" s="1" t="s">
        <v>3842</v>
      </c>
      <c r="O1065" s="21">
        <v>36945</v>
      </c>
      <c r="P1065" s="1" t="s">
        <v>3847</v>
      </c>
      <c r="Q1065" s="1" t="s">
        <v>3845</v>
      </c>
      <c r="R1065" s="1" t="s">
        <v>3846</v>
      </c>
      <c r="S1065" s="5">
        <v>4708</v>
      </c>
      <c r="T1065" s="5">
        <f>VLOOKUP(A1065,[1]MembrosComungantes!$K:$L,2,FALSE)</f>
        <v>44254</v>
      </c>
      <c r="U1065" s="6" t="s">
        <v>6804</v>
      </c>
      <c r="V1065" s="1">
        <v>1376</v>
      </c>
      <c r="X1065" s="6" t="s">
        <v>5946</v>
      </c>
      <c r="Y1065" s="1">
        <v>1</v>
      </c>
      <c r="Z1065" s="1">
        <v>3</v>
      </c>
    </row>
    <row r="1066" spans="1:29">
      <c r="A1066" s="3" t="s">
        <v>3834</v>
      </c>
      <c r="C1066" s="1" t="s">
        <v>3687</v>
      </c>
      <c r="D1066" s="1" t="s">
        <v>6769</v>
      </c>
      <c r="E1066" s="1" t="s">
        <v>6312</v>
      </c>
      <c r="F1066" s="60">
        <v>6119</v>
      </c>
      <c r="G1066" s="1" t="s">
        <v>1851</v>
      </c>
      <c r="H1066" s="15" t="s">
        <v>6206</v>
      </c>
      <c r="I1066" s="9">
        <v>41988617035</v>
      </c>
      <c r="J1066" s="33">
        <v>18098</v>
      </c>
      <c r="K1066" s="1" t="s">
        <v>847</v>
      </c>
      <c r="L1066" s="9" t="s">
        <v>210</v>
      </c>
      <c r="M1066" s="1" t="s">
        <v>6800</v>
      </c>
      <c r="N1066" s="1" t="s">
        <v>3838</v>
      </c>
      <c r="O1066" s="21">
        <v>25837</v>
      </c>
      <c r="P1066" s="1" t="s">
        <v>3837</v>
      </c>
      <c r="Q1066" s="1" t="s">
        <v>3835</v>
      </c>
      <c r="R1066" s="1" t="s">
        <v>3836</v>
      </c>
      <c r="S1066" s="5">
        <v>4709</v>
      </c>
      <c r="T1066" s="5">
        <f>VLOOKUP(A1066,[1]MembrosComungantes!$K:$L,2,FALSE)</f>
        <v>44396</v>
      </c>
      <c r="U1066" s="6" t="s">
        <v>6804</v>
      </c>
      <c r="V1066" s="1">
        <v>1376</v>
      </c>
      <c r="X1066" s="6" t="s">
        <v>5946</v>
      </c>
      <c r="Y1066" s="1">
        <v>1</v>
      </c>
      <c r="Z1066" s="1">
        <v>3</v>
      </c>
    </row>
    <row r="1067" spans="1:29">
      <c r="A1067" s="3" t="s">
        <v>3838</v>
      </c>
      <c r="C1067" s="1" t="s">
        <v>3687</v>
      </c>
      <c r="D1067" s="1" t="s">
        <v>6769</v>
      </c>
      <c r="E1067" s="1" t="s">
        <v>6312</v>
      </c>
      <c r="F1067" s="60">
        <v>6119</v>
      </c>
      <c r="G1067" s="1" t="s">
        <v>1851</v>
      </c>
      <c r="H1067" s="15" t="s">
        <v>6206</v>
      </c>
      <c r="I1067" s="9">
        <v>41988914490</v>
      </c>
      <c r="J1067" s="33">
        <v>19364</v>
      </c>
      <c r="K1067" s="1" t="s">
        <v>3839</v>
      </c>
      <c r="L1067" s="9" t="s">
        <v>2876</v>
      </c>
      <c r="M1067" s="1" t="s">
        <v>6800</v>
      </c>
      <c r="N1067" s="1" t="s">
        <v>3834</v>
      </c>
      <c r="O1067" s="21">
        <v>25837</v>
      </c>
      <c r="P1067" s="1" t="s">
        <v>2622</v>
      </c>
      <c r="Q1067" s="1" t="s">
        <v>3840</v>
      </c>
      <c r="R1067" s="1" t="s">
        <v>3841</v>
      </c>
      <c r="S1067" s="5">
        <v>4710</v>
      </c>
      <c r="T1067" s="5">
        <f>VLOOKUP(A1067,[1]MembrosComungantes!$K:$L,2,FALSE)</f>
        <v>44505</v>
      </c>
      <c r="U1067" s="6" t="s">
        <v>6804</v>
      </c>
      <c r="V1067" s="1">
        <v>1376</v>
      </c>
      <c r="X1067" s="6" t="s">
        <v>5946</v>
      </c>
      <c r="Y1067" s="1">
        <v>1</v>
      </c>
      <c r="Z1067" s="1">
        <v>3</v>
      </c>
    </row>
    <row r="1068" spans="1:29">
      <c r="A1068" s="3" t="s">
        <v>3413</v>
      </c>
      <c r="C1068" s="1" t="s">
        <v>3687</v>
      </c>
      <c r="D1068" s="1" t="s">
        <v>6769</v>
      </c>
      <c r="E1068" s="1" t="s">
        <v>5794</v>
      </c>
      <c r="F1068" s="60">
        <v>5807</v>
      </c>
      <c r="G1068" s="1" t="s">
        <v>1181</v>
      </c>
      <c r="H1068" s="15">
        <v>2201</v>
      </c>
      <c r="I1068" s="9">
        <v>41996018566</v>
      </c>
      <c r="J1068" s="33">
        <v>32361</v>
      </c>
      <c r="K1068" s="1" t="s">
        <v>1141</v>
      </c>
      <c r="L1068" s="9" t="s">
        <v>2876</v>
      </c>
      <c r="M1068" s="1" t="s">
        <v>6802</v>
      </c>
      <c r="P1068" s="1" t="s">
        <v>2504</v>
      </c>
      <c r="Q1068" s="1" t="s">
        <v>3412</v>
      </c>
      <c r="R1068" s="1" t="s">
        <v>3408</v>
      </c>
      <c r="S1068" s="5">
        <v>4711</v>
      </c>
      <c r="T1068" s="5">
        <f>VLOOKUP(A1068,[1]MembrosComungantes!$K:$L,2,FALSE)</f>
        <v>44414</v>
      </c>
      <c r="U1068" s="6" t="s">
        <v>6804</v>
      </c>
      <c r="V1068" s="1">
        <v>1376</v>
      </c>
      <c r="X1068" s="6" t="s">
        <v>5946</v>
      </c>
      <c r="Y1068" s="1">
        <v>1</v>
      </c>
      <c r="Z1068" s="1">
        <v>3</v>
      </c>
      <c r="AC1068" t="s">
        <v>3824</v>
      </c>
    </row>
    <row r="1069" spans="1:29">
      <c r="A1069" s="3" t="s">
        <v>3987</v>
      </c>
      <c r="B1069" s="9" t="s">
        <v>4137</v>
      </c>
      <c r="C1069" s="1" t="s">
        <v>3687</v>
      </c>
      <c r="D1069" s="1" t="s">
        <v>6769</v>
      </c>
      <c r="E1069" s="1" t="s">
        <v>6311</v>
      </c>
      <c r="F1069" s="60">
        <v>610</v>
      </c>
      <c r="G1069" s="1" t="s">
        <v>714</v>
      </c>
      <c r="H1069" s="15" t="s">
        <v>6207</v>
      </c>
      <c r="I1069" s="9">
        <v>0</v>
      </c>
      <c r="J1069" s="33">
        <v>21626</v>
      </c>
      <c r="K1069" s="1" t="s">
        <v>2464</v>
      </c>
      <c r="L1069" s="9" t="s">
        <v>210</v>
      </c>
      <c r="M1069" s="1" t="s">
        <v>6800</v>
      </c>
      <c r="N1069" s="1" t="s">
        <v>3988</v>
      </c>
      <c r="O1069" s="21">
        <v>32651</v>
      </c>
      <c r="P1069" s="1" t="s">
        <v>4024</v>
      </c>
      <c r="Q1069" s="1" t="s">
        <v>4022</v>
      </c>
      <c r="R1069" s="1" t="s">
        <v>4023</v>
      </c>
      <c r="S1069" s="5">
        <v>4712</v>
      </c>
      <c r="T1069" s="5">
        <f>VLOOKUP(A1069,[1]MembrosComungantes!$K:$L,2,FALSE)</f>
        <v>44272</v>
      </c>
      <c r="U1069" s="6" t="s">
        <v>6804</v>
      </c>
      <c r="V1069" s="1">
        <v>1376</v>
      </c>
      <c r="X1069" s="6" t="s">
        <v>5946</v>
      </c>
      <c r="Y1069" s="1">
        <v>1</v>
      </c>
      <c r="Z1069" s="1">
        <v>3</v>
      </c>
    </row>
    <row r="1070" spans="1:29">
      <c r="A1070" s="3" t="s">
        <v>3988</v>
      </c>
      <c r="B1070" s="9" t="s">
        <v>4137</v>
      </c>
      <c r="C1070" s="1" t="s">
        <v>3687</v>
      </c>
      <c r="D1070" s="1" t="s">
        <v>6769</v>
      </c>
      <c r="E1070" s="1" t="s">
        <v>6297</v>
      </c>
      <c r="F1070" s="60">
        <v>610</v>
      </c>
      <c r="G1070" s="1" t="s">
        <v>714</v>
      </c>
      <c r="H1070" s="15" t="s">
        <v>6207</v>
      </c>
      <c r="I1070" s="9">
        <v>0</v>
      </c>
      <c r="J1070" s="33">
        <v>25345</v>
      </c>
      <c r="K1070" s="1" t="s">
        <v>604</v>
      </c>
      <c r="L1070" s="9" t="s">
        <v>2876</v>
      </c>
      <c r="M1070" s="1" t="s">
        <v>6800</v>
      </c>
      <c r="N1070" s="1" t="s">
        <v>3987</v>
      </c>
      <c r="O1070" s="21">
        <v>32651</v>
      </c>
      <c r="P1070" s="1" t="s">
        <v>343</v>
      </c>
      <c r="Q1070" s="1" t="s">
        <v>4636</v>
      </c>
      <c r="R1070" s="1" t="s">
        <v>6834</v>
      </c>
      <c r="S1070" s="5">
        <v>4713</v>
      </c>
      <c r="T1070" s="5">
        <f>VLOOKUP(A1070,[1]MembrosComungantes!$K:$L,2,FALSE)</f>
        <v>44338</v>
      </c>
      <c r="U1070" s="6" t="s">
        <v>6804</v>
      </c>
      <c r="V1070" s="1">
        <v>1376</v>
      </c>
      <c r="X1070" s="6" t="s">
        <v>5946</v>
      </c>
      <c r="Y1070" s="1">
        <v>1</v>
      </c>
      <c r="Z1070" s="1">
        <v>3</v>
      </c>
      <c r="AC1070" t="s">
        <v>4021</v>
      </c>
    </row>
    <row r="1071" spans="1:29">
      <c r="A1071" s="3" t="s">
        <v>3858</v>
      </c>
      <c r="B1071" s="9" t="s">
        <v>2961</v>
      </c>
      <c r="C1071" s="1" t="s">
        <v>3687</v>
      </c>
      <c r="D1071" s="1" t="s">
        <v>6769</v>
      </c>
      <c r="E1071" s="1" t="s">
        <v>6310</v>
      </c>
      <c r="F1071" s="60">
        <v>22</v>
      </c>
      <c r="G1071" s="1" t="s">
        <v>666</v>
      </c>
      <c r="I1071" s="9">
        <v>41996803930</v>
      </c>
      <c r="J1071" s="33">
        <v>30696</v>
      </c>
      <c r="K1071" s="1" t="s">
        <v>3856</v>
      </c>
      <c r="L1071" s="9" t="s">
        <v>210</v>
      </c>
      <c r="M1071" s="1" t="s">
        <v>6802</v>
      </c>
      <c r="P1071" s="1" t="s">
        <v>579</v>
      </c>
      <c r="Q1071" s="1" t="s">
        <v>3859</v>
      </c>
      <c r="R1071" s="1" t="s">
        <v>3860</v>
      </c>
      <c r="S1071" s="5">
        <v>4714</v>
      </c>
      <c r="T1071" s="5">
        <f>VLOOKUP(A1071,[1]MembrosComungantes!$K:$L,2,FALSE)</f>
        <v>44211</v>
      </c>
      <c r="U1071" s="6" t="s">
        <v>6804</v>
      </c>
      <c r="V1071" s="1">
        <v>1376</v>
      </c>
      <c r="X1071" s="6" t="s">
        <v>5946</v>
      </c>
      <c r="Y1071" s="1">
        <v>1</v>
      </c>
      <c r="Z1071" s="1">
        <v>3</v>
      </c>
      <c r="AC1071" s="1" t="s">
        <v>3857</v>
      </c>
    </row>
    <row r="1072" spans="1:29">
      <c r="A1072" s="3" t="s">
        <v>3872</v>
      </c>
      <c r="C1072" s="1" t="s">
        <v>3687</v>
      </c>
      <c r="D1072" s="1" t="s">
        <v>6769</v>
      </c>
      <c r="E1072" s="1" t="s">
        <v>6309</v>
      </c>
      <c r="F1072" s="60">
        <v>200</v>
      </c>
      <c r="G1072" s="1" t="s">
        <v>2140</v>
      </c>
      <c r="I1072" s="9">
        <v>41991660764</v>
      </c>
      <c r="J1072" s="33">
        <v>18741</v>
      </c>
      <c r="K1072" s="1" t="s">
        <v>3998</v>
      </c>
      <c r="L1072" s="9" t="s">
        <v>2876</v>
      </c>
      <c r="M1072" s="1" t="s">
        <v>6803</v>
      </c>
      <c r="N1072" s="1" t="s">
        <v>4001</v>
      </c>
      <c r="P1072" s="1" t="s">
        <v>3027</v>
      </c>
      <c r="Q1072" s="1" t="s">
        <v>3999</v>
      </c>
      <c r="R1072" s="1" t="s">
        <v>4000</v>
      </c>
      <c r="S1072" s="23">
        <v>4716</v>
      </c>
      <c r="T1072" s="5">
        <f>VLOOKUP(A1072,[1]MembrosComungantes!$K:$L,2,FALSE)</f>
        <v>44309</v>
      </c>
      <c r="U1072" s="6" t="s">
        <v>6804</v>
      </c>
      <c r="V1072" s="1">
        <v>1376</v>
      </c>
      <c r="X1072" s="6" t="s">
        <v>5946</v>
      </c>
      <c r="Y1072" s="1">
        <v>1</v>
      </c>
      <c r="Z1072" s="1">
        <v>3</v>
      </c>
    </row>
    <row r="1073" spans="1:29">
      <c r="A1073" s="3" t="s">
        <v>3932</v>
      </c>
      <c r="C1073" s="1" t="s">
        <v>3687</v>
      </c>
      <c r="D1073" s="1" t="s">
        <v>6769</v>
      </c>
      <c r="E1073" s="1" t="s">
        <v>6308</v>
      </c>
      <c r="F1073" s="60">
        <v>890</v>
      </c>
      <c r="G1073" s="1" t="s">
        <v>2513</v>
      </c>
      <c r="I1073" s="9">
        <v>41997679688</v>
      </c>
      <c r="J1073" s="33">
        <v>32628</v>
      </c>
      <c r="K1073" s="1" t="s">
        <v>832</v>
      </c>
      <c r="L1073" s="9" t="s">
        <v>210</v>
      </c>
      <c r="M1073" s="1" t="s">
        <v>6802</v>
      </c>
      <c r="P1073" s="1" t="s">
        <v>1940</v>
      </c>
      <c r="Q1073" s="1" t="s">
        <v>3933</v>
      </c>
      <c r="R1073" s="1" t="s">
        <v>3934</v>
      </c>
      <c r="S1073" s="5">
        <v>4717</v>
      </c>
      <c r="T1073" s="5">
        <f>VLOOKUP(A1073,[1]MembrosComungantes!$K:$L,2,FALSE)</f>
        <v>44316</v>
      </c>
      <c r="U1073" s="6" t="s">
        <v>6804</v>
      </c>
      <c r="V1073" s="1">
        <v>1376</v>
      </c>
      <c r="X1073" s="6" t="s">
        <v>5946</v>
      </c>
      <c r="Y1073" s="1">
        <v>1</v>
      </c>
      <c r="Z1073" s="1">
        <v>3</v>
      </c>
    </row>
    <row r="1074" spans="1:29">
      <c r="A1074" s="3" t="s">
        <v>3935</v>
      </c>
      <c r="C1074" s="1" t="s">
        <v>3687</v>
      </c>
      <c r="D1074" s="1" t="s">
        <v>6769</v>
      </c>
      <c r="E1074" s="1" t="s">
        <v>6306</v>
      </c>
      <c r="F1074" s="60">
        <v>827</v>
      </c>
      <c r="G1074" s="1" t="s">
        <v>666</v>
      </c>
      <c r="H1074" s="15">
        <v>1301</v>
      </c>
      <c r="I1074" s="9">
        <v>41991969980</v>
      </c>
      <c r="J1074" s="33">
        <v>31781</v>
      </c>
      <c r="K1074" s="1" t="s">
        <v>3936</v>
      </c>
      <c r="L1074" s="9" t="s">
        <v>210</v>
      </c>
      <c r="M1074" s="1" t="s">
        <v>6800</v>
      </c>
      <c r="N1074" s="1" t="s">
        <v>3940</v>
      </c>
      <c r="O1074" s="21">
        <v>41909</v>
      </c>
      <c r="P1074" s="1" t="s">
        <v>3939</v>
      </c>
      <c r="Q1074" s="1" t="s">
        <v>3937</v>
      </c>
      <c r="R1074" s="1" t="s">
        <v>3938</v>
      </c>
      <c r="S1074" s="5">
        <v>4718</v>
      </c>
      <c r="T1074" s="5">
        <f>VLOOKUP(A1074,[1]MembrosComungantes!$K:$L,2,FALSE)</f>
        <v>44200</v>
      </c>
      <c r="U1074" s="6" t="s">
        <v>6804</v>
      </c>
      <c r="V1074" s="1">
        <v>1376</v>
      </c>
      <c r="X1074" s="6" t="s">
        <v>5946</v>
      </c>
      <c r="Y1074" s="1">
        <v>1</v>
      </c>
      <c r="Z1074" s="1">
        <v>3</v>
      </c>
    </row>
    <row r="1075" spans="1:29">
      <c r="A1075" s="3" t="s">
        <v>3940</v>
      </c>
      <c r="C1075" s="1" t="s">
        <v>3687</v>
      </c>
      <c r="D1075" s="1" t="s">
        <v>6769</v>
      </c>
      <c r="E1075" s="1" t="s">
        <v>6306</v>
      </c>
      <c r="F1075" s="60">
        <v>827</v>
      </c>
      <c r="G1075" s="1" t="s">
        <v>666</v>
      </c>
      <c r="H1075" s="15">
        <v>1301</v>
      </c>
      <c r="I1075" s="9">
        <v>41996531335</v>
      </c>
      <c r="J1075" s="33">
        <v>31999</v>
      </c>
      <c r="K1075" s="1" t="s">
        <v>3936</v>
      </c>
      <c r="L1075" s="9" t="s">
        <v>2876</v>
      </c>
      <c r="M1075" s="1" t="s">
        <v>6800</v>
      </c>
      <c r="N1075" s="1" t="s">
        <v>3935</v>
      </c>
      <c r="O1075" s="21">
        <v>41909</v>
      </c>
      <c r="P1075" s="1" t="s">
        <v>659</v>
      </c>
      <c r="Q1075" s="1" t="s">
        <v>3941</v>
      </c>
      <c r="R1075" s="1" t="s">
        <v>3942</v>
      </c>
      <c r="S1075" s="5">
        <v>4719</v>
      </c>
      <c r="T1075" s="5">
        <f>VLOOKUP(A1075,[1]MembrosComungantes!$K:$L,2,FALSE)</f>
        <v>44418</v>
      </c>
      <c r="U1075" s="6" t="s">
        <v>6804</v>
      </c>
      <c r="V1075" s="1">
        <v>1376</v>
      </c>
      <c r="X1075" s="6" t="s">
        <v>5946</v>
      </c>
      <c r="Y1075" s="1">
        <v>1</v>
      </c>
      <c r="Z1075" s="1">
        <v>3</v>
      </c>
    </row>
    <row r="1076" spans="1:29">
      <c r="A1076" s="3" t="s">
        <v>3891</v>
      </c>
      <c r="B1076" s="9" t="s">
        <v>3961</v>
      </c>
      <c r="C1076" s="1" t="s">
        <v>3687</v>
      </c>
      <c r="D1076" s="1" t="s">
        <v>6769</v>
      </c>
      <c r="E1076" s="1" t="s">
        <v>6307</v>
      </c>
      <c r="F1076" s="60">
        <v>431</v>
      </c>
      <c r="G1076" s="1" t="s">
        <v>329</v>
      </c>
      <c r="I1076" s="9">
        <v>0</v>
      </c>
      <c r="J1076" s="33">
        <v>20319</v>
      </c>
      <c r="K1076" s="1" t="s">
        <v>2514</v>
      </c>
      <c r="L1076" s="9" t="s">
        <v>210</v>
      </c>
      <c r="M1076" s="1" t="s">
        <v>6800</v>
      </c>
      <c r="N1076" s="1" t="s">
        <v>3886</v>
      </c>
      <c r="O1076" s="21">
        <v>30422</v>
      </c>
      <c r="P1076" s="1" t="s">
        <v>2093</v>
      </c>
      <c r="Q1076" s="1" t="s">
        <v>48</v>
      </c>
      <c r="R1076" s="1" t="s">
        <v>3892</v>
      </c>
      <c r="S1076" s="5">
        <v>4720</v>
      </c>
      <c r="T1076" s="5">
        <f>VLOOKUP(A1076,[1]MembrosComungantes!$K:$L,2,FALSE)</f>
        <v>44426</v>
      </c>
      <c r="U1076" s="6" t="s">
        <v>6804</v>
      </c>
      <c r="V1076" s="1">
        <v>1376</v>
      </c>
      <c r="X1076" s="6" t="s">
        <v>5946</v>
      </c>
      <c r="Y1076" s="1">
        <v>1</v>
      </c>
      <c r="Z1076" s="1">
        <v>3</v>
      </c>
      <c r="AC1076" s="2"/>
    </row>
    <row r="1077" spans="1:29">
      <c r="A1077" s="3" t="s">
        <v>3886</v>
      </c>
      <c r="B1077" s="9" t="s">
        <v>3961</v>
      </c>
      <c r="C1077" s="1" t="s">
        <v>3687</v>
      </c>
      <c r="D1077" s="1" t="s">
        <v>6769</v>
      </c>
      <c r="E1077" s="1" t="s">
        <v>6307</v>
      </c>
      <c r="F1077" s="60">
        <v>431</v>
      </c>
      <c r="G1077" s="1" t="s">
        <v>329</v>
      </c>
      <c r="I1077" s="9">
        <v>0</v>
      </c>
      <c r="J1077" s="33">
        <v>22718</v>
      </c>
      <c r="K1077" s="1" t="s">
        <v>2402</v>
      </c>
      <c r="L1077" s="9" t="s">
        <v>2876</v>
      </c>
      <c r="M1077" s="1" t="s">
        <v>6800</v>
      </c>
      <c r="N1077" s="1" t="s">
        <v>3890</v>
      </c>
      <c r="O1077" s="21">
        <v>30422</v>
      </c>
      <c r="P1077" s="1" t="s">
        <v>3889</v>
      </c>
      <c r="Q1077" s="1" t="s">
        <v>3887</v>
      </c>
      <c r="R1077" s="1" t="s">
        <v>3888</v>
      </c>
      <c r="S1077" s="5">
        <v>4721</v>
      </c>
      <c r="T1077" s="5">
        <f>VLOOKUP(A1077,[1]MembrosComungantes!$K:$L,2,FALSE)</f>
        <v>44268</v>
      </c>
      <c r="U1077" s="6" t="s">
        <v>6804</v>
      </c>
      <c r="V1077" s="1">
        <v>1376</v>
      </c>
      <c r="X1077" s="6" t="s">
        <v>5946</v>
      </c>
      <c r="Y1077" s="1">
        <v>1</v>
      </c>
      <c r="Z1077" s="1">
        <v>3</v>
      </c>
      <c r="AC1077" s="2"/>
    </row>
    <row r="1078" spans="1:29">
      <c r="A1078" s="3" t="s">
        <v>3873</v>
      </c>
      <c r="C1078" s="1" t="s">
        <v>3687</v>
      </c>
      <c r="D1078" s="1" t="s">
        <v>6769</v>
      </c>
      <c r="E1078" s="1" t="s">
        <v>6306</v>
      </c>
      <c r="F1078" s="60">
        <v>74</v>
      </c>
      <c r="G1078" s="1" t="s">
        <v>666</v>
      </c>
      <c r="H1078" s="15">
        <v>31</v>
      </c>
      <c r="I1078" s="9">
        <v>41995479629</v>
      </c>
      <c r="J1078" s="33">
        <v>24209</v>
      </c>
      <c r="K1078" s="1" t="s">
        <v>3893</v>
      </c>
      <c r="L1078" s="9" t="s">
        <v>210</v>
      </c>
      <c r="M1078" s="1" t="s">
        <v>6800</v>
      </c>
      <c r="N1078" s="1" t="s">
        <v>3874</v>
      </c>
      <c r="O1078" s="21">
        <v>35258</v>
      </c>
      <c r="P1078" s="1" t="s">
        <v>3897</v>
      </c>
      <c r="Q1078" s="1" t="s">
        <v>3895</v>
      </c>
      <c r="R1078" s="1" t="s">
        <v>3896</v>
      </c>
      <c r="S1078" s="23">
        <v>4722</v>
      </c>
      <c r="T1078" s="5">
        <f>VLOOKUP(A1078,[1]MembrosComungantes!$K:$L,2,FALSE)</f>
        <v>44298</v>
      </c>
      <c r="U1078" s="6" t="s">
        <v>6804</v>
      </c>
      <c r="V1078" s="1">
        <v>1376</v>
      </c>
      <c r="X1078" s="6" t="s">
        <v>5946</v>
      </c>
      <c r="Y1078" s="1">
        <v>1</v>
      </c>
      <c r="Z1078" s="1">
        <v>3</v>
      </c>
      <c r="AC1078" t="s">
        <v>3894</v>
      </c>
    </row>
    <row r="1079" spans="1:29">
      <c r="A1079" s="3" t="s">
        <v>3874</v>
      </c>
      <c r="C1079" s="1" t="s">
        <v>3687</v>
      </c>
      <c r="D1079" s="1" t="s">
        <v>6769</v>
      </c>
      <c r="E1079" s="1" t="s">
        <v>6306</v>
      </c>
      <c r="F1079" s="60">
        <v>74</v>
      </c>
      <c r="G1079" s="1" t="s">
        <v>666</v>
      </c>
      <c r="H1079" s="15">
        <v>31</v>
      </c>
      <c r="I1079" s="9">
        <v>41998191402</v>
      </c>
      <c r="J1079" s="33">
        <v>25713</v>
      </c>
      <c r="K1079" s="1" t="s">
        <v>2514</v>
      </c>
      <c r="L1079" s="9" t="s">
        <v>2876</v>
      </c>
      <c r="M1079" s="1" t="s">
        <v>6800</v>
      </c>
      <c r="N1079" s="1" t="s">
        <v>3873</v>
      </c>
      <c r="O1079" s="21">
        <v>35258</v>
      </c>
      <c r="P1079" s="1" t="s">
        <v>1882</v>
      </c>
      <c r="Q1079" s="1" t="s">
        <v>3898</v>
      </c>
      <c r="R1079" s="1" t="s">
        <v>3899</v>
      </c>
      <c r="S1079" s="5">
        <v>4723</v>
      </c>
      <c r="T1079" s="5">
        <f>VLOOKUP(A1079,[1]MembrosComungantes!$K:$L,2,FALSE)</f>
        <v>44341</v>
      </c>
      <c r="U1079" s="6" t="s">
        <v>6804</v>
      </c>
      <c r="V1079" s="1">
        <v>1376</v>
      </c>
      <c r="X1079" s="6" t="s">
        <v>5946</v>
      </c>
      <c r="Y1079" s="1">
        <v>1</v>
      </c>
      <c r="Z1079" s="1">
        <v>3</v>
      </c>
    </row>
    <row r="1080" spans="1:29">
      <c r="A1080" s="3" t="s">
        <v>3996</v>
      </c>
      <c r="C1080" s="1" t="s">
        <v>3687</v>
      </c>
      <c r="D1080" s="1" t="s">
        <v>6769</v>
      </c>
      <c r="E1080" s="1" t="s">
        <v>6305</v>
      </c>
      <c r="F1080" s="60">
        <v>2420</v>
      </c>
      <c r="G1080" s="1" t="s">
        <v>1888</v>
      </c>
      <c r="H1080" s="15" t="s">
        <v>6208</v>
      </c>
      <c r="I1080" s="9">
        <v>41999745711</v>
      </c>
      <c r="J1080" s="33">
        <v>17020</v>
      </c>
      <c r="K1080" s="1" t="s">
        <v>4002</v>
      </c>
      <c r="L1080" s="9" t="s">
        <v>210</v>
      </c>
      <c r="M1080" s="1" t="s">
        <v>6800</v>
      </c>
      <c r="N1080" s="1" t="s">
        <v>3989</v>
      </c>
      <c r="O1080" s="21">
        <v>27034</v>
      </c>
      <c r="P1080" s="1" t="s">
        <v>2443</v>
      </c>
      <c r="Q1080" s="1" t="s">
        <v>4003</v>
      </c>
      <c r="R1080" s="1" t="s">
        <v>4004</v>
      </c>
      <c r="S1080" s="5">
        <v>4727</v>
      </c>
      <c r="T1080" s="5">
        <f>VLOOKUP(A1080,[1]MembrosComungantes!$K:$L,2,FALSE)</f>
        <v>44414</v>
      </c>
      <c r="U1080" s="6" t="s">
        <v>6804</v>
      </c>
      <c r="V1080" s="1">
        <v>1376</v>
      </c>
      <c r="X1080" s="6" t="s">
        <v>5946</v>
      </c>
      <c r="Y1080" s="1">
        <v>1</v>
      </c>
      <c r="Z1080" s="1">
        <v>3</v>
      </c>
    </row>
    <row r="1081" spans="1:29">
      <c r="A1081" s="3" t="s">
        <v>3989</v>
      </c>
      <c r="C1081" s="1" t="s">
        <v>3687</v>
      </c>
      <c r="D1081" s="1" t="s">
        <v>6769</v>
      </c>
      <c r="E1081" s="1" t="s">
        <v>6304</v>
      </c>
      <c r="F1081" s="60">
        <v>2420</v>
      </c>
      <c r="G1081" s="1" t="s">
        <v>1888</v>
      </c>
      <c r="H1081" s="15" t="s">
        <v>6208</v>
      </c>
      <c r="I1081" s="9">
        <v>41984495392</v>
      </c>
      <c r="J1081" s="33">
        <v>16718</v>
      </c>
      <c r="K1081" s="1" t="s">
        <v>2514</v>
      </c>
      <c r="L1081" s="9" t="s">
        <v>2876</v>
      </c>
      <c r="M1081" s="1" t="s">
        <v>6800</v>
      </c>
      <c r="N1081" s="1" t="s">
        <v>3996</v>
      </c>
      <c r="O1081" s="21">
        <v>27034</v>
      </c>
      <c r="P1081" s="1" t="s">
        <v>3027</v>
      </c>
      <c r="Q1081" s="1" t="s">
        <v>4005</v>
      </c>
      <c r="R1081" s="1" t="s">
        <v>4006</v>
      </c>
      <c r="S1081" s="5">
        <v>4728</v>
      </c>
      <c r="T1081" s="5">
        <f>VLOOKUP(A1081,[1]MembrosComungantes!$K:$L,2,FALSE)</f>
        <v>44477</v>
      </c>
      <c r="U1081" s="6" t="s">
        <v>6804</v>
      </c>
      <c r="V1081" s="1">
        <v>1376</v>
      </c>
      <c r="X1081" s="6" t="s">
        <v>5946</v>
      </c>
      <c r="Y1081" s="1">
        <v>1</v>
      </c>
      <c r="Z1081" s="1">
        <v>3</v>
      </c>
    </row>
    <row r="1082" spans="1:29">
      <c r="A1082" s="3" t="s">
        <v>3990</v>
      </c>
      <c r="B1082" s="9" t="s">
        <v>4007</v>
      </c>
      <c r="C1082" s="1" t="s">
        <v>3687</v>
      </c>
      <c r="D1082" s="1" t="s">
        <v>6769</v>
      </c>
      <c r="E1082" s="1" t="s">
        <v>6303</v>
      </c>
      <c r="F1082" s="60">
        <v>185</v>
      </c>
      <c r="G1082" s="1" t="s">
        <v>2571</v>
      </c>
      <c r="I1082" s="9">
        <v>41991813944</v>
      </c>
      <c r="J1082" s="33">
        <v>25681</v>
      </c>
      <c r="K1082" s="1" t="s">
        <v>2514</v>
      </c>
      <c r="L1082" s="9" t="s">
        <v>2876</v>
      </c>
      <c r="M1082" s="1" t="s">
        <v>6800</v>
      </c>
      <c r="N1082" s="1" t="s">
        <v>3991</v>
      </c>
      <c r="O1082" s="21">
        <v>40565</v>
      </c>
      <c r="P1082" s="1" t="s">
        <v>1142</v>
      </c>
      <c r="R1082" s="1" t="s">
        <v>4008</v>
      </c>
      <c r="S1082" s="5">
        <v>4729</v>
      </c>
      <c r="T1082" s="5">
        <f>VLOOKUP(A1082,[1]MembrosComungantes!$K:$L,2,FALSE)</f>
        <v>44309</v>
      </c>
      <c r="U1082" s="6" t="s">
        <v>6804</v>
      </c>
      <c r="V1082" s="1">
        <v>1376</v>
      </c>
      <c r="X1082" s="6" t="s">
        <v>5946</v>
      </c>
      <c r="Y1082" s="1">
        <v>1</v>
      </c>
      <c r="Z1082" s="1">
        <v>3</v>
      </c>
    </row>
    <row r="1083" spans="1:29">
      <c r="A1083" s="3" t="s">
        <v>3991</v>
      </c>
      <c r="B1083" s="9" t="s">
        <v>4007</v>
      </c>
      <c r="C1083" s="1" t="s">
        <v>3687</v>
      </c>
      <c r="D1083" s="1" t="s">
        <v>6769</v>
      </c>
      <c r="E1083" s="1" t="s">
        <v>6303</v>
      </c>
      <c r="F1083" s="60">
        <v>185</v>
      </c>
      <c r="G1083" s="1" t="s">
        <v>2571</v>
      </c>
      <c r="I1083" s="9">
        <v>41991069661</v>
      </c>
      <c r="J1083" s="33">
        <v>19635</v>
      </c>
      <c r="K1083" s="1" t="s">
        <v>2514</v>
      </c>
      <c r="L1083" s="9" t="s">
        <v>210</v>
      </c>
      <c r="M1083" s="1" t="s">
        <v>6800</v>
      </c>
      <c r="N1083" s="1" t="s">
        <v>4009</v>
      </c>
      <c r="O1083" s="21">
        <v>40565</v>
      </c>
      <c r="P1083" s="1" t="s">
        <v>2443</v>
      </c>
      <c r="Q1083" s="1" t="s">
        <v>4010</v>
      </c>
      <c r="R1083" s="1" t="s">
        <v>4011</v>
      </c>
      <c r="S1083" s="5">
        <v>4730</v>
      </c>
      <c r="T1083" s="5">
        <f>VLOOKUP(A1083,[1]MembrosComungantes!$K:$L,2,FALSE)</f>
        <v>44472</v>
      </c>
      <c r="U1083" s="6" t="s">
        <v>6804</v>
      </c>
      <c r="V1083" s="1">
        <v>1376</v>
      </c>
      <c r="X1083" s="6" t="s">
        <v>5946</v>
      </c>
      <c r="Y1083" s="1">
        <v>1</v>
      </c>
      <c r="Z1083" s="1">
        <v>3</v>
      </c>
    </row>
    <row r="1084" spans="1:29">
      <c r="A1084" s="3" t="s">
        <v>3946</v>
      </c>
      <c r="B1084" s="9" t="s">
        <v>3947</v>
      </c>
      <c r="C1084" s="1" t="s">
        <v>3687</v>
      </c>
      <c r="D1084" s="1" t="s">
        <v>6769</v>
      </c>
      <c r="E1084" s="1" t="s">
        <v>6302</v>
      </c>
      <c r="F1084" s="60">
        <v>659</v>
      </c>
      <c r="G1084" s="1" t="s">
        <v>666</v>
      </c>
      <c r="H1084" s="15">
        <v>506</v>
      </c>
      <c r="I1084" s="9">
        <v>41995747624</v>
      </c>
      <c r="J1084" s="33">
        <v>31849</v>
      </c>
      <c r="K1084" s="1" t="s">
        <v>2514</v>
      </c>
      <c r="L1084" s="9" t="s">
        <v>2876</v>
      </c>
      <c r="M1084" s="1" t="s">
        <v>6802</v>
      </c>
      <c r="P1084" s="1" t="s">
        <v>1882</v>
      </c>
      <c r="Q1084" s="1" t="s">
        <v>3948</v>
      </c>
      <c r="R1084" s="1" t="s">
        <v>3949</v>
      </c>
      <c r="S1084" s="5">
        <v>4731</v>
      </c>
      <c r="T1084" s="5">
        <f>VLOOKUP(A1084,[1]MembrosComungantes!$K:$L,2,FALSE)</f>
        <v>44268</v>
      </c>
      <c r="U1084" s="6" t="s">
        <v>6804</v>
      </c>
      <c r="V1084" s="1">
        <v>1376</v>
      </c>
      <c r="X1084" s="6" t="s">
        <v>5946</v>
      </c>
      <c r="Y1084" s="1">
        <v>1</v>
      </c>
      <c r="Z1084" s="1">
        <v>3</v>
      </c>
      <c r="AA1084" s="1" t="s">
        <v>3955</v>
      </c>
      <c r="AB1084" s="7">
        <v>36526</v>
      </c>
      <c r="AC1084" s="2"/>
    </row>
    <row r="1085" spans="1:29">
      <c r="A1085" s="3" t="s">
        <v>3974</v>
      </c>
      <c r="B1085" s="9" t="s">
        <v>3966</v>
      </c>
      <c r="C1085" s="1" t="s">
        <v>3687</v>
      </c>
      <c r="D1085" s="1" t="s">
        <v>6769</v>
      </c>
      <c r="E1085" s="1" t="s">
        <v>6301</v>
      </c>
      <c r="F1085" s="60">
        <v>2022</v>
      </c>
      <c r="G1085" s="1" t="s">
        <v>3212</v>
      </c>
      <c r="H1085" s="15">
        <v>3</v>
      </c>
      <c r="I1085" s="9">
        <v>41996107070</v>
      </c>
      <c r="J1085" s="33">
        <v>31791</v>
      </c>
      <c r="K1085" s="1" t="s">
        <v>1944</v>
      </c>
      <c r="L1085" s="9" t="s">
        <v>210</v>
      </c>
      <c r="M1085" s="1" t="s">
        <v>6800</v>
      </c>
      <c r="N1085" s="1" t="s">
        <v>3969</v>
      </c>
      <c r="O1085" s="21">
        <v>41852</v>
      </c>
      <c r="P1085" s="1" t="s">
        <v>402</v>
      </c>
      <c r="Q1085" s="1" t="s">
        <v>3967</v>
      </c>
      <c r="R1085" s="1" t="s">
        <v>3968</v>
      </c>
      <c r="S1085" s="5">
        <v>4732</v>
      </c>
      <c r="T1085" s="5">
        <f>VLOOKUP(A1085,[1]MembrosComungantes!$K:$L,2,FALSE)</f>
        <v>44210</v>
      </c>
      <c r="U1085" s="6" t="s">
        <v>6804</v>
      </c>
      <c r="V1085" s="1">
        <v>1376</v>
      </c>
      <c r="X1085" s="6" t="s">
        <v>5946</v>
      </c>
      <c r="Y1085" s="1">
        <v>1</v>
      </c>
      <c r="Z1085" s="1">
        <v>3</v>
      </c>
      <c r="AA1085" s="1" t="s">
        <v>3970</v>
      </c>
      <c r="AC1085" s="2"/>
    </row>
    <row r="1086" spans="1:29">
      <c r="A1086" s="3" t="s">
        <v>3969</v>
      </c>
      <c r="B1086" s="9" t="s">
        <v>3966</v>
      </c>
      <c r="C1086" s="1" t="s">
        <v>3687</v>
      </c>
      <c r="D1086" s="1" t="s">
        <v>6769</v>
      </c>
      <c r="E1086" s="1" t="s">
        <v>6300</v>
      </c>
      <c r="F1086" s="60">
        <v>2022</v>
      </c>
      <c r="G1086" s="1" t="s">
        <v>3212</v>
      </c>
      <c r="H1086" s="15">
        <v>3</v>
      </c>
      <c r="I1086" s="9">
        <v>41996107070</v>
      </c>
      <c r="J1086" s="33">
        <v>30321</v>
      </c>
      <c r="K1086" s="1" t="s">
        <v>2514</v>
      </c>
      <c r="L1086" s="9" t="s">
        <v>2876</v>
      </c>
      <c r="M1086" s="1" t="s">
        <v>6800</v>
      </c>
      <c r="N1086" s="1" t="s">
        <v>3974</v>
      </c>
      <c r="O1086" s="21">
        <v>41852</v>
      </c>
      <c r="P1086" s="1" t="s">
        <v>3973</v>
      </c>
      <c r="Q1086" s="1" t="s">
        <v>3971</v>
      </c>
      <c r="R1086" s="1" t="s">
        <v>3972</v>
      </c>
      <c r="S1086" s="5">
        <v>4733</v>
      </c>
      <c r="T1086" s="5">
        <f>VLOOKUP(A1086,[1]MembrosComungantes!$K:$L,2,FALSE)</f>
        <v>44201</v>
      </c>
      <c r="U1086" s="6" t="s">
        <v>6804</v>
      </c>
      <c r="V1086" s="1">
        <v>1376</v>
      </c>
      <c r="X1086" s="6" t="s">
        <v>5946</v>
      </c>
      <c r="Y1086" s="1">
        <v>1</v>
      </c>
      <c r="Z1086" s="1">
        <v>4</v>
      </c>
      <c r="AA1086" s="1" t="s">
        <v>3975</v>
      </c>
    </row>
    <row r="1087" spans="1:29">
      <c r="A1087" s="3" t="s">
        <v>4027</v>
      </c>
      <c r="I1087" s="9">
        <v>0</v>
      </c>
      <c r="J1087" s="33">
        <v>28667</v>
      </c>
      <c r="K1087" s="1" t="s">
        <v>4028</v>
      </c>
      <c r="L1087" s="9" t="s">
        <v>210</v>
      </c>
      <c r="R1087" s="1" t="s">
        <v>6834</v>
      </c>
      <c r="S1087" s="5">
        <v>4734</v>
      </c>
      <c r="T1087" s="5">
        <f>VLOOKUP(A1087,[1]MembrosComungantes!$K:$L,2,FALSE)</f>
        <v>44373</v>
      </c>
      <c r="U1087" s="6" t="s">
        <v>6804</v>
      </c>
      <c r="V1087" s="1">
        <v>1376</v>
      </c>
      <c r="X1087" s="6" t="s">
        <v>5946</v>
      </c>
      <c r="Y1087" s="1">
        <v>1</v>
      </c>
      <c r="Z1087" s="1">
        <v>4</v>
      </c>
    </row>
    <row r="1088" spans="1:29">
      <c r="A1088" s="3" t="s">
        <v>4029</v>
      </c>
      <c r="I1088" s="9">
        <v>0</v>
      </c>
      <c r="J1088" s="33">
        <v>30999</v>
      </c>
      <c r="K1088" s="1" t="s">
        <v>2168</v>
      </c>
      <c r="L1088" s="9" t="s">
        <v>2876</v>
      </c>
      <c r="R1088" s="1" t="s">
        <v>6834</v>
      </c>
      <c r="S1088" s="5">
        <v>4735</v>
      </c>
      <c r="T1088" s="5">
        <f>VLOOKUP(A1088,[1]MembrosComungantes!$K:$L,2,FALSE)</f>
        <v>44513</v>
      </c>
      <c r="U1088" s="6" t="s">
        <v>6804</v>
      </c>
      <c r="V1088" s="1">
        <v>1376</v>
      </c>
      <c r="X1088" s="6" t="s">
        <v>5946</v>
      </c>
      <c r="Y1088" s="1">
        <v>1</v>
      </c>
      <c r="Z1088" s="1">
        <v>1</v>
      </c>
    </row>
    <row r="1089" spans="1:29">
      <c r="A1089" s="3" t="s">
        <v>4030</v>
      </c>
      <c r="I1089" s="9">
        <v>41999726126</v>
      </c>
      <c r="J1089" s="33">
        <v>31247</v>
      </c>
      <c r="K1089" s="1" t="s">
        <v>2514</v>
      </c>
      <c r="L1089" s="9" t="s">
        <v>210</v>
      </c>
      <c r="R1089" s="1" t="s">
        <v>6834</v>
      </c>
      <c r="S1089" s="5">
        <v>4737</v>
      </c>
      <c r="T1089" s="5">
        <f>VLOOKUP(A1089,[1]MembrosComungantes!$K:$L,2,FALSE)</f>
        <v>44396</v>
      </c>
      <c r="U1089" s="6" t="s">
        <v>6804</v>
      </c>
      <c r="V1089" s="1">
        <v>1388</v>
      </c>
      <c r="X1089" s="6" t="s">
        <v>5946</v>
      </c>
      <c r="Y1089" s="1">
        <v>1</v>
      </c>
      <c r="Z1089" s="1">
        <v>1</v>
      </c>
    </row>
    <row r="1090" spans="1:29">
      <c r="A1090" s="3" t="s">
        <v>4031</v>
      </c>
      <c r="I1090" s="9">
        <v>41998427062</v>
      </c>
      <c r="J1090" s="33">
        <v>32523</v>
      </c>
      <c r="K1090" s="1" t="s">
        <v>6834</v>
      </c>
      <c r="L1090" s="9" t="s">
        <v>210</v>
      </c>
      <c r="R1090" s="1" t="s">
        <v>6834</v>
      </c>
      <c r="S1090" s="5">
        <v>4738</v>
      </c>
      <c r="T1090" s="5">
        <f>VLOOKUP(A1090,[1]MembrosComungantes!$K:$L,2,FALSE)</f>
        <v>44211</v>
      </c>
      <c r="U1090" s="6" t="s">
        <v>6804</v>
      </c>
      <c r="V1090" s="1">
        <v>1388</v>
      </c>
      <c r="X1090" s="6" t="s">
        <v>5946</v>
      </c>
      <c r="Y1090" s="1">
        <v>1</v>
      </c>
      <c r="Z1090" s="1">
        <v>1</v>
      </c>
    </row>
    <row r="1091" spans="1:29">
      <c r="A1091" s="3" t="s">
        <v>4034</v>
      </c>
      <c r="I1091" s="9">
        <v>0</v>
      </c>
      <c r="J1091" s="33">
        <v>32791</v>
      </c>
      <c r="K1091" s="1" t="s">
        <v>6834</v>
      </c>
      <c r="L1091" s="9" t="s">
        <v>2876</v>
      </c>
      <c r="R1091" s="1" t="s">
        <v>6834</v>
      </c>
      <c r="S1091" s="5">
        <v>4739</v>
      </c>
      <c r="T1091" s="5">
        <f>VLOOKUP(A1091,[1]MembrosComungantes!$K:$L,2,FALSE)</f>
        <v>44479</v>
      </c>
      <c r="U1091" s="6" t="s">
        <v>6804</v>
      </c>
      <c r="V1091" s="1">
        <v>1388</v>
      </c>
      <c r="X1091" s="6" t="s">
        <v>5946</v>
      </c>
      <c r="Y1091" s="1">
        <v>1</v>
      </c>
      <c r="Z1091" s="1">
        <v>1</v>
      </c>
    </row>
    <row r="1092" spans="1:29">
      <c r="A1092" s="3" t="s">
        <v>4032</v>
      </c>
      <c r="I1092" s="9">
        <v>0</v>
      </c>
      <c r="J1092" s="33">
        <v>37610</v>
      </c>
      <c r="K1092" s="1" t="s">
        <v>717</v>
      </c>
      <c r="L1092" s="9" t="s">
        <v>2876</v>
      </c>
      <c r="R1092" s="1" t="s">
        <v>6834</v>
      </c>
      <c r="S1092" s="5">
        <v>4740</v>
      </c>
      <c r="T1092" s="5">
        <f>VLOOKUP(A1092,[1]MembrosComungantes!$K:$L,2,FALSE)</f>
        <v>44550</v>
      </c>
      <c r="U1092" s="6" t="s">
        <v>6804</v>
      </c>
      <c r="V1092" s="1">
        <v>1388</v>
      </c>
      <c r="X1092" s="6" t="s">
        <v>5946</v>
      </c>
      <c r="Y1092" s="1">
        <v>1</v>
      </c>
      <c r="Z1092" s="1">
        <v>1</v>
      </c>
    </row>
    <row r="1093" spans="1:29">
      <c r="A1093" s="3" t="s">
        <v>4979</v>
      </c>
      <c r="I1093" s="9">
        <v>0</v>
      </c>
      <c r="J1093" s="33">
        <v>37572</v>
      </c>
      <c r="K1093" s="1" t="s">
        <v>2514</v>
      </c>
      <c r="L1093" s="9" t="s">
        <v>2876</v>
      </c>
      <c r="R1093" s="1" t="s">
        <v>6834</v>
      </c>
      <c r="S1093" s="5">
        <v>4741</v>
      </c>
      <c r="T1093" s="5">
        <f>VLOOKUP(A1093,[1]MembrosComungantes!$K:$L,2,FALSE)</f>
        <v>44512</v>
      </c>
      <c r="U1093" s="6" t="s">
        <v>6804</v>
      </c>
      <c r="V1093" s="1">
        <v>1388</v>
      </c>
      <c r="X1093" s="6" t="s">
        <v>5946</v>
      </c>
      <c r="Y1093" s="1">
        <v>1</v>
      </c>
      <c r="Z1093" s="1">
        <v>1</v>
      </c>
    </row>
    <row r="1094" spans="1:29">
      <c r="A1094" s="3" t="s">
        <v>4033</v>
      </c>
      <c r="I1094" s="9">
        <v>0</v>
      </c>
      <c r="J1094" s="33">
        <v>37455</v>
      </c>
      <c r="K1094" s="1" t="s">
        <v>2514</v>
      </c>
      <c r="L1094" s="9" t="s">
        <v>2876</v>
      </c>
      <c r="R1094" s="1" t="s">
        <v>6834</v>
      </c>
      <c r="S1094" s="5">
        <v>4742</v>
      </c>
      <c r="T1094" s="5">
        <f>VLOOKUP(A1094,[1]MembrosComungantes!$K:$L,2,FALSE)</f>
        <v>44395</v>
      </c>
      <c r="U1094" s="6" t="s">
        <v>6804</v>
      </c>
      <c r="V1094" s="1">
        <v>1388</v>
      </c>
      <c r="X1094" s="6" t="s">
        <v>5946</v>
      </c>
      <c r="Y1094" s="1">
        <v>1</v>
      </c>
      <c r="Z1094" s="1">
        <v>1</v>
      </c>
    </row>
    <row r="1095" spans="1:29">
      <c r="A1095" s="3" t="s">
        <v>4127</v>
      </c>
      <c r="B1095" s="9" t="s">
        <v>4128</v>
      </c>
      <c r="C1095" s="1" t="s">
        <v>3687</v>
      </c>
      <c r="D1095" s="1" t="s">
        <v>6769</v>
      </c>
      <c r="E1095" s="1" t="s">
        <v>6299</v>
      </c>
      <c r="F1095" s="60">
        <v>350</v>
      </c>
      <c r="G1095" s="1" t="s">
        <v>1963</v>
      </c>
      <c r="I1095" s="9">
        <v>41992767669</v>
      </c>
      <c r="J1095" s="33">
        <v>28646</v>
      </c>
      <c r="K1095" s="1" t="s">
        <v>3216</v>
      </c>
      <c r="L1095" s="9" t="s">
        <v>210</v>
      </c>
      <c r="M1095" s="1" t="s">
        <v>6800</v>
      </c>
      <c r="P1095" s="1" t="s">
        <v>2538</v>
      </c>
      <c r="Q1095" s="1" t="s">
        <v>4130</v>
      </c>
      <c r="R1095" s="1" t="s">
        <v>3197</v>
      </c>
      <c r="S1095" s="5">
        <v>4744</v>
      </c>
      <c r="T1095" s="5">
        <f>VLOOKUP(A1095,[1]MembrosComungantes!$K:$L,2,FALSE)</f>
        <v>44352</v>
      </c>
      <c r="U1095" s="6" t="s">
        <v>6804</v>
      </c>
      <c r="V1095" s="1">
        <v>1388</v>
      </c>
      <c r="X1095" s="6" t="s">
        <v>5946</v>
      </c>
      <c r="Y1095" s="1">
        <v>1</v>
      </c>
      <c r="Z1095" s="1">
        <v>1</v>
      </c>
      <c r="AC1095" t="s">
        <v>4129</v>
      </c>
    </row>
    <row r="1096" spans="1:29">
      <c r="A1096" s="3" t="s">
        <v>4131</v>
      </c>
      <c r="B1096" s="9" t="s">
        <v>4133</v>
      </c>
      <c r="C1096" s="1" t="s">
        <v>3687</v>
      </c>
      <c r="D1096" s="1" t="s">
        <v>6769</v>
      </c>
      <c r="E1096" s="1" t="s">
        <v>6298</v>
      </c>
      <c r="F1096" s="60">
        <v>29</v>
      </c>
      <c r="G1096" s="1" t="s">
        <v>4132</v>
      </c>
      <c r="I1096" s="9">
        <v>41997663278</v>
      </c>
      <c r="J1096" s="33">
        <v>35439</v>
      </c>
      <c r="K1096" s="1" t="s">
        <v>2514</v>
      </c>
      <c r="L1096" s="9" t="s">
        <v>2876</v>
      </c>
      <c r="M1096" s="1" t="s">
        <v>6800</v>
      </c>
      <c r="N1096" s="1" t="s">
        <v>4135</v>
      </c>
      <c r="R1096" s="1" t="s">
        <v>6834</v>
      </c>
      <c r="S1096" s="5">
        <v>4745</v>
      </c>
      <c r="T1096" s="5">
        <f>VLOOKUP(A1096,[1]MembrosComungantes!$K:$L,2,FALSE)</f>
        <v>44205</v>
      </c>
      <c r="U1096" s="6" t="s">
        <v>6804</v>
      </c>
      <c r="V1096" s="1">
        <v>1388</v>
      </c>
      <c r="X1096" s="6" t="s">
        <v>5946</v>
      </c>
      <c r="Y1096" s="1">
        <v>1</v>
      </c>
      <c r="Z1096" s="1">
        <v>1</v>
      </c>
      <c r="AC1096" t="s">
        <v>4134</v>
      </c>
    </row>
    <row r="1097" spans="1:29">
      <c r="A1097" s="3" t="s">
        <v>4135</v>
      </c>
      <c r="B1097" s="9" t="s">
        <v>4133</v>
      </c>
      <c r="C1097" s="1" t="s">
        <v>3687</v>
      </c>
      <c r="D1097" s="1" t="s">
        <v>6769</v>
      </c>
      <c r="E1097" s="1" t="s">
        <v>6298</v>
      </c>
      <c r="F1097" s="60">
        <v>29</v>
      </c>
      <c r="G1097" s="1" t="s">
        <v>4132</v>
      </c>
      <c r="I1097" s="9">
        <v>41997663278</v>
      </c>
      <c r="J1097" s="33">
        <v>34475</v>
      </c>
      <c r="K1097" s="1" t="s">
        <v>695</v>
      </c>
      <c r="L1097" s="9" t="s">
        <v>210</v>
      </c>
      <c r="M1097" s="1" t="s">
        <v>6800</v>
      </c>
      <c r="N1097" s="3" t="s">
        <v>4131</v>
      </c>
      <c r="P1097" s="1" t="s">
        <v>4172</v>
      </c>
      <c r="Q1097" s="1" t="s">
        <v>4170</v>
      </c>
      <c r="R1097" s="1" t="s">
        <v>4171</v>
      </c>
      <c r="S1097" s="5">
        <v>4746</v>
      </c>
      <c r="T1097" s="5">
        <f>VLOOKUP(A1097,[1]MembrosComungantes!$K:$L,2,FALSE)</f>
        <v>44337</v>
      </c>
      <c r="U1097" s="6" t="s">
        <v>6804</v>
      </c>
      <c r="V1097" s="1">
        <v>1388</v>
      </c>
      <c r="X1097" s="6" t="s">
        <v>5946</v>
      </c>
      <c r="Y1097" s="1">
        <v>1</v>
      </c>
      <c r="Z1097" s="1">
        <v>1</v>
      </c>
      <c r="AC1097" t="s">
        <v>4169</v>
      </c>
    </row>
    <row r="1098" spans="1:29">
      <c r="A1098" s="3" t="s">
        <v>4136</v>
      </c>
      <c r="B1098" s="9" t="s">
        <v>4137</v>
      </c>
      <c r="C1098" s="1" t="s">
        <v>3687</v>
      </c>
      <c r="D1098" s="1" t="s">
        <v>6769</v>
      </c>
      <c r="E1098" s="1" t="s">
        <v>6297</v>
      </c>
      <c r="F1098" s="60">
        <v>610</v>
      </c>
      <c r="G1098" s="1" t="s">
        <v>714</v>
      </c>
      <c r="H1098" s="15" t="s">
        <v>6207</v>
      </c>
      <c r="I1098" s="9">
        <v>0</v>
      </c>
      <c r="J1098" s="33">
        <v>36584</v>
      </c>
      <c r="K1098" s="1" t="s">
        <v>2464</v>
      </c>
      <c r="L1098" s="9" t="s">
        <v>210</v>
      </c>
      <c r="M1098" s="1" t="s">
        <v>6802</v>
      </c>
      <c r="P1098" s="1" t="s">
        <v>579</v>
      </c>
      <c r="Q1098" s="1" t="s">
        <v>3987</v>
      </c>
      <c r="R1098" s="1" t="s">
        <v>4139</v>
      </c>
      <c r="S1098" s="5">
        <v>4747</v>
      </c>
      <c r="T1098" s="5">
        <f>VLOOKUP(A1098,[1]MembrosComungantes!$K:$L,2,FALSE)</f>
        <v>44284</v>
      </c>
      <c r="U1098" s="6" t="s">
        <v>6804</v>
      </c>
      <c r="V1098" s="1">
        <v>1388</v>
      </c>
      <c r="X1098" s="6" t="s">
        <v>5946</v>
      </c>
      <c r="Y1098" s="1">
        <v>1</v>
      </c>
      <c r="Z1098" s="1">
        <v>1</v>
      </c>
      <c r="AC1098" t="s">
        <v>4138</v>
      </c>
    </row>
    <row r="1099" spans="1:29">
      <c r="A1099" s="3" t="s">
        <v>4124</v>
      </c>
      <c r="B1099" s="9" t="s">
        <v>4125</v>
      </c>
      <c r="C1099" s="1" t="s">
        <v>6774</v>
      </c>
      <c r="D1099" s="1" t="s">
        <v>6769</v>
      </c>
      <c r="E1099" s="1" t="s">
        <v>6293</v>
      </c>
      <c r="F1099" s="60">
        <v>2829</v>
      </c>
      <c r="G1099" s="1" t="s">
        <v>1919</v>
      </c>
      <c r="H1099" s="15" t="s">
        <v>6209</v>
      </c>
      <c r="I1099" s="9">
        <v>0</v>
      </c>
      <c r="J1099" s="33">
        <v>29644</v>
      </c>
      <c r="K1099" s="1" t="s">
        <v>2514</v>
      </c>
      <c r="L1099" s="9" t="s">
        <v>210</v>
      </c>
      <c r="M1099" s="1" t="s">
        <v>6800</v>
      </c>
      <c r="N1099" s="1" t="s">
        <v>4123</v>
      </c>
      <c r="P1099" s="1" t="s">
        <v>4141</v>
      </c>
      <c r="Q1099" s="1" t="s">
        <v>933</v>
      </c>
      <c r="R1099" s="1" t="s">
        <v>2684</v>
      </c>
      <c r="S1099" s="5">
        <v>4748</v>
      </c>
      <c r="T1099" s="5">
        <f>VLOOKUP(A1099,[1]MembrosComungantes!$K:$L,2,FALSE)</f>
        <v>44254</v>
      </c>
      <c r="U1099" s="6" t="s">
        <v>6804</v>
      </c>
      <c r="V1099" s="1">
        <v>1388</v>
      </c>
      <c r="X1099" s="6" t="s">
        <v>5946</v>
      </c>
      <c r="Y1099" s="1">
        <v>1</v>
      </c>
      <c r="Z1099" s="1">
        <v>1</v>
      </c>
      <c r="AC1099" t="s">
        <v>4140</v>
      </c>
    </row>
    <row r="1100" spans="1:29">
      <c r="A1100" s="3" t="s">
        <v>4142</v>
      </c>
      <c r="B1100" s="9" t="s">
        <v>4146</v>
      </c>
      <c r="C1100" s="1" t="s">
        <v>6770</v>
      </c>
      <c r="D1100" s="1" t="s">
        <v>6769</v>
      </c>
      <c r="E1100" s="1" t="s">
        <v>4144</v>
      </c>
      <c r="G1100" s="1" t="s">
        <v>4145</v>
      </c>
      <c r="I1100" s="9">
        <v>0</v>
      </c>
      <c r="J1100" s="33">
        <v>30346</v>
      </c>
      <c r="K1100" s="1" t="s">
        <v>4143</v>
      </c>
      <c r="L1100" s="9" t="s">
        <v>210</v>
      </c>
      <c r="M1100" s="1" t="s">
        <v>6802</v>
      </c>
      <c r="P1100" s="1" t="s">
        <v>4150</v>
      </c>
      <c r="Q1100" s="1" t="s">
        <v>4148</v>
      </c>
      <c r="R1100" s="1" t="s">
        <v>4149</v>
      </c>
      <c r="S1100" s="5">
        <v>4749</v>
      </c>
      <c r="T1100" s="5">
        <f>VLOOKUP(A1100,[1]MembrosComungantes!$K:$L,2,FALSE)</f>
        <v>44226</v>
      </c>
      <c r="U1100" s="6" t="s">
        <v>6804</v>
      </c>
      <c r="V1100" s="1">
        <v>1388</v>
      </c>
      <c r="X1100" s="6" t="s">
        <v>5946</v>
      </c>
      <c r="Y1100" s="1">
        <v>1</v>
      </c>
      <c r="Z1100" s="1">
        <v>1</v>
      </c>
      <c r="AC1100" t="s">
        <v>4147</v>
      </c>
    </row>
    <row r="1101" spans="1:29">
      <c r="A1101" s="3" t="s">
        <v>4151</v>
      </c>
      <c r="B1101" s="9" t="s">
        <v>677</v>
      </c>
      <c r="C1101" s="1" t="s">
        <v>3687</v>
      </c>
      <c r="D1101" s="1" t="s">
        <v>6769</v>
      </c>
      <c r="E1101" s="1" t="s">
        <v>6296</v>
      </c>
      <c r="F1101" s="60">
        <v>123</v>
      </c>
      <c r="G1101" s="1" t="s">
        <v>2907</v>
      </c>
      <c r="H1101" s="15">
        <v>6</v>
      </c>
      <c r="I1101" s="9">
        <v>41996627977</v>
      </c>
      <c r="J1101" s="33">
        <v>33373</v>
      </c>
      <c r="K1101" s="1" t="s">
        <v>2514</v>
      </c>
      <c r="L1101" s="9" t="s">
        <v>210</v>
      </c>
      <c r="M1101" s="1" t="s">
        <v>6802</v>
      </c>
      <c r="P1101" s="1" t="s">
        <v>4153</v>
      </c>
      <c r="Q1101" s="1" t="s">
        <v>232</v>
      </c>
      <c r="R1101" s="1" t="s">
        <v>1691</v>
      </c>
      <c r="S1101" s="5">
        <v>4750</v>
      </c>
      <c r="T1101" s="5">
        <f>VLOOKUP(A1101,[1]MembrosComungantes!$K:$L,2,FALSE)</f>
        <v>44331</v>
      </c>
      <c r="U1101" s="6" t="s">
        <v>6804</v>
      </c>
      <c r="V1101" s="1">
        <v>1388</v>
      </c>
      <c r="X1101" s="6" t="s">
        <v>5946</v>
      </c>
      <c r="Y1101" s="1">
        <v>1</v>
      </c>
      <c r="Z1101" s="1">
        <v>1</v>
      </c>
      <c r="AC1101" t="s">
        <v>4152</v>
      </c>
    </row>
    <row r="1102" spans="1:29">
      <c r="A1102" s="3" t="s">
        <v>4158</v>
      </c>
      <c r="B1102" s="9" t="s">
        <v>4156</v>
      </c>
      <c r="C1102" s="1" t="s">
        <v>6773</v>
      </c>
      <c r="D1102" s="1" t="s">
        <v>6769</v>
      </c>
      <c r="E1102" s="1" t="s">
        <v>6249</v>
      </c>
      <c r="F1102" s="60">
        <v>141</v>
      </c>
      <c r="G1102" s="1" t="s">
        <v>4155</v>
      </c>
      <c r="I1102" s="9">
        <v>41987159970</v>
      </c>
      <c r="J1102" s="33">
        <v>33079</v>
      </c>
      <c r="K1102" s="1" t="s">
        <v>4154</v>
      </c>
      <c r="L1102" s="9" t="s">
        <v>210</v>
      </c>
      <c r="P1102" s="1" t="s">
        <v>4160</v>
      </c>
      <c r="Q1102" s="1" t="s">
        <v>4161</v>
      </c>
      <c r="R1102" s="1" t="s">
        <v>4159</v>
      </c>
      <c r="S1102" s="5">
        <v>4751</v>
      </c>
      <c r="T1102" s="5">
        <f>VLOOKUP(A1102,[1]MembrosComungantes!$K:$L,2,FALSE)</f>
        <v>44402</v>
      </c>
      <c r="U1102" s="6" t="s">
        <v>6804</v>
      </c>
      <c r="V1102" s="1">
        <v>1388</v>
      </c>
      <c r="X1102" s="6" t="s">
        <v>5946</v>
      </c>
      <c r="Y1102" s="1">
        <v>1</v>
      </c>
      <c r="Z1102" s="1">
        <v>1</v>
      </c>
      <c r="AC1102" t="s">
        <v>4157</v>
      </c>
    </row>
    <row r="1103" spans="1:29">
      <c r="A1103" s="3" t="s">
        <v>4162</v>
      </c>
      <c r="C1103" s="1" t="s">
        <v>3687</v>
      </c>
      <c r="D1103" s="1" t="s">
        <v>6769</v>
      </c>
      <c r="E1103" s="1" t="s">
        <v>4167</v>
      </c>
      <c r="I1103" s="9">
        <v>41997211466</v>
      </c>
      <c r="J1103" s="33">
        <v>35006</v>
      </c>
      <c r="K1103" s="1" t="s">
        <v>4166</v>
      </c>
      <c r="L1103" s="9" t="s">
        <v>210</v>
      </c>
      <c r="P1103" s="1" t="s">
        <v>4165</v>
      </c>
      <c r="Q1103" s="1" t="s">
        <v>4163</v>
      </c>
      <c r="R1103" s="1" t="s">
        <v>4164</v>
      </c>
      <c r="S1103" s="5">
        <v>4752</v>
      </c>
      <c r="T1103" s="5">
        <f>VLOOKUP(A1103,[1]MembrosComungantes!$K:$L,2,FALSE)</f>
        <v>44503</v>
      </c>
      <c r="U1103" s="6" t="s">
        <v>6804</v>
      </c>
      <c r="V1103" s="1">
        <v>1388</v>
      </c>
      <c r="X1103" s="6" t="s">
        <v>5946</v>
      </c>
      <c r="Y1103" s="1">
        <v>1</v>
      </c>
      <c r="Z1103" s="1">
        <v>1</v>
      </c>
      <c r="AC1103" t="s">
        <v>4168</v>
      </c>
    </row>
    <row r="1104" spans="1:29">
      <c r="A1104" s="3" t="s">
        <v>4035</v>
      </c>
      <c r="E1104" s="1" t="s">
        <v>6295</v>
      </c>
      <c r="F1104" s="60">
        <v>631</v>
      </c>
      <c r="G1104" s="1" t="s">
        <v>972</v>
      </c>
      <c r="H1104" s="15" t="s">
        <v>6210</v>
      </c>
      <c r="I1104" s="9">
        <v>41999946119</v>
      </c>
      <c r="J1104" s="33">
        <v>29965</v>
      </c>
      <c r="K1104" s="1" t="s">
        <v>6834</v>
      </c>
      <c r="L1104" s="9" t="s">
        <v>2876</v>
      </c>
      <c r="R1104" s="1" t="s">
        <v>6834</v>
      </c>
      <c r="S1104" s="5">
        <v>4753</v>
      </c>
      <c r="T1104" s="5">
        <f>VLOOKUP(A1104,[1]MembrosComungantes!$K:$L,2,FALSE)</f>
        <v>44210</v>
      </c>
      <c r="U1104" s="6" t="s">
        <v>6804</v>
      </c>
      <c r="V1104" s="1">
        <v>1388</v>
      </c>
      <c r="X1104" s="6" t="s">
        <v>5946</v>
      </c>
      <c r="Y1104" s="1">
        <v>1</v>
      </c>
      <c r="Z1104" s="1">
        <v>1</v>
      </c>
    </row>
    <row r="1105" spans="1:29">
      <c r="A1105" s="3" t="s">
        <v>4037</v>
      </c>
      <c r="I1105" s="9">
        <v>41992029551</v>
      </c>
      <c r="J1105" s="33">
        <v>29137</v>
      </c>
      <c r="K1105" s="1" t="s">
        <v>2514</v>
      </c>
      <c r="L1105" s="9" t="s">
        <v>2876</v>
      </c>
      <c r="R1105" s="1" t="s">
        <v>6834</v>
      </c>
      <c r="S1105" s="5">
        <v>4754</v>
      </c>
      <c r="T1105" s="5">
        <f>VLOOKUP(A1105,[1]MembrosComungantes!$K:$L,2,FALSE)</f>
        <v>44478</v>
      </c>
      <c r="U1105" s="6" t="s">
        <v>6804</v>
      </c>
      <c r="V1105" s="1">
        <v>1388</v>
      </c>
      <c r="X1105" s="6" t="s">
        <v>5946</v>
      </c>
      <c r="Y1105" s="1">
        <v>1</v>
      </c>
      <c r="Z1105" s="1">
        <v>1</v>
      </c>
    </row>
    <row r="1106" spans="1:29">
      <c r="A1106" s="3" t="s">
        <v>4038</v>
      </c>
      <c r="I1106" s="9">
        <v>0</v>
      </c>
      <c r="J1106" s="33">
        <v>36945</v>
      </c>
      <c r="K1106" s="1" t="s">
        <v>2514</v>
      </c>
      <c r="L1106" s="9" t="s">
        <v>2876</v>
      </c>
      <c r="R1106" s="1" t="s">
        <v>6834</v>
      </c>
      <c r="S1106" s="5">
        <v>4755</v>
      </c>
      <c r="T1106" s="5">
        <f>VLOOKUP(A1106,[1]MembrosComungantes!$K:$L,2,FALSE)</f>
        <v>44250</v>
      </c>
      <c r="U1106" s="6" t="s">
        <v>6804</v>
      </c>
      <c r="V1106" s="1">
        <v>1388</v>
      </c>
      <c r="X1106" s="6" t="s">
        <v>5946</v>
      </c>
      <c r="Y1106" s="1">
        <v>1</v>
      </c>
      <c r="Z1106" s="1">
        <v>1</v>
      </c>
    </row>
    <row r="1107" spans="1:29">
      <c r="A1107" s="3" t="s">
        <v>4036</v>
      </c>
      <c r="E1107" s="1" t="s">
        <v>6295</v>
      </c>
      <c r="F1107" s="60">
        <v>631</v>
      </c>
      <c r="G1107" s="8" t="s">
        <v>972</v>
      </c>
      <c r="H1107" s="15" t="s">
        <v>6210</v>
      </c>
      <c r="I1107" s="9">
        <v>41992021330</v>
      </c>
      <c r="J1107" s="33">
        <v>30876</v>
      </c>
      <c r="K1107" s="1" t="s">
        <v>6834</v>
      </c>
      <c r="L1107" s="9" t="s">
        <v>210</v>
      </c>
      <c r="R1107" s="1" t="s">
        <v>6834</v>
      </c>
      <c r="S1107" s="5">
        <v>4756</v>
      </c>
      <c r="T1107" s="5">
        <f>VLOOKUP(A1107,[1]MembrosComungantes!$K:$L,2,FALSE)</f>
        <v>44390</v>
      </c>
      <c r="U1107" s="6" t="s">
        <v>6804</v>
      </c>
      <c r="V1107" s="1">
        <v>1388</v>
      </c>
      <c r="X1107" s="6" t="s">
        <v>5946</v>
      </c>
      <c r="Y1107" s="1">
        <v>1</v>
      </c>
      <c r="Z1107" s="1">
        <v>1</v>
      </c>
    </row>
    <row r="1108" spans="1:29">
      <c r="A1108" s="3" t="s">
        <v>4110</v>
      </c>
      <c r="B1108" s="9" t="s">
        <v>3067</v>
      </c>
      <c r="C1108" s="1" t="s">
        <v>3687</v>
      </c>
      <c r="D1108" s="1" t="s">
        <v>6769</v>
      </c>
      <c r="E1108" s="1" t="s">
        <v>6294</v>
      </c>
      <c r="F1108" s="60">
        <v>586</v>
      </c>
      <c r="G1108" s="1" t="s">
        <v>3066</v>
      </c>
      <c r="H1108" s="15">
        <v>401</v>
      </c>
      <c r="I1108" s="9">
        <v>41984064610</v>
      </c>
      <c r="J1108" s="33">
        <v>27412</v>
      </c>
      <c r="K1108" s="1" t="s">
        <v>2514</v>
      </c>
      <c r="L1108" s="9" t="s">
        <v>210</v>
      </c>
      <c r="M1108" s="1" t="s">
        <v>6801</v>
      </c>
      <c r="P1108" s="1" t="s">
        <v>4114</v>
      </c>
      <c r="Q1108" s="1" t="s">
        <v>4112</v>
      </c>
      <c r="R1108" s="1" t="s">
        <v>4113</v>
      </c>
      <c r="S1108" s="5">
        <v>4757</v>
      </c>
      <c r="T1108" s="5">
        <f>VLOOKUP(A1108,[1]MembrosComungantes!$K:$L,2,FALSE)</f>
        <v>44214</v>
      </c>
      <c r="U1108" s="6" t="s">
        <v>6804</v>
      </c>
      <c r="V1108" s="1">
        <v>1388</v>
      </c>
      <c r="X1108" s="6" t="s">
        <v>5946</v>
      </c>
      <c r="Y1108" s="1">
        <v>1</v>
      </c>
      <c r="Z1108" s="1">
        <v>1</v>
      </c>
      <c r="AC1108" t="s">
        <v>4111</v>
      </c>
    </row>
    <row r="1109" spans="1:29">
      <c r="A1109" s="3" t="s">
        <v>4115</v>
      </c>
      <c r="B1109" s="9" t="s">
        <v>3067</v>
      </c>
      <c r="C1109" s="1" t="s">
        <v>3687</v>
      </c>
      <c r="D1109" s="1" t="s">
        <v>6769</v>
      </c>
      <c r="E1109" s="1" t="s">
        <v>6294</v>
      </c>
      <c r="F1109" s="60">
        <v>586</v>
      </c>
      <c r="G1109" s="1" t="s">
        <v>3066</v>
      </c>
      <c r="H1109" s="15">
        <v>401</v>
      </c>
      <c r="I1109" s="9">
        <v>41988900483</v>
      </c>
      <c r="J1109" s="33">
        <v>36335</v>
      </c>
      <c r="K1109" s="1" t="s">
        <v>2514</v>
      </c>
      <c r="L1109" s="9" t="s">
        <v>210</v>
      </c>
      <c r="M1109" s="1" t="s">
        <v>6802</v>
      </c>
      <c r="P1109" s="1" t="s">
        <v>579</v>
      </c>
      <c r="Q1109" s="1" t="s">
        <v>4110</v>
      </c>
      <c r="R1109" s="1" t="s">
        <v>4117</v>
      </c>
      <c r="S1109" s="5">
        <v>4758</v>
      </c>
      <c r="T1109" s="5">
        <f>VLOOKUP(A1109,[1]MembrosComungantes!$K:$L,2,FALSE)</f>
        <v>44371</v>
      </c>
      <c r="U1109" s="6" t="s">
        <v>6804</v>
      </c>
      <c r="V1109" s="1">
        <v>1388</v>
      </c>
      <c r="X1109" s="6" t="s">
        <v>5946</v>
      </c>
      <c r="Y1109" s="1">
        <v>1</v>
      </c>
      <c r="Z1109" s="1">
        <v>1</v>
      </c>
      <c r="AC1109" t="s">
        <v>4116</v>
      </c>
    </row>
    <row r="1110" spans="1:29">
      <c r="A1110" s="3" t="s">
        <v>4118</v>
      </c>
      <c r="B1110" s="9" t="s">
        <v>2075</v>
      </c>
      <c r="C1110" s="1" t="s">
        <v>3687</v>
      </c>
      <c r="D1110" s="1" t="s">
        <v>6769</v>
      </c>
      <c r="E1110" s="1" t="s">
        <v>5781</v>
      </c>
      <c r="F1110" s="60">
        <v>963</v>
      </c>
      <c r="G1110" s="1" t="s">
        <v>2348</v>
      </c>
      <c r="H1110" s="15">
        <v>306</v>
      </c>
      <c r="I1110" s="9">
        <v>41985272899</v>
      </c>
      <c r="J1110" s="33">
        <v>34157</v>
      </c>
      <c r="K1110" s="1" t="s">
        <v>4120</v>
      </c>
      <c r="L1110" s="9" t="s">
        <v>210</v>
      </c>
      <c r="M1110" s="1" t="s">
        <v>6800</v>
      </c>
      <c r="N1110" s="1" t="s">
        <v>4122</v>
      </c>
      <c r="P1110" s="1" t="s">
        <v>402</v>
      </c>
      <c r="R1110" s="1" t="s">
        <v>6834</v>
      </c>
      <c r="S1110" s="5">
        <v>4759</v>
      </c>
      <c r="T1110" s="5">
        <f>VLOOKUP(A1110,[1]MembrosComungantes!$K:$L,2,FALSE)</f>
        <v>44384</v>
      </c>
      <c r="U1110" s="6" t="s">
        <v>6804</v>
      </c>
      <c r="V1110" s="1">
        <v>1388</v>
      </c>
      <c r="X1110" s="6" t="s">
        <v>5946</v>
      </c>
      <c r="Y1110" s="1">
        <v>1</v>
      </c>
      <c r="Z1110" s="1">
        <v>1</v>
      </c>
      <c r="AC1110" t="s">
        <v>4121</v>
      </c>
    </row>
    <row r="1111" spans="1:29">
      <c r="A1111" s="3" t="s">
        <v>4123</v>
      </c>
      <c r="B1111" s="9" t="s">
        <v>4125</v>
      </c>
      <c r="C1111" s="1" t="s">
        <v>6774</v>
      </c>
      <c r="D1111" s="1" t="s">
        <v>6769</v>
      </c>
      <c r="E1111" s="1" t="s">
        <v>6293</v>
      </c>
      <c r="F1111" s="60">
        <v>2829</v>
      </c>
      <c r="G1111" s="1" t="s">
        <v>1919</v>
      </c>
      <c r="H1111" s="15" t="s">
        <v>6209</v>
      </c>
      <c r="I1111" s="9">
        <v>0</v>
      </c>
      <c r="J1111" s="33">
        <v>30684</v>
      </c>
      <c r="K1111" s="1" t="s">
        <v>2514</v>
      </c>
      <c r="L1111" s="9" t="s">
        <v>2876</v>
      </c>
      <c r="M1111" s="1" t="s">
        <v>6800</v>
      </c>
      <c r="N1111" s="1" t="s">
        <v>4124</v>
      </c>
      <c r="P1111" s="1" t="s">
        <v>220</v>
      </c>
      <c r="R1111" s="1" t="s">
        <v>6834</v>
      </c>
      <c r="S1111" s="5">
        <v>4760</v>
      </c>
      <c r="T1111" s="5">
        <f>VLOOKUP(A1111,[1]MembrosComungantes!$K:$L,2,FALSE)</f>
        <v>44199</v>
      </c>
      <c r="U1111" s="6" t="s">
        <v>6804</v>
      </c>
      <c r="V1111" s="1">
        <v>1388</v>
      </c>
      <c r="X1111" s="6" t="s">
        <v>5946</v>
      </c>
      <c r="Y1111" s="1">
        <v>1</v>
      </c>
      <c r="Z1111" s="1">
        <v>4</v>
      </c>
      <c r="AC1111" t="s">
        <v>4126</v>
      </c>
    </row>
    <row r="1112" spans="1:29">
      <c r="A1112" s="3" t="s">
        <v>4025</v>
      </c>
      <c r="E1112" s="8"/>
      <c r="F1112" s="64"/>
      <c r="G1112" s="8"/>
      <c r="H1112" s="68"/>
      <c r="I1112" s="9">
        <v>0</v>
      </c>
      <c r="J1112" s="33">
        <v>27058</v>
      </c>
      <c r="K1112" s="1" t="s">
        <v>2477</v>
      </c>
      <c r="L1112" s="9" t="s">
        <v>210</v>
      </c>
      <c r="R1112" s="1" t="s">
        <v>6834</v>
      </c>
      <c r="S1112" s="5">
        <v>4761</v>
      </c>
      <c r="T1112" s="5">
        <f>VLOOKUP(A1112,[1]MembrosComungantes!$K:$L,2,FALSE)</f>
        <v>44225</v>
      </c>
      <c r="U1112" s="6" t="s">
        <v>6804</v>
      </c>
      <c r="V1112" s="1">
        <v>1388</v>
      </c>
      <c r="X1112" s="6" t="s">
        <v>5946</v>
      </c>
      <c r="Y1112" s="1">
        <v>1</v>
      </c>
      <c r="Z1112" s="1">
        <v>4</v>
      </c>
    </row>
    <row r="1113" spans="1:29">
      <c r="A1113" s="3" t="s">
        <v>4026</v>
      </c>
      <c r="I1113" s="9">
        <v>0</v>
      </c>
      <c r="J1113" s="33">
        <v>28591</v>
      </c>
      <c r="K1113" s="1" t="s">
        <v>6834</v>
      </c>
      <c r="L1113" s="9" t="s">
        <v>2876</v>
      </c>
      <c r="R1113" s="1" t="s">
        <v>6834</v>
      </c>
      <c r="S1113" s="5">
        <v>4762</v>
      </c>
      <c r="T1113" s="5">
        <f>VLOOKUP(A1113,[1]MembrosComungantes!$K:$L,2,FALSE)</f>
        <v>44297</v>
      </c>
      <c r="U1113" s="6" t="s">
        <v>6804</v>
      </c>
      <c r="V1113" s="1">
        <v>1388</v>
      </c>
      <c r="X1113" s="6" t="s">
        <v>5946</v>
      </c>
      <c r="Y1113" s="1">
        <v>1</v>
      </c>
      <c r="Z1113" s="1">
        <v>4</v>
      </c>
    </row>
    <row r="1114" spans="1:29">
      <c r="A1114" s="3" t="s">
        <v>4044</v>
      </c>
      <c r="B1114" s="9" t="s">
        <v>4045</v>
      </c>
      <c r="C1114" s="1" t="s">
        <v>3687</v>
      </c>
      <c r="D1114" s="1" t="s">
        <v>6769</v>
      </c>
      <c r="E1114" s="1" t="s">
        <v>6292</v>
      </c>
      <c r="F1114" s="60">
        <v>868</v>
      </c>
      <c r="G1114" s="1" t="s">
        <v>2332</v>
      </c>
      <c r="I1114" s="9">
        <v>0</v>
      </c>
      <c r="J1114" s="33">
        <v>6308</v>
      </c>
      <c r="K1114" s="1" t="s">
        <v>6834</v>
      </c>
      <c r="L1114" s="9" t="s">
        <v>2876</v>
      </c>
      <c r="R1114" s="1" t="s">
        <v>6834</v>
      </c>
      <c r="S1114" s="5">
        <v>4763</v>
      </c>
      <c r="T1114" s="5">
        <f>VLOOKUP(A1114,[1]MembrosComungantes!$K:$L,2,FALSE)</f>
        <v>44294</v>
      </c>
      <c r="U1114" s="6" t="s">
        <v>6804</v>
      </c>
      <c r="V1114" s="1">
        <v>1388</v>
      </c>
      <c r="X1114" s="6" t="s">
        <v>5946</v>
      </c>
      <c r="Y1114" s="1">
        <v>2</v>
      </c>
      <c r="Z1114" s="1">
        <v>4</v>
      </c>
    </row>
    <row r="1115" spans="1:29">
      <c r="A1115" s="3" t="s">
        <v>4043</v>
      </c>
      <c r="B1115" s="9" t="s">
        <v>4045</v>
      </c>
      <c r="C1115" s="1" t="s">
        <v>3687</v>
      </c>
      <c r="D1115" s="1" t="s">
        <v>6769</v>
      </c>
      <c r="E1115" s="1" t="s">
        <v>6292</v>
      </c>
      <c r="F1115" s="60">
        <v>868</v>
      </c>
      <c r="G1115" s="1" t="s">
        <v>2332</v>
      </c>
      <c r="I1115" s="9">
        <v>41991854065</v>
      </c>
      <c r="J1115" s="33">
        <v>15508</v>
      </c>
      <c r="K1115" s="1" t="s">
        <v>6834</v>
      </c>
      <c r="L1115" s="9" t="s">
        <v>2876</v>
      </c>
      <c r="R1115" s="1" t="s">
        <v>6834</v>
      </c>
      <c r="S1115" s="5">
        <v>4764</v>
      </c>
      <c r="T1115" s="5">
        <f>VLOOKUP(A1115,[1]MembrosComungantes!$K:$L,2,FALSE)</f>
        <v>44363</v>
      </c>
      <c r="U1115" s="6" t="s">
        <v>6804</v>
      </c>
      <c r="V1115" s="1">
        <v>1388</v>
      </c>
      <c r="X1115" s="6" t="s">
        <v>5946</v>
      </c>
      <c r="Y1115" s="1">
        <v>1</v>
      </c>
      <c r="Z1115" s="1">
        <v>4</v>
      </c>
    </row>
    <row r="1116" spans="1:29">
      <c r="A1116" s="3" t="s">
        <v>4058</v>
      </c>
      <c r="B1116" s="9" t="s">
        <v>4059</v>
      </c>
      <c r="C1116" s="1" t="s">
        <v>3687</v>
      </c>
      <c r="D1116" s="1" t="s">
        <v>6769</v>
      </c>
      <c r="E1116" s="1" t="s">
        <v>6291</v>
      </c>
      <c r="F1116" s="60">
        <v>3901</v>
      </c>
      <c r="G1116" s="1" t="s">
        <v>3912</v>
      </c>
      <c r="H1116" s="15" t="s">
        <v>6211</v>
      </c>
      <c r="I1116" s="9">
        <v>41996011609</v>
      </c>
      <c r="J1116" s="33">
        <v>25013</v>
      </c>
      <c r="K1116" s="1" t="s">
        <v>1944</v>
      </c>
      <c r="L1116" s="9" t="s">
        <v>210</v>
      </c>
      <c r="M1116" s="1" t="s">
        <v>6800</v>
      </c>
      <c r="P1116" s="1" t="s">
        <v>4065</v>
      </c>
      <c r="R1116" s="1" t="s">
        <v>6834</v>
      </c>
      <c r="S1116" s="5">
        <v>4765</v>
      </c>
      <c r="T1116" s="5">
        <f>VLOOKUP(A1116,[1]MembrosComungantes!$K:$L,2,FALSE)</f>
        <v>44371</v>
      </c>
      <c r="U1116" s="6" t="s">
        <v>6804</v>
      </c>
      <c r="V1116" s="1">
        <v>1388</v>
      </c>
      <c r="X1116" s="6" t="s">
        <v>5946</v>
      </c>
      <c r="Y1116" s="1">
        <v>1</v>
      </c>
      <c r="Z1116" s="1">
        <v>4</v>
      </c>
      <c r="AC1116" t="s">
        <v>4066</v>
      </c>
    </row>
    <row r="1117" spans="1:29">
      <c r="A1117" s="3" t="s">
        <v>4063</v>
      </c>
      <c r="B1117" s="9" t="s">
        <v>4059</v>
      </c>
      <c r="C1117" s="1" t="s">
        <v>3687</v>
      </c>
      <c r="D1117" s="1" t="s">
        <v>6769</v>
      </c>
      <c r="E1117" s="1" t="s">
        <v>6290</v>
      </c>
      <c r="F1117" s="60">
        <v>3901</v>
      </c>
      <c r="G1117" s="1" t="s">
        <v>3912</v>
      </c>
      <c r="H1117" s="15" t="s">
        <v>6211</v>
      </c>
      <c r="I1117" s="9">
        <v>41992826006</v>
      </c>
      <c r="J1117" s="33">
        <v>24615</v>
      </c>
      <c r="K1117" s="1" t="s">
        <v>4064</v>
      </c>
      <c r="L1117" s="9" t="s">
        <v>2876</v>
      </c>
      <c r="M1117" s="1" t="s">
        <v>6800</v>
      </c>
      <c r="P1117" s="1" t="s">
        <v>4062</v>
      </c>
      <c r="Q1117" s="1" t="s">
        <v>4060</v>
      </c>
      <c r="R1117" s="1" t="s">
        <v>4061</v>
      </c>
      <c r="S1117" s="5">
        <v>4766</v>
      </c>
      <c r="T1117" s="5">
        <f>VLOOKUP(A1117,[1]MembrosComungantes!$K:$L,2,FALSE)</f>
        <v>44339</v>
      </c>
      <c r="U1117" s="6" t="s">
        <v>6804</v>
      </c>
      <c r="V1117" s="1">
        <v>1388</v>
      </c>
      <c r="X1117" s="6" t="s">
        <v>5946</v>
      </c>
      <c r="Y1117" s="1">
        <v>1</v>
      </c>
      <c r="Z1117" s="1">
        <v>4</v>
      </c>
      <c r="AC1117" t="s">
        <v>4067</v>
      </c>
    </row>
    <row r="1118" spans="1:29">
      <c r="A1118" s="3" t="s">
        <v>4068</v>
      </c>
      <c r="B1118" s="9" t="s">
        <v>4059</v>
      </c>
      <c r="C1118" s="1" t="s">
        <v>3687</v>
      </c>
      <c r="D1118" s="1" t="s">
        <v>6769</v>
      </c>
      <c r="E1118" s="1" t="s">
        <v>6290</v>
      </c>
      <c r="F1118" s="60">
        <v>3901</v>
      </c>
      <c r="G1118" s="1" t="s">
        <v>3912</v>
      </c>
      <c r="H1118" s="15" t="s">
        <v>6211</v>
      </c>
      <c r="I1118" s="9">
        <v>41992856006</v>
      </c>
      <c r="J1118" s="33">
        <v>35841</v>
      </c>
      <c r="K1118" s="1" t="s">
        <v>1944</v>
      </c>
      <c r="L1118" s="9" t="s">
        <v>2876</v>
      </c>
      <c r="M1118" s="1" t="s">
        <v>6802</v>
      </c>
      <c r="P1118" s="1" t="s">
        <v>579</v>
      </c>
      <c r="Q1118" s="1" t="s">
        <v>4070</v>
      </c>
      <c r="R1118" s="1" t="s">
        <v>4063</v>
      </c>
      <c r="S1118" s="5">
        <v>4767</v>
      </c>
      <c r="T1118" s="5">
        <f>VLOOKUP(A1118,[1]MembrosComungantes!$K:$L,2,FALSE)</f>
        <v>44242</v>
      </c>
      <c r="U1118" s="6" t="s">
        <v>6804</v>
      </c>
      <c r="V1118" s="1">
        <v>1388</v>
      </c>
      <c r="X1118" s="6" t="s">
        <v>5946</v>
      </c>
      <c r="Y1118" s="1">
        <v>1</v>
      </c>
      <c r="Z1118" s="1">
        <v>4</v>
      </c>
      <c r="AC1118" t="s">
        <v>4069</v>
      </c>
    </row>
    <row r="1119" spans="1:29">
      <c r="A1119" s="3" t="s">
        <v>4072</v>
      </c>
      <c r="B1119" s="9" t="s">
        <v>4059</v>
      </c>
      <c r="C1119" s="1" t="s">
        <v>3687</v>
      </c>
      <c r="D1119" s="1" t="s">
        <v>6769</v>
      </c>
      <c r="E1119" s="1" t="s">
        <v>6290</v>
      </c>
      <c r="F1119" s="60">
        <v>3901</v>
      </c>
      <c r="G1119" s="1" t="s">
        <v>3912</v>
      </c>
      <c r="H1119" s="15" t="s">
        <v>6211</v>
      </c>
      <c r="I1119" s="9">
        <v>41992052015</v>
      </c>
      <c r="J1119" s="33">
        <v>36858</v>
      </c>
      <c r="K1119" s="1" t="s">
        <v>4073</v>
      </c>
      <c r="L1119" s="9" t="s">
        <v>2876</v>
      </c>
      <c r="M1119" s="1" t="s">
        <v>6802</v>
      </c>
      <c r="P1119" s="1" t="s">
        <v>579</v>
      </c>
      <c r="Q1119" s="1" t="s">
        <v>4070</v>
      </c>
      <c r="R1119" s="1" t="s">
        <v>4063</v>
      </c>
      <c r="S1119" s="5">
        <v>4768</v>
      </c>
      <c r="T1119" s="5">
        <f>VLOOKUP(A1119,[1]MembrosComungantes!$K:$L,2,FALSE)</f>
        <v>44528</v>
      </c>
      <c r="U1119" s="6" t="s">
        <v>6804</v>
      </c>
      <c r="V1119" s="1">
        <v>1388</v>
      </c>
      <c r="X1119" s="6" t="s">
        <v>5946</v>
      </c>
      <c r="Y1119" s="1">
        <v>1</v>
      </c>
      <c r="Z1119" s="1">
        <v>4</v>
      </c>
      <c r="AC1119" t="s">
        <v>4071</v>
      </c>
    </row>
    <row r="1120" spans="1:29">
      <c r="A1120" s="3" t="s">
        <v>4092</v>
      </c>
      <c r="I1120" s="9">
        <v>0</v>
      </c>
      <c r="J1120" s="33">
        <v>28102</v>
      </c>
      <c r="K1120" s="1" t="s">
        <v>2514</v>
      </c>
      <c r="L1120" s="9" t="s">
        <v>210</v>
      </c>
      <c r="M1120" s="1" t="s">
        <v>6800</v>
      </c>
      <c r="O1120" s="21">
        <v>38528</v>
      </c>
      <c r="Q1120" s="1" t="s">
        <v>4224</v>
      </c>
      <c r="R1120" s="1" t="s">
        <v>4225</v>
      </c>
      <c r="S1120" s="5">
        <v>4770</v>
      </c>
      <c r="T1120" s="5">
        <f>VLOOKUP(A1120,[1]MembrosComungantes!$K:$L,2,FALSE)</f>
        <v>44538</v>
      </c>
      <c r="U1120" s="6" t="s">
        <v>6804</v>
      </c>
      <c r="V1120" s="1">
        <v>1388</v>
      </c>
      <c r="X1120" s="6" t="s">
        <v>5946</v>
      </c>
      <c r="Y1120" s="1">
        <v>1</v>
      </c>
      <c r="Z1120" s="1">
        <v>4</v>
      </c>
    </row>
    <row r="1121" spans="1:29">
      <c r="A1121" s="3" t="s">
        <v>4093</v>
      </c>
      <c r="I1121" s="9">
        <v>0</v>
      </c>
      <c r="J1121" s="33">
        <v>29237</v>
      </c>
      <c r="K1121" s="1" t="s">
        <v>3216</v>
      </c>
      <c r="L1121" s="9" t="s">
        <v>2876</v>
      </c>
      <c r="M1121" s="1" t="s">
        <v>6800</v>
      </c>
      <c r="O1121" s="21">
        <v>38528</v>
      </c>
      <c r="Q1121" s="1" t="s">
        <v>2846</v>
      </c>
      <c r="R1121" s="1" t="s">
        <v>4226</v>
      </c>
      <c r="S1121" s="5">
        <v>4771</v>
      </c>
      <c r="T1121" s="5">
        <f>VLOOKUP(A1121,[1]MembrosComungantes!$K:$L,2,FALSE)</f>
        <v>44213</v>
      </c>
      <c r="U1121" s="6" t="s">
        <v>6804</v>
      </c>
      <c r="V1121" s="1">
        <v>1388</v>
      </c>
      <c r="X1121" s="6" t="s">
        <v>5946</v>
      </c>
      <c r="Y1121" s="1">
        <v>1</v>
      </c>
      <c r="Z1121" s="1">
        <v>4</v>
      </c>
    </row>
    <row r="1122" spans="1:29">
      <c r="A1122" s="3" t="s">
        <v>4095</v>
      </c>
      <c r="I1122" s="9">
        <v>41999182886</v>
      </c>
      <c r="J1122" s="33">
        <v>25707</v>
      </c>
      <c r="K1122" s="1" t="s">
        <v>1982</v>
      </c>
      <c r="L1122" s="9" t="s">
        <v>2876</v>
      </c>
      <c r="R1122" s="1" t="s">
        <v>6834</v>
      </c>
      <c r="S1122" s="5">
        <v>4772</v>
      </c>
      <c r="T1122" s="5">
        <f>VLOOKUP(A1122,[1]MembrosComungantes!$K:$L,2,FALSE)</f>
        <v>44335</v>
      </c>
      <c r="U1122" s="6" t="s">
        <v>6804</v>
      </c>
      <c r="V1122" s="1">
        <v>1388</v>
      </c>
      <c r="X1122" s="6" t="s">
        <v>5946</v>
      </c>
      <c r="Y1122" s="1">
        <v>1</v>
      </c>
      <c r="Z1122" s="1">
        <v>4</v>
      </c>
    </row>
    <row r="1123" spans="1:29">
      <c r="A1123" s="3" t="s">
        <v>4190</v>
      </c>
      <c r="B1123" s="9" t="s">
        <v>4192</v>
      </c>
      <c r="C1123" s="1" t="s">
        <v>3687</v>
      </c>
      <c r="D1123" s="1" t="s">
        <v>6769</v>
      </c>
      <c r="E1123" s="1" t="s">
        <v>6289</v>
      </c>
      <c r="F1123" s="60">
        <v>75</v>
      </c>
      <c r="G1123" s="1" t="s">
        <v>3416</v>
      </c>
      <c r="H1123" s="15">
        <v>104</v>
      </c>
      <c r="I1123" s="9">
        <v>41988104646</v>
      </c>
      <c r="J1123" s="33">
        <v>22109</v>
      </c>
      <c r="K1123" s="1" t="s">
        <v>4191</v>
      </c>
      <c r="L1123" s="9" t="s">
        <v>210</v>
      </c>
      <c r="M1123" s="1" t="s">
        <v>6800</v>
      </c>
      <c r="N1123" s="1" t="s">
        <v>4187</v>
      </c>
      <c r="P1123" s="1" t="s">
        <v>2169</v>
      </c>
      <c r="Q1123" s="1" t="s">
        <v>4194</v>
      </c>
      <c r="R1123" s="1" t="s">
        <v>4195</v>
      </c>
      <c r="S1123" s="5">
        <v>4773</v>
      </c>
      <c r="T1123" s="5">
        <f>VLOOKUP(A1123,[1]MembrosComungantes!$K:$L,2,FALSE)</f>
        <v>44389</v>
      </c>
      <c r="U1123" s="6" t="s">
        <v>6804</v>
      </c>
      <c r="V1123" s="1">
        <v>1388</v>
      </c>
      <c r="X1123" s="6" t="s">
        <v>5946</v>
      </c>
      <c r="Y1123" s="1">
        <v>1</v>
      </c>
      <c r="Z1123" s="1">
        <v>4</v>
      </c>
      <c r="AC1123" t="s">
        <v>4193</v>
      </c>
    </row>
    <row r="1124" spans="1:29">
      <c r="A1124" s="3" t="s">
        <v>4187</v>
      </c>
      <c r="B1124" s="9" t="s">
        <v>4192</v>
      </c>
      <c r="C1124" s="1" t="s">
        <v>3687</v>
      </c>
      <c r="D1124" s="1" t="s">
        <v>6769</v>
      </c>
      <c r="E1124" s="8" t="s">
        <v>6289</v>
      </c>
      <c r="F1124" s="64">
        <v>75</v>
      </c>
      <c r="G1124" s="1" t="s">
        <v>3416</v>
      </c>
      <c r="H1124" s="68">
        <v>104</v>
      </c>
      <c r="I1124" s="9">
        <v>41988104646</v>
      </c>
      <c r="J1124" s="33">
        <v>25874</v>
      </c>
      <c r="K1124" s="1" t="s">
        <v>4196</v>
      </c>
      <c r="L1124" s="9" t="s">
        <v>2876</v>
      </c>
      <c r="M1124" s="1" t="s">
        <v>6800</v>
      </c>
      <c r="N1124" s="1" t="s">
        <v>4190</v>
      </c>
      <c r="P1124" s="1" t="s">
        <v>136</v>
      </c>
      <c r="Q1124" s="1" t="s">
        <v>4197</v>
      </c>
      <c r="R1124" s="1" t="s">
        <v>4198</v>
      </c>
      <c r="S1124" s="5">
        <v>4774</v>
      </c>
      <c r="T1124" s="5">
        <f>VLOOKUP(A1124,[1]MembrosComungantes!$K:$L,2,FALSE)</f>
        <v>44502</v>
      </c>
      <c r="U1124" s="6" t="s">
        <v>6804</v>
      </c>
      <c r="V1124" s="1">
        <v>1388</v>
      </c>
      <c r="X1124" s="6" t="s">
        <v>5946</v>
      </c>
      <c r="Y1124" s="1">
        <v>1</v>
      </c>
      <c r="Z1124" s="1">
        <v>4</v>
      </c>
      <c r="AC1124" t="s">
        <v>4193</v>
      </c>
    </row>
    <row r="1125" spans="1:29">
      <c r="A1125" s="3" t="s">
        <v>4188</v>
      </c>
      <c r="B1125" s="9" t="s">
        <v>4192</v>
      </c>
      <c r="C1125" s="1" t="s">
        <v>3687</v>
      </c>
      <c r="D1125" s="1" t="s">
        <v>6769</v>
      </c>
      <c r="E1125" s="1" t="s">
        <v>6289</v>
      </c>
      <c r="F1125" s="60">
        <v>75</v>
      </c>
      <c r="G1125" s="1" t="s">
        <v>3416</v>
      </c>
      <c r="H1125" s="15">
        <v>104</v>
      </c>
      <c r="I1125" s="9">
        <v>41988104646</v>
      </c>
      <c r="J1125" s="33">
        <v>33524</v>
      </c>
      <c r="K1125" s="1" t="s">
        <v>3647</v>
      </c>
      <c r="L1125" s="9" t="s">
        <v>210</v>
      </c>
      <c r="M1125" s="1" t="s">
        <v>6802</v>
      </c>
      <c r="P1125" s="1" t="s">
        <v>579</v>
      </c>
      <c r="Q1125" s="1" t="s">
        <v>4190</v>
      </c>
      <c r="R1125" s="1" t="s">
        <v>4187</v>
      </c>
      <c r="S1125" s="5">
        <v>4775</v>
      </c>
      <c r="T1125" s="5">
        <f>VLOOKUP(A1125,[1]MembrosComungantes!$K:$L,2,FALSE)</f>
        <v>44482</v>
      </c>
      <c r="U1125" s="6" t="s">
        <v>6804</v>
      </c>
      <c r="V1125" s="1">
        <v>1388</v>
      </c>
      <c r="X1125" s="6" t="s">
        <v>5946</v>
      </c>
      <c r="Y1125" s="1">
        <v>1</v>
      </c>
      <c r="Z1125" s="1">
        <v>4</v>
      </c>
      <c r="AC1125" t="s">
        <v>4193</v>
      </c>
    </row>
    <row r="1126" spans="1:29">
      <c r="A1126" s="3" t="s">
        <v>4189</v>
      </c>
      <c r="B1126" s="9" t="s">
        <v>4192</v>
      </c>
      <c r="C1126" s="1" t="s">
        <v>3687</v>
      </c>
      <c r="D1126" s="1" t="s">
        <v>6769</v>
      </c>
      <c r="E1126" s="1" t="s">
        <v>6289</v>
      </c>
      <c r="F1126" s="60">
        <v>75</v>
      </c>
      <c r="G1126" s="1" t="s">
        <v>3416</v>
      </c>
      <c r="H1126" s="15">
        <v>104</v>
      </c>
      <c r="I1126" s="9">
        <v>41987577447</v>
      </c>
      <c r="J1126" s="33">
        <v>35550</v>
      </c>
      <c r="K1126" s="1" t="s">
        <v>3647</v>
      </c>
      <c r="L1126" s="9" t="s">
        <v>2876</v>
      </c>
      <c r="M1126" s="1" t="s">
        <v>6802</v>
      </c>
      <c r="P1126" s="1" t="s">
        <v>579</v>
      </c>
      <c r="Q1126" s="1" t="s">
        <v>4190</v>
      </c>
      <c r="R1126" s="1" t="s">
        <v>4187</v>
      </c>
      <c r="S1126" s="5">
        <v>4776</v>
      </c>
      <c r="T1126" s="5">
        <f>VLOOKUP(A1126,[1]MembrosComungantes!$K:$L,2,FALSE)</f>
        <v>44316</v>
      </c>
      <c r="U1126" s="6" t="s">
        <v>6804</v>
      </c>
      <c r="V1126" s="1">
        <v>1388</v>
      </c>
      <c r="X1126" s="6" t="s">
        <v>5946</v>
      </c>
      <c r="Y1126" s="1">
        <v>1</v>
      </c>
      <c r="Z1126" s="1">
        <v>4</v>
      </c>
      <c r="AC1126" t="s">
        <v>4193</v>
      </c>
    </row>
    <row r="1127" spans="1:29">
      <c r="A1127" s="3" t="s">
        <v>4231</v>
      </c>
      <c r="C1127" s="1" t="s">
        <v>3687</v>
      </c>
      <c r="D1127" s="1" t="s">
        <v>6769</v>
      </c>
      <c r="E1127" s="1" t="s">
        <v>6265</v>
      </c>
      <c r="F1127" s="60">
        <v>1960</v>
      </c>
      <c r="G1127" s="1" t="s">
        <v>521</v>
      </c>
      <c r="H1127" s="15">
        <v>302</v>
      </c>
      <c r="I1127" s="9">
        <v>41997449927</v>
      </c>
      <c r="J1127" s="33">
        <v>29649</v>
      </c>
      <c r="K1127" s="1" t="s">
        <v>2402</v>
      </c>
      <c r="L1127" s="9" t="s">
        <v>2876</v>
      </c>
      <c r="M1127" s="1" t="s">
        <v>6800</v>
      </c>
      <c r="N1127" s="1" t="s">
        <v>4234</v>
      </c>
      <c r="Q1127" s="1" t="s">
        <v>4232</v>
      </c>
      <c r="R1127" s="1" t="s">
        <v>4233</v>
      </c>
      <c r="S1127" s="5">
        <v>4777</v>
      </c>
      <c r="T1127" s="5">
        <f>VLOOKUP(A1127,[1]MembrosComungantes!$K:$L,2,FALSE)</f>
        <v>44259</v>
      </c>
      <c r="U1127" s="6" t="s">
        <v>6804</v>
      </c>
      <c r="V1127" s="1">
        <v>1388</v>
      </c>
      <c r="X1127" s="6" t="s">
        <v>5946</v>
      </c>
      <c r="Y1127" s="1">
        <v>1</v>
      </c>
      <c r="Z1127" s="1">
        <v>4</v>
      </c>
      <c r="AC1127" s="2"/>
    </row>
    <row r="1128" spans="1:29">
      <c r="A1128" s="3" t="s">
        <v>4235</v>
      </c>
      <c r="C1128" s="1" t="s">
        <v>3687</v>
      </c>
      <c r="D1128" s="1" t="s">
        <v>6769</v>
      </c>
      <c r="E1128" s="1" t="s">
        <v>6288</v>
      </c>
      <c r="F1128" s="60">
        <v>1018</v>
      </c>
      <c r="G1128" s="1" t="s">
        <v>521</v>
      </c>
      <c r="I1128" s="9">
        <v>41991726454</v>
      </c>
      <c r="J1128" s="33">
        <v>23564</v>
      </c>
      <c r="K1128" s="1" t="s">
        <v>2514</v>
      </c>
      <c r="L1128" s="9" t="s">
        <v>210</v>
      </c>
      <c r="M1128" s="1" t="s">
        <v>6800</v>
      </c>
      <c r="N1128" s="1" t="s">
        <v>4239</v>
      </c>
      <c r="P1128" s="1" t="s">
        <v>1348</v>
      </c>
      <c r="Q1128" s="1" t="s">
        <v>4237</v>
      </c>
      <c r="R1128" s="1" t="s">
        <v>4238</v>
      </c>
      <c r="S1128" s="5">
        <v>4778</v>
      </c>
      <c r="T1128" s="5">
        <f>VLOOKUP(A1128,[1]MembrosComungantes!$K:$L,2,FALSE)</f>
        <v>44383</v>
      </c>
      <c r="U1128" s="6" t="s">
        <v>6804</v>
      </c>
      <c r="V1128" s="1">
        <v>1388</v>
      </c>
      <c r="X1128" s="6" t="s">
        <v>5946</v>
      </c>
      <c r="Y1128" s="1">
        <v>1</v>
      </c>
      <c r="Z1128" s="1">
        <v>4</v>
      </c>
      <c r="AC1128" t="s">
        <v>4236</v>
      </c>
    </row>
    <row r="1129" spans="1:29">
      <c r="A1129" s="3" t="s">
        <v>4239</v>
      </c>
      <c r="C1129" s="1" t="s">
        <v>3687</v>
      </c>
      <c r="D1129" s="1" t="s">
        <v>6769</v>
      </c>
      <c r="E1129" s="1" t="s">
        <v>6288</v>
      </c>
      <c r="F1129" s="60">
        <v>1018</v>
      </c>
      <c r="G1129" s="1" t="s">
        <v>521</v>
      </c>
      <c r="I1129" s="9">
        <v>41999943769</v>
      </c>
      <c r="J1129" s="33">
        <v>24730</v>
      </c>
      <c r="K1129" s="1" t="s">
        <v>4240</v>
      </c>
      <c r="L1129" s="9" t="s">
        <v>2876</v>
      </c>
      <c r="M1129" s="1" t="s">
        <v>6800</v>
      </c>
      <c r="N1129" s="1" t="s">
        <v>4235</v>
      </c>
      <c r="P1129" s="1" t="s">
        <v>1348</v>
      </c>
      <c r="Q1129" s="1" t="s">
        <v>4241</v>
      </c>
      <c r="R1129" s="1" t="s">
        <v>4242</v>
      </c>
      <c r="S1129" s="5">
        <v>4779</v>
      </c>
      <c r="T1129" s="5">
        <f>VLOOKUP(A1129,[1]MembrosComungantes!$K:$L,2,FALSE)</f>
        <v>44454</v>
      </c>
      <c r="U1129" s="6" t="s">
        <v>6804</v>
      </c>
      <c r="V1129" s="1">
        <v>1388</v>
      </c>
      <c r="X1129" s="6" t="s">
        <v>5946</v>
      </c>
      <c r="Y1129" s="1">
        <v>1</v>
      </c>
      <c r="Z1129" s="1">
        <v>4</v>
      </c>
      <c r="AC1129" t="s">
        <v>4236</v>
      </c>
    </row>
    <row r="1130" spans="1:29">
      <c r="A1130" s="4" t="s">
        <v>4271</v>
      </c>
      <c r="B1130" s="15"/>
      <c r="C1130" s="4" t="s">
        <v>3687</v>
      </c>
      <c r="D1130" s="4" t="s">
        <v>6769</v>
      </c>
      <c r="E1130" s="4" t="s">
        <v>6287</v>
      </c>
      <c r="F1130" s="60">
        <v>550</v>
      </c>
      <c r="G1130" s="17" t="s">
        <v>3231</v>
      </c>
      <c r="H1130" s="15">
        <v>331</v>
      </c>
      <c r="I1130" s="9">
        <v>41998709170</v>
      </c>
      <c r="J1130" s="48">
        <v>19145</v>
      </c>
      <c r="K1130" s="4" t="s">
        <v>4253</v>
      </c>
      <c r="L1130" s="15" t="s">
        <v>2876</v>
      </c>
      <c r="M1130" s="1" t="s">
        <v>6800</v>
      </c>
      <c r="N1130" s="4" t="s">
        <v>4252</v>
      </c>
      <c r="O1130" s="21">
        <v>33740</v>
      </c>
      <c r="P1130" s="4" t="s">
        <v>4265</v>
      </c>
      <c r="Q1130" s="4" t="s">
        <v>4263</v>
      </c>
      <c r="R1130" s="4" t="s">
        <v>4264</v>
      </c>
      <c r="S1130" s="5">
        <v>4780</v>
      </c>
      <c r="T1130" s="5">
        <f>VLOOKUP(A1130,[1]MembrosComungantes!$K:$L,2,FALSE)</f>
        <v>44347</v>
      </c>
      <c r="U1130" s="6" t="s">
        <v>6804</v>
      </c>
      <c r="V1130" s="1">
        <v>1388</v>
      </c>
      <c r="X1130" s="6" t="s">
        <v>5946</v>
      </c>
      <c r="Y1130" s="1">
        <v>1</v>
      </c>
      <c r="Z1130" s="1">
        <v>4</v>
      </c>
      <c r="AA1130" s="4" t="s">
        <v>44</v>
      </c>
      <c r="AB1130" s="16"/>
      <c r="AC1130" t="s">
        <v>4262</v>
      </c>
    </row>
    <row r="1131" spans="1:29">
      <c r="A1131" s="3" t="s">
        <v>4252</v>
      </c>
      <c r="C1131" s="4" t="s">
        <v>3687</v>
      </c>
      <c r="D1131" s="4" t="s">
        <v>6769</v>
      </c>
      <c r="E1131" s="4" t="s">
        <v>6287</v>
      </c>
      <c r="F1131" s="60">
        <v>550</v>
      </c>
      <c r="G1131" s="17" t="s">
        <v>3231</v>
      </c>
      <c r="H1131" s="15">
        <v>331</v>
      </c>
      <c r="I1131" s="9">
        <v>0</v>
      </c>
      <c r="J1131" s="33">
        <v>16315</v>
      </c>
      <c r="K1131" s="1" t="s">
        <v>4266</v>
      </c>
      <c r="L1131" s="9" t="s">
        <v>210</v>
      </c>
      <c r="M1131" s="1" t="s">
        <v>6800</v>
      </c>
      <c r="N1131" s="1" t="s">
        <v>4251</v>
      </c>
      <c r="O1131" s="21">
        <v>33740</v>
      </c>
      <c r="P1131" s="4" t="s">
        <v>4265</v>
      </c>
      <c r="Q1131" s="1" t="s">
        <v>4267</v>
      </c>
      <c r="R1131" s="1" t="s">
        <v>4268</v>
      </c>
      <c r="S1131" s="5">
        <v>4781</v>
      </c>
      <c r="T1131" s="5">
        <f>VLOOKUP(A1131,[1]MembrosComungantes!$K:$L,2,FALSE)</f>
        <v>44439</v>
      </c>
      <c r="U1131" s="6" t="s">
        <v>6804</v>
      </c>
      <c r="V1131" s="1">
        <v>1388</v>
      </c>
      <c r="X1131" s="6" t="s">
        <v>5946</v>
      </c>
      <c r="Y1131" s="1">
        <v>1</v>
      </c>
      <c r="Z1131" s="1">
        <v>4</v>
      </c>
    </row>
    <row r="1132" spans="1:29">
      <c r="A1132" s="3" t="s">
        <v>4269</v>
      </c>
      <c r="C1132" s="4" t="s">
        <v>3687</v>
      </c>
      <c r="D1132" s="4" t="s">
        <v>6769</v>
      </c>
      <c r="E1132" s="4" t="s">
        <v>6286</v>
      </c>
      <c r="F1132" s="60">
        <v>550</v>
      </c>
      <c r="G1132" s="17" t="s">
        <v>3231</v>
      </c>
      <c r="H1132" s="15">
        <v>331</v>
      </c>
      <c r="I1132" s="9">
        <v>41998709154</v>
      </c>
      <c r="J1132" s="33">
        <v>34089</v>
      </c>
      <c r="K1132" s="1" t="s">
        <v>2514</v>
      </c>
      <c r="L1132" s="9" t="s">
        <v>2876</v>
      </c>
      <c r="M1132" s="1" t="s">
        <v>6802</v>
      </c>
      <c r="P1132" s="1" t="s">
        <v>1363</v>
      </c>
      <c r="Q1132" s="1" t="s">
        <v>4252</v>
      </c>
      <c r="R1132" s="1" t="s">
        <v>4270</v>
      </c>
      <c r="S1132" s="23">
        <v>4782</v>
      </c>
      <c r="T1132" s="5">
        <f>VLOOKUP(A1132,[1]MembrosComungantes!$K:$L,2,FALSE)</f>
        <v>44316</v>
      </c>
      <c r="U1132" s="6" t="s">
        <v>6804</v>
      </c>
      <c r="V1132" s="1">
        <v>1388</v>
      </c>
      <c r="X1132" s="6" t="s">
        <v>5946</v>
      </c>
      <c r="Y1132" s="1">
        <v>1</v>
      </c>
      <c r="Z1132" s="1">
        <v>4</v>
      </c>
    </row>
    <row r="1133" spans="1:29">
      <c r="A1133" s="3" t="s">
        <v>4261</v>
      </c>
      <c r="C1133" s="4" t="s">
        <v>3687</v>
      </c>
      <c r="D1133" s="4" t="s">
        <v>6769</v>
      </c>
      <c r="E1133" s="1" t="s">
        <v>6285</v>
      </c>
      <c r="F1133" s="60">
        <v>183</v>
      </c>
      <c r="G1133" s="1" t="s">
        <v>3161</v>
      </c>
      <c r="I1133" s="9">
        <v>4198663212</v>
      </c>
      <c r="J1133" s="33">
        <v>30652</v>
      </c>
      <c r="K1133" s="1" t="s">
        <v>4273</v>
      </c>
      <c r="L1133" s="9" t="s">
        <v>210</v>
      </c>
      <c r="M1133" s="1" t="s">
        <v>6802</v>
      </c>
      <c r="P1133" s="1" t="s">
        <v>3865</v>
      </c>
      <c r="Q1133" s="1" t="s">
        <v>4279</v>
      </c>
      <c r="R1133" s="1" t="s">
        <v>4280</v>
      </c>
      <c r="S1133" s="5">
        <v>4783</v>
      </c>
      <c r="T1133" s="5">
        <f>VLOOKUP(A1133,[1]MembrosComungantes!$K:$L,2,FALSE)</f>
        <v>44532</v>
      </c>
      <c r="U1133" s="6" t="s">
        <v>6804</v>
      </c>
      <c r="V1133" s="1">
        <v>1388</v>
      </c>
      <c r="X1133" s="6" t="s">
        <v>5946</v>
      </c>
      <c r="Y1133" s="1">
        <v>1</v>
      </c>
      <c r="Z1133" s="1">
        <v>4</v>
      </c>
    </row>
    <row r="1134" spans="1:29">
      <c r="A1134" s="3" t="s">
        <v>4281</v>
      </c>
      <c r="C1134" s="1" t="s">
        <v>6773</v>
      </c>
      <c r="D1134" s="1" t="s">
        <v>6769</v>
      </c>
      <c r="E1134" s="1" t="s">
        <v>6284</v>
      </c>
      <c r="F1134" s="60">
        <v>413</v>
      </c>
      <c r="G1134" s="1" t="s">
        <v>4155</v>
      </c>
      <c r="I1134" s="9">
        <v>41998180094</v>
      </c>
      <c r="J1134" s="33">
        <v>30552</v>
      </c>
      <c r="K1134" s="1" t="s">
        <v>2514</v>
      </c>
      <c r="L1134" s="9" t="s">
        <v>210</v>
      </c>
      <c r="M1134" s="1" t="s">
        <v>6800</v>
      </c>
      <c r="N1134" s="1" t="s">
        <v>4285</v>
      </c>
      <c r="O1134" s="21">
        <v>38547</v>
      </c>
      <c r="P1134" s="1" t="s">
        <v>4284</v>
      </c>
      <c r="Q1134" s="1" t="s">
        <v>4282</v>
      </c>
      <c r="R1134" s="1" t="s">
        <v>4283</v>
      </c>
      <c r="S1134" s="5">
        <v>4784</v>
      </c>
      <c r="T1134" s="5">
        <f>VLOOKUP(A1134,[1]MembrosComungantes!$K:$L,2,FALSE)</f>
        <v>44432</v>
      </c>
      <c r="U1134" s="6" t="s">
        <v>6804</v>
      </c>
      <c r="V1134" s="1">
        <v>1388</v>
      </c>
      <c r="X1134" s="6" t="s">
        <v>5946</v>
      </c>
      <c r="Y1134" s="1">
        <v>1</v>
      </c>
      <c r="Z1134" s="1">
        <v>4</v>
      </c>
      <c r="AA1134" s="1" t="s">
        <v>4299</v>
      </c>
    </row>
    <row r="1135" spans="1:29">
      <c r="A1135" s="3" t="s">
        <v>4285</v>
      </c>
      <c r="C1135" s="1" t="s">
        <v>6773</v>
      </c>
      <c r="D1135" s="1" t="s">
        <v>6769</v>
      </c>
      <c r="E1135" s="1" t="s">
        <v>6284</v>
      </c>
      <c r="F1135" s="60">
        <v>413</v>
      </c>
      <c r="G1135" s="1" t="s">
        <v>4155</v>
      </c>
      <c r="I1135" s="9">
        <v>0</v>
      </c>
      <c r="J1135" s="33">
        <v>31823</v>
      </c>
      <c r="K1135" s="1" t="s">
        <v>2514</v>
      </c>
      <c r="L1135" s="9" t="s">
        <v>2876</v>
      </c>
      <c r="M1135" s="1" t="s">
        <v>6800</v>
      </c>
      <c r="N1135" s="1" t="s">
        <v>4281</v>
      </c>
      <c r="O1135" s="21">
        <v>38547</v>
      </c>
      <c r="P1135" s="1" t="s">
        <v>343</v>
      </c>
      <c r="Q1135" s="1" t="s">
        <v>4286</v>
      </c>
      <c r="R1135" s="1" t="s">
        <v>4287</v>
      </c>
      <c r="S1135" s="5">
        <v>4785</v>
      </c>
      <c r="T1135" s="5">
        <f>VLOOKUP(A1135,[1]MembrosComungantes!$K:$L,2,FALSE)</f>
        <v>44242</v>
      </c>
      <c r="U1135" s="6" t="s">
        <v>6804</v>
      </c>
      <c r="V1135" s="1">
        <v>1388</v>
      </c>
      <c r="X1135" s="6" t="s">
        <v>5946</v>
      </c>
      <c r="Y1135" s="1">
        <v>1</v>
      </c>
      <c r="Z1135" s="1">
        <v>4</v>
      </c>
      <c r="AA1135" s="1" t="s">
        <v>4299</v>
      </c>
    </row>
    <row r="1136" spans="1:29">
      <c r="A1136" s="3" t="s">
        <v>5039</v>
      </c>
      <c r="B1136" s="9" t="s">
        <v>4314</v>
      </c>
      <c r="C1136" s="1" t="s">
        <v>6774</v>
      </c>
      <c r="D1136" s="1" t="s">
        <v>6769</v>
      </c>
      <c r="E1136" s="1" t="s">
        <v>6283</v>
      </c>
      <c r="F1136" s="60">
        <v>140</v>
      </c>
      <c r="G1136" s="1" t="s">
        <v>666</v>
      </c>
      <c r="H1136" s="15">
        <v>1</v>
      </c>
      <c r="I1136" s="9">
        <v>41991091576</v>
      </c>
      <c r="J1136" s="33">
        <v>27863</v>
      </c>
      <c r="K1136" s="1" t="s">
        <v>1944</v>
      </c>
      <c r="L1136" s="9" t="s">
        <v>210</v>
      </c>
      <c r="M1136" s="1" t="s">
        <v>6800</v>
      </c>
      <c r="N1136" s="1" t="s">
        <v>4319</v>
      </c>
      <c r="O1136" s="21">
        <v>37394</v>
      </c>
      <c r="P1136" s="1" t="s">
        <v>4318</v>
      </c>
      <c r="Q1136" s="1" t="s">
        <v>4316</v>
      </c>
      <c r="R1136" s="1" t="s">
        <v>4317</v>
      </c>
      <c r="S1136" s="5">
        <v>4786</v>
      </c>
      <c r="T1136" s="5">
        <f>VLOOKUP(A1136,[1]MembrosComungantes!$K:$L,2,FALSE)</f>
        <v>44299</v>
      </c>
      <c r="U1136" s="6" t="s">
        <v>6804</v>
      </c>
      <c r="V1136" s="1">
        <v>1388</v>
      </c>
      <c r="X1136" s="6" t="s">
        <v>5946</v>
      </c>
      <c r="Y1136" s="1">
        <v>1</v>
      </c>
      <c r="Z1136" s="1">
        <v>4</v>
      </c>
      <c r="AC1136" t="s">
        <v>4315</v>
      </c>
    </row>
    <row r="1137" spans="1:26">
      <c r="A1137" s="3" t="s">
        <v>4320</v>
      </c>
      <c r="I1137" s="9">
        <v>0</v>
      </c>
      <c r="J1137" s="33">
        <v>29566</v>
      </c>
      <c r="K1137" s="1" t="s">
        <v>4321</v>
      </c>
      <c r="L1137" s="9" t="s">
        <v>210</v>
      </c>
      <c r="R1137" s="1" t="s">
        <v>6834</v>
      </c>
      <c r="S1137" s="5">
        <v>4787</v>
      </c>
      <c r="T1137" s="5">
        <f>VLOOKUP(A1137,[1]MembrosComungantes!$K:$L,2,FALSE)</f>
        <v>44541</v>
      </c>
      <c r="U1137" s="6" t="s">
        <v>6804</v>
      </c>
      <c r="V1137" s="1">
        <v>1388</v>
      </c>
      <c r="X1137" s="6" t="s">
        <v>5946</v>
      </c>
      <c r="Y1137" s="1">
        <v>1</v>
      </c>
      <c r="Z1137" s="1">
        <v>4</v>
      </c>
    </row>
    <row r="1138" spans="1:26">
      <c r="A1138" s="3" t="s">
        <v>4300</v>
      </c>
      <c r="I1138" s="9">
        <v>0</v>
      </c>
      <c r="J1138" s="33">
        <v>23027</v>
      </c>
      <c r="K1138" s="1" t="s">
        <v>6834</v>
      </c>
      <c r="L1138" s="9" t="s">
        <v>2876</v>
      </c>
      <c r="R1138" s="1" t="s">
        <v>6834</v>
      </c>
      <c r="S1138" s="5">
        <v>4788</v>
      </c>
      <c r="T1138" s="5">
        <f>VLOOKUP(A1138,[1]MembrosComungantes!$K:$L,2,FALSE)</f>
        <v>44212</v>
      </c>
      <c r="U1138" s="6" t="s">
        <v>6804</v>
      </c>
      <c r="V1138" s="1">
        <v>1388</v>
      </c>
      <c r="X1138" s="6" t="s">
        <v>5946</v>
      </c>
      <c r="Y1138" s="1">
        <v>1</v>
      </c>
      <c r="Z1138" s="1">
        <v>4</v>
      </c>
    </row>
    <row r="1139" spans="1:26">
      <c r="A1139" s="3" t="s">
        <v>4312</v>
      </c>
      <c r="I1139" s="9">
        <v>0</v>
      </c>
      <c r="J1139" s="33">
        <v>32874</v>
      </c>
      <c r="K1139" s="1" t="s">
        <v>6834</v>
      </c>
      <c r="L1139" s="9" t="s">
        <v>2876</v>
      </c>
      <c r="R1139" s="1" t="s">
        <v>6834</v>
      </c>
      <c r="S1139" s="5">
        <v>4789</v>
      </c>
      <c r="T1139" s="5">
        <f>VLOOKUP(A1139,[1]MembrosComungantes!$K:$L,2,FALSE)</f>
        <v>44197</v>
      </c>
      <c r="U1139" s="6" t="s">
        <v>6804</v>
      </c>
      <c r="V1139" s="1">
        <v>1388</v>
      </c>
      <c r="X1139" s="6" t="s">
        <v>5946</v>
      </c>
      <c r="Y1139" s="1">
        <v>1</v>
      </c>
      <c r="Z1139" s="1">
        <v>4</v>
      </c>
    </row>
    <row r="1140" spans="1:26">
      <c r="A1140" s="3" t="s">
        <v>4313</v>
      </c>
      <c r="I1140" s="9">
        <v>0</v>
      </c>
      <c r="J1140" s="33">
        <v>32874</v>
      </c>
      <c r="K1140" s="1" t="s">
        <v>6834</v>
      </c>
      <c r="L1140" s="9" t="s">
        <v>210</v>
      </c>
      <c r="R1140" s="1" t="s">
        <v>6834</v>
      </c>
      <c r="S1140" s="5">
        <v>4790</v>
      </c>
      <c r="T1140" s="5">
        <f>VLOOKUP(A1140,[1]MembrosComungantes!$K:$L,2,FALSE)</f>
        <v>44197</v>
      </c>
      <c r="U1140" s="6" t="s">
        <v>6804</v>
      </c>
      <c r="V1140" s="1">
        <v>1388</v>
      </c>
      <c r="X1140" s="6" t="s">
        <v>5946</v>
      </c>
      <c r="Y1140" s="1">
        <v>1</v>
      </c>
      <c r="Z1140" s="1">
        <v>3</v>
      </c>
    </row>
    <row r="1141" spans="1:26">
      <c r="A1141" s="3" t="s">
        <v>4040</v>
      </c>
      <c r="B1141" s="9" t="s">
        <v>4221</v>
      </c>
      <c r="C1141" s="1" t="s">
        <v>3687</v>
      </c>
      <c r="D1141" s="1" t="s">
        <v>6769</v>
      </c>
      <c r="E1141" s="1" t="s">
        <v>6282</v>
      </c>
      <c r="F1141" s="60">
        <v>1526</v>
      </c>
      <c r="G1141" s="1" t="s">
        <v>1888</v>
      </c>
      <c r="H1141" s="15">
        <v>1</v>
      </c>
      <c r="I1141" s="9">
        <v>41995019411</v>
      </c>
      <c r="J1141" s="33">
        <v>28577</v>
      </c>
      <c r="K1141" s="1" t="s">
        <v>2514</v>
      </c>
      <c r="L1141" s="9" t="s">
        <v>2876</v>
      </c>
      <c r="Q1141" s="1" t="s">
        <v>4223</v>
      </c>
      <c r="R1141" s="1" t="s">
        <v>3455</v>
      </c>
      <c r="S1141" s="5">
        <v>4791</v>
      </c>
      <c r="T1141" s="5">
        <f>VLOOKUP(A1141,[1]MembrosComungantes!$K:$L,2,FALSE)</f>
        <v>44283</v>
      </c>
      <c r="U1141" s="6" t="s">
        <v>6804</v>
      </c>
      <c r="V1141" s="1">
        <v>1388</v>
      </c>
      <c r="X1141" s="6" t="s">
        <v>5946</v>
      </c>
      <c r="Y1141" s="1">
        <v>1</v>
      </c>
      <c r="Z1141" s="1">
        <v>3</v>
      </c>
    </row>
    <row r="1142" spans="1:26">
      <c r="A1142" s="3" t="s">
        <v>4039</v>
      </c>
      <c r="B1142" s="9" t="s">
        <v>4222</v>
      </c>
      <c r="C1142" s="1" t="s">
        <v>3687</v>
      </c>
      <c r="D1142" s="1" t="s">
        <v>6769</v>
      </c>
      <c r="E1142" s="1" t="s">
        <v>4219</v>
      </c>
      <c r="G1142" s="1" t="s">
        <v>277</v>
      </c>
      <c r="I1142" s="9">
        <v>41995162700</v>
      </c>
      <c r="J1142" s="33">
        <v>28013</v>
      </c>
      <c r="K1142" s="1" t="s">
        <v>2514</v>
      </c>
      <c r="L1142" s="9" t="s">
        <v>210</v>
      </c>
      <c r="Q1142" s="1" t="s">
        <v>4223</v>
      </c>
      <c r="R1142" s="1" t="s">
        <v>3455</v>
      </c>
      <c r="S1142" s="5">
        <v>4792</v>
      </c>
      <c r="T1142" s="5">
        <f>VLOOKUP(A1142,[1]MembrosComungantes!$K:$L,2,FALSE)</f>
        <v>44449</v>
      </c>
      <c r="U1142" s="6" t="s">
        <v>6804</v>
      </c>
      <c r="V1142" s="1">
        <v>1388</v>
      </c>
      <c r="X1142" s="6" t="s">
        <v>5946</v>
      </c>
      <c r="Y1142" s="1">
        <v>1</v>
      </c>
      <c r="Z1142" s="1">
        <v>3</v>
      </c>
    </row>
    <row r="1143" spans="1:26">
      <c r="A1143" s="3" t="s">
        <v>4220</v>
      </c>
      <c r="B1143" s="9" t="s">
        <v>4222</v>
      </c>
      <c r="C1143" s="1" t="s">
        <v>3687</v>
      </c>
      <c r="D1143" s="1" t="s">
        <v>6769</v>
      </c>
      <c r="E1143" s="1" t="s">
        <v>4219</v>
      </c>
      <c r="G1143" s="1" t="s">
        <v>277</v>
      </c>
      <c r="I1143" s="9">
        <v>41995162700</v>
      </c>
      <c r="J1143" s="33">
        <v>26801</v>
      </c>
      <c r="K1143" s="1" t="s">
        <v>6834</v>
      </c>
      <c r="L1143" s="9" t="s">
        <v>2876</v>
      </c>
      <c r="R1143" s="1" t="s">
        <v>6834</v>
      </c>
      <c r="S1143" s="5">
        <v>4793</v>
      </c>
      <c r="T1143" s="5">
        <f>VLOOKUP(A1143,[1]MembrosComungantes!$K:$L,2,FALSE)</f>
        <v>44333</v>
      </c>
      <c r="U1143" s="6" t="s">
        <v>6804</v>
      </c>
      <c r="V1143" s="1">
        <v>1388</v>
      </c>
      <c r="X1143" s="6" t="s">
        <v>5946</v>
      </c>
      <c r="Y1143" s="1">
        <v>1</v>
      </c>
      <c r="Z1143" s="1">
        <v>3</v>
      </c>
    </row>
    <row r="1144" spans="1:26">
      <c r="A1144" s="3" t="s">
        <v>4041</v>
      </c>
      <c r="C1144" s="1" t="s">
        <v>3687</v>
      </c>
      <c r="D1144" s="1" t="s">
        <v>6769</v>
      </c>
      <c r="E1144" s="1" t="s">
        <v>6281</v>
      </c>
      <c r="F1144" s="60">
        <v>225</v>
      </c>
      <c r="G1144" s="1" t="s">
        <v>2599</v>
      </c>
      <c r="I1144" s="9">
        <v>0</v>
      </c>
      <c r="J1144" s="33">
        <v>17722</v>
      </c>
      <c r="K1144" s="1" t="s">
        <v>362</v>
      </c>
      <c r="L1144" s="9" t="s">
        <v>210</v>
      </c>
      <c r="M1144" s="1" t="s">
        <v>6800</v>
      </c>
      <c r="N1144" s="1" t="s">
        <v>4042</v>
      </c>
      <c r="O1144" s="21">
        <v>29134</v>
      </c>
      <c r="P1144" s="1" t="s">
        <v>4053</v>
      </c>
      <c r="Q1144" s="1" t="s">
        <v>4051</v>
      </c>
      <c r="R1144" s="1" t="s">
        <v>4052</v>
      </c>
      <c r="S1144" s="5">
        <v>4794</v>
      </c>
      <c r="T1144" s="5">
        <f>VLOOKUP(A1144,[1]MembrosComungantes!$K:$L,2,FALSE)</f>
        <v>44385</v>
      </c>
      <c r="U1144" s="6" t="s">
        <v>6804</v>
      </c>
      <c r="V1144" s="1">
        <v>1388</v>
      </c>
      <c r="X1144" s="6" t="s">
        <v>5946</v>
      </c>
      <c r="Y1144" s="1">
        <v>1</v>
      </c>
      <c r="Z1144" s="1">
        <v>3</v>
      </c>
    </row>
    <row r="1145" spans="1:26">
      <c r="A1145" s="3" t="s">
        <v>4042</v>
      </c>
      <c r="C1145" s="1" t="s">
        <v>3687</v>
      </c>
      <c r="D1145" s="1" t="s">
        <v>6769</v>
      </c>
      <c r="E1145" s="1" t="s">
        <v>6281</v>
      </c>
      <c r="F1145" s="60">
        <v>225</v>
      </c>
      <c r="G1145" s="1" t="s">
        <v>2599</v>
      </c>
      <c r="I1145" s="9">
        <v>0</v>
      </c>
      <c r="J1145" s="33">
        <v>22625</v>
      </c>
      <c r="K1145" s="1" t="s">
        <v>4048</v>
      </c>
      <c r="L1145" s="9" t="s">
        <v>2876</v>
      </c>
      <c r="M1145" s="1" t="s">
        <v>6800</v>
      </c>
      <c r="N1145" s="1" t="s">
        <v>4041</v>
      </c>
      <c r="O1145" s="21">
        <v>29134</v>
      </c>
      <c r="P1145" s="1" t="s">
        <v>1882</v>
      </c>
      <c r="Q1145" s="1" t="s">
        <v>4049</v>
      </c>
      <c r="R1145" s="1" t="s">
        <v>4050</v>
      </c>
      <c r="S1145" s="5">
        <v>4795</v>
      </c>
      <c r="T1145" s="5">
        <f>VLOOKUP(A1145,[1]MembrosComungantes!$K:$L,2,FALSE)</f>
        <v>44540</v>
      </c>
      <c r="U1145" s="6" t="s">
        <v>6804</v>
      </c>
      <c r="V1145" s="1">
        <v>1388</v>
      </c>
      <c r="X1145" s="6" t="s">
        <v>5946</v>
      </c>
      <c r="Y1145" s="1">
        <v>1</v>
      </c>
      <c r="Z1145" s="1">
        <v>3</v>
      </c>
    </row>
    <row r="1146" spans="1:26">
      <c r="A1146" s="3" t="s">
        <v>4074</v>
      </c>
      <c r="C1146" s="1" t="s">
        <v>3687</v>
      </c>
      <c r="D1146" s="1" t="s">
        <v>6769</v>
      </c>
      <c r="E1146" s="1" t="s">
        <v>6276</v>
      </c>
      <c r="F1146" s="60">
        <v>116</v>
      </c>
      <c r="G1146" s="1" t="s">
        <v>666</v>
      </c>
      <c r="H1146" s="15">
        <v>34</v>
      </c>
      <c r="I1146" s="9">
        <v>41991252527</v>
      </c>
      <c r="J1146" s="33">
        <v>35666</v>
      </c>
      <c r="K1146" s="1" t="s">
        <v>4075</v>
      </c>
      <c r="L1146" s="9" t="s">
        <v>2876</v>
      </c>
      <c r="M1146" s="1" t="s">
        <v>6802</v>
      </c>
      <c r="P1146" s="1" t="s">
        <v>579</v>
      </c>
      <c r="Q1146" s="1" t="s">
        <v>4076</v>
      </c>
      <c r="R1146" s="1" t="s">
        <v>4077</v>
      </c>
      <c r="S1146" s="5">
        <v>4796</v>
      </c>
      <c r="T1146" s="5">
        <f>VLOOKUP(A1146,[1]MembrosComungantes!$K:$L,2,FALSE)</f>
        <v>44432</v>
      </c>
      <c r="U1146" s="6" t="s">
        <v>6804</v>
      </c>
      <c r="V1146" s="1">
        <v>1388</v>
      </c>
      <c r="X1146" s="6" t="s">
        <v>5946</v>
      </c>
      <c r="Y1146" s="1">
        <v>1</v>
      </c>
      <c r="Z1146" s="1">
        <v>3</v>
      </c>
    </row>
    <row r="1147" spans="1:26">
      <c r="A1147" s="3" t="s">
        <v>4078</v>
      </c>
      <c r="C1147" s="1" t="s">
        <v>6776</v>
      </c>
      <c r="D1147" s="1" t="s">
        <v>6769</v>
      </c>
      <c r="E1147" s="1" t="s">
        <v>6280</v>
      </c>
      <c r="F1147" s="60">
        <v>4153</v>
      </c>
      <c r="G1147" s="1" t="s">
        <v>4079</v>
      </c>
      <c r="I1147" s="9">
        <v>85997801135</v>
      </c>
      <c r="J1147" s="33">
        <v>34400</v>
      </c>
      <c r="K1147" s="1" t="s">
        <v>3606</v>
      </c>
      <c r="L1147" s="9" t="s">
        <v>210</v>
      </c>
      <c r="M1147" s="1" t="s">
        <v>6800</v>
      </c>
      <c r="N1147" s="1" t="s">
        <v>4083</v>
      </c>
      <c r="O1147" s="21">
        <v>42378</v>
      </c>
      <c r="P1147" s="1" t="s">
        <v>4082</v>
      </c>
      <c r="Q1147" s="1" t="s">
        <v>4080</v>
      </c>
      <c r="R1147" s="1" t="s">
        <v>4081</v>
      </c>
      <c r="S1147" s="5">
        <v>4797</v>
      </c>
      <c r="T1147" s="5">
        <f>VLOOKUP(A1147,[1]MembrosComungantes!$K:$L,2,FALSE)</f>
        <v>44262</v>
      </c>
      <c r="U1147" s="6" t="s">
        <v>6804</v>
      </c>
      <c r="V1147" s="1">
        <v>1388</v>
      </c>
      <c r="X1147" s="6" t="s">
        <v>5946</v>
      </c>
      <c r="Y1147" s="1">
        <v>1</v>
      </c>
      <c r="Z1147" s="1">
        <v>3</v>
      </c>
    </row>
    <row r="1148" spans="1:26">
      <c r="A1148" s="3" t="s">
        <v>4083</v>
      </c>
      <c r="C1148" s="1" t="s">
        <v>6776</v>
      </c>
      <c r="D1148" s="1" t="s">
        <v>6769</v>
      </c>
      <c r="E1148" s="1" t="s">
        <v>6279</v>
      </c>
      <c r="F1148" s="60">
        <v>4153</v>
      </c>
      <c r="G1148" s="1" t="s">
        <v>4079</v>
      </c>
      <c r="I1148" s="9">
        <v>85997801135</v>
      </c>
      <c r="J1148" s="33">
        <v>34196</v>
      </c>
      <c r="K1148" s="1" t="s">
        <v>3606</v>
      </c>
      <c r="L1148" s="9" t="s">
        <v>2876</v>
      </c>
      <c r="M1148" s="1" t="s">
        <v>6800</v>
      </c>
      <c r="N1148" s="1" t="s">
        <v>4078</v>
      </c>
      <c r="O1148" s="21">
        <v>42378</v>
      </c>
      <c r="P1148" s="1" t="s">
        <v>4082</v>
      </c>
      <c r="Q1148" s="1" t="s">
        <v>4084</v>
      </c>
      <c r="R1148" s="1" t="s">
        <v>4085</v>
      </c>
      <c r="S1148" s="5">
        <v>4798</v>
      </c>
      <c r="T1148" s="5">
        <f>VLOOKUP(A1148,[1]MembrosComungantes!$K:$L,2,FALSE)</f>
        <v>44423</v>
      </c>
      <c r="U1148" s="6" t="s">
        <v>6804</v>
      </c>
      <c r="V1148" s="1">
        <v>1388</v>
      </c>
      <c r="X1148" s="6" t="s">
        <v>5946</v>
      </c>
      <c r="Y1148" s="1">
        <v>1</v>
      </c>
      <c r="Z1148" s="1">
        <v>3</v>
      </c>
    </row>
    <row r="1149" spans="1:26">
      <c r="A1149" s="3" t="s">
        <v>4086</v>
      </c>
      <c r="C1149" s="1" t="s">
        <v>3687</v>
      </c>
      <c r="D1149" s="1" t="s">
        <v>6769</v>
      </c>
      <c r="E1149" s="1" t="s">
        <v>6278</v>
      </c>
      <c r="F1149" s="60">
        <v>1205</v>
      </c>
      <c r="G1149" s="1" t="s">
        <v>1181</v>
      </c>
      <c r="H1149" s="15">
        <v>142</v>
      </c>
      <c r="I1149" s="9">
        <v>41996477771</v>
      </c>
      <c r="J1149" s="33">
        <v>26597</v>
      </c>
      <c r="K1149" s="1" t="s">
        <v>2514</v>
      </c>
      <c r="L1149" s="9" t="s">
        <v>210</v>
      </c>
      <c r="M1149" s="1" t="s">
        <v>6800</v>
      </c>
      <c r="N1149" s="1" t="s">
        <v>4087</v>
      </c>
      <c r="O1149" s="21">
        <v>34825</v>
      </c>
      <c r="P1149" s="1" t="s">
        <v>912</v>
      </c>
      <c r="Q1149" s="1" t="s">
        <v>283</v>
      </c>
      <c r="R1149" s="1" t="s">
        <v>2739</v>
      </c>
      <c r="S1149" s="5">
        <v>4799</v>
      </c>
      <c r="T1149" s="5">
        <f>VLOOKUP(A1149,[1]MembrosComungantes!$K:$L,2,FALSE)</f>
        <v>44494</v>
      </c>
      <c r="U1149" s="6" t="s">
        <v>6804</v>
      </c>
      <c r="V1149" s="1">
        <v>1388</v>
      </c>
      <c r="X1149" s="6" t="s">
        <v>5946</v>
      </c>
      <c r="Y1149" s="1">
        <v>1</v>
      </c>
      <c r="Z1149" s="1">
        <v>3</v>
      </c>
    </row>
    <row r="1150" spans="1:26">
      <c r="A1150" s="3" t="s">
        <v>4106</v>
      </c>
      <c r="B1150" s="9" t="s">
        <v>4088</v>
      </c>
      <c r="C1150" s="1" t="s">
        <v>3687</v>
      </c>
      <c r="D1150" s="1" t="s">
        <v>6769</v>
      </c>
      <c r="E1150" s="1" t="s">
        <v>6277</v>
      </c>
      <c r="F1150" s="60">
        <v>112</v>
      </c>
      <c r="G1150" s="1" t="s">
        <v>2332</v>
      </c>
      <c r="H1150" s="15" t="s">
        <v>5945</v>
      </c>
      <c r="I1150" s="9">
        <v>41996261314</v>
      </c>
      <c r="J1150" s="33">
        <v>25231</v>
      </c>
      <c r="K1150" s="1" t="s">
        <v>3213</v>
      </c>
      <c r="L1150" s="9" t="s">
        <v>2876</v>
      </c>
      <c r="M1150" s="1" t="s">
        <v>6800</v>
      </c>
      <c r="N1150" s="1" t="s">
        <v>4091</v>
      </c>
      <c r="O1150" s="21">
        <v>32431</v>
      </c>
      <c r="P1150" s="1" t="s">
        <v>1882</v>
      </c>
      <c r="Q1150" s="1" t="s">
        <v>4089</v>
      </c>
      <c r="R1150" s="1" t="s">
        <v>4090</v>
      </c>
      <c r="S1150" s="5">
        <v>4800</v>
      </c>
      <c r="T1150" s="5">
        <f>VLOOKUP(A1150,[1]MembrosComungantes!$K:$L,2,FALSE)</f>
        <v>44224</v>
      </c>
      <c r="U1150" s="6" t="s">
        <v>6804</v>
      </c>
      <c r="V1150" s="1">
        <v>1388</v>
      </c>
      <c r="X1150" s="6" t="s">
        <v>5946</v>
      </c>
      <c r="Y1150" s="1">
        <v>1</v>
      </c>
      <c r="Z1150" s="1">
        <v>3</v>
      </c>
    </row>
    <row r="1151" spans="1:26">
      <c r="A1151" s="3" t="s">
        <v>4094</v>
      </c>
      <c r="I1151" s="9">
        <v>0</v>
      </c>
      <c r="J1151" s="33">
        <v>27159</v>
      </c>
      <c r="K1151" s="1" t="s">
        <v>6834</v>
      </c>
      <c r="L1151" s="9" t="s">
        <v>210</v>
      </c>
      <c r="R1151" s="1" t="s">
        <v>6834</v>
      </c>
      <c r="S1151" s="5">
        <v>4801</v>
      </c>
      <c r="T1151" s="5">
        <f>VLOOKUP(A1151,[1]MembrosComungantes!$K:$L,2,FALSE)</f>
        <v>44326</v>
      </c>
      <c r="U1151" s="6" t="s">
        <v>6804</v>
      </c>
      <c r="V1151" s="1">
        <v>1388</v>
      </c>
      <c r="X1151" s="6" t="s">
        <v>5946</v>
      </c>
      <c r="Y1151" s="1">
        <v>1</v>
      </c>
      <c r="Z1151" s="1">
        <v>3</v>
      </c>
    </row>
    <row r="1152" spans="1:26">
      <c r="A1152" s="3" t="s">
        <v>4096</v>
      </c>
      <c r="B1152" s="9" t="s">
        <v>2961</v>
      </c>
      <c r="C1152" s="1" t="s">
        <v>3687</v>
      </c>
      <c r="D1152" s="1" t="s">
        <v>6769</v>
      </c>
      <c r="E1152" s="1" t="s">
        <v>6276</v>
      </c>
      <c r="F1152" s="60">
        <v>116</v>
      </c>
      <c r="G1152" s="1" t="s">
        <v>666</v>
      </c>
      <c r="H1152" s="15">
        <v>32</v>
      </c>
      <c r="I1152" s="9">
        <v>41995980494</v>
      </c>
      <c r="J1152" s="33">
        <v>33387</v>
      </c>
      <c r="K1152" s="1" t="s">
        <v>4097</v>
      </c>
      <c r="L1152" s="9" t="s">
        <v>210</v>
      </c>
      <c r="M1152" s="1" t="s">
        <v>6800</v>
      </c>
      <c r="N1152" s="1" t="s">
        <v>4101</v>
      </c>
      <c r="O1152" s="21">
        <v>42434</v>
      </c>
      <c r="P1152" s="1" t="s">
        <v>4100</v>
      </c>
      <c r="Q1152" s="1" t="s">
        <v>4098</v>
      </c>
      <c r="R1152" s="1" t="s">
        <v>4099</v>
      </c>
      <c r="S1152" s="5">
        <v>4802</v>
      </c>
      <c r="T1152" s="5">
        <f>VLOOKUP(A1152,[1]MembrosComungantes!$K:$L,2,FALSE)</f>
        <v>44335</v>
      </c>
      <c r="U1152" s="6" t="s">
        <v>6804</v>
      </c>
      <c r="V1152" s="1">
        <v>1388</v>
      </c>
      <c r="X1152" s="6" t="s">
        <v>5946</v>
      </c>
      <c r="Y1152" s="1">
        <v>1</v>
      </c>
      <c r="Z1152" s="1">
        <v>3</v>
      </c>
    </row>
    <row r="1153" spans="1:29">
      <c r="A1153" s="3" t="s">
        <v>4101</v>
      </c>
      <c r="B1153" s="9" t="s">
        <v>2961</v>
      </c>
      <c r="C1153" s="1" t="s">
        <v>3687</v>
      </c>
      <c r="D1153" s="1" t="s">
        <v>6769</v>
      </c>
      <c r="E1153" s="1" t="s">
        <v>6276</v>
      </c>
      <c r="F1153" s="60">
        <v>116</v>
      </c>
      <c r="G1153" s="1" t="s">
        <v>666</v>
      </c>
      <c r="H1153" s="15">
        <v>32</v>
      </c>
      <c r="I1153" s="9">
        <v>41999756555</v>
      </c>
      <c r="J1153" s="33">
        <v>33652</v>
      </c>
      <c r="K1153" s="1" t="s">
        <v>4102</v>
      </c>
      <c r="L1153" s="9" t="s">
        <v>2876</v>
      </c>
      <c r="M1153" s="1" t="s">
        <v>6800</v>
      </c>
      <c r="N1153" s="1" t="s">
        <v>4105</v>
      </c>
      <c r="O1153" s="21">
        <v>42434</v>
      </c>
      <c r="P1153" s="1" t="s">
        <v>1083</v>
      </c>
      <c r="Q1153" s="1" t="s">
        <v>4103</v>
      </c>
      <c r="R1153" s="1" t="s">
        <v>4104</v>
      </c>
      <c r="S1153" s="5">
        <v>4803</v>
      </c>
      <c r="T1153" s="5">
        <f>VLOOKUP(A1153,[1]MembrosComungantes!$K:$L,2,FALSE)</f>
        <v>44245</v>
      </c>
      <c r="U1153" s="6" t="s">
        <v>6804</v>
      </c>
      <c r="V1153" s="1">
        <v>1388</v>
      </c>
      <c r="X1153" s="6" t="s">
        <v>5946</v>
      </c>
      <c r="Y1153" s="1">
        <v>1</v>
      </c>
      <c r="Z1153" s="1">
        <v>3</v>
      </c>
    </row>
    <row r="1154" spans="1:29">
      <c r="A1154" s="3" t="s">
        <v>4173</v>
      </c>
      <c r="B1154" s="9" t="s">
        <v>4227</v>
      </c>
      <c r="C1154" s="1" t="s">
        <v>3687</v>
      </c>
      <c r="D1154" s="1" t="s">
        <v>6769</v>
      </c>
      <c r="E1154" s="1" t="s">
        <v>6275</v>
      </c>
      <c r="F1154" s="60">
        <v>1307</v>
      </c>
      <c r="G1154" s="1" t="s">
        <v>2723</v>
      </c>
      <c r="I1154" s="9">
        <v>41985147781</v>
      </c>
      <c r="J1154" s="33">
        <v>30332</v>
      </c>
      <c r="K1154" s="1" t="s">
        <v>2514</v>
      </c>
      <c r="L1154" s="9" t="s">
        <v>210</v>
      </c>
      <c r="R1154" s="1" t="s">
        <v>4300</v>
      </c>
      <c r="S1154" s="5">
        <v>4804</v>
      </c>
      <c r="T1154" s="5">
        <f>VLOOKUP(A1154,[1]MembrosComungantes!$K:$L,2,FALSE)</f>
        <v>44243</v>
      </c>
      <c r="U1154" s="6" t="s">
        <v>6804</v>
      </c>
      <c r="V1154" s="1">
        <v>1388</v>
      </c>
      <c r="X1154" s="6" t="s">
        <v>5946</v>
      </c>
      <c r="Y1154" s="1">
        <v>1</v>
      </c>
      <c r="Z1154" s="1">
        <v>3</v>
      </c>
      <c r="AC1154" t="s">
        <v>4228</v>
      </c>
    </row>
    <row r="1155" spans="1:29">
      <c r="A1155" s="3" t="s">
        <v>4174</v>
      </c>
      <c r="B1155" s="9" t="s">
        <v>4227</v>
      </c>
      <c r="C1155" s="1" t="s">
        <v>3687</v>
      </c>
      <c r="D1155" s="1" t="s">
        <v>6769</v>
      </c>
      <c r="E1155" s="1" t="s">
        <v>6275</v>
      </c>
      <c r="F1155" s="60">
        <v>1307</v>
      </c>
      <c r="G1155" s="1" t="s">
        <v>2723</v>
      </c>
      <c r="I1155" s="9">
        <v>41984793588</v>
      </c>
      <c r="J1155" s="33">
        <v>32188</v>
      </c>
      <c r="K1155" s="1" t="s">
        <v>2514</v>
      </c>
      <c r="L1155" s="9" t="s">
        <v>2876</v>
      </c>
      <c r="R1155" s="1" t="s">
        <v>6834</v>
      </c>
      <c r="S1155" s="5">
        <v>4805</v>
      </c>
      <c r="T1155" s="5">
        <f>VLOOKUP(A1155,[1]MembrosComungantes!$K:$L,2,FALSE)</f>
        <v>44242</v>
      </c>
      <c r="U1155" s="6" t="s">
        <v>6804</v>
      </c>
      <c r="V1155" s="1">
        <v>1388</v>
      </c>
      <c r="X1155" s="6" t="s">
        <v>5946</v>
      </c>
      <c r="Y1155" s="1">
        <v>1</v>
      </c>
      <c r="Z1155" s="1">
        <v>3</v>
      </c>
      <c r="AC1155" t="s">
        <v>4228</v>
      </c>
    </row>
    <row r="1156" spans="1:29">
      <c r="A1156" s="3" t="s">
        <v>4175</v>
      </c>
      <c r="B1156" s="9" t="s">
        <v>4176</v>
      </c>
      <c r="C1156" s="1" t="s">
        <v>3687</v>
      </c>
      <c r="D1156" s="1" t="s">
        <v>6769</v>
      </c>
      <c r="E1156" s="1" t="s">
        <v>6274</v>
      </c>
      <c r="F1156" s="60">
        <v>144</v>
      </c>
      <c r="G1156" s="1" t="s">
        <v>2723</v>
      </c>
      <c r="I1156" s="9">
        <v>0</v>
      </c>
      <c r="J1156" s="33">
        <v>31035</v>
      </c>
      <c r="K1156" s="1" t="s">
        <v>6834</v>
      </c>
      <c r="L1156" s="9" t="s">
        <v>210</v>
      </c>
      <c r="R1156" s="1" t="s">
        <v>6834</v>
      </c>
      <c r="S1156" s="5">
        <v>4806</v>
      </c>
      <c r="T1156" s="5">
        <f>VLOOKUP(A1156,[1]MembrosComungantes!$K:$L,2,FALSE)</f>
        <v>44549</v>
      </c>
      <c r="U1156" s="6" t="s">
        <v>6804</v>
      </c>
      <c r="V1156" s="1">
        <v>1388</v>
      </c>
      <c r="X1156" s="6" t="s">
        <v>5946</v>
      </c>
      <c r="Y1156" s="1">
        <v>1</v>
      </c>
      <c r="Z1156" s="1">
        <v>3</v>
      </c>
    </row>
    <row r="1157" spans="1:29">
      <c r="A1157" s="3" t="s">
        <v>4322</v>
      </c>
      <c r="B1157" s="9" t="s">
        <v>4176</v>
      </c>
      <c r="C1157" s="1" t="s">
        <v>3687</v>
      </c>
      <c r="D1157" s="1" t="s">
        <v>6769</v>
      </c>
      <c r="E1157" s="1" t="s">
        <v>6274</v>
      </c>
      <c r="F1157" s="60">
        <v>144</v>
      </c>
      <c r="G1157" s="1" t="s">
        <v>2723</v>
      </c>
      <c r="I1157" s="9">
        <v>41991444783</v>
      </c>
      <c r="J1157" s="33">
        <v>32975</v>
      </c>
      <c r="K1157" s="1" t="s">
        <v>6834</v>
      </c>
      <c r="L1157" s="9" t="s">
        <v>2876</v>
      </c>
      <c r="R1157" s="1" t="s">
        <v>6834</v>
      </c>
      <c r="S1157" s="5">
        <v>4807</v>
      </c>
      <c r="T1157" s="5">
        <f>VLOOKUP(A1157,[1]MembrosComungantes!$K:$L,2,FALSE)</f>
        <v>44298</v>
      </c>
      <c r="U1157" s="6" t="s">
        <v>6804</v>
      </c>
      <c r="V1157" s="1">
        <v>1388</v>
      </c>
      <c r="X1157" s="6" t="s">
        <v>5946</v>
      </c>
      <c r="Y1157" s="1">
        <v>1</v>
      </c>
      <c r="Z1157" s="1">
        <v>3</v>
      </c>
    </row>
    <row r="1158" spans="1:29">
      <c r="A1158" s="3" t="s">
        <v>4177</v>
      </c>
      <c r="B1158" s="9" t="s">
        <v>4176</v>
      </c>
      <c r="C1158" s="1" t="s">
        <v>3687</v>
      </c>
      <c r="D1158" s="1" t="s">
        <v>6769</v>
      </c>
      <c r="E1158" s="1" t="s">
        <v>6274</v>
      </c>
      <c r="F1158" s="60">
        <v>144</v>
      </c>
      <c r="G1158" s="1" t="s">
        <v>2723</v>
      </c>
      <c r="I1158" s="9">
        <v>0</v>
      </c>
      <c r="J1158" s="33">
        <v>33221</v>
      </c>
      <c r="K1158" s="1" t="s">
        <v>6834</v>
      </c>
      <c r="L1158" s="9" t="s">
        <v>2876</v>
      </c>
      <c r="R1158" s="1" t="s">
        <v>6834</v>
      </c>
      <c r="S1158" s="5">
        <v>4808</v>
      </c>
      <c r="T1158" s="5">
        <f>VLOOKUP(A1158,[1]MembrosComungantes!$K:$L,2,FALSE)</f>
        <v>44544</v>
      </c>
      <c r="U1158" s="6" t="s">
        <v>6804</v>
      </c>
      <c r="V1158" s="1">
        <v>1388</v>
      </c>
      <c r="X1158" s="6" t="s">
        <v>5946</v>
      </c>
      <c r="Y1158" s="1">
        <v>1</v>
      </c>
      <c r="Z1158" s="1">
        <v>3</v>
      </c>
    </row>
    <row r="1159" spans="1:29">
      <c r="A1159" s="3" t="s">
        <v>4178</v>
      </c>
      <c r="B1159" s="9" t="s">
        <v>4179</v>
      </c>
      <c r="C1159" s="1" t="s">
        <v>3687</v>
      </c>
      <c r="D1159" s="1" t="s">
        <v>6769</v>
      </c>
      <c r="E1159" s="1" t="s">
        <v>6273</v>
      </c>
      <c r="F1159" s="60">
        <v>295</v>
      </c>
      <c r="G1159" s="1" t="s">
        <v>3231</v>
      </c>
      <c r="I1159" s="9">
        <v>41999979482</v>
      </c>
      <c r="J1159" s="33">
        <v>21775</v>
      </c>
      <c r="K1159" s="1" t="s">
        <v>2514</v>
      </c>
      <c r="L1159" s="9" t="s">
        <v>210</v>
      </c>
      <c r="M1159" s="1" t="s">
        <v>6801</v>
      </c>
      <c r="P1159" s="1" t="s">
        <v>2169</v>
      </c>
      <c r="Q1159" s="1" t="s">
        <v>4184</v>
      </c>
      <c r="R1159" s="1" t="s">
        <v>4107</v>
      </c>
      <c r="S1159" s="5">
        <v>4809</v>
      </c>
      <c r="T1159" s="5">
        <f>VLOOKUP(A1159,[1]MembrosComungantes!$K:$L,2,FALSE)</f>
        <v>44421</v>
      </c>
      <c r="U1159" s="6" t="s">
        <v>6804</v>
      </c>
      <c r="V1159" s="1">
        <v>1388</v>
      </c>
      <c r="X1159" s="6" t="s">
        <v>5946</v>
      </c>
      <c r="Y1159" s="1">
        <v>1</v>
      </c>
      <c r="Z1159" s="1">
        <v>3</v>
      </c>
      <c r="AC1159" t="s">
        <v>4183</v>
      </c>
    </row>
    <row r="1160" spans="1:29">
      <c r="A1160" s="3" t="s">
        <v>4180</v>
      </c>
      <c r="B1160" s="52" t="s">
        <v>4213</v>
      </c>
      <c r="C1160" s="1" t="s">
        <v>6776</v>
      </c>
      <c r="D1160" s="1" t="s">
        <v>6769</v>
      </c>
      <c r="E1160" s="1" t="s">
        <v>6272</v>
      </c>
      <c r="F1160" s="60">
        <v>298</v>
      </c>
      <c r="G1160" s="1" t="s">
        <v>4212</v>
      </c>
      <c r="I1160" s="9">
        <v>31994514534</v>
      </c>
      <c r="J1160" s="33">
        <v>34200</v>
      </c>
      <c r="K1160" s="1" t="s">
        <v>2258</v>
      </c>
      <c r="L1160" s="9" t="s">
        <v>2876</v>
      </c>
      <c r="Q1160" s="1" t="s">
        <v>4181</v>
      </c>
      <c r="R1160" s="1" t="s">
        <v>4182</v>
      </c>
      <c r="S1160" s="5">
        <v>4810</v>
      </c>
      <c r="T1160" s="5">
        <f>VLOOKUP(A1160,[1]MembrosComungantes!$K:$L,2,FALSE)</f>
        <v>44427</v>
      </c>
      <c r="U1160" s="6" t="s">
        <v>6804</v>
      </c>
      <c r="V1160" s="1">
        <v>1388</v>
      </c>
      <c r="X1160" s="6" t="s">
        <v>5946</v>
      </c>
      <c r="Y1160" s="1">
        <v>1</v>
      </c>
      <c r="Z1160" s="1">
        <v>3</v>
      </c>
    </row>
    <row r="1161" spans="1:29">
      <c r="A1161" s="3" t="s">
        <v>4199</v>
      </c>
      <c r="B1161" s="9" t="s">
        <v>4230</v>
      </c>
      <c r="C1161" s="1" t="s">
        <v>3687</v>
      </c>
      <c r="D1161" s="1" t="s">
        <v>6769</v>
      </c>
      <c r="E1161" s="1" t="s">
        <v>6271</v>
      </c>
      <c r="F1161" s="60">
        <v>223</v>
      </c>
      <c r="G1161" s="1" t="s">
        <v>478</v>
      </c>
      <c r="H1161" s="15">
        <v>5</v>
      </c>
      <c r="I1161" s="9">
        <v>41996752600</v>
      </c>
      <c r="J1161" s="33">
        <v>22050</v>
      </c>
      <c r="K1161" s="1" t="s">
        <v>4200</v>
      </c>
      <c r="L1161" s="9" t="s">
        <v>2876</v>
      </c>
      <c r="M1161" s="1" t="s">
        <v>6800</v>
      </c>
      <c r="N1161" s="1" t="s">
        <v>4203</v>
      </c>
      <c r="O1161" s="21">
        <v>40563</v>
      </c>
      <c r="P1161" s="1" t="s">
        <v>1882</v>
      </c>
      <c r="Q1161" s="1" t="s">
        <v>4201</v>
      </c>
      <c r="R1161" s="1" t="s">
        <v>4202</v>
      </c>
      <c r="S1161" s="5">
        <v>4811</v>
      </c>
      <c r="T1161" s="5">
        <f>VLOOKUP(A1161,[1]MembrosComungantes!$K:$L,2,FALSE)</f>
        <v>44330</v>
      </c>
      <c r="U1161" s="6" t="s">
        <v>6804</v>
      </c>
      <c r="V1161" s="1">
        <v>1388</v>
      </c>
      <c r="X1161" s="6" t="s">
        <v>5946</v>
      </c>
      <c r="Y1161" s="1">
        <v>1</v>
      </c>
      <c r="Z1161" s="1">
        <v>3</v>
      </c>
      <c r="AC1161" t="s">
        <v>4229</v>
      </c>
    </row>
    <row r="1162" spans="1:29">
      <c r="A1162" s="3" t="s">
        <v>4211</v>
      </c>
      <c r="B1162" s="9" t="s">
        <v>4213</v>
      </c>
      <c r="C1162" s="1" t="s">
        <v>6776</v>
      </c>
      <c r="D1162" s="1" t="s">
        <v>6769</v>
      </c>
      <c r="E1162" s="1" t="s">
        <v>6270</v>
      </c>
      <c r="F1162" s="60">
        <v>298</v>
      </c>
      <c r="G1162" s="1" t="s">
        <v>4212</v>
      </c>
      <c r="I1162" s="9">
        <v>43996234428</v>
      </c>
      <c r="J1162" s="33">
        <v>33032</v>
      </c>
      <c r="K1162" s="1" t="s">
        <v>2113</v>
      </c>
      <c r="L1162" s="9" t="s">
        <v>210</v>
      </c>
      <c r="M1162" s="1" t="s">
        <v>6800</v>
      </c>
      <c r="N1162" s="1" t="s">
        <v>4216</v>
      </c>
      <c r="O1162" s="21">
        <v>40831</v>
      </c>
      <c r="P1162" s="1" t="s">
        <v>3865</v>
      </c>
      <c r="Q1162" s="1" t="s">
        <v>4214</v>
      </c>
      <c r="R1162" s="1" t="s">
        <v>4215</v>
      </c>
      <c r="S1162" s="5">
        <v>4812</v>
      </c>
      <c r="T1162" s="5">
        <f>VLOOKUP(A1162,[1]MembrosComungantes!$K:$L,2,FALSE)</f>
        <v>44355</v>
      </c>
      <c r="U1162" s="6" t="s">
        <v>6804</v>
      </c>
      <c r="V1162" s="1">
        <v>1388</v>
      </c>
      <c r="X1162" s="6" t="s">
        <v>5946</v>
      </c>
      <c r="Y1162" s="1">
        <v>1</v>
      </c>
      <c r="Z1162" s="1">
        <v>3</v>
      </c>
    </row>
    <row r="1163" spans="1:29">
      <c r="A1163" s="3" t="s">
        <v>6794</v>
      </c>
      <c r="B1163" s="9" t="s">
        <v>4213</v>
      </c>
      <c r="C1163" s="1" t="s">
        <v>6776</v>
      </c>
      <c r="D1163" s="1" t="s">
        <v>6769</v>
      </c>
      <c r="E1163" s="1" t="s">
        <v>6270</v>
      </c>
      <c r="F1163" s="60">
        <v>298</v>
      </c>
      <c r="G1163" s="1" t="s">
        <v>4212</v>
      </c>
      <c r="I1163" s="9">
        <v>4396137483</v>
      </c>
      <c r="J1163" s="33">
        <v>32428</v>
      </c>
      <c r="K1163" s="1" t="s">
        <v>2113</v>
      </c>
      <c r="L1163" s="9" t="s">
        <v>2876</v>
      </c>
      <c r="M1163" s="1" t="s">
        <v>6800</v>
      </c>
      <c r="N1163" s="1" t="s">
        <v>4211</v>
      </c>
      <c r="O1163" s="21">
        <v>40831</v>
      </c>
      <c r="P1163" s="1" t="s">
        <v>3865</v>
      </c>
      <c r="Q1163" s="1" t="s">
        <v>4218</v>
      </c>
      <c r="R1163" s="1" t="s">
        <v>4217</v>
      </c>
      <c r="S1163" s="5">
        <v>4813</v>
      </c>
      <c r="T1163" s="5">
        <f>VLOOKUP(A1163,[1]MembrosComungantes!$K:$L,2,FALSE)</f>
        <v>44481</v>
      </c>
      <c r="U1163" s="6" t="s">
        <v>6804</v>
      </c>
      <c r="V1163" s="1">
        <v>1388</v>
      </c>
      <c r="X1163" s="6" t="s">
        <v>5946</v>
      </c>
      <c r="Y1163" s="1">
        <v>1</v>
      </c>
      <c r="Z1163" s="1">
        <v>3</v>
      </c>
    </row>
    <row r="1164" spans="1:29">
      <c r="A1164" s="3" t="s">
        <v>4243</v>
      </c>
      <c r="C1164" s="1" t="s">
        <v>3687</v>
      </c>
      <c r="D1164" s="1" t="s">
        <v>6769</v>
      </c>
      <c r="E1164" s="1" t="s">
        <v>6269</v>
      </c>
      <c r="F1164" s="60">
        <v>274</v>
      </c>
      <c r="G1164" s="1" t="s">
        <v>2981</v>
      </c>
      <c r="H1164" s="15" t="s">
        <v>6212</v>
      </c>
      <c r="I1164" s="9">
        <v>41984543432</v>
      </c>
      <c r="J1164" s="33">
        <v>32835</v>
      </c>
      <c r="K1164" s="1" t="s">
        <v>4244</v>
      </c>
      <c r="L1164" s="9" t="s">
        <v>2876</v>
      </c>
      <c r="M1164" s="1" t="s">
        <v>6800</v>
      </c>
      <c r="N1164" s="1" t="s">
        <v>4247</v>
      </c>
      <c r="O1164" s="21">
        <v>41622</v>
      </c>
      <c r="P1164" s="1" t="s">
        <v>659</v>
      </c>
      <c r="Q1164" s="1" t="s">
        <v>4245</v>
      </c>
      <c r="R1164" s="1" t="s">
        <v>4246</v>
      </c>
      <c r="S1164" s="5">
        <v>4814</v>
      </c>
      <c r="T1164" s="5">
        <f>VLOOKUP(A1164,[1]MembrosComungantes!$K:$L,2,FALSE)</f>
        <v>44523</v>
      </c>
      <c r="U1164" s="6" t="s">
        <v>6804</v>
      </c>
      <c r="V1164" s="1">
        <v>1388</v>
      </c>
      <c r="X1164" s="6" t="s">
        <v>5946</v>
      </c>
      <c r="Y1164" s="1">
        <v>1</v>
      </c>
      <c r="Z1164" s="1">
        <v>3</v>
      </c>
    </row>
    <row r="1165" spans="1:29">
      <c r="A1165" s="3" t="s">
        <v>4247</v>
      </c>
      <c r="C1165" s="1" t="s">
        <v>3687</v>
      </c>
      <c r="D1165" s="1" t="s">
        <v>6769</v>
      </c>
      <c r="E1165" s="1" t="s">
        <v>6268</v>
      </c>
      <c r="F1165" s="60">
        <v>274</v>
      </c>
      <c r="G1165" s="1" t="s">
        <v>2981</v>
      </c>
      <c r="H1165" s="15" t="s">
        <v>6212</v>
      </c>
      <c r="I1165" s="9">
        <v>41992725510</v>
      </c>
      <c r="J1165" s="33">
        <v>32809</v>
      </c>
      <c r="K1165" s="1" t="s">
        <v>2820</v>
      </c>
      <c r="L1165" s="9" t="s">
        <v>210</v>
      </c>
      <c r="M1165" s="1" t="s">
        <v>6800</v>
      </c>
      <c r="N1165" s="1" t="s">
        <v>4243</v>
      </c>
      <c r="O1165" s="21">
        <v>41622</v>
      </c>
      <c r="P1165" s="1" t="s">
        <v>4250</v>
      </c>
      <c r="Q1165" s="1" t="s">
        <v>4248</v>
      </c>
      <c r="R1165" s="1" t="s">
        <v>4249</v>
      </c>
      <c r="S1165" s="5">
        <v>4815</v>
      </c>
      <c r="T1165" s="5">
        <f>VLOOKUP(A1165,[1]MembrosComungantes!$K:$L,2,FALSE)</f>
        <v>44497</v>
      </c>
      <c r="U1165" s="6" t="s">
        <v>6804</v>
      </c>
      <c r="V1165" s="1">
        <v>1388</v>
      </c>
      <c r="X1165" s="6" t="s">
        <v>5946</v>
      </c>
      <c r="Y1165" s="1">
        <v>1</v>
      </c>
      <c r="Z1165" s="1">
        <v>3</v>
      </c>
    </row>
    <row r="1166" spans="1:29">
      <c r="A1166" s="3" t="s">
        <v>4272</v>
      </c>
      <c r="C1166" s="4" t="s">
        <v>3687</v>
      </c>
      <c r="D1166" s="4" t="s">
        <v>6769</v>
      </c>
      <c r="E1166" s="1" t="s">
        <v>6267</v>
      </c>
      <c r="F1166" s="60">
        <v>260</v>
      </c>
      <c r="H1166" s="15" t="s">
        <v>6213</v>
      </c>
      <c r="I1166" s="9">
        <v>41999078388</v>
      </c>
      <c r="J1166" s="33">
        <v>28399</v>
      </c>
      <c r="K1166" s="1" t="s">
        <v>2514</v>
      </c>
      <c r="L1166" s="15" t="s">
        <v>2876</v>
      </c>
      <c r="M1166" s="1" t="s">
        <v>6800</v>
      </c>
      <c r="N1166" s="1" t="s">
        <v>4274</v>
      </c>
      <c r="O1166" s="21">
        <v>40531</v>
      </c>
      <c r="P1166" s="1" t="s">
        <v>2770</v>
      </c>
      <c r="Q1166" s="1" t="s">
        <v>3996</v>
      </c>
      <c r="R1166" s="1" t="s">
        <v>3989</v>
      </c>
      <c r="S1166" s="5">
        <v>4816</v>
      </c>
      <c r="T1166" s="5">
        <f>VLOOKUP(A1166,[1]MembrosComungantes!$K:$L,2,FALSE)</f>
        <v>44470</v>
      </c>
      <c r="U1166" s="6" t="s">
        <v>6804</v>
      </c>
      <c r="V1166" s="1">
        <v>1388</v>
      </c>
      <c r="X1166" s="6" t="s">
        <v>5946</v>
      </c>
      <c r="Y1166" s="1">
        <v>1</v>
      </c>
      <c r="Z1166" s="1">
        <v>3</v>
      </c>
    </row>
    <row r="1167" spans="1:29">
      <c r="A1167" s="3" t="s">
        <v>4274</v>
      </c>
      <c r="C1167" s="4" t="s">
        <v>3687</v>
      </c>
      <c r="D1167" s="4" t="s">
        <v>6769</v>
      </c>
      <c r="E1167" s="1" t="s">
        <v>6267</v>
      </c>
      <c r="F1167" s="60">
        <v>260</v>
      </c>
      <c r="H1167" s="15" t="s">
        <v>6213</v>
      </c>
      <c r="I1167" s="9">
        <v>41988363036</v>
      </c>
      <c r="J1167" s="33">
        <v>29644</v>
      </c>
      <c r="K1167" s="1" t="s">
        <v>4275</v>
      </c>
      <c r="L1167" s="9" t="s">
        <v>210</v>
      </c>
      <c r="M1167" s="1" t="s">
        <v>6800</v>
      </c>
      <c r="N1167" s="1" t="s">
        <v>4272</v>
      </c>
      <c r="O1167" s="21">
        <v>40531</v>
      </c>
      <c r="P1167" s="1" t="s">
        <v>4278</v>
      </c>
      <c r="Q1167" s="1" t="s">
        <v>4276</v>
      </c>
      <c r="R1167" s="1" t="s">
        <v>4277</v>
      </c>
      <c r="S1167" s="5">
        <v>4817</v>
      </c>
      <c r="T1167" s="5">
        <f>VLOOKUP(A1167,[1]MembrosComungantes!$K:$L,2,FALSE)</f>
        <v>44254</v>
      </c>
      <c r="U1167" s="6" t="s">
        <v>6804</v>
      </c>
      <c r="V1167" s="1">
        <v>1388</v>
      </c>
      <c r="X1167" s="6" t="s">
        <v>5946</v>
      </c>
      <c r="Y1167" s="1">
        <v>1</v>
      </c>
      <c r="Z1167" s="1">
        <v>3</v>
      </c>
    </row>
    <row r="1168" spans="1:29">
      <c r="A1168" s="3" t="s">
        <v>4288</v>
      </c>
      <c r="B1168" s="9" t="s">
        <v>3607</v>
      </c>
      <c r="C1168" s="1" t="s">
        <v>3687</v>
      </c>
      <c r="D1168" s="1" t="s">
        <v>6769</v>
      </c>
      <c r="E1168" s="1" t="s">
        <v>6266</v>
      </c>
      <c r="F1168" s="60">
        <v>290</v>
      </c>
      <c r="G1168" s="1" t="s">
        <v>2599</v>
      </c>
      <c r="H1168" s="15" t="s">
        <v>6214</v>
      </c>
      <c r="I1168" s="9">
        <v>41999845533</v>
      </c>
      <c r="J1168" s="33">
        <v>17251</v>
      </c>
      <c r="K1168" s="1" t="s">
        <v>4289</v>
      </c>
      <c r="L1168" s="9" t="s">
        <v>210</v>
      </c>
      <c r="M1168" s="1" t="s">
        <v>6800</v>
      </c>
      <c r="N1168" s="1" t="s">
        <v>4294</v>
      </c>
      <c r="O1168" s="21">
        <v>31240</v>
      </c>
      <c r="P1168" s="1" t="s">
        <v>4293</v>
      </c>
      <c r="Q1168" s="1" t="s">
        <v>4291</v>
      </c>
      <c r="R1168" s="1" t="s">
        <v>4292</v>
      </c>
      <c r="S1168" s="5">
        <v>4818</v>
      </c>
      <c r="T1168" s="5">
        <f>VLOOKUP(A1168,[1]MembrosComungantes!$K:$L,2,FALSE)</f>
        <v>44280</v>
      </c>
      <c r="U1168" s="6" t="s">
        <v>6804</v>
      </c>
      <c r="V1168" s="1">
        <v>1388</v>
      </c>
      <c r="X1168" s="6" t="s">
        <v>5946</v>
      </c>
      <c r="Y1168" s="1">
        <v>1</v>
      </c>
      <c r="Z1168" s="1">
        <v>3</v>
      </c>
      <c r="AA1168" s="1" t="s">
        <v>4297</v>
      </c>
      <c r="AC1168" t="s">
        <v>4290</v>
      </c>
    </row>
    <row r="1169" spans="1:29">
      <c r="A1169" s="3" t="s">
        <v>4294</v>
      </c>
      <c r="B1169" s="9" t="s">
        <v>3607</v>
      </c>
      <c r="C1169" s="1" t="s">
        <v>3687</v>
      </c>
      <c r="D1169" s="1" t="s">
        <v>6769</v>
      </c>
      <c r="E1169" s="1" t="s">
        <v>6266</v>
      </c>
      <c r="F1169" s="60">
        <v>290</v>
      </c>
      <c r="G1169" s="1" t="s">
        <v>2599</v>
      </c>
      <c r="H1169" s="15" t="s">
        <v>6214</v>
      </c>
      <c r="I1169" s="9">
        <v>41996536911</v>
      </c>
      <c r="J1169" s="33">
        <v>19230</v>
      </c>
      <c r="K1169" s="1" t="s">
        <v>3700</v>
      </c>
      <c r="L1169" s="9" t="s">
        <v>2876</v>
      </c>
      <c r="M1169" s="1" t="s">
        <v>6800</v>
      </c>
      <c r="N1169" s="1" t="s">
        <v>4288</v>
      </c>
      <c r="O1169" s="21">
        <v>31240</v>
      </c>
      <c r="P1169" s="1" t="s">
        <v>3027</v>
      </c>
      <c r="Q1169" s="1" t="s">
        <v>4295</v>
      </c>
      <c r="R1169" s="1" t="s">
        <v>4296</v>
      </c>
      <c r="S1169" s="5">
        <v>4819</v>
      </c>
      <c r="T1169" s="5">
        <f>VLOOKUP(A1169,[1]MembrosComungantes!$K:$L,2,FALSE)</f>
        <v>44432</v>
      </c>
      <c r="U1169" s="6" t="s">
        <v>6804</v>
      </c>
      <c r="V1169" s="1">
        <v>1388</v>
      </c>
      <c r="X1169" s="6" t="s">
        <v>5946</v>
      </c>
      <c r="Y1169" s="1">
        <v>1</v>
      </c>
      <c r="Z1169" s="1">
        <v>3</v>
      </c>
      <c r="AA1169" s="1" t="s">
        <v>4298</v>
      </c>
      <c r="AC1169" t="s">
        <v>4290</v>
      </c>
    </row>
    <row r="1170" spans="1:29">
      <c r="A1170" s="3" t="s">
        <v>4302</v>
      </c>
      <c r="B1170" s="9" t="s">
        <v>719</v>
      </c>
      <c r="C1170" s="1" t="s">
        <v>3687</v>
      </c>
      <c r="D1170" s="1" t="s">
        <v>6769</v>
      </c>
      <c r="E1170" s="1" t="s">
        <v>6265</v>
      </c>
      <c r="F1170" s="60">
        <v>1700</v>
      </c>
      <c r="G1170" s="1" t="s">
        <v>521</v>
      </c>
      <c r="I1170" s="9">
        <v>0</v>
      </c>
      <c r="J1170" s="33">
        <v>32034</v>
      </c>
      <c r="K1170" s="1" t="s">
        <v>4303</v>
      </c>
      <c r="L1170" s="9" t="s">
        <v>2876</v>
      </c>
      <c r="M1170" s="1" t="s">
        <v>6800</v>
      </c>
      <c r="N1170" s="1" t="s">
        <v>4307</v>
      </c>
      <c r="O1170" s="21">
        <v>39144</v>
      </c>
      <c r="P1170" s="1" t="s">
        <v>4306</v>
      </c>
      <c r="Q1170" s="1" t="s">
        <v>4304</v>
      </c>
      <c r="R1170" s="1" t="s">
        <v>4305</v>
      </c>
      <c r="S1170" s="5">
        <v>4820</v>
      </c>
      <c r="T1170" s="5">
        <f>VLOOKUP(A1170,[1]MembrosComungantes!$K:$L,2,FALSE)</f>
        <v>44453</v>
      </c>
      <c r="U1170" s="6" t="s">
        <v>6804</v>
      </c>
      <c r="V1170" s="1">
        <v>1388</v>
      </c>
      <c r="X1170" s="6" t="s">
        <v>5946</v>
      </c>
      <c r="Y1170" s="1">
        <v>1</v>
      </c>
      <c r="Z1170" s="1">
        <v>3</v>
      </c>
    </row>
    <row r="1171" spans="1:29">
      <c r="A1171" s="3" t="s">
        <v>4307</v>
      </c>
      <c r="B1171" s="9" t="s">
        <v>719</v>
      </c>
      <c r="C1171" s="1" t="s">
        <v>3687</v>
      </c>
      <c r="D1171" s="1" t="s">
        <v>6769</v>
      </c>
      <c r="E1171" s="1" t="s">
        <v>6265</v>
      </c>
      <c r="F1171" s="60">
        <v>1700</v>
      </c>
      <c r="G1171" s="1" t="s">
        <v>521</v>
      </c>
      <c r="I1171" s="9">
        <v>0</v>
      </c>
      <c r="J1171" s="33">
        <v>29178</v>
      </c>
      <c r="K1171" s="1" t="s">
        <v>4308</v>
      </c>
      <c r="L1171" s="9" t="s">
        <v>210</v>
      </c>
      <c r="M1171" s="1" t="s">
        <v>6800</v>
      </c>
      <c r="N1171" s="1" t="s">
        <v>4302</v>
      </c>
      <c r="O1171" s="21">
        <v>39144</v>
      </c>
      <c r="P1171" s="1" t="s">
        <v>4311</v>
      </c>
      <c r="Q1171" s="1" t="s">
        <v>4309</v>
      </c>
      <c r="R1171" s="1" t="s">
        <v>4310</v>
      </c>
      <c r="S1171" s="5">
        <v>4821</v>
      </c>
      <c r="T1171" s="5">
        <f>VLOOKUP(A1171,[1]MembrosComungantes!$K:$L,2,FALSE)</f>
        <v>44519</v>
      </c>
      <c r="U1171" s="6" t="s">
        <v>6804</v>
      </c>
      <c r="V1171" s="1">
        <v>1388</v>
      </c>
      <c r="X1171" s="6" t="s">
        <v>5946</v>
      </c>
      <c r="Y1171" s="1">
        <v>1</v>
      </c>
      <c r="Z1171" s="1">
        <v>3</v>
      </c>
    </row>
    <row r="1172" spans="1:29">
      <c r="A1172" s="3" t="s">
        <v>4878</v>
      </c>
      <c r="B1172" s="9" t="s">
        <v>3195</v>
      </c>
      <c r="C1172" s="1" t="s">
        <v>3687</v>
      </c>
      <c r="D1172" s="1" t="s">
        <v>6769</v>
      </c>
      <c r="E1172" s="1" t="s">
        <v>6264</v>
      </c>
      <c r="F1172" s="60">
        <v>945</v>
      </c>
      <c r="G1172" s="1" t="s">
        <v>3231</v>
      </c>
      <c r="H1172" s="15">
        <v>80</v>
      </c>
      <c r="I1172" s="9">
        <v>41999578037</v>
      </c>
      <c r="J1172" s="33">
        <v>21290</v>
      </c>
      <c r="K1172" s="1" t="s">
        <v>2514</v>
      </c>
      <c r="L1172" s="9" t="s">
        <v>210</v>
      </c>
      <c r="M1172" s="1" t="s">
        <v>6800</v>
      </c>
      <c r="P1172" s="1" t="s">
        <v>4353</v>
      </c>
      <c r="Q1172" s="1" t="s">
        <v>4351</v>
      </c>
      <c r="R1172" s="1" t="s">
        <v>4352</v>
      </c>
      <c r="S1172" s="5">
        <v>4822</v>
      </c>
      <c r="T1172" s="5">
        <f>VLOOKUP(A1172,[1]MembrosComungantes!$K:$L,2,FALSE)</f>
        <v>44301</v>
      </c>
      <c r="U1172" s="6" t="s">
        <v>6804</v>
      </c>
      <c r="V1172" s="1">
        <v>1400</v>
      </c>
      <c r="X1172" s="6" t="s">
        <v>5946</v>
      </c>
      <c r="Y1172" s="1">
        <v>1</v>
      </c>
      <c r="Z1172" s="1">
        <v>1</v>
      </c>
      <c r="AC1172" t="s">
        <v>4350</v>
      </c>
    </row>
    <row r="1173" spans="1:29">
      <c r="A1173" s="3" t="s">
        <v>4366</v>
      </c>
      <c r="B1173" s="9" t="s">
        <v>4367</v>
      </c>
      <c r="C1173" s="1" t="s">
        <v>3687</v>
      </c>
      <c r="D1173" s="1" t="s">
        <v>6769</v>
      </c>
      <c r="E1173" s="1" t="s">
        <v>6263</v>
      </c>
      <c r="F1173" s="60">
        <v>9190</v>
      </c>
      <c r="G1173" s="1" t="s">
        <v>1406</v>
      </c>
      <c r="I1173" s="9">
        <v>41995320913</v>
      </c>
      <c r="J1173" s="33">
        <v>34099</v>
      </c>
      <c r="K1173" s="1" t="s">
        <v>2601</v>
      </c>
      <c r="L1173" s="9" t="s">
        <v>210</v>
      </c>
      <c r="M1173" s="1" t="s">
        <v>6802</v>
      </c>
      <c r="P1173" s="1" t="s">
        <v>4371</v>
      </c>
      <c r="Q1173" s="1" t="s">
        <v>4369</v>
      </c>
      <c r="R1173" s="1" t="s">
        <v>4370</v>
      </c>
      <c r="S1173" s="5">
        <v>4823</v>
      </c>
      <c r="T1173" s="5">
        <f>VLOOKUP(A1173,[1]MembrosComungantes!$K:$L,2,FALSE)</f>
        <v>44326</v>
      </c>
      <c r="U1173" s="6" t="s">
        <v>6804</v>
      </c>
      <c r="V1173" s="1">
        <v>1400</v>
      </c>
      <c r="X1173" s="6" t="s">
        <v>5946</v>
      </c>
      <c r="Y1173" s="1">
        <v>1</v>
      </c>
      <c r="Z1173" s="1">
        <v>1</v>
      </c>
      <c r="AA1173" s="1" t="s">
        <v>4365</v>
      </c>
      <c r="AC1173" t="s">
        <v>4368</v>
      </c>
    </row>
    <row r="1174" spans="1:29">
      <c r="A1174" s="3" t="s">
        <v>4360</v>
      </c>
      <c r="B1174" s="9" t="s">
        <v>4361</v>
      </c>
      <c r="C1174" s="1" t="s">
        <v>3687</v>
      </c>
      <c r="D1174" s="1" t="s">
        <v>6769</v>
      </c>
      <c r="E1174" s="1" t="s">
        <v>6262</v>
      </c>
      <c r="F1174" s="60">
        <v>157</v>
      </c>
      <c r="G1174" s="1" t="s">
        <v>2332</v>
      </c>
      <c r="I1174" s="9">
        <v>41996590605</v>
      </c>
      <c r="J1174" s="33">
        <v>34675</v>
      </c>
      <c r="K1174" s="1" t="s">
        <v>2514</v>
      </c>
      <c r="L1174" s="9" t="s">
        <v>210</v>
      </c>
      <c r="M1174" s="1" t="s">
        <v>6802</v>
      </c>
      <c r="P1174" s="1" t="s">
        <v>4364</v>
      </c>
      <c r="R1174" s="1" t="s">
        <v>4363</v>
      </c>
      <c r="S1174" s="5">
        <v>4824</v>
      </c>
      <c r="T1174" s="5">
        <f>VLOOKUP(A1174,[1]MembrosComungantes!$K:$L,2,FALSE)</f>
        <v>44537</v>
      </c>
      <c r="U1174" s="6" t="s">
        <v>6804</v>
      </c>
      <c r="V1174" s="1">
        <v>1400</v>
      </c>
      <c r="X1174" s="6" t="s">
        <v>5946</v>
      </c>
      <c r="Y1174" s="1">
        <v>1</v>
      </c>
      <c r="Z1174" s="1">
        <v>1</v>
      </c>
      <c r="AA1174" s="1" t="s">
        <v>4365</v>
      </c>
      <c r="AC1174" t="s">
        <v>4362</v>
      </c>
    </row>
    <row r="1175" spans="1:29">
      <c r="A1175" s="3" t="s">
        <v>4354</v>
      </c>
      <c r="B1175" s="9" t="s">
        <v>1109</v>
      </c>
      <c r="C1175" s="1" t="s">
        <v>3687</v>
      </c>
      <c r="D1175" s="1" t="s">
        <v>6769</v>
      </c>
      <c r="E1175" s="1" t="s">
        <v>6261</v>
      </c>
      <c r="F1175" s="60">
        <v>2764</v>
      </c>
      <c r="G1175" s="1" t="s">
        <v>666</v>
      </c>
      <c r="I1175" s="9">
        <v>41997881738</v>
      </c>
      <c r="J1175" s="33">
        <v>34801</v>
      </c>
      <c r="K1175" s="1" t="s">
        <v>4355</v>
      </c>
      <c r="L1175" s="9" t="s">
        <v>2876</v>
      </c>
      <c r="M1175" s="1" t="s">
        <v>6802</v>
      </c>
      <c r="P1175" s="1" t="s">
        <v>579</v>
      </c>
      <c r="Q1175" s="1" t="s">
        <v>4357</v>
      </c>
      <c r="R1175" s="1" t="s">
        <v>4358</v>
      </c>
      <c r="S1175" s="5">
        <v>4825</v>
      </c>
      <c r="T1175" s="5">
        <f>VLOOKUP(A1175,[1]MembrosComungantes!$K:$L,2,FALSE)</f>
        <v>44298</v>
      </c>
      <c r="U1175" s="6" t="s">
        <v>6804</v>
      </c>
      <c r="V1175" s="1">
        <v>1400</v>
      </c>
      <c r="X1175" s="6" t="s">
        <v>5946</v>
      </c>
      <c r="Y1175" s="1">
        <v>1</v>
      </c>
      <c r="Z1175" s="1">
        <v>1</v>
      </c>
      <c r="AA1175" s="1" t="s">
        <v>4359</v>
      </c>
      <c r="AC1175" t="s">
        <v>4356</v>
      </c>
    </row>
    <row r="1176" spans="1:29">
      <c r="A1176" s="3" t="s">
        <v>4372</v>
      </c>
      <c r="B1176" s="9" t="s">
        <v>4374</v>
      </c>
      <c r="C1176" s="1" t="s">
        <v>6774</v>
      </c>
      <c r="D1176" s="1" t="s">
        <v>6769</v>
      </c>
      <c r="E1176" s="1" t="s">
        <v>6260</v>
      </c>
      <c r="F1176" s="60">
        <v>36</v>
      </c>
      <c r="G1176" s="1" t="s">
        <v>4373</v>
      </c>
      <c r="I1176" s="9">
        <v>41987920468</v>
      </c>
      <c r="J1176" s="33">
        <v>36515</v>
      </c>
      <c r="K1176" s="1" t="s">
        <v>2514</v>
      </c>
      <c r="L1176" s="9" t="s">
        <v>2876</v>
      </c>
      <c r="M1176" s="1" t="s">
        <v>6802</v>
      </c>
      <c r="P1176" s="1" t="s">
        <v>4378</v>
      </c>
      <c r="Q1176" s="1" t="s">
        <v>4376</v>
      </c>
      <c r="R1176" s="1" t="s">
        <v>4377</v>
      </c>
      <c r="S1176" s="5">
        <v>4826</v>
      </c>
      <c r="T1176" s="5">
        <f>VLOOKUP(A1176,[1]MembrosComungantes!$K:$L,2,FALSE)</f>
        <v>44551</v>
      </c>
      <c r="U1176" s="6" t="s">
        <v>6804</v>
      </c>
      <c r="V1176" s="1">
        <v>1400</v>
      </c>
      <c r="X1176" s="6" t="s">
        <v>5946</v>
      </c>
      <c r="Y1176" s="1">
        <v>1</v>
      </c>
      <c r="Z1176" s="1">
        <v>1</v>
      </c>
      <c r="AA1176" s="1" t="s">
        <v>4365</v>
      </c>
      <c r="AC1176" t="s">
        <v>4375</v>
      </c>
    </row>
    <row r="1177" spans="1:29">
      <c r="A1177" s="3" t="s">
        <v>4534</v>
      </c>
      <c r="B1177" s="9" t="s">
        <v>4536</v>
      </c>
      <c r="C1177" s="1" t="s">
        <v>3687</v>
      </c>
      <c r="D1177" s="1" t="s">
        <v>6769</v>
      </c>
      <c r="E1177" s="1" t="s">
        <v>6259</v>
      </c>
      <c r="F1177" s="60">
        <v>105</v>
      </c>
      <c r="G1177" s="1" t="s">
        <v>2392</v>
      </c>
      <c r="I1177" s="9">
        <v>41991668944</v>
      </c>
      <c r="J1177" s="33">
        <v>28702</v>
      </c>
      <c r="K1177" s="1" t="s">
        <v>2514</v>
      </c>
      <c r="L1177" s="9" t="s">
        <v>2876</v>
      </c>
      <c r="M1177" s="1" t="s">
        <v>6800</v>
      </c>
      <c r="N1177" s="1" t="s">
        <v>4535</v>
      </c>
      <c r="P1177" s="1" t="s">
        <v>2202</v>
      </c>
      <c r="Q1177" s="6"/>
      <c r="R1177" s="1" t="s">
        <v>6834</v>
      </c>
      <c r="S1177" s="5">
        <v>4827</v>
      </c>
      <c r="T1177" s="5">
        <f>VLOOKUP(A1177,[1]MembrosComungantes!$K:$L,2,FALSE)</f>
        <v>44408</v>
      </c>
      <c r="U1177" s="6" t="s">
        <v>6804</v>
      </c>
      <c r="V1177" s="1">
        <v>1400</v>
      </c>
      <c r="X1177" s="6" t="s">
        <v>5946</v>
      </c>
      <c r="Y1177" s="1">
        <v>1</v>
      </c>
      <c r="Z1177" s="1">
        <v>1</v>
      </c>
      <c r="AC1177" t="s">
        <v>4538</v>
      </c>
    </row>
    <row r="1178" spans="1:29">
      <c r="A1178" s="3" t="s">
        <v>4515</v>
      </c>
      <c r="B1178" s="9" t="s">
        <v>1930</v>
      </c>
      <c r="C1178" s="1" t="s">
        <v>3687</v>
      </c>
      <c r="D1178" s="1" t="s">
        <v>6769</v>
      </c>
      <c r="E1178" s="1" t="s">
        <v>4537</v>
      </c>
      <c r="G1178" s="1" t="s">
        <v>2599</v>
      </c>
      <c r="I1178" s="9">
        <v>41991788394</v>
      </c>
      <c r="J1178" s="33">
        <v>37938</v>
      </c>
      <c r="K1178" s="1" t="s">
        <v>2514</v>
      </c>
      <c r="L1178" s="9" t="s">
        <v>2876</v>
      </c>
      <c r="M1178" s="1" t="s">
        <v>6802</v>
      </c>
      <c r="P1178" s="1" t="s">
        <v>579</v>
      </c>
      <c r="Q1178" s="1" t="s">
        <v>4540</v>
      </c>
      <c r="R1178" s="1" t="s">
        <v>4541</v>
      </c>
      <c r="S1178" s="5">
        <v>4828</v>
      </c>
      <c r="T1178" s="5">
        <f>VLOOKUP(A1178,[1]MembrosComungantes!$K:$L,2,FALSE)</f>
        <v>44513</v>
      </c>
      <c r="U1178" s="6" t="s">
        <v>6804</v>
      </c>
      <c r="V1178" s="1">
        <v>1400</v>
      </c>
      <c r="X1178" s="6" t="s">
        <v>5946</v>
      </c>
      <c r="Y1178" s="1">
        <v>1</v>
      </c>
      <c r="Z1178" s="1">
        <v>1</v>
      </c>
      <c r="AC1178" t="s">
        <v>4539</v>
      </c>
    </row>
    <row r="1179" spans="1:29">
      <c r="A1179" s="3" t="s">
        <v>4561</v>
      </c>
      <c r="C1179" s="1" t="s">
        <v>3687</v>
      </c>
      <c r="D1179" s="1" t="s">
        <v>6769</v>
      </c>
      <c r="E1179" s="1" t="s">
        <v>6258</v>
      </c>
      <c r="F1179" s="60">
        <v>57</v>
      </c>
      <c r="G1179" s="1" t="s">
        <v>2140</v>
      </c>
      <c r="I1179" s="9">
        <v>41998680342</v>
      </c>
      <c r="J1179" s="33">
        <v>37493</v>
      </c>
      <c r="K1179" s="1" t="s">
        <v>2514</v>
      </c>
      <c r="L1179" s="9" t="s">
        <v>2876</v>
      </c>
      <c r="M1179" s="1" t="s">
        <v>6802</v>
      </c>
      <c r="P1179" s="1" t="s">
        <v>579</v>
      </c>
      <c r="Q1179" s="1" t="s">
        <v>2931</v>
      </c>
      <c r="R1179" s="1" t="s">
        <v>4562</v>
      </c>
      <c r="S1179" s="5">
        <v>4829</v>
      </c>
      <c r="T1179" s="5">
        <f>VLOOKUP(A1179,[1]MembrosComungantes!$K:$L,2,FALSE)</f>
        <v>44433</v>
      </c>
      <c r="U1179" s="6" t="s">
        <v>6804</v>
      </c>
      <c r="V1179" s="1">
        <v>1400</v>
      </c>
      <c r="X1179" s="6" t="s">
        <v>5946</v>
      </c>
      <c r="Y1179" s="1">
        <v>1</v>
      </c>
      <c r="Z1179" s="1">
        <v>1</v>
      </c>
      <c r="AC1179" t="s">
        <v>4563</v>
      </c>
    </row>
    <row r="1180" spans="1:29">
      <c r="A1180" s="3" t="s">
        <v>4344</v>
      </c>
      <c r="B1180" s="9" t="s">
        <v>4346</v>
      </c>
      <c r="C1180" s="1" t="s">
        <v>6774</v>
      </c>
      <c r="D1180" s="1" t="s">
        <v>6769</v>
      </c>
      <c r="E1180" s="1" t="s">
        <v>6257</v>
      </c>
      <c r="F1180" s="60">
        <v>173</v>
      </c>
      <c r="G1180" s="1" t="s">
        <v>4345</v>
      </c>
      <c r="I1180" s="9">
        <v>41996719239</v>
      </c>
      <c r="J1180" s="33">
        <v>36305</v>
      </c>
      <c r="K1180" s="1" t="s">
        <v>2551</v>
      </c>
      <c r="L1180" s="9" t="s">
        <v>2876</v>
      </c>
      <c r="M1180" s="1" t="s">
        <v>6802</v>
      </c>
      <c r="P1180" s="1" t="s">
        <v>579</v>
      </c>
      <c r="Q1180" s="1" t="s">
        <v>4348</v>
      </c>
      <c r="R1180" s="1" t="s">
        <v>4349</v>
      </c>
      <c r="S1180" s="5">
        <v>4830</v>
      </c>
      <c r="T1180" s="5">
        <f>VLOOKUP(A1180,[1]MembrosComungantes!$K:$L,2,FALSE)</f>
        <v>44341</v>
      </c>
      <c r="U1180" s="6" t="s">
        <v>6804</v>
      </c>
      <c r="V1180" s="1">
        <v>1400</v>
      </c>
      <c r="X1180" s="6" t="s">
        <v>5946</v>
      </c>
      <c r="Y1180" s="1">
        <v>1</v>
      </c>
      <c r="Z1180" s="1">
        <v>2</v>
      </c>
      <c r="AC1180" t="s">
        <v>4347</v>
      </c>
    </row>
    <row r="1181" spans="1:29">
      <c r="A1181" s="3" t="s">
        <v>4516</v>
      </c>
      <c r="B1181" s="9" t="s">
        <v>1159</v>
      </c>
      <c r="C1181" s="1" t="s">
        <v>3687</v>
      </c>
      <c r="D1181" s="1" t="s">
        <v>6769</v>
      </c>
      <c r="E1181" s="1" t="s">
        <v>6256</v>
      </c>
      <c r="F1181" s="60">
        <v>3651</v>
      </c>
      <c r="G1181" s="1" t="s">
        <v>1035</v>
      </c>
      <c r="I1181" s="9">
        <v>41992355904</v>
      </c>
      <c r="J1181" s="33">
        <v>33365</v>
      </c>
      <c r="K1181" s="1" t="s">
        <v>2514</v>
      </c>
      <c r="L1181" s="9" t="s">
        <v>210</v>
      </c>
      <c r="M1181" s="1" t="s">
        <v>6800</v>
      </c>
      <c r="N1181" s="1" t="s">
        <v>4517</v>
      </c>
      <c r="P1181" s="1" t="s">
        <v>4547</v>
      </c>
      <c r="R1181" s="1" t="s">
        <v>6834</v>
      </c>
      <c r="S1181" s="5">
        <v>4831</v>
      </c>
      <c r="T1181" s="5">
        <f>VLOOKUP(A1181,[1]MembrosComungantes!$K:$L,2,FALSE)</f>
        <v>44323</v>
      </c>
      <c r="U1181" s="6" t="s">
        <v>6804</v>
      </c>
      <c r="V1181" s="1">
        <v>1400</v>
      </c>
      <c r="X1181" s="6" t="s">
        <v>5946</v>
      </c>
      <c r="Y1181" s="1">
        <v>1</v>
      </c>
      <c r="Z1181" s="1">
        <v>2</v>
      </c>
      <c r="AC1181" t="s">
        <v>4546</v>
      </c>
    </row>
    <row r="1182" spans="1:29">
      <c r="A1182" s="3" t="s">
        <v>4517</v>
      </c>
      <c r="B1182" s="9" t="s">
        <v>1159</v>
      </c>
      <c r="C1182" s="1" t="s">
        <v>3687</v>
      </c>
      <c r="D1182" s="1" t="s">
        <v>6769</v>
      </c>
      <c r="E1182" s="1" t="s">
        <v>6256</v>
      </c>
      <c r="F1182" s="60">
        <v>3651</v>
      </c>
      <c r="G1182" s="1" t="s">
        <v>1035</v>
      </c>
      <c r="I1182" s="9">
        <v>41992438960</v>
      </c>
      <c r="J1182" s="33">
        <v>33398</v>
      </c>
      <c r="K1182" s="1" t="s">
        <v>2514</v>
      </c>
      <c r="L1182" s="9" t="s">
        <v>2876</v>
      </c>
      <c r="M1182" s="1" t="s">
        <v>6800</v>
      </c>
      <c r="N1182" s="1" t="s">
        <v>4516</v>
      </c>
      <c r="P1182" s="1" t="s">
        <v>1000</v>
      </c>
      <c r="R1182" s="1" t="s">
        <v>6834</v>
      </c>
      <c r="S1182" s="5">
        <v>4832</v>
      </c>
      <c r="T1182" s="5">
        <f>VLOOKUP(A1182,[1]MembrosComungantes!$K:$L,2,FALSE)</f>
        <v>44356</v>
      </c>
      <c r="U1182" s="6" t="s">
        <v>6804</v>
      </c>
      <c r="V1182" s="1">
        <v>1400</v>
      </c>
      <c r="X1182" s="6" t="s">
        <v>5946</v>
      </c>
      <c r="Y1182" s="1">
        <v>1</v>
      </c>
      <c r="Z1182" s="1">
        <v>2</v>
      </c>
      <c r="AC1182" t="s">
        <v>4545</v>
      </c>
    </row>
    <row r="1183" spans="1:29">
      <c r="A1183" s="3" t="s">
        <v>4518</v>
      </c>
      <c r="B1183" s="9" t="s">
        <v>4542</v>
      </c>
      <c r="C1183" s="1" t="s">
        <v>3687</v>
      </c>
      <c r="D1183" s="1" t="s">
        <v>6769</v>
      </c>
      <c r="E1183" s="1" t="s">
        <v>6255</v>
      </c>
      <c r="F1183" s="60">
        <v>1198</v>
      </c>
      <c r="G1183" s="1" t="s">
        <v>1226</v>
      </c>
      <c r="I1183" s="9">
        <v>41999260992</v>
      </c>
      <c r="J1183" s="33">
        <v>24981</v>
      </c>
      <c r="K1183" s="1" t="s">
        <v>1982</v>
      </c>
      <c r="L1183" s="9" t="s">
        <v>2876</v>
      </c>
      <c r="M1183" s="1" t="s">
        <v>6800</v>
      </c>
      <c r="N1183" s="1" t="s">
        <v>3075</v>
      </c>
      <c r="P1183" s="1" t="s">
        <v>4544</v>
      </c>
      <c r="R1183" s="1" t="s">
        <v>6834</v>
      </c>
      <c r="S1183" s="5">
        <v>4833</v>
      </c>
      <c r="T1183" s="5">
        <f>VLOOKUP(A1183,[1]MembrosComungantes!$K:$L,2,FALSE)</f>
        <v>44339</v>
      </c>
      <c r="U1183" s="6" t="s">
        <v>6804</v>
      </c>
      <c r="V1183" s="1">
        <v>1400</v>
      </c>
      <c r="X1183" s="6" t="s">
        <v>5946</v>
      </c>
      <c r="Y1183" s="1">
        <v>1</v>
      </c>
      <c r="Z1183" s="1">
        <v>2</v>
      </c>
      <c r="AC1183" t="s">
        <v>4543</v>
      </c>
    </row>
    <row r="1184" spans="1:29">
      <c r="A1184" s="3" t="s">
        <v>4519</v>
      </c>
      <c r="B1184" s="9" t="s">
        <v>1227</v>
      </c>
      <c r="C1184" s="1" t="s">
        <v>3687</v>
      </c>
      <c r="D1184" s="1" t="s">
        <v>6769</v>
      </c>
      <c r="E1184" s="1" t="s">
        <v>6254</v>
      </c>
      <c r="F1184" s="60">
        <v>645</v>
      </c>
      <c r="G1184" s="1" t="s">
        <v>1226</v>
      </c>
      <c r="H1184" s="15">
        <v>301</v>
      </c>
      <c r="I1184" s="9">
        <v>41992099889</v>
      </c>
      <c r="J1184" s="33">
        <v>35654</v>
      </c>
      <c r="K1184" s="1" t="s">
        <v>2107</v>
      </c>
      <c r="L1184" s="9" t="s">
        <v>2876</v>
      </c>
      <c r="M1184" s="1" t="s">
        <v>6802</v>
      </c>
      <c r="P1184" s="1" t="s">
        <v>579</v>
      </c>
      <c r="Q1184" s="1" t="s">
        <v>4549</v>
      </c>
      <c r="R1184" s="1" t="s">
        <v>4550</v>
      </c>
      <c r="S1184" s="5">
        <v>4834</v>
      </c>
      <c r="T1184" s="5">
        <f>VLOOKUP(A1184,[1]MembrosComungantes!$K:$L,2,FALSE)</f>
        <v>44420</v>
      </c>
      <c r="U1184" s="6" t="s">
        <v>6804</v>
      </c>
      <c r="V1184" s="1">
        <v>1400</v>
      </c>
      <c r="X1184" s="6" t="s">
        <v>5946</v>
      </c>
      <c r="Y1184" s="1">
        <v>1</v>
      </c>
      <c r="Z1184" s="1">
        <v>2</v>
      </c>
      <c r="AC1184" t="s">
        <v>4548</v>
      </c>
    </row>
    <row r="1185" spans="1:29">
      <c r="A1185" s="3" t="s">
        <v>4491</v>
      </c>
      <c r="C1185" s="1" t="s">
        <v>3687</v>
      </c>
      <c r="D1185" s="1" t="s">
        <v>6769</v>
      </c>
      <c r="E1185" s="1" t="s">
        <v>6253</v>
      </c>
      <c r="F1185" s="60">
        <v>22</v>
      </c>
      <c r="G1185" s="1" t="s">
        <v>4501</v>
      </c>
      <c r="H1185" s="15">
        <v>52</v>
      </c>
      <c r="I1185" s="9">
        <v>41999185737</v>
      </c>
      <c r="J1185" s="33">
        <v>14415</v>
      </c>
      <c r="K1185" s="1" t="s">
        <v>2514</v>
      </c>
      <c r="L1185" s="9" t="s">
        <v>2876</v>
      </c>
      <c r="M1185" s="1" t="s">
        <v>6800</v>
      </c>
      <c r="N1185" s="1" t="s">
        <v>4504</v>
      </c>
      <c r="O1185" s="21">
        <v>23520</v>
      </c>
      <c r="P1185" s="1" t="s">
        <v>343</v>
      </c>
      <c r="Q1185" s="1" t="s">
        <v>4502</v>
      </c>
      <c r="R1185" s="1" t="s">
        <v>4503</v>
      </c>
      <c r="S1185" s="5">
        <v>4835</v>
      </c>
      <c r="T1185" s="5">
        <f>VLOOKUP(A1185,[1]MembrosComungantes!$K:$L,2,FALSE)</f>
        <v>44366</v>
      </c>
      <c r="U1185" s="6" t="s">
        <v>6804</v>
      </c>
      <c r="V1185" s="1">
        <v>1400</v>
      </c>
      <c r="X1185" s="6" t="s">
        <v>5946</v>
      </c>
      <c r="Y1185" s="1">
        <v>1</v>
      </c>
      <c r="Z1185" s="1">
        <v>2</v>
      </c>
      <c r="AA1185" s="1" t="s">
        <v>4505</v>
      </c>
    </row>
    <row r="1186" spans="1:29">
      <c r="A1186" s="3" t="s">
        <v>4641</v>
      </c>
      <c r="I1186" s="9">
        <v>41999825181</v>
      </c>
      <c r="J1186" s="33">
        <v>24852</v>
      </c>
      <c r="K1186" s="1" t="s">
        <v>4684</v>
      </c>
      <c r="L1186" s="9" t="s">
        <v>210</v>
      </c>
      <c r="R1186" s="1" t="s">
        <v>6834</v>
      </c>
      <c r="S1186" s="5">
        <v>4836</v>
      </c>
      <c r="T1186" s="5">
        <f>VLOOKUP(A1186,[1]MembrosComungantes!$K:$L,2,FALSE)</f>
        <v>44211</v>
      </c>
      <c r="U1186" s="6" t="s">
        <v>6804</v>
      </c>
      <c r="V1186" s="1">
        <v>1400</v>
      </c>
      <c r="X1186" s="6" t="s">
        <v>5946</v>
      </c>
      <c r="Y1186" s="1">
        <v>1</v>
      </c>
      <c r="Z1186" s="1">
        <v>2</v>
      </c>
    </row>
    <row r="1187" spans="1:29">
      <c r="A1187" s="3" t="s">
        <v>4411</v>
      </c>
      <c r="I1187" s="9">
        <v>0</v>
      </c>
      <c r="J1187" s="33">
        <v>23781</v>
      </c>
      <c r="K1187" s="1" t="s">
        <v>6834</v>
      </c>
      <c r="L1187" s="9" t="s">
        <v>210</v>
      </c>
      <c r="R1187" s="1" t="s">
        <v>6834</v>
      </c>
      <c r="S1187" s="5">
        <v>4837</v>
      </c>
      <c r="T1187" s="5">
        <f>VLOOKUP(A1187,[1]MembrosComungantes!$K:$L,2,FALSE)</f>
        <v>44235</v>
      </c>
      <c r="U1187" s="6" t="s">
        <v>6804</v>
      </c>
      <c r="V1187" s="1">
        <v>1400</v>
      </c>
      <c r="X1187" s="6" t="s">
        <v>5946</v>
      </c>
      <c r="Y1187" s="1">
        <v>1</v>
      </c>
      <c r="Z1187" s="1">
        <v>4</v>
      </c>
    </row>
    <row r="1188" spans="1:29">
      <c r="A1188" s="3" t="s">
        <v>4412</v>
      </c>
      <c r="I1188" s="9">
        <v>0</v>
      </c>
      <c r="J1188" s="33">
        <v>25638</v>
      </c>
      <c r="K1188" s="1" t="s">
        <v>6834</v>
      </c>
      <c r="L1188" s="9" t="s">
        <v>2876</v>
      </c>
      <c r="R1188" s="1" t="s">
        <v>6834</v>
      </c>
      <c r="S1188" s="5">
        <v>4838</v>
      </c>
      <c r="T1188" s="5">
        <f>VLOOKUP(A1188,[1]MembrosComungantes!$K:$L,2,FALSE)</f>
        <v>44266</v>
      </c>
      <c r="U1188" s="6" t="s">
        <v>6804</v>
      </c>
      <c r="V1188" s="1">
        <v>1400</v>
      </c>
      <c r="X1188" s="6" t="s">
        <v>5946</v>
      </c>
      <c r="Y1188" s="1">
        <v>1</v>
      </c>
      <c r="Z1188" s="1">
        <v>4</v>
      </c>
    </row>
    <row r="1189" spans="1:29">
      <c r="A1189" s="3" t="s">
        <v>4413</v>
      </c>
      <c r="I1189" s="9">
        <v>0</v>
      </c>
      <c r="J1189" s="33">
        <v>35333</v>
      </c>
      <c r="K1189" s="1" t="s">
        <v>6834</v>
      </c>
      <c r="L1189" s="9" t="s">
        <v>210</v>
      </c>
      <c r="R1189" s="1" t="s">
        <v>6834</v>
      </c>
      <c r="S1189" s="5">
        <v>4839</v>
      </c>
      <c r="T1189" s="5">
        <f>VLOOKUP(A1189,[1]MembrosComungantes!$K:$L,2,FALSE)</f>
        <v>44464</v>
      </c>
      <c r="U1189" s="6" t="s">
        <v>6804</v>
      </c>
      <c r="V1189" s="1">
        <v>1400</v>
      </c>
      <c r="X1189" s="6" t="s">
        <v>5946</v>
      </c>
      <c r="Y1189" s="1">
        <v>1</v>
      </c>
      <c r="Z1189" s="1">
        <v>4</v>
      </c>
    </row>
    <row r="1190" spans="1:29">
      <c r="A1190" s="3" t="s">
        <v>4414</v>
      </c>
      <c r="I1190" s="9">
        <v>0</v>
      </c>
      <c r="J1190" s="33">
        <v>36223</v>
      </c>
      <c r="K1190" s="1" t="s">
        <v>6834</v>
      </c>
      <c r="L1190" s="9" t="s">
        <v>2876</v>
      </c>
      <c r="R1190" s="1" t="s">
        <v>6834</v>
      </c>
      <c r="S1190" s="5">
        <v>4840</v>
      </c>
      <c r="T1190" s="5">
        <f>VLOOKUP(A1190,[1]MembrosComungantes!$K:$L,2,FALSE)</f>
        <v>44259</v>
      </c>
      <c r="U1190" s="6" t="s">
        <v>6804</v>
      </c>
      <c r="V1190" s="1">
        <v>1400</v>
      </c>
      <c r="X1190" s="6" t="s">
        <v>5946</v>
      </c>
      <c r="Y1190" s="1">
        <v>1</v>
      </c>
      <c r="Z1190" s="1">
        <v>4</v>
      </c>
    </row>
    <row r="1191" spans="1:29">
      <c r="A1191" s="3" t="s">
        <v>4415</v>
      </c>
      <c r="I1191" s="9">
        <v>0</v>
      </c>
      <c r="J1191" s="33">
        <v>36223</v>
      </c>
      <c r="K1191" s="1" t="s">
        <v>6834</v>
      </c>
      <c r="L1191" s="9" t="s">
        <v>2876</v>
      </c>
      <c r="R1191" s="1" t="s">
        <v>6834</v>
      </c>
      <c r="S1191" s="5">
        <v>4841</v>
      </c>
      <c r="T1191" s="5">
        <f>VLOOKUP(A1191,[1]MembrosComungantes!$K:$L,2,FALSE)</f>
        <v>44259</v>
      </c>
      <c r="U1191" s="6" t="s">
        <v>6804</v>
      </c>
      <c r="V1191" s="1">
        <v>1400</v>
      </c>
      <c r="X1191" s="6" t="s">
        <v>5946</v>
      </c>
      <c r="Y1191" s="1">
        <v>1</v>
      </c>
      <c r="Z1191" s="1">
        <v>4</v>
      </c>
    </row>
    <row r="1192" spans="1:29">
      <c r="A1192" s="3" t="s">
        <v>4393</v>
      </c>
      <c r="B1192" s="9" t="s">
        <v>4394</v>
      </c>
      <c r="C1192" s="1" t="s">
        <v>3687</v>
      </c>
      <c r="D1192" s="1" t="s">
        <v>6769</v>
      </c>
      <c r="E1192" s="1" t="s">
        <v>5977</v>
      </c>
      <c r="F1192" s="60">
        <v>1670</v>
      </c>
      <c r="G1192" s="1" t="s">
        <v>3231</v>
      </c>
      <c r="H1192" s="15">
        <v>1201</v>
      </c>
      <c r="I1192" s="9">
        <v>41998221617</v>
      </c>
      <c r="J1192" s="33">
        <v>26542</v>
      </c>
      <c r="K1192" s="1" t="s">
        <v>2207</v>
      </c>
      <c r="L1192" s="9" t="s">
        <v>210</v>
      </c>
      <c r="N1192" s="3" t="s">
        <v>4387</v>
      </c>
      <c r="O1192" s="21">
        <v>35643</v>
      </c>
      <c r="P1192" s="1" t="s">
        <v>4391</v>
      </c>
      <c r="Q1192" s="1" t="s">
        <v>4419</v>
      </c>
      <c r="R1192" s="1" t="s">
        <v>4420</v>
      </c>
      <c r="S1192" s="5">
        <v>4842</v>
      </c>
      <c r="T1192" s="5">
        <f>VLOOKUP(A1192,[1]MembrosComungantes!$K:$L,2,FALSE)</f>
        <v>44439</v>
      </c>
      <c r="U1192" s="6" t="s">
        <v>6804</v>
      </c>
      <c r="V1192" s="1">
        <v>1400</v>
      </c>
      <c r="X1192" s="6" t="s">
        <v>5946</v>
      </c>
      <c r="Y1192" s="1">
        <v>1</v>
      </c>
      <c r="Z1192" s="1">
        <v>4</v>
      </c>
      <c r="AA1192" s="1" t="s">
        <v>4421</v>
      </c>
    </row>
    <row r="1193" spans="1:29">
      <c r="A1193" s="3" t="s">
        <v>4387</v>
      </c>
      <c r="B1193" s="9" t="s">
        <v>4394</v>
      </c>
      <c r="C1193" s="1" t="s">
        <v>3687</v>
      </c>
      <c r="D1193" s="1" t="s">
        <v>6769</v>
      </c>
      <c r="E1193" s="1" t="s">
        <v>5977</v>
      </c>
      <c r="F1193" s="60">
        <v>1670</v>
      </c>
      <c r="G1193" s="1" t="s">
        <v>3231</v>
      </c>
      <c r="H1193" s="15">
        <v>1201</v>
      </c>
      <c r="I1193" s="9">
        <v>41998221617</v>
      </c>
      <c r="J1193" s="33">
        <v>27603</v>
      </c>
      <c r="K1193" s="1" t="s">
        <v>1033</v>
      </c>
      <c r="L1193" s="9" t="s">
        <v>2876</v>
      </c>
      <c r="M1193" s="1" t="s">
        <v>6800</v>
      </c>
      <c r="N1193" s="1" t="s">
        <v>4393</v>
      </c>
      <c r="O1193" s="21">
        <v>35643</v>
      </c>
      <c r="P1193" s="1" t="s">
        <v>4391</v>
      </c>
      <c r="Q1193" s="1" t="s">
        <v>4389</v>
      </c>
      <c r="R1193" s="1" t="s">
        <v>4390</v>
      </c>
      <c r="S1193" s="5">
        <v>4843</v>
      </c>
      <c r="T1193" s="5">
        <f>VLOOKUP(A1193,[1]MembrosComungantes!$K:$L,2,FALSE)</f>
        <v>44436</v>
      </c>
      <c r="U1193" s="6" t="s">
        <v>6804</v>
      </c>
      <c r="V1193" s="1">
        <v>1400</v>
      </c>
      <c r="X1193" s="6" t="s">
        <v>5946</v>
      </c>
      <c r="Y1193" s="1">
        <v>1</v>
      </c>
      <c r="Z1193" s="1">
        <v>4</v>
      </c>
      <c r="AA1193" s="1" t="s">
        <v>4392</v>
      </c>
      <c r="AC1193" t="s">
        <v>4388</v>
      </c>
    </row>
    <row r="1194" spans="1:29">
      <c r="A1194" s="3" t="s">
        <v>4479</v>
      </c>
      <c r="I1194" s="9">
        <v>0</v>
      </c>
      <c r="J1194" s="33">
        <v>27155</v>
      </c>
      <c r="K1194" s="1" t="s">
        <v>924</v>
      </c>
      <c r="L1194" s="9" t="s">
        <v>210</v>
      </c>
      <c r="M1194" s="1" t="s">
        <v>6800</v>
      </c>
      <c r="N1194" s="1" t="s">
        <v>4482</v>
      </c>
      <c r="P1194" s="1" t="s">
        <v>2923</v>
      </c>
      <c r="Q1194" s="1" t="s">
        <v>4480</v>
      </c>
      <c r="R1194" s="1" t="s">
        <v>4481</v>
      </c>
      <c r="S1194" s="5">
        <v>4844</v>
      </c>
      <c r="T1194" s="5">
        <f>VLOOKUP(A1194,[1]MembrosComungantes!$K:$L,2,FALSE)</f>
        <v>44322</v>
      </c>
      <c r="U1194" s="6" t="s">
        <v>6804</v>
      </c>
      <c r="V1194" s="1">
        <v>1400</v>
      </c>
      <c r="X1194" s="6" t="s">
        <v>5946</v>
      </c>
      <c r="Y1194" s="1">
        <v>1</v>
      </c>
      <c r="Z1194" s="1">
        <v>4</v>
      </c>
      <c r="AC1194" t="s">
        <v>4487</v>
      </c>
    </row>
    <row r="1195" spans="1:29">
      <c r="A1195" s="3" t="s">
        <v>4482</v>
      </c>
      <c r="I1195" s="9">
        <v>0</v>
      </c>
      <c r="J1195" s="33">
        <v>27991</v>
      </c>
      <c r="K1195" s="1" t="s">
        <v>865</v>
      </c>
      <c r="L1195" s="9" t="s">
        <v>2876</v>
      </c>
      <c r="R1195" s="1" t="s">
        <v>6834</v>
      </c>
      <c r="S1195" s="5">
        <v>4845</v>
      </c>
      <c r="T1195" s="5">
        <f>VLOOKUP(A1195,[1]MembrosComungantes!$K:$L,2,FALSE)</f>
        <v>44427</v>
      </c>
      <c r="U1195" s="6" t="s">
        <v>6804</v>
      </c>
      <c r="V1195" s="1">
        <v>1400</v>
      </c>
      <c r="X1195" s="6" t="s">
        <v>5946</v>
      </c>
      <c r="Y1195" s="1">
        <v>1</v>
      </c>
      <c r="Z1195" s="1">
        <v>4</v>
      </c>
    </row>
    <row r="1196" spans="1:29">
      <c r="A1196" s="3" t="s">
        <v>4486</v>
      </c>
      <c r="I1196" s="9">
        <v>0</v>
      </c>
      <c r="J1196" s="33">
        <v>38151</v>
      </c>
      <c r="K1196" s="1" t="s">
        <v>1685</v>
      </c>
      <c r="L1196" s="9" t="s">
        <v>2876</v>
      </c>
      <c r="R1196" s="1" t="s">
        <v>6834</v>
      </c>
      <c r="S1196" s="5">
        <v>4846</v>
      </c>
      <c r="T1196" s="5">
        <f>VLOOKUP(A1196,[1]MembrosComungantes!$K:$L,2,FALSE)</f>
        <v>44360</v>
      </c>
      <c r="U1196" s="6" t="s">
        <v>6804</v>
      </c>
      <c r="V1196" s="1">
        <v>1400</v>
      </c>
      <c r="X1196" s="6" t="s">
        <v>5946</v>
      </c>
      <c r="Y1196" s="1">
        <v>1</v>
      </c>
      <c r="Z1196" s="1">
        <v>4</v>
      </c>
    </row>
    <row r="1197" spans="1:29">
      <c r="A1197" s="3" t="s">
        <v>4477</v>
      </c>
      <c r="I1197" s="9">
        <v>41991787608</v>
      </c>
      <c r="J1197" s="33">
        <v>25950</v>
      </c>
      <c r="K1197" s="1" t="s">
        <v>1141</v>
      </c>
      <c r="L1197" s="9" t="s">
        <v>210</v>
      </c>
      <c r="P1197" s="1" t="s">
        <v>4485</v>
      </c>
      <c r="R1197" s="1" t="s">
        <v>6834</v>
      </c>
      <c r="S1197" s="5">
        <v>4847</v>
      </c>
      <c r="T1197" s="5">
        <f>VLOOKUP(A1197,[1]MembrosComungantes!$K:$L,2,FALSE)</f>
        <v>44213</v>
      </c>
      <c r="U1197" s="6" t="s">
        <v>6804</v>
      </c>
      <c r="V1197" s="1">
        <v>1400</v>
      </c>
      <c r="X1197" s="6" t="s">
        <v>5946</v>
      </c>
      <c r="Y1197" s="1">
        <v>1</v>
      </c>
      <c r="Z1197" s="1">
        <v>4</v>
      </c>
      <c r="AC1197" t="s">
        <v>4484</v>
      </c>
    </row>
    <row r="1198" spans="1:29">
      <c r="A1198" s="3" t="s">
        <v>4478</v>
      </c>
      <c r="I1198" s="9">
        <v>41991523443</v>
      </c>
      <c r="J1198" s="33">
        <v>29544</v>
      </c>
      <c r="K1198" s="1" t="s">
        <v>4483</v>
      </c>
      <c r="L1198" s="9" t="s">
        <v>2876</v>
      </c>
      <c r="R1198" s="1" t="s">
        <v>6834</v>
      </c>
      <c r="S1198" s="5">
        <v>4848</v>
      </c>
      <c r="T1198" s="5">
        <f>VLOOKUP(A1198,[1]MembrosComungantes!$K:$L,2,FALSE)</f>
        <v>44519</v>
      </c>
      <c r="U1198" s="6" t="s">
        <v>6804</v>
      </c>
      <c r="V1198" s="1">
        <v>1400</v>
      </c>
      <c r="X1198" s="6" t="s">
        <v>5946</v>
      </c>
      <c r="Y1198" s="1">
        <v>1</v>
      </c>
      <c r="Z1198" s="1">
        <v>4</v>
      </c>
      <c r="AC1198" t="s">
        <v>4484</v>
      </c>
    </row>
    <row r="1199" spans="1:29">
      <c r="A1199" s="3" t="s">
        <v>4454</v>
      </c>
      <c r="C1199" s="1" t="s">
        <v>3687</v>
      </c>
      <c r="D1199" s="1" t="s">
        <v>6769</v>
      </c>
      <c r="E1199" s="1" t="s">
        <v>6252</v>
      </c>
      <c r="F1199" s="60">
        <v>2885</v>
      </c>
      <c r="G1199" s="1" t="s">
        <v>1226</v>
      </c>
      <c r="H1199" s="15">
        <v>1902</v>
      </c>
      <c r="I1199" s="9">
        <v>41999907669</v>
      </c>
      <c r="J1199" s="33">
        <v>30715</v>
      </c>
      <c r="K1199" s="1" t="s">
        <v>4462</v>
      </c>
      <c r="L1199" s="9" t="s">
        <v>2876</v>
      </c>
      <c r="M1199" s="1" t="s">
        <v>6800</v>
      </c>
      <c r="N1199" s="1" t="s">
        <v>4452</v>
      </c>
      <c r="O1199" s="21">
        <v>41930</v>
      </c>
      <c r="P1199" s="1" t="s">
        <v>4465</v>
      </c>
      <c r="Q1199" s="1" t="s">
        <v>4463</v>
      </c>
      <c r="R1199" s="1" t="s">
        <v>4464</v>
      </c>
      <c r="S1199" s="5">
        <v>4849</v>
      </c>
      <c r="T1199" s="5">
        <f>VLOOKUP(A1199,[1]MembrosComungantes!$K:$L,2,FALSE)</f>
        <v>44230</v>
      </c>
      <c r="U1199" s="6" t="s">
        <v>6804</v>
      </c>
      <c r="V1199" s="1">
        <v>1400</v>
      </c>
      <c r="X1199" s="6" t="s">
        <v>5946</v>
      </c>
      <c r="Y1199" s="1">
        <v>1</v>
      </c>
      <c r="Z1199" s="1">
        <v>4</v>
      </c>
      <c r="AC1199" t="s">
        <v>4638</v>
      </c>
    </row>
    <row r="1200" spans="1:29">
      <c r="A1200" s="3" t="s">
        <v>4335</v>
      </c>
      <c r="B1200" s="9" t="s">
        <v>4336</v>
      </c>
      <c r="C1200" s="1" t="s">
        <v>6773</v>
      </c>
      <c r="D1200" s="1" t="s">
        <v>6769</v>
      </c>
      <c r="E1200" s="1" t="s">
        <v>6251</v>
      </c>
      <c r="F1200" s="60">
        <v>591</v>
      </c>
      <c r="G1200" s="1" t="s">
        <v>4341</v>
      </c>
      <c r="H1200" s="15" t="s">
        <v>6215</v>
      </c>
      <c r="I1200" s="9">
        <v>41988493997</v>
      </c>
      <c r="J1200" s="33">
        <v>32098</v>
      </c>
      <c r="K1200" s="1" t="s">
        <v>2514</v>
      </c>
      <c r="L1200" s="9" t="s">
        <v>210</v>
      </c>
      <c r="M1200" s="1" t="s">
        <v>6800</v>
      </c>
      <c r="N1200" s="1" t="s">
        <v>4339</v>
      </c>
      <c r="O1200" s="21">
        <v>40593</v>
      </c>
      <c r="P1200" s="1" t="s">
        <v>402</v>
      </c>
      <c r="Q1200" s="1" t="s">
        <v>4337</v>
      </c>
      <c r="R1200" s="1" t="s">
        <v>4338</v>
      </c>
      <c r="S1200" s="5">
        <v>4850</v>
      </c>
      <c r="T1200" s="5">
        <f>VLOOKUP(A1200,[1]MembrosComungantes!$K:$L,2,FALSE)</f>
        <v>44517</v>
      </c>
      <c r="U1200" s="6" t="s">
        <v>6804</v>
      </c>
      <c r="V1200" s="1">
        <v>1400</v>
      </c>
      <c r="X1200" s="6" t="s">
        <v>5946</v>
      </c>
      <c r="Y1200" s="1">
        <v>1</v>
      </c>
      <c r="Z1200" s="1">
        <v>4</v>
      </c>
      <c r="AA1200" s="1" t="s">
        <v>4340</v>
      </c>
    </row>
    <row r="1201" spans="1:29">
      <c r="A1201" s="3" t="s">
        <v>4386</v>
      </c>
      <c r="B1201" s="9" t="s">
        <v>4336</v>
      </c>
      <c r="C1201" s="1" t="s">
        <v>6773</v>
      </c>
      <c r="D1201" s="1" t="s">
        <v>6769</v>
      </c>
      <c r="E1201" s="1" t="s">
        <v>6250</v>
      </c>
      <c r="F1201" s="60">
        <v>591</v>
      </c>
      <c r="G1201" s="1" t="s">
        <v>4341</v>
      </c>
      <c r="H1201" s="15" t="s">
        <v>6215</v>
      </c>
      <c r="I1201" s="9">
        <v>41987849172</v>
      </c>
      <c r="J1201" s="33">
        <v>32416</v>
      </c>
      <c r="K1201" s="1" t="s">
        <v>2514</v>
      </c>
      <c r="L1201" s="9" t="s">
        <v>2876</v>
      </c>
      <c r="M1201" s="1" t="s">
        <v>6800</v>
      </c>
      <c r="N1201" s="1" t="s">
        <v>4335</v>
      </c>
      <c r="O1201" s="21">
        <v>40593</v>
      </c>
      <c r="P1201" s="1" t="s">
        <v>872</v>
      </c>
      <c r="Q1201" s="1" t="s">
        <v>4342</v>
      </c>
      <c r="R1201" s="1" t="s">
        <v>4343</v>
      </c>
      <c r="S1201" s="5">
        <v>4851</v>
      </c>
      <c r="T1201" s="5">
        <f>VLOOKUP(A1201,[1]MembrosComungantes!$K:$L,2,FALSE)</f>
        <v>44469</v>
      </c>
      <c r="U1201" s="6" t="s">
        <v>6804</v>
      </c>
      <c r="V1201" s="1">
        <v>1400</v>
      </c>
      <c r="X1201" s="6" t="s">
        <v>5946</v>
      </c>
      <c r="Y1201" s="1">
        <v>1</v>
      </c>
      <c r="Z1201" s="1">
        <v>4</v>
      </c>
      <c r="AA1201" s="1" t="s">
        <v>4340</v>
      </c>
    </row>
    <row r="1202" spans="1:29">
      <c r="A1202" s="3" t="s">
        <v>4379</v>
      </c>
      <c r="B1202" s="9" t="s">
        <v>4156</v>
      </c>
      <c r="C1202" s="1" t="s">
        <v>6773</v>
      </c>
      <c r="D1202" s="1" t="s">
        <v>6769</v>
      </c>
      <c r="E1202" s="1" t="s">
        <v>6249</v>
      </c>
      <c r="F1202" s="60">
        <v>141</v>
      </c>
      <c r="G1202" s="1" t="s">
        <v>4155</v>
      </c>
      <c r="I1202" s="9">
        <v>41987117704</v>
      </c>
      <c r="J1202" s="33">
        <v>34221</v>
      </c>
      <c r="K1202" s="1" t="s">
        <v>4380</v>
      </c>
      <c r="L1202" s="9" t="s">
        <v>2876</v>
      </c>
      <c r="M1202" s="1" t="s">
        <v>6800</v>
      </c>
      <c r="N1202" s="1" t="s">
        <v>4158</v>
      </c>
      <c r="O1202" s="21">
        <v>42536</v>
      </c>
      <c r="P1202" s="1" t="s">
        <v>4384</v>
      </c>
      <c r="Q1202" s="1" t="s">
        <v>4382</v>
      </c>
      <c r="R1202" s="1" t="s">
        <v>4383</v>
      </c>
      <c r="S1202" s="5">
        <v>4852</v>
      </c>
      <c r="T1202" s="5">
        <f>VLOOKUP(A1202,[1]MembrosComungantes!$K:$L,2,FALSE)</f>
        <v>44448</v>
      </c>
      <c r="U1202" s="6" t="s">
        <v>6804</v>
      </c>
      <c r="V1202" s="1">
        <v>1400</v>
      </c>
      <c r="X1202" s="6" t="s">
        <v>5946</v>
      </c>
      <c r="Y1202" s="1">
        <v>1</v>
      </c>
      <c r="Z1202" s="1">
        <v>4</v>
      </c>
      <c r="AA1202" s="1" t="s">
        <v>4385</v>
      </c>
      <c r="AC1202" t="s">
        <v>4381</v>
      </c>
    </row>
    <row r="1203" spans="1:29">
      <c r="A1203" s="3" t="s">
        <v>4488</v>
      </c>
      <c r="C1203" s="1" t="s">
        <v>3687</v>
      </c>
      <c r="D1203" s="1" t="s">
        <v>6769</v>
      </c>
      <c r="E1203" s="1" t="s">
        <v>5981</v>
      </c>
      <c r="F1203" s="60">
        <v>325</v>
      </c>
      <c r="G1203" s="1" t="s">
        <v>1888</v>
      </c>
      <c r="H1203" s="15">
        <v>42</v>
      </c>
      <c r="I1203" s="9">
        <v>41992753737</v>
      </c>
      <c r="J1203" s="33">
        <v>27845</v>
      </c>
      <c r="K1203" s="1" t="s">
        <v>2514</v>
      </c>
      <c r="L1203" s="9" t="s">
        <v>2876</v>
      </c>
      <c r="M1203" s="1" t="s">
        <v>6800</v>
      </c>
      <c r="N1203" s="1" t="s">
        <v>4496</v>
      </c>
      <c r="O1203" s="21">
        <v>35450</v>
      </c>
      <c r="P1203" s="1" t="s">
        <v>2322</v>
      </c>
      <c r="Q1203" s="1" t="s">
        <v>4498</v>
      </c>
      <c r="R1203" s="1" t="s">
        <v>4499</v>
      </c>
      <c r="S1203" s="5">
        <v>4853</v>
      </c>
      <c r="T1203" s="5">
        <f>VLOOKUP(A1203,[1]MembrosComungantes!$K:$L,2,FALSE)</f>
        <v>44281</v>
      </c>
      <c r="U1203" s="6" t="s">
        <v>6804</v>
      </c>
      <c r="V1203" s="1">
        <v>1400</v>
      </c>
      <c r="X1203" s="6" t="s">
        <v>5946</v>
      </c>
      <c r="Y1203" s="1">
        <v>1</v>
      </c>
      <c r="Z1203" s="1">
        <v>4</v>
      </c>
      <c r="AA1203" s="1" t="s">
        <v>4500</v>
      </c>
      <c r="AC1203" t="s">
        <v>4495</v>
      </c>
    </row>
    <row r="1204" spans="1:29">
      <c r="A1204" s="3" t="s">
        <v>4489</v>
      </c>
      <c r="C1204" s="1" t="s">
        <v>3687</v>
      </c>
      <c r="D1204" s="1" t="s">
        <v>6769</v>
      </c>
      <c r="E1204" s="1" t="s">
        <v>5981</v>
      </c>
      <c r="F1204" s="60">
        <v>325</v>
      </c>
      <c r="G1204" s="1" t="s">
        <v>1888</v>
      </c>
      <c r="H1204" s="15">
        <v>42</v>
      </c>
      <c r="I1204" s="9">
        <v>41992523838</v>
      </c>
      <c r="J1204" s="33">
        <v>36941</v>
      </c>
      <c r="K1204" s="1" t="s">
        <v>1033</v>
      </c>
      <c r="L1204" s="9" t="s">
        <v>2876</v>
      </c>
      <c r="M1204" s="1" t="s">
        <v>6802</v>
      </c>
      <c r="P1204" s="1" t="s">
        <v>579</v>
      </c>
      <c r="Q1204" s="1" t="s">
        <v>4496</v>
      </c>
      <c r="R1204" s="1" t="s">
        <v>4488</v>
      </c>
      <c r="S1204" s="5">
        <v>4854</v>
      </c>
      <c r="T1204" s="5">
        <f>VLOOKUP(A1204,[1]MembrosComungantes!$K:$L,2,FALSE)</f>
        <v>44246</v>
      </c>
      <c r="U1204" s="6" t="s">
        <v>6804</v>
      </c>
      <c r="V1204" s="1">
        <v>1400</v>
      </c>
      <c r="X1204" s="6" t="s">
        <v>5946</v>
      </c>
      <c r="Y1204" s="1">
        <v>1</v>
      </c>
      <c r="Z1204" s="1">
        <v>4</v>
      </c>
      <c r="AA1204" s="1" t="s">
        <v>4497</v>
      </c>
      <c r="AC1204" t="s">
        <v>4495</v>
      </c>
    </row>
    <row r="1205" spans="1:29">
      <c r="A1205" s="3" t="s">
        <v>4637</v>
      </c>
      <c r="E1205" s="1" t="s">
        <v>4522</v>
      </c>
      <c r="I1205" s="9">
        <v>16981117911</v>
      </c>
      <c r="J1205" s="33">
        <v>22604</v>
      </c>
      <c r="K1205" s="1" t="s">
        <v>4462</v>
      </c>
      <c r="L1205" s="9" t="s">
        <v>210</v>
      </c>
      <c r="M1205" s="1" t="s">
        <v>6801</v>
      </c>
      <c r="P1205" s="1" t="s">
        <v>4526</v>
      </c>
      <c r="Q1205" s="1" t="s">
        <v>4524</v>
      </c>
      <c r="R1205" s="1" t="s">
        <v>4525</v>
      </c>
      <c r="S1205" s="5">
        <v>4855</v>
      </c>
      <c r="T1205" s="5">
        <f>VLOOKUP(A1205,[1]MembrosComungantes!$K:$L,2,FALSE)</f>
        <v>44519</v>
      </c>
      <c r="U1205" s="6" t="s">
        <v>6804</v>
      </c>
      <c r="V1205" s="1">
        <v>1400</v>
      </c>
      <c r="X1205" s="6" t="s">
        <v>5946</v>
      </c>
      <c r="Y1205" s="1">
        <v>2</v>
      </c>
      <c r="Z1205" s="1">
        <v>4</v>
      </c>
      <c r="AA1205" s="1" t="s">
        <v>4527</v>
      </c>
      <c r="AC1205" t="s">
        <v>4523</v>
      </c>
    </row>
    <row r="1206" spans="1:29">
      <c r="A1206" s="3" t="s">
        <v>4469</v>
      </c>
      <c r="C1206" s="1" t="s">
        <v>6773</v>
      </c>
      <c r="D1206" s="1" t="s">
        <v>6769</v>
      </c>
      <c r="E1206" s="1" t="s">
        <v>6248</v>
      </c>
      <c r="F1206" s="60">
        <v>122</v>
      </c>
      <c r="G1206" s="1" t="s">
        <v>4470</v>
      </c>
      <c r="I1206" s="9">
        <v>41995395017</v>
      </c>
      <c r="J1206" s="33">
        <v>29050</v>
      </c>
      <c r="K1206" s="1" t="s">
        <v>6834</v>
      </c>
      <c r="L1206" s="9" t="s">
        <v>210</v>
      </c>
      <c r="M1206" s="1" t="s">
        <v>6800</v>
      </c>
      <c r="N1206" s="1" t="s">
        <v>4474</v>
      </c>
      <c r="P1206" s="1" t="s">
        <v>1450</v>
      </c>
      <c r="Q1206" s="1" t="s">
        <v>4472</v>
      </c>
      <c r="R1206" s="1" t="s">
        <v>4473</v>
      </c>
      <c r="S1206" s="5">
        <v>4857</v>
      </c>
      <c r="T1206" s="5">
        <f>VLOOKUP(A1206,[1]MembrosComungantes!$K:$L,2,FALSE)</f>
        <v>44391</v>
      </c>
      <c r="U1206" s="6" t="s">
        <v>6804</v>
      </c>
      <c r="V1206" s="1">
        <v>1400</v>
      </c>
      <c r="X1206" s="6" t="s">
        <v>5946</v>
      </c>
      <c r="Y1206" s="1">
        <v>1</v>
      </c>
      <c r="Z1206" s="1">
        <v>4</v>
      </c>
      <c r="AC1206" t="s">
        <v>4471</v>
      </c>
    </row>
    <row r="1207" spans="1:29">
      <c r="A1207" s="3" t="s">
        <v>4474</v>
      </c>
      <c r="C1207" s="1" t="s">
        <v>6773</v>
      </c>
      <c r="D1207" s="1" t="s">
        <v>6769</v>
      </c>
      <c r="E1207" s="1" t="s">
        <v>6247</v>
      </c>
      <c r="F1207" s="60">
        <v>122</v>
      </c>
      <c r="G1207" s="1" t="s">
        <v>4470</v>
      </c>
      <c r="I1207" s="9">
        <v>41998697309</v>
      </c>
      <c r="J1207" s="33">
        <v>29941</v>
      </c>
      <c r="K1207" s="1" t="s">
        <v>6834</v>
      </c>
      <c r="L1207" s="9" t="s">
        <v>2876</v>
      </c>
      <c r="M1207" s="1" t="s">
        <v>6800</v>
      </c>
      <c r="N1207" s="1" t="s">
        <v>4469</v>
      </c>
      <c r="Q1207" s="1" t="s">
        <v>4475</v>
      </c>
      <c r="R1207" s="1" t="s">
        <v>4476</v>
      </c>
      <c r="S1207" s="5">
        <v>4858</v>
      </c>
      <c r="T1207" s="5">
        <f>VLOOKUP(A1207,[1]MembrosComungantes!$K:$L,2,FALSE)</f>
        <v>44217</v>
      </c>
      <c r="U1207" s="6" t="s">
        <v>6804</v>
      </c>
      <c r="V1207" s="1">
        <v>1400</v>
      </c>
      <c r="X1207" s="6" t="s">
        <v>5946</v>
      </c>
      <c r="Y1207" s="1">
        <v>1</v>
      </c>
      <c r="Z1207" s="1">
        <v>4</v>
      </c>
      <c r="AC1207" t="s">
        <v>4471</v>
      </c>
    </row>
    <row r="1208" spans="1:29">
      <c r="A1208" s="3" t="s">
        <v>4506</v>
      </c>
      <c r="I1208" s="9">
        <v>0</v>
      </c>
      <c r="J1208" s="33">
        <v>27743</v>
      </c>
      <c r="K1208" s="1" t="s">
        <v>6834</v>
      </c>
      <c r="L1208" s="9" t="s">
        <v>210</v>
      </c>
      <c r="M1208" s="1" t="s">
        <v>6800</v>
      </c>
      <c r="N1208" s="1" t="s">
        <v>4510</v>
      </c>
      <c r="O1208" s="21">
        <v>36505</v>
      </c>
      <c r="P1208" s="1" t="s">
        <v>4509</v>
      </c>
      <c r="Q1208" s="1" t="s">
        <v>4507</v>
      </c>
      <c r="R1208" s="1" t="s">
        <v>4508</v>
      </c>
      <c r="S1208" s="5">
        <v>4859</v>
      </c>
      <c r="T1208" s="5">
        <f>VLOOKUP(A1208,[1]MembrosComungantes!$K:$L,2,FALSE)</f>
        <v>44545</v>
      </c>
      <c r="U1208" s="6" t="s">
        <v>6804</v>
      </c>
      <c r="V1208" s="1">
        <v>1400</v>
      </c>
      <c r="X1208" s="6" t="s">
        <v>5946</v>
      </c>
      <c r="Y1208" s="1">
        <v>1</v>
      </c>
      <c r="Z1208" s="1">
        <v>4</v>
      </c>
      <c r="AA1208" s="1" t="s">
        <v>4511</v>
      </c>
      <c r="AC1208" s="1" t="s">
        <v>4512</v>
      </c>
    </row>
    <row r="1209" spans="1:29">
      <c r="A1209" s="3" t="s">
        <v>4510</v>
      </c>
      <c r="I1209" s="9">
        <v>0</v>
      </c>
      <c r="J1209" s="33">
        <v>28513</v>
      </c>
      <c r="K1209" s="1" t="s">
        <v>2258</v>
      </c>
      <c r="L1209" s="9" t="s">
        <v>2876</v>
      </c>
      <c r="M1209" s="1" t="s">
        <v>6800</v>
      </c>
      <c r="N1209" s="1" t="s">
        <v>4506</v>
      </c>
      <c r="O1209" s="21">
        <v>36505</v>
      </c>
      <c r="P1209" s="1" t="s">
        <v>872</v>
      </c>
      <c r="Q1209" s="1" t="s">
        <v>4513</v>
      </c>
      <c r="R1209" s="1" t="s">
        <v>4514</v>
      </c>
      <c r="S1209" s="5">
        <v>4860</v>
      </c>
      <c r="T1209" s="5">
        <f>VLOOKUP(A1209,[1]MembrosComungantes!$K:$L,2,FALSE)</f>
        <v>44219</v>
      </c>
      <c r="U1209" s="6" t="s">
        <v>6804</v>
      </c>
      <c r="V1209" s="1">
        <v>1400</v>
      </c>
      <c r="X1209" s="6" t="s">
        <v>5946</v>
      </c>
      <c r="Y1209" s="1">
        <v>1</v>
      </c>
      <c r="Z1209" s="1">
        <v>4</v>
      </c>
      <c r="AA1209" s="1" t="s">
        <v>6768</v>
      </c>
    </row>
    <row r="1210" spans="1:29">
      <c r="A1210" s="3" t="s">
        <v>4947</v>
      </c>
      <c r="C1210" s="1" t="s">
        <v>3687</v>
      </c>
      <c r="D1210" s="1" t="s">
        <v>6769</v>
      </c>
      <c r="E1210" s="1" t="s">
        <v>6240</v>
      </c>
      <c r="F1210" s="60">
        <v>161</v>
      </c>
      <c r="G1210" s="1" t="s">
        <v>277</v>
      </c>
      <c r="H1210" s="15" t="s">
        <v>6216</v>
      </c>
      <c r="I1210" s="9">
        <v>41998046816</v>
      </c>
      <c r="J1210" s="33">
        <v>34250</v>
      </c>
      <c r="K1210" s="1" t="s">
        <v>2514</v>
      </c>
      <c r="L1210" s="9" t="s">
        <v>210</v>
      </c>
      <c r="M1210" s="1" t="s">
        <v>6802</v>
      </c>
      <c r="P1210" s="1" t="s">
        <v>220</v>
      </c>
      <c r="Q1210" s="1" t="s">
        <v>4423</v>
      </c>
      <c r="R1210" s="1" t="s">
        <v>4424</v>
      </c>
      <c r="S1210" s="5">
        <v>4861</v>
      </c>
      <c r="T1210" s="5">
        <f>VLOOKUP(A1210,[1]MembrosComungantes!$K:$L,2,FALSE)</f>
        <v>44477</v>
      </c>
      <c r="U1210" s="6" t="s">
        <v>6804</v>
      </c>
      <c r="V1210" s="1">
        <v>1400</v>
      </c>
      <c r="X1210" s="6" t="s">
        <v>5946</v>
      </c>
      <c r="Y1210" s="1">
        <v>1</v>
      </c>
      <c r="Z1210" s="1">
        <v>4</v>
      </c>
      <c r="AC1210" t="s">
        <v>4422</v>
      </c>
    </row>
    <row r="1211" spans="1:29">
      <c r="A1211" s="3" t="s">
        <v>4657</v>
      </c>
      <c r="C1211" s="1" t="s">
        <v>3687</v>
      </c>
      <c r="D1211" s="1" t="s">
        <v>6769</v>
      </c>
      <c r="E1211" s="1" t="s">
        <v>6246</v>
      </c>
      <c r="F1211" s="60">
        <v>1999</v>
      </c>
      <c r="G1211" s="1" t="s">
        <v>1782</v>
      </c>
      <c r="H1211" s="15" t="s">
        <v>6217</v>
      </c>
      <c r="I1211" s="9">
        <v>41996440206</v>
      </c>
      <c r="J1211" s="33">
        <v>31682</v>
      </c>
      <c r="K1211" s="1" t="s">
        <v>1944</v>
      </c>
      <c r="L1211" s="9" t="s">
        <v>2876</v>
      </c>
      <c r="M1211" s="1" t="s">
        <v>6800</v>
      </c>
      <c r="N1211" s="1" t="s">
        <v>4659</v>
      </c>
      <c r="O1211" s="21">
        <v>41069</v>
      </c>
      <c r="P1211" s="1" t="s">
        <v>4795</v>
      </c>
      <c r="Q1211" s="1" t="s">
        <v>4661</v>
      </c>
      <c r="R1211" s="1" t="s">
        <v>4660</v>
      </c>
      <c r="S1211" s="5">
        <v>4862</v>
      </c>
      <c r="T1211" s="5">
        <f>VLOOKUP(A1211,[1]MembrosComungantes!$K:$L,2,FALSE)</f>
        <v>44466</v>
      </c>
      <c r="U1211" s="6" t="s">
        <v>6804</v>
      </c>
      <c r="V1211" s="1">
        <v>1400</v>
      </c>
      <c r="X1211" s="6" t="s">
        <v>5946</v>
      </c>
      <c r="Y1211" s="1">
        <v>1</v>
      </c>
      <c r="Z1211" s="1">
        <v>4</v>
      </c>
      <c r="AA1211" s="1" t="s">
        <v>4796</v>
      </c>
      <c r="AC1211" t="s">
        <v>4658</v>
      </c>
    </row>
    <row r="1212" spans="1:29">
      <c r="A1212" s="3" t="s">
        <v>4659</v>
      </c>
      <c r="C1212" s="1" t="s">
        <v>3687</v>
      </c>
      <c r="D1212" s="1" t="s">
        <v>6769</v>
      </c>
      <c r="E1212" s="1" t="s">
        <v>6246</v>
      </c>
      <c r="F1212" s="60">
        <v>1999</v>
      </c>
      <c r="G1212" s="1" t="s">
        <v>1782</v>
      </c>
      <c r="H1212" s="15" t="s">
        <v>6217</v>
      </c>
      <c r="I1212" s="9">
        <v>41999387223</v>
      </c>
      <c r="J1212" s="33">
        <v>31683</v>
      </c>
      <c r="K1212" s="1" t="s">
        <v>2514</v>
      </c>
      <c r="L1212" s="9" t="s">
        <v>210</v>
      </c>
      <c r="M1212" s="1" t="s">
        <v>6800</v>
      </c>
      <c r="N1212" s="1" t="s">
        <v>4657</v>
      </c>
      <c r="O1212" s="21">
        <v>41069</v>
      </c>
      <c r="P1212" s="1" t="s">
        <v>2359</v>
      </c>
      <c r="Q1212" s="1" t="s">
        <v>4663</v>
      </c>
      <c r="R1212" s="1" t="s">
        <v>4664</v>
      </c>
      <c r="S1212" s="5">
        <v>4863</v>
      </c>
      <c r="T1212" s="5">
        <f>VLOOKUP(A1212,[1]MembrosComungantes!$K:$L,2,FALSE)</f>
        <v>44467</v>
      </c>
      <c r="U1212" s="6" t="s">
        <v>6804</v>
      </c>
      <c r="V1212" s="1">
        <v>1400</v>
      </c>
      <c r="X1212" s="6" t="s">
        <v>5946</v>
      </c>
      <c r="Y1212" s="1">
        <v>1</v>
      </c>
      <c r="Z1212" s="1">
        <v>4</v>
      </c>
      <c r="AA1212" s="1" t="s">
        <v>4796</v>
      </c>
      <c r="AC1212" t="s">
        <v>4662</v>
      </c>
    </row>
    <row r="1213" spans="1:29">
      <c r="A1213" s="3" t="s">
        <v>4673</v>
      </c>
      <c r="C1213" s="1" t="s">
        <v>3687</v>
      </c>
      <c r="D1213" s="1" t="s">
        <v>6769</v>
      </c>
      <c r="E1213" s="1" t="s">
        <v>6245</v>
      </c>
      <c r="F1213" s="60">
        <v>2054</v>
      </c>
      <c r="G1213" s="1" t="s">
        <v>1226</v>
      </c>
      <c r="H1213" s="15">
        <v>602</v>
      </c>
      <c r="I1213" s="9">
        <v>41999692219</v>
      </c>
      <c r="J1213" s="33">
        <v>18521</v>
      </c>
      <c r="K1213" s="1" t="s">
        <v>2514</v>
      </c>
      <c r="L1213" s="9" t="s">
        <v>210</v>
      </c>
      <c r="M1213" s="1" t="s">
        <v>6800</v>
      </c>
      <c r="N1213" s="1" t="s">
        <v>4671</v>
      </c>
      <c r="O1213" s="21">
        <v>43005</v>
      </c>
      <c r="P1213" s="1" t="s">
        <v>4677</v>
      </c>
      <c r="Q1213" s="1" t="s">
        <v>3348</v>
      </c>
      <c r="R1213" s="1" t="s">
        <v>4676</v>
      </c>
      <c r="S1213" s="5">
        <v>4864</v>
      </c>
      <c r="T1213" s="5">
        <f>VLOOKUP(A1213,[1]MembrosComungantes!$K:$L,2,FALSE)</f>
        <v>44454</v>
      </c>
      <c r="U1213" s="6" t="s">
        <v>6804</v>
      </c>
      <c r="V1213" s="1">
        <v>1400</v>
      </c>
      <c r="X1213" s="6" t="s">
        <v>5946</v>
      </c>
      <c r="Y1213" s="1">
        <v>1</v>
      </c>
      <c r="Z1213" s="1">
        <v>4</v>
      </c>
      <c r="AC1213" t="s">
        <v>4675</v>
      </c>
    </row>
    <row r="1214" spans="1:29">
      <c r="A1214" s="3" t="s">
        <v>4671</v>
      </c>
      <c r="C1214" s="1" t="s">
        <v>3687</v>
      </c>
      <c r="D1214" s="1" t="s">
        <v>6769</v>
      </c>
      <c r="E1214" s="1" t="s">
        <v>6245</v>
      </c>
      <c r="F1214" s="60">
        <v>2054</v>
      </c>
      <c r="G1214" s="1" t="s">
        <v>1226</v>
      </c>
      <c r="H1214" s="15">
        <v>602</v>
      </c>
      <c r="I1214" s="9">
        <v>41984075718</v>
      </c>
      <c r="J1214" s="33">
        <v>25003</v>
      </c>
      <c r="K1214" s="1" t="s">
        <v>1390</v>
      </c>
      <c r="L1214" s="9" t="s">
        <v>2876</v>
      </c>
      <c r="M1214" s="1" t="s">
        <v>6800</v>
      </c>
      <c r="N1214" s="1" t="s">
        <v>4673</v>
      </c>
      <c r="O1214" s="21">
        <v>43005</v>
      </c>
      <c r="P1214" s="1" t="s">
        <v>4674</v>
      </c>
      <c r="Q1214" s="1" t="s">
        <v>808</v>
      </c>
      <c r="R1214" s="1" t="s">
        <v>809</v>
      </c>
      <c r="S1214" s="5">
        <v>4865</v>
      </c>
      <c r="T1214" s="5">
        <f>VLOOKUP(A1214,[1]MembrosComungantes!$K:$L,2,FALSE)</f>
        <v>44361</v>
      </c>
      <c r="U1214" s="6" t="s">
        <v>6804</v>
      </c>
      <c r="V1214" s="1">
        <v>1400</v>
      </c>
      <c r="X1214" s="6" t="s">
        <v>5946</v>
      </c>
      <c r="Y1214" s="1">
        <v>1</v>
      </c>
      <c r="Z1214" s="1">
        <v>3</v>
      </c>
      <c r="AC1214" t="s">
        <v>4672</v>
      </c>
    </row>
    <row r="1215" spans="1:29">
      <c r="A1215" s="3" t="s">
        <v>4416</v>
      </c>
      <c r="B1215" s="9" t="s">
        <v>3345</v>
      </c>
      <c r="C1215" s="1" t="s">
        <v>3687</v>
      </c>
      <c r="D1215" s="1" t="s">
        <v>6769</v>
      </c>
      <c r="E1215" s="1" t="s">
        <v>6244</v>
      </c>
      <c r="F1215" s="60">
        <v>380</v>
      </c>
      <c r="G1215" s="1" t="s">
        <v>521</v>
      </c>
      <c r="H1215" s="15">
        <v>402</v>
      </c>
      <c r="I1215" s="9">
        <v>0</v>
      </c>
      <c r="J1215" s="33">
        <v>11276</v>
      </c>
      <c r="K1215" s="1" t="s">
        <v>493</v>
      </c>
      <c r="L1215" s="9" t="s">
        <v>2876</v>
      </c>
      <c r="R1215" s="1" t="s">
        <v>6834</v>
      </c>
      <c r="S1215" s="5">
        <v>4866</v>
      </c>
      <c r="T1215" s="5">
        <f>VLOOKUP(A1215,[1]MembrosComungantes!$K:$L,2,FALSE)</f>
        <v>44514</v>
      </c>
      <c r="U1215" s="6" t="s">
        <v>6804</v>
      </c>
      <c r="V1215" s="1">
        <v>1400</v>
      </c>
      <c r="X1215" s="6" t="s">
        <v>5946</v>
      </c>
      <c r="Y1215" s="1">
        <v>1</v>
      </c>
      <c r="Z1215" s="1">
        <v>3</v>
      </c>
    </row>
    <row r="1216" spans="1:29">
      <c r="A1216" s="3" t="s">
        <v>4401</v>
      </c>
      <c r="B1216" s="9" t="s">
        <v>2555</v>
      </c>
      <c r="C1216" s="1" t="s">
        <v>3687</v>
      </c>
      <c r="D1216" s="1" t="s">
        <v>6769</v>
      </c>
      <c r="E1216" s="1" t="s">
        <v>6243</v>
      </c>
      <c r="F1216" s="60">
        <v>636</v>
      </c>
      <c r="G1216" s="1" t="s">
        <v>2599</v>
      </c>
      <c r="H1216" s="15">
        <v>603</v>
      </c>
      <c r="I1216" s="9">
        <v>41992499540</v>
      </c>
      <c r="J1216" s="33">
        <v>23398</v>
      </c>
      <c r="K1216" s="1" t="s">
        <v>2402</v>
      </c>
      <c r="L1216" s="9" t="s">
        <v>2876</v>
      </c>
      <c r="R1216" s="1" t="s">
        <v>6834</v>
      </c>
      <c r="S1216" s="5">
        <v>4867</v>
      </c>
      <c r="T1216" s="5">
        <f>VLOOKUP(A1216,[1]MembrosComungantes!$K:$L,2,FALSE)</f>
        <v>44218</v>
      </c>
      <c r="U1216" s="6" t="s">
        <v>6804</v>
      </c>
      <c r="V1216" s="1">
        <v>1400</v>
      </c>
      <c r="X1216" s="6" t="s">
        <v>5946</v>
      </c>
      <c r="Y1216" s="1">
        <v>1</v>
      </c>
      <c r="Z1216" s="1">
        <v>3</v>
      </c>
    </row>
    <row r="1217" spans="1:29">
      <c r="A1217" s="3" t="s">
        <v>4425</v>
      </c>
      <c r="C1217" s="1" t="s">
        <v>3687</v>
      </c>
      <c r="D1217" s="1" t="s">
        <v>6769</v>
      </c>
      <c r="E1217" s="1" t="s">
        <v>6242</v>
      </c>
      <c r="F1217" s="60">
        <v>222</v>
      </c>
      <c r="G1217" s="1" t="s">
        <v>277</v>
      </c>
      <c r="I1217" s="9">
        <v>41999482949</v>
      </c>
      <c r="J1217" s="48">
        <v>14394</v>
      </c>
      <c r="K1217" s="1" t="s">
        <v>1141</v>
      </c>
      <c r="L1217" s="9" t="s">
        <v>210</v>
      </c>
      <c r="M1217" s="1" t="s">
        <v>6800</v>
      </c>
      <c r="N1217" s="1" t="s">
        <v>4429</v>
      </c>
      <c r="O1217" s="21">
        <v>23527</v>
      </c>
      <c r="P1217" s="1" t="s">
        <v>402</v>
      </c>
      <c r="Q1217" s="1" t="s">
        <v>4427</v>
      </c>
      <c r="R1217" s="1" t="s">
        <v>4428</v>
      </c>
      <c r="S1217" s="5">
        <v>4868</v>
      </c>
      <c r="T1217" s="5">
        <f>VLOOKUP(A1217,[1]MembrosComungantes!$K:$L,2,FALSE)</f>
        <v>44345</v>
      </c>
      <c r="U1217" s="6" t="s">
        <v>6804</v>
      </c>
      <c r="V1217" s="1">
        <v>1400</v>
      </c>
      <c r="X1217" s="6" t="s">
        <v>5946</v>
      </c>
      <c r="Y1217" s="1">
        <v>1</v>
      </c>
      <c r="Z1217" s="1">
        <v>3</v>
      </c>
      <c r="AC1217" t="s">
        <v>4426</v>
      </c>
    </row>
    <row r="1218" spans="1:29">
      <c r="A1218" s="3" t="s">
        <v>4430</v>
      </c>
      <c r="C1218" s="1" t="s">
        <v>3687</v>
      </c>
      <c r="D1218" s="1" t="s">
        <v>6769</v>
      </c>
      <c r="E1218" s="1" t="s">
        <v>6242</v>
      </c>
      <c r="F1218" s="60">
        <v>222</v>
      </c>
      <c r="G1218" s="1" t="s">
        <v>277</v>
      </c>
      <c r="I1218" s="9">
        <v>41999481642</v>
      </c>
      <c r="J1218" s="33">
        <v>15388</v>
      </c>
      <c r="K1218" s="1" t="s">
        <v>1141</v>
      </c>
      <c r="L1218" s="9" t="s">
        <v>2876</v>
      </c>
      <c r="M1218" s="1" t="s">
        <v>6800</v>
      </c>
      <c r="N1218" s="1" t="s">
        <v>4425</v>
      </c>
      <c r="O1218" s="21">
        <v>23527</v>
      </c>
      <c r="P1218" s="1" t="s">
        <v>4434</v>
      </c>
      <c r="Q1218" s="1" t="s">
        <v>4432</v>
      </c>
      <c r="R1218" s="1" t="s">
        <v>4433</v>
      </c>
      <c r="S1218" s="5">
        <v>4869</v>
      </c>
      <c r="T1218" s="5">
        <f>VLOOKUP(A1218,[1]MembrosComungantes!$K:$L,2,FALSE)</f>
        <v>44243</v>
      </c>
      <c r="U1218" s="6" t="s">
        <v>6804</v>
      </c>
      <c r="V1218" s="1">
        <v>1400</v>
      </c>
      <c r="X1218" s="6" t="s">
        <v>5946</v>
      </c>
      <c r="Y1218" s="1">
        <v>1</v>
      </c>
      <c r="Z1218" s="1">
        <v>3</v>
      </c>
      <c r="AC1218" t="s">
        <v>4431</v>
      </c>
    </row>
    <row r="1219" spans="1:29">
      <c r="A1219" s="3" t="s">
        <v>4466</v>
      </c>
      <c r="C1219" s="1" t="s">
        <v>3687</v>
      </c>
      <c r="D1219" s="1" t="s">
        <v>6769</v>
      </c>
      <c r="I1219" s="9">
        <v>0</v>
      </c>
      <c r="J1219" s="33">
        <v>14841</v>
      </c>
      <c r="K1219" s="1" t="s">
        <v>1599</v>
      </c>
      <c r="L1219" s="9" t="s">
        <v>2876</v>
      </c>
      <c r="M1219" s="1" t="s">
        <v>6803</v>
      </c>
      <c r="P1219" s="1" t="s">
        <v>136</v>
      </c>
      <c r="Q1219" s="1" t="s">
        <v>4467</v>
      </c>
      <c r="R1219" s="1" t="s">
        <v>4468</v>
      </c>
      <c r="S1219" s="5">
        <v>4870</v>
      </c>
      <c r="T1219" s="5">
        <f>VLOOKUP(A1219,[1]MembrosComungantes!$K:$L,2,FALSE)</f>
        <v>44426</v>
      </c>
      <c r="U1219" s="6" t="s">
        <v>6804</v>
      </c>
      <c r="V1219" s="1">
        <v>1400</v>
      </c>
      <c r="X1219" s="6" t="s">
        <v>5946</v>
      </c>
      <c r="Y1219" s="1">
        <v>1</v>
      </c>
      <c r="Z1219" s="1">
        <v>3</v>
      </c>
    </row>
    <row r="1220" spans="1:29">
      <c r="A1220" s="3" t="s">
        <v>4395</v>
      </c>
      <c r="B1220" s="9" t="s">
        <v>4396</v>
      </c>
      <c r="C1220" s="1" t="s">
        <v>3687</v>
      </c>
      <c r="D1220" s="1" t="s">
        <v>6769</v>
      </c>
      <c r="E1220" s="1" t="s">
        <v>6241</v>
      </c>
      <c r="F1220" s="60">
        <v>1406</v>
      </c>
      <c r="G1220" s="1" t="s">
        <v>2736</v>
      </c>
      <c r="H1220" s="15">
        <v>2</v>
      </c>
      <c r="I1220" s="9">
        <v>41999760688</v>
      </c>
      <c r="J1220" s="33">
        <v>18474</v>
      </c>
      <c r="K1220" s="1" t="s">
        <v>1944</v>
      </c>
      <c r="L1220" s="9" t="s">
        <v>210</v>
      </c>
      <c r="M1220" s="1" t="s">
        <v>6800</v>
      </c>
      <c r="N1220" s="1" t="s">
        <v>4399</v>
      </c>
      <c r="O1220" s="21">
        <v>25576</v>
      </c>
      <c r="P1220" s="1" t="s">
        <v>2443</v>
      </c>
      <c r="Q1220" s="1" t="s">
        <v>4397</v>
      </c>
      <c r="R1220" s="1" t="s">
        <v>4398</v>
      </c>
      <c r="S1220" s="5">
        <v>4871</v>
      </c>
      <c r="T1220" s="5">
        <f>VLOOKUP(A1220,[1]MembrosComungantes!$K:$L,2,FALSE)</f>
        <v>44407</v>
      </c>
      <c r="U1220" s="6" t="s">
        <v>6804</v>
      </c>
      <c r="V1220" s="1">
        <v>1400</v>
      </c>
      <c r="X1220" s="6" t="s">
        <v>5946</v>
      </c>
      <c r="Y1220" s="1">
        <v>1</v>
      </c>
      <c r="Z1220" s="1">
        <v>3</v>
      </c>
    </row>
    <row r="1221" spans="1:29">
      <c r="A1221" s="3" t="s">
        <v>4399</v>
      </c>
      <c r="B1221" s="9" t="s">
        <v>4396</v>
      </c>
      <c r="C1221" s="1" t="s">
        <v>3687</v>
      </c>
      <c r="D1221" s="1" t="s">
        <v>6769</v>
      </c>
      <c r="E1221" s="1" t="s">
        <v>6241</v>
      </c>
      <c r="F1221" s="60">
        <v>1406</v>
      </c>
      <c r="G1221" s="1" t="s">
        <v>2736</v>
      </c>
      <c r="H1221" s="15">
        <v>2</v>
      </c>
      <c r="I1221" s="9">
        <v>41999589642</v>
      </c>
      <c r="J1221" s="33">
        <v>19041</v>
      </c>
      <c r="K1221" s="1" t="s">
        <v>2430</v>
      </c>
      <c r="L1221" s="9" t="s">
        <v>2876</v>
      </c>
      <c r="M1221" s="1" t="s">
        <v>6800</v>
      </c>
      <c r="N1221" s="1" t="s">
        <v>4395</v>
      </c>
      <c r="O1221" s="21">
        <v>25576</v>
      </c>
      <c r="P1221" s="1" t="s">
        <v>343</v>
      </c>
      <c r="Q1221" s="1" t="s">
        <v>327</v>
      </c>
      <c r="R1221" s="1" t="s">
        <v>4400</v>
      </c>
      <c r="S1221" s="5">
        <v>4872</v>
      </c>
      <c r="T1221" s="5">
        <f>VLOOKUP(A1221,[1]MembrosComungantes!$K:$L,2,FALSE)</f>
        <v>44244</v>
      </c>
      <c r="U1221" s="6" t="s">
        <v>6804</v>
      </c>
      <c r="V1221" s="1">
        <v>1400</v>
      </c>
      <c r="X1221" s="6" t="s">
        <v>5946</v>
      </c>
      <c r="Y1221" s="1">
        <v>1</v>
      </c>
      <c r="Z1221" s="1">
        <v>3</v>
      </c>
    </row>
    <row r="1222" spans="1:29">
      <c r="A1222" s="3" t="s">
        <v>4453</v>
      </c>
      <c r="C1222" s="1" t="s">
        <v>3687</v>
      </c>
      <c r="D1222" s="1" t="s">
        <v>6769</v>
      </c>
      <c r="E1222" s="1" t="s">
        <v>6240</v>
      </c>
      <c r="F1222" s="60">
        <v>161</v>
      </c>
      <c r="G1222" s="1" t="s">
        <v>277</v>
      </c>
      <c r="H1222" s="15" t="s">
        <v>6216</v>
      </c>
      <c r="I1222" s="9">
        <v>41995236138</v>
      </c>
      <c r="J1222" s="33">
        <v>34011</v>
      </c>
      <c r="K1222" s="1" t="s">
        <v>764</v>
      </c>
      <c r="L1222" s="9" t="s">
        <v>2876</v>
      </c>
      <c r="M1222" s="1" t="s">
        <v>6802</v>
      </c>
      <c r="P1222" s="1" t="s">
        <v>1142</v>
      </c>
      <c r="Q1222" s="1" t="s">
        <v>4459</v>
      </c>
      <c r="R1222" s="1" t="s">
        <v>4460</v>
      </c>
      <c r="S1222" s="5">
        <v>4873</v>
      </c>
      <c r="T1222" s="5">
        <f>VLOOKUP(A1222,[1]MembrosComungantes!$K:$L,2,FALSE)</f>
        <v>44238</v>
      </c>
      <c r="U1222" s="6" t="s">
        <v>6804</v>
      </c>
      <c r="V1222" s="1">
        <v>1400</v>
      </c>
      <c r="X1222" s="6" t="s">
        <v>5946</v>
      </c>
      <c r="Y1222" s="1">
        <v>1</v>
      </c>
      <c r="Z1222" s="1">
        <v>3</v>
      </c>
      <c r="AC1222" t="s">
        <v>4458</v>
      </c>
    </row>
    <row r="1223" spans="1:29">
      <c r="A1223" s="3" t="s">
        <v>4440</v>
      </c>
      <c r="B1223" s="9" t="s">
        <v>4442</v>
      </c>
      <c r="C1223" s="1" t="s">
        <v>3687</v>
      </c>
      <c r="D1223" s="1" t="s">
        <v>6769</v>
      </c>
      <c r="E1223" s="1" t="s">
        <v>6239</v>
      </c>
      <c r="F1223" s="60">
        <v>89</v>
      </c>
      <c r="G1223" s="1" t="s">
        <v>1181</v>
      </c>
      <c r="I1223" s="9">
        <v>41998257526</v>
      </c>
      <c r="J1223" s="33">
        <v>34515</v>
      </c>
      <c r="K1223" s="1" t="s">
        <v>4441</v>
      </c>
      <c r="L1223" s="9" t="s">
        <v>2876</v>
      </c>
      <c r="M1223" s="1" t="s">
        <v>6802</v>
      </c>
      <c r="P1223" s="1" t="s">
        <v>1310</v>
      </c>
      <c r="Q1223" s="1" t="s">
        <v>4444</v>
      </c>
      <c r="R1223" s="1" t="s">
        <v>4445</v>
      </c>
      <c r="S1223" s="5">
        <v>4874</v>
      </c>
      <c r="T1223" s="5">
        <f>VLOOKUP(A1223,[1]MembrosComungantes!$K:$L,2,FALSE)</f>
        <v>44377</v>
      </c>
      <c r="U1223" s="6" t="s">
        <v>6804</v>
      </c>
      <c r="V1223" s="1">
        <v>1400</v>
      </c>
      <c r="X1223" s="6" t="s">
        <v>5946</v>
      </c>
      <c r="Y1223" s="1">
        <v>1</v>
      </c>
      <c r="Z1223" s="1">
        <v>3</v>
      </c>
      <c r="AC1223" t="s">
        <v>4443</v>
      </c>
    </row>
    <row r="1224" spans="1:29">
      <c r="A1224" s="3" t="s">
        <v>4408</v>
      </c>
      <c r="I1224" s="9">
        <v>0</v>
      </c>
      <c r="J1224" s="33">
        <v>34700</v>
      </c>
      <c r="K1224" s="1" t="s">
        <v>4325</v>
      </c>
      <c r="L1224" s="9" t="s">
        <v>210</v>
      </c>
      <c r="R1224" s="1" t="s">
        <v>6834</v>
      </c>
      <c r="S1224" s="5">
        <v>4875</v>
      </c>
      <c r="T1224" s="5">
        <f>VLOOKUP(A1224,[1]MembrosComungantes!$K:$L,2,FALSE)</f>
        <v>44197</v>
      </c>
      <c r="U1224" s="6" t="s">
        <v>6804</v>
      </c>
      <c r="V1224" s="1">
        <v>1400</v>
      </c>
      <c r="X1224" s="6" t="s">
        <v>5946</v>
      </c>
      <c r="Y1224" s="1">
        <v>1</v>
      </c>
      <c r="Z1224" s="1">
        <v>3</v>
      </c>
    </row>
    <row r="1225" spans="1:29">
      <c r="A1225" s="3" t="s">
        <v>4435</v>
      </c>
      <c r="B1225" s="9" t="s">
        <v>4439</v>
      </c>
      <c r="C1225" s="1" t="s">
        <v>3687</v>
      </c>
      <c r="D1225" s="1" t="s">
        <v>6769</v>
      </c>
      <c r="E1225" s="1" t="s">
        <v>5998</v>
      </c>
      <c r="F1225" s="60">
        <v>1315</v>
      </c>
      <c r="G1225" s="1" t="s">
        <v>978</v>
      </c>
      <c r="I1225" s="9">
        <v>15998340841</v>
      </c>
      <c r="J1225" s="33">
        <v>36052</v>
      </c>
      <c r="K1225" s="1" t="s">
        <v>764</v>
      </c>
      <c r="L1225" s="9" t="s">
        <v>210</v>
      </c>
      <c r="M1225" s="1" t="s">
        <v>6802</v>
      </c>
      <c r="P1225" s="1" t="s">
        <v>1310</v>
      </c>
      <c r="Q1225" s="1" t="s">
        <v>4437</v>
      </c>
      <c r="R1225" s="1" t="s">
        <v>4438</v>
      </c>
      <c r="S1225" s="5">
        <v>4876</v>
      </c>
      <c r="T1225" s="5">
        <f>VLOOKUP(A1225,[1]MembrosComungantes!$K:$L,2,FALSE)</f>
        <v>44453</v>
      </c>
      <c r="U1225" s="6" t="s">
        <v>6804</v>
      </c>
      <c r="V1225" s="1">
        <v>1400</v>
      </c>
      <c r="X1225" s="6" t="s">
        <v>5946</v>
      </c>
      <c r="Y1225" s="1">
        <v>1</v>
      </c>
      <c r="Z1225" s="1">
        <v>3</v>
      </c>
      <c r="AC1225" t="s">
        <v>4436</v>
      </c>
    </row>
    <row r="1226" spans="1:29">
      <c r="A1226" s="3" t="s">
        <v>4402</v>
      </c>
      <c r="C1226" s="1" t="s">
        <v>3687</v>
      </c>
      <c r="D1226" s="1" t="s">
        <v>6769</v>
      </c>
      <c r="E1226" s="1" t="s">
        <v>6238</v>
      </c>
      <c r="F1226" s="60">
        <v>118</v>
      </c>
      <c r="G1226" s="1" t="s">
        <v>1782</v>
      </c>
      <c r="I1226" s="9">
        <v>41996039303</v>
      </c>
      <c r="J1226" s="33">
        <v>31472</v>
      </c>
      <c r="K1226" s="1" t="s">
        <v>2514</v>
      </c>
      <c r="L1226" s="9" t="s">
        <v>210</v>
      </c>
      <c r="M1226" s="1" t="s">
        <v>6800</v>
      </c>
      <c r="N1226" s="1" t="s">
        <v>4680</v>
      </c>
      <c r="O1226" s="21">
        <v>39805</v>
      </c>
      <c r="P1226" s="1" t="s">
        <v>1940</v>
      </c>
      <c r="Q1226" s="1" t="s">
        <v>4678</v>
      </c>
      <c r="R1226" s="1" t="s">
        <v>4679</v>
      </c>
      <c r="S1226" s="5">
        <v>4877</v>
      </c>
      <c r="T1226" s="5">
        <f>VLOOKUP(A1226,[1]MembrosComungantes!$K:$L,2,FALSE)</f>
        <v>44256</v>
      </c>
      <c r="U1226" s="6" t="s">
        <v>6804</v>
      </c>
      <c r="V1226" s="1">
        <v>1400</v>
      </c>
      <c r="X1226" s="6" t="s">
        <v>5946</v>
      </c>
      <c r="Y1226" s="1">
        <v>1</v>
      </c>
      <c r="Z1226" s="1">
        <v>3</v>
      </c>
    </row>
    <row r="1227" spans="1:29">
      <c r="A1227" s="3" t="s">
        <v>4403</v>
      </c>
      <c r="C1227" s="1" t="s">
        <v>3687</v>
      </c>
      <c r="D1227" s="1" t="s">
        <v>6769</v>
      </c>
      <c r="E1227" s="1" t="s">
        <v>6238</v>
      </c>
      <c r="F1227" s="60">
        <v>118</v>
      </c>
      <c r="G1227" s="1" t="s">
        <v>1782</v>
      </c>
      <c r="I1227" s="9">
        <v>41999115377</v>
      </c>
      <c r="J1227" s="33">
        <v>30274</v>
      </c>
      <c r="K1227" s="1" t="s">
        <v>3213</v>
      </c>
      <c r="L1227" s="9" t="s">
        <v>2876</v>
      </c>
      <c r="M1227" s="1" t="s">
        <v>6800</v>
      </c>
      <c r="N1227" s="1" t="s">
        <v>4402</v>
      </c>
      <c r="O1227" s="21">
        <v>39805</v>
      </c>
      <c r="P1227" s="1" t="s">
        <v>4683</v>
      </c>
      <c r="Q1227" s="1" t="s">
        <v>4681</v>
      </c>
      <c r="R1227" s="1" t="s">
        <v>4682</v>
      </c>
      <c r="S1227" s="5">
        <v>4878</v>
      </c>
      <c r="T1227" s="5">
        <f>VLOOKUP(A1227,[1]MembrosComungantes!$K:$L,2,FALSE)</f>
        <v>44519</v>
      </c>
      <c r="U1227" s="6" t="s">
        <v>6804</v>
      </c>
      <c r="V1227" s="1">
        <v>1400</v>
      </c>
      <c r="X1227" s="6" t="s">
        <v>5946</v>
      </c>
      <c r="Y1227" s="1">
        <v>1</v>
      </c>
      <c r="Z1227" s="1">
        <v>3</v>
      </c>
    </row>
    <row r="1228" spans="1:29">
      <c r="A1228" s="3" t="s">
        <v>4404</v>
      </c>
      <c r="I1228" s="9">
        <v>0</v>
      </c>
      <c r="J1228" s="33">
        <v>27102</v>
      </c>
      <c r="K1228" s="1" t="s">
        <v>6834</v>
      </c>
      <c r="L1228" s="9" t="s">
        <v>210</v>
      </c>
      <c r="Q1228" s="1" t="s">
        <v>4647</v>
      </c>
      <c r="R1228" s="1" t="s">
        <v>4648</v>
      </c>
      <c r="S1228" s="5">
        <v>4879</v>
      </c>
      <c r="T1228" s="5">
        <f>VLOOKUP(A1228,[1]MembrosComungantes!$K:$L,2,FALSE)</f>
        <v>44269</v>
      </c>
      <c r="U1228" s="6" t="s">
        <v>6804</v>
      </c>
      <c r="V1228" s="1">
        <v>1400</v>
      </c>
      <c r="X1228" s="6" t="s">
        <v>5946</v>
      </c>
      <c r="Y1228" s="1">
        <v>1</v>
      </c>
      <c r="Z1228" s="1">
        <v>3</v>
      </c>
    </row>
    <row r="1229" spans="1:29">
      <c r="A1229" s="3" t="s">
        <v>4405</v>
      </c>
      <c r="I1229" s="9">
        <v>0</v>
      </c>
      <c r="J1229" s="33">
        <v>29346</v>
      </c>
      <c r="K1229" s="1" t="s">
        <v>6834</v>
      </c>
      <c r="L1229" s="9" t="s">
        <v>2876</v>
      </c>
      <c r="Q1229" s="1" t="s">
        <v>4649</v>
      </c>
      <c r="R1229" s="1" t="s">
        <v>4650</v>
      </c>
      <c r="S1229" s="5">
        <v>4880</v>
      </c>
      <c r="T1229" s="5">
        <f>VLOOKUP(A1229,[1]MembrosComungantes!$K:$L,2,FALSE)</f>
        <v>44321</v>
      </c>
      <c r="U1229" s="6" t="s">
        <v>6804</v>
      </c>
      <c r="V1229" s="1">
        <v>1400</v>
      </c>
      <c r="X1229" s="6" t="s">
        <v>5946</v>
      </c>
      <c r="Y1229" s="1">
        <v>1</v>
      </c>
      <c r="Z1229" s="1">
        <v>3</v>
      </c>
    </row>
    <row r="1230" spans="1:29">
      <c r="A1230" s="3" t="s">
        <v>4406</v>
      </c>
      <c r="B1230" s="9" t="s">
        <v>4642</v>
      </c>
      <c r="C1230" s="1" t="s">
        <v>3687</v>
      </c>
      <c r="D1230" s="1" t="s">
        <v>6769</v>
      </c>
      <c r="E1230" s="1" t="s">
        <v>6156</v>
      </c>
      <c r="F1230" s="60">
        <v>199</v>
      </c>
      <c r="G1230" s="1" t="s">
        <v>521</v>
      </c>
      <c r="H1230" s="15" t="s">
        <v>6218</v>
      </c>
      <c r="I1230" s="9">
        <v>0</v>
      </c>
      <c r="J1230" s="33">
        <v>32491</v>
      </c>
      <c r="K1230" s="1" t="s">
        <v>6834</v>
      </c>
      <c r="L1230" s="9" t="s">
        <v>210</v>
      </c>
      <c r="Q1230" s="1" t="s">
        <v>4653</v>
      </c>
      <c r="R1230" s="1" t="s">
        <v>4654</v>
      </c>
      <c r="S1230" s="5">
        <v>4881</v>
      </c>
      <c r="T1230" s="5">
        <f>VLOOKUP(A1230,[1]MembrosComungantes!$K:$L,2,FALSE)</f>
        <v>44544</v>
      </c>
      <c r="U1230" s="6" t="s">
        <v>6804</v>
      </c>
      <c r="V1230" s="1">
        <v>1400</v>
      </c>
      <c r="X1230" s="6" t="s">
        <v>5946</v>
      </c>
      <c r="Y1230" s="1">
        <v>1</v>
      </c>
      <c r="Z1230" s="1">
        <v>3</v>
      </c>
    </row>
    <row r="1231" spans="1:29">
      <c r="A1231" s="3" t="s">
        <v>4407</v>
      </c>
      <c r="B1231" s="9" t="s">
        <v>4642</v>
      </c>
      <c r="C1231" s="1" t="s">
        <v>3687</v>
      </c>
      <c r="D1231" s="1" t="s">
        <v>6769</v>
      </c>
      <c r="E1231" s="1" t="s">
        <v>6156</v>
      </c>
      <c r="F1231" s="60">
        <v>199</v>
      </c>
      <c r="G1231" s="1" t="s">
        <v>521</v>
      </c>
      <c r="H1231" s="15" t="s">
        <v>6218</v>
      </c>
      <c r="I1231" s="9">
        <v>0</v>
      </c>
      <c r="J1231" s="33">
        <v>33468</v>
      </c>
      <c r="K1231" s="1" t="s">
        <v>6834</v>
      </c>
      <c r="L1231" s="9" t="s">
        <v>2876</v>
      </c>
      <c r="Q1231" s="1" t="s">
        <v>4655</v>
      </c>
      <c r="R1231" s="1" t="s">
        <v>4656</v>
      </c>
      <c r="S1231" s="5">
        <v>4882</v>
      </c>
      <c r="T1231" s="5">
        <f>VLOOKUP(A1231,[1]MembrosComungantes!$K:$L,2,FALSE)</f>
        <v>44426</v>
      </c>
      <c r="U1231" s="6" t="s">
        <v>6804</v>
      </c>
      <c r="V1231" s="1">
        <v>1400</v>
      </c>
      <c r="X1231" s="6" t="s">
        <v>5946</v>
      </c>
      <c r="Y1231" s="1">
        <v>1</v>
      </c>
      <c r="Z1231" s="1">
        <v>3</v>
      </c>
    </row>
    <row r="1232" spans="1:29">
      <c r="A1232" s="3" t="s">
        <v>4409</v>
      </c>
      <c r="B1232" s="9" t="s">
        <v>4213</v>
      </c>
      <c r="C1232" s="1" t="s">
        <v>6774</v>
      </c>
      <c r="D1232" s="1" t="s">
        <v>6769</v>
      </c>
      <c r="E1232" s="1" t="s">
        <v>6237</v>
      </c>
      <c r="F1232" s="60">
        <v>783</v>
      </c>
      <c r="I1232" s="9">
        <v>41991000067</v>
      </c>
      <c r="J1232" s="33">
        <v>29908</v>
      </c>
      <c r="K1232" s="1" t="s">
        <v>4635</v>
      </c>
      <c r="L1232" s="9" t="s">
        <v>210</v>
      </c>
      <c r="Q1232" s="1" t="s">
        <v>4643</v>
      </c>
      <c r="R1232" s="1" t="s">
        <v>4644</v>
      </c>
      <c r="S1232" s="5">
        <v>4883</v>
      </c>
      <c r="T1232" s="5">
        <f>VLOOKUP(A1232,[1]MembrosComungantes!$K:$L,2,FALSE)</f>
        <v>44518</v>
      </c>
      <c r="U1232" s="6" t="s">
        <v>6804</v>
      </c>
      <c r="V1232" s="1">
        <v>1400</v>
      </c>
      <c r="X1232" s="6" t="s">
        <v>5946</v>
      </c>
      <c r="Y1232" s="1">
        <v>1</v>
      </c>
      <c r="Z1232" s="1">
        <v>3</v>
      </c>
      <c r="AC1232" t="s">
        <v>4639</v>
      </c>
    </row>
    <row r="1233" spans="1:29">
      <c r="A1233" s="3" t="s">
        <v>4410</v>
      </c>
      <c r="B1233" s="9" t="s">
        <v>4213</v>
      </c>
      <c r="C1233" s="1" t="s">
        <v>6774</v>
      </c>
      <c r="D1233" s="1" t="s">
        <v>6769</v>
      </c>
      <c r="E1233" s="1" t="s">
        <v>6236</v>
      </c>
      <c r="F1233" s="60">
        <v>783</v>
      </c>
      <c r="I1233" s="9">
        <v>0</v>
      </c>
      <c r="J1233" s="33">
        <v>30953</v>
      </c>
      <c r="K1233" s="1" t="s">
        <v>4640</v>
      </c>
      <c r="L1233" s="9" t="s">
        <v>2876</v>
      </c>
      <c r="Q1233" s="1" t="s">
        <v>4645</v>
      </c>
      <c r="R1233" s="1" t="s">
        <v>4646</v>
      </c>
      <c r="S1233" s="5">
        <v>4884</v>
      </c>
      <c r="T1233" s="5">
        <f>VLOOKUP(A1233,[1]MembrosComungantes!$K:$L,2,FALSE)</f>
        <v>44467</v>
      </c>
      <c r="U1233" s="6" t="s">
        <v>6804</v>
      </c>
      <c r="V1233" s="1">
        <v>1400</v>
      </c>
      <c r="X1233" s="6" t="s">
        <v>5946</v>
      </c>
      <c r="Y1233" s="1">
        <v>1</v>
      </c>
      <c r="Z1233" s="1">
        <v>3</v>
      </c>
    </row>
    <row r="1234" spans="1:29">
      <c r="A1234" s="3" t="s">
        <v>4490</v>
      </c>
      <c r="C1234" s="1" t="s">
        <v>3687</v>
      </c>
      <c r="D1234" s="1" t="s">
        <v>6769</v>
      </c>
      <c r="E1234" s="1" t="s">
        <v>5981</v>
      </c>
      <c r="F1234" s="60">
        <v>325</v>
      </c>
      <c r="G1234" s="1" t="s">
        <v>1888</v>
      </c>
      <c r="H1234" s="15">
        <v>21</v>
      </c>
      <c r="I1234" s="9">
        <v>0</v>
      </c>
      <c r="J1234" s="33">
        <v>12357</v>
      </c>
      <c r="K1234" s="1" t="s">
        <v>1352</v>
      </c>
      <c r="L1234" s="9" t="s">
        <v>2876</v>
      </c>
      <c r="M1234" s="1" t="s">
        <v>6800</v>
      </c>
      <c r="N1234" s="1" t="s">
        <v>636</v>
      </c>
      <c r="O1234" s="21">
        <v>19047</v>
      </c>
      <c r="P1234" s="1" t="s">
        <v>343</v>
      </c>
      <c r="Q1234" s="1" t="s">
        <v>4492</v>
      </c>
      <c r="R1234" s="1" t="s">
        <v>4493</v>
      </c>
      <c r="S1234" s="5">
        <v>4885</v>
      </c>
      <c r="T1234" s="5">
        <f>VLOOKUP(A1234,[1]MembrosComungantes!$K:$L,2,FALSE)</f>
        <v>44499</v>
      </c>
      <c r="U1234" s="6" t="s">
        <v>6804</v>
      </c>
      <c r="V1234" s="1">
        <v>1400</v>
      </c>
      <c r="X1234" s="6" t="s">
        <v>5946</v>
      </c>
      <c r="Y1234" s="1">
        <v>1</v>
      </c>
      <c r="Z1234" s="1">
        <v>2</v>
      </c>
      <c r="AA1234" s="1" t="s">
        <v>4494</v>
      </c>
    </row>
    <row r="1235" spans="1:29">
      <c r="A1235" s="3" t="s">
        <v>4520</v>
      </c>
      <c r="C1235" s="1" t="s">
        <v>3687</v>
      </c>
      <c r="D1235" s="1" t="s">
        <v>6769</v>
      </c>
      <c r="E1235" s="1" t="s">
        <v>6235</v>
      </c>
      <c r="F1235" s="60">
        <v>637</v>
      </c>
      <c r="G1235" s="1" t="s">
        <v>2696</v>
      </c>
      <c r="H1235" s="15">
        <v>53</v>
      </c>
      <c r="I1235" s="9">
        <v>41999813819</v>
      </c>
      <c r="J1235" s="33">
        <v>28610</v>
      </c>
      <c r="K1235" s="1" t="s">
        <v>604</v>
      </c>
      <c r="L1235" s="9" t="s">
        <v>2876</v>
      </c>
      <c r="M1235" s="1" t="s">
        <v>6800</v>
      </c>
      <c r="N1235" s="1" t="s">
        <v>674</v>
      </c>
      <c r="O1235" s="21">
        <v>37527</v>
      </c>
      <c r="P1235" s="1" t="s">
        <v>4531</v>
      </c>
      <c r="Q1235" s="1" t="s">
        <v>4529</v>
      </c>
      <c r="R1235" s="1" t="s">
        <v>4530</v>
      </c>
      <c r="S1235" s="5">
        <v>4886</v>
      </c>
      <c r="T1235" s="5">
        <f>VLOOKUP(A1235,[1]MembrosComungantes!$K:$L,2,FALSE)</f>
        <v>44316</v>
      </c>
      <c r="U1235" s="6" t="s">
        <v>6804</v>
      </c>
      <c r="V1235" s="1">
        <v>1400</v>
      </c>
      <c r="X1235" s="6" t="s">
        <v>5946</v>
      </c>
      <c r="Y1235" s="1">
        <v>1</v>
      </c>
      <c r="Z1235" s="1">
        <v>3</v>
      </c>
      <c r="AA1235" s="1" t="s">
        <v>3452</v>
      </c>
      <c r="AC1235" t="s">
        <v>4528</v>
      </c>
    </row>
    <row r="1236" spans="1:29">
      <c r="A1236" s="3" t="s">
        <v>4551</v>
      </c>
      <c r="B1236" s="9" t="s">
        <v>4552</v>
      </c>
      <c r="C1236" s="1" t="s">
        <v>3687</v>
      </c>
      <c r="D1236" s="1" t="s">
        <v>6769</v>
      </c>
      <c r="E1236" s="1" t="s">
        <v>6234</v>
      </c>
      <c r="F1236" s="60">
        <v>63</v>
      </c>
      <c r="G1236" s="1" t="s">
        <v>2348</v>
      </c>
      <c r="I1236" s="9">
        <v>41996646546</v>
      </c>
      <c r="J1236" s="33">
        <v>34458</v>
      </c>
      <c r="K1236" s="1" t="s">
        <v>2514</v>
      </c>
      <c r="L1236" s="9" t="s">
        <v>210</v>
      </c>
      <c r="M1236" s="1" t="s">
        <v>6802</v>
      </c>
      <c r="P1236" s="1" t="s">
        <v>4556</v>
      </c>
      <c r="Q1236" s="1" t="s">
        <v>4554</v>
      </c>
      <c r="R1236" s="1" t="s">
        <v>4555</v>
      </c>
      <c r="S1236" s="5">
        <v>4887</v>
      </c>
      <c r="T1236" s="5">
        <f>VLOOKUP(A1236,[1]MembrosComungantes!$K:$L,2,FALSE)</f>
        <v>44320</v>
      </c>
      <c r="U1236" s="6" t="s">
        <v>6804</v>
      </c>
      <c r="V1236" s="1">
        <v>1400</v>
      </c>
      <c r="X1236" s="6" t="s">
        <v>5946</v>
      </c>
      <c r="Y1236" s="1">
        <v>1</v>
      </c>
      <c r="Z1236" s="1">
        <v>3</v>
      </c>
      <c r="AC1236" t="s">
        <v>4553</v>
      </c>
    </row>
    <row r="1237" spans="1:29">
      <c r="A1237" s="3" t="s">
        <v>4532</v>
      </c>
      <c r="C1237" s="1" t="s">
        <v>3687</v>
      </c>
      <c r="D1237" s="1" t="s">
        <v>6769</v>
      </c>
      <c r="E1237" s="1" t="s">
        <v>6233</v>
      </c>
      <c r="F1237" s="60">
        <v>1125</v>
      </c>
      <c r="G1237" s="1" t="s">
        <v>3066</v>
      </c>
      <c r="H1237" s="15">
        <v>51</v>
      </c>
      <c r="I1237" s="9">
        <v>41991354709</v>
      </c>
      <c r="J1237" s="33">
        <v>18210</v>
      </c>
      <c r="K1237" s="1" t="s">
        <v>2514</v>
      </c>
      <c r="L1237" s="9" t="s">
        <v>2876</v>
      </c>
      <c r="M1237" s="1" t="s">
        <v>6801</v>
      </c>
      <c r="P1237" s="1" t="s">
        <v>3027</v>
      </c>
      <c r="R1237" s="1" t="s">
        <v>6834</v>
      </c>
      <c r="S1237" s="5">
        <v>4888</v>
      </c>
      <c r="T1237" s="5">
        <f>VLOOKUP(A1237,[1]MembrosComungantes!$K:$L,2,FALSE)</f>
        <v>44508</v>
      </c>
      <c r="U1237" s="6" t="s">
        <v>6804</v>
      </c>
      <c r="V1237" s="1">
        <v>1400</v>
      </c>
      <c r="X1237" s="6" t="s">
        <v>5946</v>
      </c>
      <c r="Y1237" s="1">
        <v>1</v>
      </c>
      <c r="Z1237" s="1">
        <v>3</v>
      </c>
      <c r="AC1237" t="s">
        <v>4533</v>
      </c>
    </row>
    <row r="1238" spans="1:29">
      <c r="A1238" s="3" t="s">
        <v>4521</v>
      </c>
      <c r="C1238" s="1" t="s">
        <v>3687</v>
      </c>
      <c r="D1238" s="1" t="s">
        <v>6769</v>
      </c>
      <c r="E1238" s="1" t="s">
        <v>6232</v>
      </c>
      <c r="F1238" s="60">
        <v>47</v>
      </c>
      <c r="G1238" s="1" t="s">
        <v>2301</v>
      </c>
      <c r="I1238" s="9">
        <v>41998187059</v>
      </c>
      <c r="J1238" s="33">
        <v>35022</v>
      </c>
      <c r="K1238" s="1" t="s">
        <v>924</v>
      </c>
      <c r="L1238" s="9" t="s">
        <v>210</v>
      </c>
      <c r="M1238" s="1" t="s">
        <v>6802</v>
      </c>
      <c r="P1238" s="1" t="s">
        <v>4560</v>
      </c>
      <c r="Q1238" s="1" t="s">
        <v>4558</v>
      </c>
      <c r="R1238" s="1" t="s">
        <v>4559</v>
      </c>
      <c r="S1238" s="5">
        <v>4889</v>
      </c>
      <c r="T1238" s="5">
        <f>VLOOKUP(A1238,[1]MembrosComungantes!$K:$L,2,FALSE)</f>
        <v>44519</v>
      </c>
      <c r="U1238" s="6" t="s">
        <v>6804</v>
      </c>
      <c r="V1238" s="1">
        <v>1400</v>
      </c>
      <c r="X1238" s="6" t="s">
        <v>5946</v>
      </c>
      <c r="Y1238" s="1">
        <v>1</v>
      </c>
      <c r="Z1238" s="1">
        <v>3</v>
      </c>
      <c r="AC1238" t="s">
        <v>4557</v>
      </c>
    </row>
    <row r="1239" spans="1:29">
      <c r="A1239" s="3" t="s">
        <v>4651</v>
      </c>
      <c r="C1239" s="1" t="s">
        <v>3687</v>
      </c>
      <c r="D1239" s="1" t="s">
        <v>6769</v>
      </c>
      <c r="E1239" s="1" t="s">
        <v>6231</v>
      </c>
      <c r="F1239" s="60">
        <v>1733</v>
      </c>
      <c r="H1239" s="15">
        <v>503</v>
      </c>
      <c r="I1239" s="9">
        <v>41984383800</v>
      </c>
      <c r="J1239" s="33">
        <v>28708</v>
      </c>
      <c r="K1239" s="1" t="s">
        <v>2514</v>
      </c>
      <c r="L1239" s="9" t="s">
        <v>210</v>
      </c>
      <c r="M1239" s="1" t="s">
        <v>6800</v>
      </c>
      <c r="N1239" s="1" t="s">
        <v>4652</v>
      </c>
      <c r="O1239" s="21">
        <v>39956</v>
      </c>
      <c r="P1239" s="1" t="s">
        <v>1940</v>
      </c>
      <c r="Q1239" s="1" t="s">
        <v>4669</v>
      </c>
      <c r="R1239" s="1" t="s">
        <v>4670</v>
      </c>
      <c r="S1239" s="5">
        <v>4892</v>
      </c>
      <c r="T1239" s="5">
        <f>VLOOKUP(A1239,[1]MembrosComungantes!$K:$L,2,FALSE)</f>
        <v>44414</v>
      </c>
      <c r="U1239" s="6" t="s">
        <v>6804</v>
      </c>
      <c r="V1239" s="1">
        <v>1400</v>
      </c>
      <c r="X1239" s="6" t="s">
        <v>5946</v>
      </c>
      <c r="Y1239" s="1">
        <v>1</v>
      </c>
      <c r="Z1239" s="1">
        <v>4</v>
      </c>
      <c r="AC1239" t="s">
        <v>4668</v>
      </c>
    </row>
    <row r="1240" spans="1:29">
      <c r="A1240" s="3" t="s">
        <v>4652</v>
      </c>
      <c r="C1240" s="1" t="s">
        <v>3687</v>
      </c>
      <c r="D1240" s="1" t="s">
        <v>6769</v>
      </c>
      <c r="E1240" s="1" t="s">
        <v>6231</v>
      </c>
      <c r="F1240" s="60">
        <v>1733</v>
      </c>
      <c r="H1240" s="15">
        <v>503</v>
      </c>
      <c r="I1240" s="9">
        <v>41985036873</v>
      </c>
      <c r="J1240" s="33">
        <v>31386</v>
      </c>
      <c r="K1240" s="1" t="s">
        <v>2514</v>
      </c>
      <c r="L1240" s="9" t="s">
        <v>2876</v>
      </c>
      <c r="M1240" s="1" t="s">
        <v>6800</v>
      </c>
      <c r="N1240" s="1" t="s">
        <v>4651</v>
      </c>
      <c r="O1240" s="21">
        <v>39956</v>
      </c>
      <c r="P1240" s="1" t="s">
        <v>1146</v>
      </c>
      <c r="Q1240" s="1" t="s">
        <v>4666</v>
      </c>
      <c r="R1240" s="1" t="s">
        <v>4667</v>
      </c>
      <c r="S1240" s="5">
        <v>4893</v>
      </c>
      <c r="T1240" s="5">
        <f>VLOOKUP(A1240,[1]MembrosComungantes!$K:$L,2,FALSE)</f>
        <v>44535</v>
      </c>
      <c r="U1240" s="6" t="s">
        <v>6804</v>
      </c>
      <c r="V1240" s="1">
        <v>1400</v>
      </c>
      <c r="X1240" s="6" t="s">
        <v>5946</v>
      </c>
      <c r="Y1240" s="1">
        <v>1</v>
      </c>
      <c r="Z1240" s="1">
        <v>3</v>
      </c>
      <c r="AC1240" t="s">
        <v>4665</v>
      </c>
    </row>
    <row r="1241" spans="1:29">
      <c r="A1241" s="3" t="s">
        <v>4703</v>
      </c>
      <c r="B1241" s="81" t="s">
        <v>4775</v>
      </c>
      <c r="C1241" s="1" t="s">
        <v>3687</v>
      </c>
      <c r="D1241" s="1" t="s">
        <v>6769</v>
      </c>
      <c r="E1241" s="1" t="s">
        <v>6226</v>
      </c>
      <c r="F1241" s="60">
        <v>115</v>
      </c>
      <c r="G1241" s="1" t="s">
        <v>1343</v>
      </c>
      <c r="I1241" s="9">
        <v>0</v>
      </c>
      <c r="J1241" s="33">
        <v>22372</v>
      </c>
      <c r="K1241" s="1" t="s">
        <v>4774</v>
      </c>
      <c r="L1241" s="9" t="s">
        <v>210</v>
      </c>
      <c r="M1241" s="1" t="s">
        <v>6800</v>
      </c>
      <c r="N1241" s="1" t="s">
        <v>4778</v>
      </c>
      <c r="O1241" s="21">
        <v>31843</v>
      </c>
      <c r="P1241" s="1" t="s">
        <v>2312</v>
      </c>
      <c r="Q1241" s="1" t="s">
        <v>4776</v>
      </c>
      <c r="R1241" s="1" t="s">
        <v>4777</v>
      </c>
      <c r="S1241" s="5">
        <v>4894</v>
      </c>
      <c r="T1241" s="5">
        <f>VLOOKUP(A1241,[1]MembrosComungantes!$K:$L,2,FALSE)</f>
        <v>44287</v>
      </c>
      <c r="U1241" s="6" t="s">
        <v>6804</v>
      </c>
      <c r="V1241" s="1">
        <v>1410</v>
      </c>
      <c r="X1241" s="6" t="s">
        <v>5946</v>
      </c>
      <c r="Y1241" s="1">
        <v>1</v>
      </c>
      <c r="Z1241" s="1">
        <v>1</v>
      </c>
      <c r="AA1241" s="1" t="s">
        <v>4781</v>
      </c>
    </row>
    <row r="1242" spans="1:29">
      <c r="A1242" s="3" t="s">
        <v>4767</v>
      </c>
      <c r="B1242" s="9" t="s">
        <v>948</v>
      </c>
      <c r="C1242" s="1" t="s">
        <v>3687</v>
      </c>
      <c r="D1242" s="1" t="s">
        <v>6769</v>
      </c>
      <c r="E1242" s="1" t="s">
        <v>5965</v>
      </c>
      <c r="F1242" s="60">
        <v>45</v>
      </c>
      <c r="G1242" s="1" t="s">
        <v>666</v>
      </c>
      <c r="H1242" s="15">
        <v>1202</v>
      </c>
      <c r="I1242" s="9">
        <v>41996412744</v>
      </c>
      <c r="J1242" s="33">
        <v>16424</v>
      </c>
      <c r="K1242" s="1" t="s">
        <v>2514</v>
      </c>
      <c r="L1242" s="9" t="s">
        <v>2876</v>
      </c>
      <c r="M1242" s="1" t="s">
        <v>6836</v>
      </c>
      <c r="N1242" s="1" t="s">
        <v>4768</v>
      </c>
      <c r="P1242" s="1" t="s">
        <v>3027</v>
      </c>
      <c r="R1242" s="1" t="s">
        <v>6834</v>
      </c>
      <c r="S1242" s="5">
        <v>4895</v>
      </c>
      <c r="T1242" s="5">
        <f>VLOOKUP(A1242,[1]MembrosComungantes!$K:$L,2,FALSE)</f>
        <v>44548</v>
      </c>
      <c r="U1242" s="6" t="s">
        <v>6804</v>
      </c>
      <c r="V1242" s="1">
        <v>1410</v>
      </c>
      <c r="X1242" s="6" t="s">
        <v>5946</v>
      </c>
      <c r="Y1242" s="1">
        <v>1</v>
      </c>
      <c r="Z1242" s="1">
        <v>1</v>
      </c>
    </row>
    <row r="1243" spans="1:29">
      <c r="A1243" s="3" t="s">
        <v>4690</v>
      </c>
      <c r="B1243" s="9" t="s">
        <v>4761</v>
      </c>
      <c r="C1243" s="1" t="s">
        <v>6776</v>
      </c>
      <c r="D1243" s="1" t="s">
        <v>6769</v>
      </c>
      <c r="E1243" s="1" t="s">
        <v>6230</v>
      </c>
      <c r="F1243" s="60">
        <v>179</v>
      </c>
      <c r="G1243" s="1" t="s">
        <v>4132</v>
      </c>
      <c r="I1243" s="9">
        <v>41988210325</v>
      </c>
      <c r="J1243" s="33">
        <v>35040</v>
      </c>
      <c r="K1243" s="1" t="s">
        <v>4760</v>
      </c>
      <c r="L1243" s="9" t="s">
        <v>210</v>
      </c>
      <c r="M1243" s="1" t="s">
        <v>6802</v>
      </c>
      <c r="P1243" s="1" t="s">
        <v>4765</v>
      </c>
      <c r="Q1243" s="1" t="s">
        <v>4763</v>
      </c>
      <c r="R1243" s="1" t="s">
        <v>4764</v>
      </c>
      <c r="S1243" s="5">
        <v>4896</v>
      </c>
      <c r="T1243" s="5">
        <f>VLOOKUP(A1243,[1]MembrosComungantes!$K:$L,2,FALSE)</f>
        <v>44537</v>
      </c>
      <c r="U1243" s="6" t="s">
        <v>6804</v>
      </c>
      <c r="V1243" s="1">
        <v>1410</v>
      </c>
      <c r="X1243" s="6" t="s">
        <v>5946</v>
      </c>
      <c r="Y1243" s="1">
        <v>1</v>
      </c>
      <c r="Z1243" s="1">
        <v>1</v>
      </c>
      <c r="AA1243" s="1" t="s">
        <v>4766</v>
      </c>
      <c r="AC1243" t="s">
        <v>4762</v>
      </c>
    </row>
    <row r="1244" spans="1:29">
      <c r="A1244" s="3" t="s">
        <v>4752</v>
      </c>
      <c r="B1244" s="9" t="s">
        <v>4753</v>
      </c>
      <c r="C1244" s="1" t="s">
        <v>3687</v>
      </c>
      <c r="D1244" s="1" t="s">
        <v>6769</v>
      </c>
      <c r="E1244" s="1" t="s">
        <v>6014</v>
      </c>
      <c r="F1244" s="60">
        <v>152</v>
      </c>
      <c r="G1244" s="1" t="s">
        <v>554</v>
      </c>
      <c r="I1244" s="9">
        <v>41998874185</v>
      </c>
      <c r="J1244" s="33">
        <v>33697</v>
      </c>
      <c r="K1244" s="1" t="s">
        <v>1141</v>
      </c>
      <c r="L1244" s="9" t="s">
        <v>210</v>
      </c>
      <c r="M1244" s="1" t="s">
        <v>6802</v>
      </c>
      <c r="P1244" s="1" t="s">
        <v>4757</v>
      </c>
      <c r="Q1244" s="1" t="s">
        <v>4755</v>
      </c>
      <c r="R1244" s="1" t="s">
        <v>4756</v>
      </c>
      <c r="S1244" s="5">
        <v>4897</v>
      </c>
      <c r="T1244" s="5">
        <f>VLOOKUP(A1244,[1]MembrosComungantes!$K:$L,2,FALSE)</f>
        <v>44289</v>
      </c>
      <c r="U1244" s="6" t="s">
        <v>6804</v>
      </c>
      <c r="V1244" s="1">
        <v>1410</v>
      </c>
      <c r="X1244" s="6" t="s">
        <v>5946</v>
      </c>
      <c r="Y1244" s="1">
        <v>1</v>
      </c>
      <c r="Z1244" s="1">
        <v>1</v>
      </c>
      <c r="AA1244" s="1" t="s">
        <v>4758</v>
      </c>
      <c r="AC1244" t="s">
        <v>4754</v>
      </c>
    </row>
    <row r="1245" spans="1:29">
      <c r="A1245" s="3" t="s">
        <v>4743</v>
      </c>
      <c r="B1245" s="9" t="s">
        <v>4732</v>
      </c>
      <c r="C1245" s="1" t="s">
        <v>3687</v>
      </c>
      <c r="D1245" s="1" t="s">
        <v>6769</v>
      </c>
      <c r="E1245" s="1" t="s">
        <v>5971</v>
      </c>
      <c r="F1245" s="60">
        <v>159</v>
      </c>
      <c r="G1245" s="1" t="s">
        <v>2981</v>
      </c>
      <c r="H1245" s="15">
        <v>2</v>
      </c>
      <c r="I1245" s="9">
        <v>41995702252</v>
      </c>
      <c r="J1245" s="33">
        <v>35408</v>
      </c>
      <c r="K1245" s="1" t="s">
        <v>4744</v>
      </c>
      <c r="L1245" s="9" t="s">
        <v>2876</v>
      </c>
      <c r="N1245" s="3" t="s">
        <v>4695</v>
      </c>
      <c r="P1245" s="1" t="s">
        <v>4736</v>
      </c>
      <c r="Q1245" s="1" t="s">
        <v>4746</v>
      </c>
      <c r="R1245" s="1" t="s">
        <v>4747</v>
      </c>
      <c r="S1245" s="5">
        <v>4898</v>
      </c>
      <c r="T1245" s="5">
        <f>VLOOKUP(A1245,[1]MembrosComungantes!$K:$L,2,FALSE)</f>
        <v>44539</v>
      </c>
      <c r="U1245" s="6" t="s">
        <v>6804</v>
      </c>
      <c r="V1245" s="1">
        <v>1410</v>
      </c>
      <c r="X1245" s="6" t="s">
        <v>5946</v>
      </c>
      <c r="Y1245" s="1">
        <v>1</v>
      </c>
      <c r="Z1245" s="1">
        <v>1</v>
      </c>
      <c r="AA1245" s="1" t="s">
        <v>4748</v>
      </c>
      <c r="AC1245" t="s">
        <v>4745</v>
      </c>
    </row>
    <row r="1246" spans="1:29">
      <c r="A1246" s="3" t="s">
        <v>4831</v>
      </c>
      <c r="B1246" s="9" t="s">
        <v>4832</v>
      </c>
      <c r="C1246" s="1" t="s">
        <v>6777</v>
      </c>
      <c r="D1246" s="1" t="s">
        <v>6769</v>
      </c>
      <c r="E1246" s="1" t="s">
        <v>6229</v>
      </c>
      <c r="F1246" s="60">
        <v>20</v>
      </c>
      <c r="I1246" s="9">
        <v>0</v>
      </c>
      <c r="J1246" s="33">
        <v>34194</v>
      </c>
      <c r="K1246" s="1" t="s">
        <v>6834</v>
      </c>
      <c r="L1246" s="9" t="s">
        <v>210</v>
      </c>
      <c r="M1246" s="1" t="s">
        <v>6800</v>
      </c>
      <c r="P1246" s="1" t="s">
        <v>4833</v>
      </c>
      <c r="Q1246" s="1" t="s">
        <v>4834</v>
      </c>
      <c r="R1246" s="1" t="s">
        <v>6834</v>
      </c>
      <c r="S1246" s="5">
        <v>4899</v>
      </c>
      <c r="T1246" s="5">
        <f>VLOOKUP(A1246,[1]MembrosComungantes!$K:$L,2,FALSE)</f>
        <v>44421</v>
      </c>
      <c r="U1246" s="6" t="s">
        <v>6804</v>
      </c>
      <c r="V1246" s="1">
        <v>1410</v>
      </c>
      <c r="X1246" s="6" t="s">
        <v>5946</v>
      </c>
      <c r="Y1246" s="1">
        <v>1</v>
      </c>
      <c r="Z1246" s="1">
        <v>1</v>
      </c>
      <c r="AA1246" s="1" t="s">
        <v>4836</v>
      </c>
    </row>
    <row r="1247" spans="1:29">
      <c r="A1247" s="3" t="s">
        <v>4783</v>
      </c>
      <c r="B1247" s="9" t="s">
        <v>4782</v>
      </c>
      <c r="C1247" s="1" t="s">
        <v>3687</v>
      </c>
      <c r="D1247" s="1" t="s">
        <v>6769</v>
      </c>
      <c r="E1247" s="1" t="s">
        <v>5962</v>
      </c>
      <c r="F1247" s="60">
        <v>1500</v>
      </c>
      <c r="G1247" s="1" t="s">
        <v>2599</v>
      </c>
      <c r="H1247" s="15" t="s">
        <v>6219</v>
      </c>
      <c r="I1247" s="9">
        <v>41998563815</v>
      </c>
      <c r="J1247" s="33">
        <v>22925</v>
      </c>
      <c r="K1247" s="1" t="s">
        <v>4774</v>
      </c>
      <c r="L1247" s="9" t="s">
        <v>2876</v>
      </c>
      <c r="M1247" s="1" t="s">
        <v>6800</v>
      </c>
      <c r="N1247" s="1" t="s">
        <v>4706</v>
      </c>
      <c r="O1247" s="21">
        <v>37958</v>
      </c>
      <c r="P1247" s="1" t="s">
        <v>5144</v>
      </c>
      <c r="Q1247" s="1" t="s">
        <v>4776</v>
      </c>
      <c r="R1247" s="1" t="s">
        <v>5143</v>
      </c>
      <c r="S1247" s="5">
        <v>4900</v>
      </c>
      <c r="T1247" s="5">
        <f>VLOOKUP(A1247,[1]MembrosComungantes!$K:$L,2,FALSE)</f>
        <v>44475</v>
      </c>
      <c r="U1247" s="6" t="s">
        <v>6804</v>
      </c>
      <c r="V1247" s="1">
        <v>1410</v>
      </c>
      <c r="X1247" s="6" t="s">
        <v>5946</v>
      </c>
      <c r="Y1247" s="1">
        <v>1</v>
      </c>
      <c r="Z1247" s="1">
        <v>1</v>
      </c>
      <c r="AA1247" s="1" t="s">
        <v>5142</v>
      </c>
      <c r="AC1247" t="s">
        <v>5145</v>
      </c>
    </row>
    <row r="1248" spans="1:29">
      <c r="A1248" s="3" t="s">
        <v>4705</v>
      </c>
      <c r="C1248" s="1" t="s">
        <v>3687</v>
      </c>
      <c r="D1248" s="1" t="s">
        <v>6769</v>
      </c>
      <c r="E1248" s="1" t="s">
        <v>6226</v>
      </c>
      <c r="F1248" s="60">
        <v>115</v>
      </c>
      <c r="G1248" s="1" t="s">
        <v>1343</v>
      </c>
      <c r="I1248" s="9">
        <v>41998174546</v>
      </c>
      <c r="J1248" s="33">
        <v>36251</v>
      </c>
      <c r="K1248" s="1" t="s">
        <v>2514</v>
      </c>
      <c r="L1248" s="9" t="s">
        <v>2876</v>
      </c>
      <c r="M1248" s="1" t="s">
        <v>6802</v>
      </c>
      <c r="P1248" s="1" t="s">
        <v>1882</v>
      </c>
      <c r="Q1248" s="1" t="s">
        <v>4822</v>
      </c>
      <c r="R1248" s="1" t="s">
        <v>4823</v>
      </c>
      <c r="S1248" s="5">
        <v>4901</v>
      </c>
      <c r="T1248" s="5">
        <f>VLOOKUP(A1248,[1]MembrosComungantes!$K:$L,2,FALSE)</f>
        <v>44287</v>
      </c>
      <c r="U1248" s="6" t="s">
        <v>6804</v>
      </c>
      <c r="V1248" s="1">
        <v>1410</v>
      </c>
      <c r="X1248" s="6" t="s">
        <v>5946</v>
      </c>
      <c r="Y1248" s="1">
        <v>1</v>
      </c>
      <c r="Z1248" s="1">
        <v>1</v>
      </c>
      <c r="AA1248" s="1" t="s">
        <v>4781</v>
      </c>
      <c r="AC1248" t="s">
        <v>4821</v>
      </c>
    </row>
    <row r="1249" spans="1:29">
      <c r="A1249" s="3" t="s">
        <v>4817</v>
      </c>
      <c r="C1249" s="1" t="s">
        <v>3687</v>
      </c>
      <c r="D1249" s="1" t="s">
        <v>6769</v>
      </c>
      <c r="E1249" s="1" t="s">
        <v>6032</v>
      </c>
      <c r="F1249" s="60">
        <v>1150</v>
      </c>
      <c r="G1249" s="1" t="s">
        <v>1181</v>
      </c>
      <c r="H1249" s="15">
        <v>202</v>
      </c>
      <c r="I1249" s="9">
        <v>0</v>
      </c>
      <c r="J1249" s="33">
        <v>19022</v>
      </c>
      <c r="K1249" s="1" t="s">
        <v>1141</v>
      </c>
      <c r="L1249" s="9" t="s">
        <v>2876</v>
      </c>
      <c r="M1249" s="1" t="s">
        <v>6800</v>
      </c>
      <c r="P1249" s="1" t="s">
        <v>2443</v>
      </c>
      <c r="Q1249" s="1" t="s">
        <v>4819</v>
      </c>
      <c r="R1249" s="1" t="s">
        <v>4820</v>
      </c>
      <c r="S1249" s="5">
        <v>4902</v>
      </c>
      <c r="T1249" s="5">
        <f>VLOOKUP(A1249,[1]MembrosComungantes!$K:$L,2,FALSE)</f>
        <v>44225</v>
      </c>
      <c r="U1249" s="6" t="s">
        <v>6804</v>
      </c>
      <c r="V1249" s="1">
        <v>1410</v>
      </c>
      <c r="X1249" s="6" t="s">
        <v>5946</v>
      </c>
      <c r="Y1249" s="1">
        <v>1</v>
      </c>
      <c r="Z1249" s="1">
        <v>1</v>
      </c>
      <c r="AC1249" t="s">
        <v>4818</v>
      </c>
    </row>
    <row r="1250" spans="1:29">
      <c r="A1250" s="3" t="s">
        <v>4813</v>
      </c>
      <c r="C1250" s="1" t="s">
        <v>3687</v>
      </c>
      <c r="D1250" s="1" t="s">
        <v>6769</v>
      </c>
      <c r="E1250" s="1" t="s">
        <v>6032</v>
      </c>
      <c r="F1250" s="60">
        <v>1150</v>
      </c>
      <c r="G1250" s="1" t="s">
        <v>1181</v>
      </c>
      <c r="H1250" s="15">
        <v>202</v>
      </c>
      <c r="I1250" s="9">
        <v>41988883312</v>
      </c>
      <c r="J1250" s="33">
        <v>18707</v>
      </c>
      <c r="K1250" s="1" t="s">
        <v>1141</v>
      </c>
      <c r="L1250" s="9" t="s">
        <v>210</v>
      </c>
      <c r="M1250" s="1" t="s">
        <v>6800</v>
      </c>
      <c r="P1250" s="1" t="s">
        <v>2443</v>
      </c>
      <c r="Q1250" s="1" t="s">
        <v>4815</v>
      </c>
      <c r="R1250" s="1" t="s">
        <v>4816</v>
      </c>
      <c r="S1250" s="5">
        <v>4903</v>
      </c>
      <c r="T1250" s="5">
        <f>VLOOKUP(A1250,[1]MembrosComungantes!$K:$L,2,FALSE)</f>
        <v>44275</v>
      </c>
      <c r="U1250" s="6" t="s">
        <v>6804</v>
      </c>
      <c r="V1250" s="1">
        <v>1410</v>
      </c>
      <c r="X1250" s="6" t="s">
        <v>5946</v>
      </c>
      <c r="Y1250" s="1">
        <v>1</v>
      </c>
      <c r="Z1250" s="1">
        <v>1</v>
      </c>
      <c r="AC1250" t="s">
        <v>4814</v>
      </c>
    </row>
    <row r="1251" spans="1:29">
      <c r="A1251" s="3" t="s">
        <v>4834</v>
      </c>
      <c r="B1251" s="9" t="s">
        <v>4832</v>
      </c>
      <c r="C1251" s="1" t="s">
        <v>6777</v>
      </c>
      <c r="D1251" s="1" t="s">
        <v>6769</v>
      </c>
      <c r="E1251" s="1" t="s">
        <v>6228</v>
      </c>
      <c r="F1251" s="60">
        <v>20</v>
      </c>
      <c r="I1251" s="9">
        <v>41997364630</v>
      </c>
      <c r="J1251" s="33">
        <v>34249</v>
      </c>
      <c r="K1251" s="1" t="s">
        <v>3936</v>
      </c>
      <c r="L1251" s="9" t="s">
        <v>2876</v>
      </c>
      <c r="Q1251" s="1" t="s">
        <v>4831</v>
      </c>
      <c r="R1251" s="1" t="s">
        <v>6834</v>
      </c>
      <c r="S1251" s="5">
        <v>4904</v>
      </c>
      <c r="T1251" s="5">
        <f>VLOOKUP(A1251,[1]MembrosComungantes!$K:$L,2,FALSE)</f>
        <v>44476</v>
      </c>
      <c r="U1251" s="6" t="s">
        <v>6804</v>
      </c>
      <c r="V1251" s="1">
        <v>1410</v>
      </c>
      <c r="X1251" s="6" t="s">
        <v>5946</v>
      </c>
      <c r="Y1251" s="1">
        <v>1</v>
      </c>
      <c r="Z1251" s="1">
        <v>1</v>
      </c>
      <c r="AA1251" s="1" t="s">
        <v>4836</v>
      </c>
      <c r="AC1251" t="s">
        <v>4835</v>
      </c>
    </row>
    <row r="1252" spans="1:29">
      <c r="A1252" s="3" t="s">
        <v>4824</v>
      </c>
      <c r="B1252" s="9" t="s">
        <v>4825</v>
      </c>
      <c r="C1252" s="1" t="s">
        <v>3687</v>
      </c>
      <c r="D1252" s="1" t="s">
        <v>6769</v>
      </c>
      <c r="E1252" s="1" t="s">
        <v>6227</v>
      </c>
      <c r="F1252" s="60">
        <v>3452</v>
      </c>
      <c r="G1252" s="1" t="s">
        <v>1406</v>
      </c>
      <c r="I1252" s="9">
        <v>41999565309</v>
      </c>
      <c r="J1252" s="33">
        <v>34678</v>
      </c>
      <c r="K1252" s="1" t="s">
        <v>1944</v>
      </c>
      <c r="L1252" s="9" t="s">
        <v>2876</v>
      </c>
      <c r="P1252" s="1" t="s">
        <v>4829</v>
      </c>
      <c r="Q1252" s="1" t="s">
        <v>4827</v>
      </c>
      <c r="R1252" s="1" t="s">
        <v>4828</v>
      </c>
      <c r="S1252" s="5">
        <v>4905</v>
      </c>
      <c r="T1252" s="5">
        <f>VLOOKUP(A1252,[1]MembrosComungantes!$K:$L,2,FALSE)</f>
        <v>44540</v>
      </c>
      <c r="U1252" s="6" t="s">
        <v>6804</v>
      </c>
      <c r="V1252" s="1">
        <v>1410</v>
      </c>
      <c r="X1252" s="6" t="s">
        <v>5946</v>
      </c>
      <c r="Y1252" s="1">
        <v>1</v>
      </c>
      <c r="Z1252" s="1">
        <v>1</v>
      </c>
      <c r="AA1252" s="1" t="s">
        <v>4830</v>
      </c>
      <c r="AC1252" t="s">
        <v>4826</v>
      </c>
    </row>
    <row r="1253" spans="1:29">
      <c r="A1253" s="3" t="s">
        <v>4696</v>
      </c>
      <c r="B1253" s="9" t="s">
        <v>460</v>
      </c>
      <c r="C1253" s="1" t="s">
        <v>3687</v>
      </c>
      <c r="D1253" s="1" t="s">
        <v>6769</v>
      </c>
      <c r="E1253" s="1" t="s">
        <v>5974</v>
      </c>
      <c r="F1253" s="60">
        <v>30</v>
      </c>
      <c r="G1253" s="1" t="s">
        <v>2723</v>
      </c>
      <c r="H1253" s="15">
        <v>33</v>
      </c>
      <c r="I1253" s="9">
        <v>41991171690</v>
      </c>
      <c r="J1253" s="33">
        <v>31049</v>
      </c>
      <c r="K1253" s="1" t="s">
        <v>2514</v>
      </c>
      <c r="L1253" s="9" t="s">
        <v>210</v>
      </c>
      <c r="M1253" s="1" t="s">
        <v>6800</v>
      </c>
      <c r="N1253" s="1" t="s">
        <v>4697</v>
      </c>
      <c r="P1253" s="1" t="s">
        <v>2312</v>
      </c>
      <c r="R1253" s="1" t="s">
        <v>6834</v>
      </c>
      <c r="S1253" s="5">
        <v>4906</v>
      </c>
      <c r="T1253" s="5">
        <f>VLOOKUP(A1253,[1]MembrosComungantes!$K:$L,2,FALSE)</f>
        <v>44198</v>
      </c>
      <c r="U1253" s="6" t="s">
        <v>6804</v>
      </c>
      <c r="V1253" s="1">
        <v>1410</v>
      </c>
      <c r="X1253" s="6" t="s">
        <v>5946</v>
      </c>
      <c r="Y1253" s="1">
        <v>1</v>
      </c>
      <c r="Z1253" s="1">
        <v>2</v>
      </c>
      <c r="AA1253" s="1" t="s">
        <v>5175</v>
      </c>
      <c r="AC1253" t="s">
        <v>4731</v>
      </c>
    </row>
    <row r="1254" spans="1:29">
      <c r="A1254" s="3" t="s">
        <v>4704</v>
      </c>
      <c r="B1254" s="81" t="s">
        <v>4775</v>
      </c>
      <c r="C1254" s="1" t="s">
        <v>3687</v>
      </c>
      <c r="D1254" s="1" t="s">
        <v>6769</v>
      </c>
      <c r="E1254" s="1" t="s">
        <v>6226</v>
      </c>
      <c r="F1254" s="60">
        <v>115</v>
      </c>
      <c r="G1254" s="1" t="s">
        <v>1343</v>
      </c>
      <c r="I1254" s="9">
        <v>0</v>
      </c>
      <c r="J1254" s="33">
        <v>22059</v>
      </c>
      <c r="K1254" s="1" t="s">
        <v>2514</v>
      </c>
      <c r="L1254" s="9" t="s">
        <v>2876</v>
      </c>
      <c r="M1254" s="1" t="s">
        <v>6800</v>
      </c>
      <c r="N1254" s="1" t="s">
        <v>4703</v>
      </c>
      <c r="O1254" s="21">
        <v>31843</v>
      </c>
      <c r="P1254" s="1" t="s">
        <v>3027</v>
      </c>
      <c r="Q1254" s="1" t="s">
        <v>4779</v>
      </c>
      <c r="R1254" s="1" t="s">
        <v>4780</v>
      </c>
      <c r="S1254" s="5">
        <v>4907</v>
      </c>
      <c r="T1254" s="5">
        <f>VLOOKUP(A1254,[1]MembrosComungantes!$K:$L,2,FALSE)</f>
        <v>44339</v>
      </c>
      <c r="U1254" s="6" t="s">
        <v>6804</v>
      </c>
      <c r="V1254" s="1">
        <v>1410</v>
      </c>
      <c r="X1254" s="6" t="s">
        <v>5946</v>
      </c>
      <c r="Y1254" s="1">
        <v>1</v>
      </c>
      <c r="Z1254" s="1">
        <v>2</v>
      </c>
      <c r="AA1254" s="1" t="s">
        <v>4781</v>
      </c>
    </row>
    <row r="1255" spans="1:29">
      <c r="A1255" s="3" t="s">
        <v>4842</v>
      </c>
      <c r="E1255" s="1" t="s">
        <v>6225</v>
      </c>
      <c r="F1255" s="60">
        <v>7</v>
      </c>
      <c r="G1255" s="1" t="s">
        <v>1433</v>
      </c>
      <c r="I1255" s="9">
        <v>41984159010</v>
      </c>
      <c r="J1255" s="33">
        <v>27133</v>
      </c>
      <c r="K1255" s="1" t="s">
        <v>4843</v>
      </c>
      <c r="L1255" s="9" t="s">
        <v>2876</v>
      </c>
      <c r="M1255" s="1" t="s">
        <v>6800</v>
      </c>
      <c r="P1255" s="1" t="s">
        <v>1142</v>
      </c>
      <c r="Q1255" s="1" t="s">
        <v>4241</v>
      </c>
      <c r="R1255" s="1" t="s">
        <v>4845</v>
      </c>
      <c r="S1255" s="5">
        <v>4908</v>
      </c>
      <c r="T1255" s="5">
        <f>VLOOKUP(A1255,[1]MembrosComungantes!$K:$L,2,FALSE)</f>
        <v>44300</v>
      </c>
      <c r="U1255" s="6" t="s">
        <v>6804</v>
      </c>
      <c r="V1255" s="1">
        <v>1410</v>
      </c>
      <c r="X1255" s="6" t="s">
        <v>5946</v>
      </c>
      <c r="Y1255" s="1">
        <v>1</v>
      </c>
      <c r="Z1255" s="1">
        <v>2</v>
      </c>
      <c r="AC1255" t="s">
        <v>4844</v>
      </c>
    </row>
    <row r="1256" spans="1:29">
      <c r="A1256" s="3" t="s">
        <v>4846</v>
      </c>
      <c r="B1256" s="9" t="s">
        <v>2498</v>
      </c>
      <c r="C1256" s="1" t="s">
        <v>3687</v>
      </c>
      <c r="D1256" s="1" t="s">
        <v>6769</v>
      </c>
      <c r="E1256" s="1" t="s">
        <v>6224</v>
      </c>
      <c r="F1256" s="60">
        <v>2714</v>
      </c>
      <c r="G1256" s="1" t="s">
        <v>1181</v>
      </c>
      <c r="I1256" s="9">
        <v>41985353885</v>
      </c>
      <c r="J1256" s="33">
        <v>34905</v>
      </c>
      <c r="K1256" s="1" t="s">
        <v>3380</v>
      </c>
      <c r="L1256" s="9" t="s">
        <v>210</v>
      </c>
      <c r="R1256" s="1" t="s">
        <v>6834</v>
      </c>
      <c r="S1256" s="5">
        <v>4909</v>
      </c>
      <c r="T1256" s="5">
        <f>VLOOKUP(A1256,[1]MembrosComungantes!$K:$L,2,FALSE)</f>
        <v>44402</v>
      </c>
      <c r="U1256" s="6" t="s">
        <v>6804</v>
      </c>
      <c r="V1256" s="1">
        <v>1410</v>
      </c>
      <c r="X1256" s="6" t="s">
        <v>5946</v>
      </c>
      <c r="Y1256" s="1">
        <v>1</v>
      </c>
      <c r="Z1256" s="1">
        <v>2</v>
      </c>
      <c r="AC1256" t="s">
        <v>4847</v>
      </c>
    </row>
    <row r="1257" spans="1:29">
      <c r="A1257" s="3" t="s">
        <v>4837</v>
      </c>
      <c r="B1257" s="9" t="s">
        <v>4838</v>
      </c>
      <c r="C1257" s="1" t="s">
        <v>3687</v>
      </c>
      <c r="D1257" s="1" t="s">
        <v>6769</v>
      </c>
      <c r="E1257" s="1" t="s">
        <v>6223</v>
      </c>
      <c r="F1257" s="60">
        <v>1100</v>
      </c>
      <c r="G1257" s="1" t="s">
        <v>972</v>
      </c>
      <c r="I1257" s="9">
        <v>41992191920</v>
      </c>
      <c r="J1257" s="33">
        <v>33384</v>
      </c>
      <c r="K1257" s="1" t="s">
        <v>2514</v>
      </c>
      <c r="L1257" s="9" t="s">
        <v>210</v>
      </c>
      <c r="M1257" s="1" t="s">
        <v>6802</v>
      </c>
      <c r="P1257" s="1" t="s">
        <v>912</v>
      </c>
      <c r="Q1257" s="1" t="s">
        <v>4840</v>
      </c>
      <c r="R1257" s="1" t="s">
        <v>4841</v>
      </c>
      <c r="S1257" s="5">
        <v>4910</v>
      </c>
      <c r="T1257" s="5">
        <f>VLOOKUP(A1257,[1]MembrosComungantes!$K:$L,2,FALSE)</f>
        <v>44342</v>
      </c>
      <c r="U1257" s="6" t="s">
        <v>6804</v>
      </c>
      <c r="V1257" s="1">
        <v>1410</v>
      </c>
      <c r="X1257" s="6" t="s">
        <v>5946</v>
      </c>
      <c r="Y1257" s="1">
        <v>1</v>
      </c>
      <c r="Z1257" s="1">
        <v>2</v>
      </c>
      <c r="AC1257" t="s">
        <v>4839</v>
      </c>
    </row>
    <row r="1258" spans="1:29">
      <c r="A1258" s="3" t="s">
        <v>4701</v>
      </c>
      <c r="B1258" s="9" t="s">
        <v>4713</v>
      </c>
      <c r="C1258" s="1" t="s">
        <v>3687</v>
      </c>
      <c r="D1258" s="1" t="s">
        <v>6769</v>
      </c>
      <c r="E1258" s="1" t="s">
        <v>6222</v>
      </c>
      <c r="F1258" s="60">
        <v>1334</v>
      </c>
      <c r="G1258" s="1" t="s">
        <v>1226</v>
      </c>
      <c r="H1258" s="15">
        <v>101</v>
      </c>
      <c r="I1258" s="9">
        <v>41991064781</v>
      </c>
      <c r="J1258" s="33">
        <v>21691</v>
      </c>
      <c r="K1258" s="1" t="s">
        <v>3368</v>
      </c>
      <c r="L1258" s="9" t="s">
        <v>2876</v>
      </c>
      <c r="M1258" s="1" t="s">
        <v>6836</v>
      </c>
      <c r="N1258" s="1" t="s">
        <v>4722</v>
      </c>
      <c r="O1258" s="21">
        <v>43073</v>
      </c>
      <c r="P1258" s="1" t="s">
        <v>1882</v>
      </c>
      <c r="Q1258" s="1" t="s">
        <v>4720</v>
      </c>
      <c r="R1258" s="1" t="s">
        <v>4721</v>
      </c>
      <c r="S1258" s="5">
        <v>4911</v>
      </c>
      <c r="T1258" s="5">
        <f>VLOOKUP(A1258,[1]MembrosComungantes!$K:$L,2,FALSE)</f>
        <v>44337</v>
      </c>
      <c r="U1258" s="6" t="s">
        <v>6804</v>
      </c>
      <c r="V1258" s="1">
        <v>1410</v>
      </c>
      <c r="X1258" s="6" t="s">
        <v>5946</v>
      </c>
      <c r="Y1258" s="1">
        <v>1</v>
      </c>
      <c r="Z1258" s="1">
        <v>2</v>
      </c>
      <c r="AA1258" s="1" t="s">
        <v>4723</v>
      </c>
      <c r="AC1258" t="s">
        <v>4719</v>
      </c>
    </row>
    <row r="1259" spans="1:29">
      <c r="A1259" s="3" t="s">
        <v>4700</v>
      </c>
      <c r="B1259" s="9" t="s">
        <v>4713</v>
      </c>
      <c r="C1259" s="1" t="s">
        <v>3687</v>
      </c>
      <c r="D1259" s="1" t="s">
        <v>6769</v>
      </c>
      <c r="E1259" s="1" t="s">
        <v>6222</v>
      </c>
      <c r="F1259" s="60">
        <v>1334</v>
      </c>
      <c r="G1259" s="1" t="s">
        <v>1226</v>
      </c>
      <c r="H1259" s="15">
        <v>101</v>
      </c>
      <c r="I1259" s="9">
        <v>41999918484</v>
      </c>
      <c r="J1259" s="33">
        <v>19809</v>
      </c>
      <c r="K1259" s="1" t="s">
        <v>911</v>
      </c>
      <c r="L1259" s="9" t="s">
        <v>210</v>
      </c>
      <c r="M1259" s="1" t="s">
        <v>6836</v>
      </c>
      <c r="N1259" s="1" t="s">
        <v>4717</v>
      </c>
      <c r="O1259" s="21">
        <v>43073</v>
      </c>
      <c r="P1259" s="1" t="s">
        <v>4114</v>
      </c>
      <c r="Q1259" s="1" t="s">
        <v>4715</v>
      </c>
      <c r="R1259" s="1" t="s">
        <v>4716</v>
      </c>
      <c r="S1259" s="5">
        <v>4912</v>
      </c>
      <c r="T1259" s="5">
        <f>VLOOKUP(A1259,[1]MembrosComungantes!$K:$L,2,FALSE)</f>
        <v>44281</v>
      </c>
      <c r="U1259" s="6" t="s">
        <v>6804</v>
      </c>
      <c r="V1259" s="1">
        <v>1410</v>
      </c>
      <c r="X1259" s="6" t="s">
        <v>5946</v>
      </c>
      <c r="Y1259" s="1">
        <v>1</v>
      </c>
      <c r="Z1259" s="1">
        <v>4</v>
      </c>
      <c r="AA1259" s="1" t="s">
        <v>4718</v>
      </c>
      <c r="AC1259" t="s">
        <v>4714</v>
      </c>
    </row>
    <row r="1260" spans="1:29">
      <c r="A1260" s="3" t="s">
        <v>4879</v>
      </c>
      <c r="E1260" s="1" t="s">
        <v>6149</v>
      </c>
      <c r="F1260" s="60">
        <v>540</v>
      </c>
      <c r="I1260" s="9">
        <v>41997882485</v>
      </c>
      <c r="J1260" s="33">
        <v>31636</v>
      </c>
      <c r="K1260" s="1" t="s">
        <v>4849</v>
      </c>
      <c r="L1260" s="9" t="s">
        <v>2876</v>
      </c>
      <c r="M1260" s="1" t="s">
        <v>6800</v>
      </c>
      <c r="R1260" s="1" t="s">
        <v>4850</v>
      </c>
      <c r="S1260" s="5">
        <v>4913</v>
      </c>
      <c r="T1260" s="5">
        <f>VLOOKUP(A1260,[1]MembrosComungantes!$K:$L,2,FALSE)</f>
        <v>44420</v>
      </c>
      <c r="U1260" s="6" t="s">
        <v>6804</v>
      </c>
      <c r="V1260" s="1">
        <v>1410</v>
      </c>
      <c r="X1260" s="6" t="s">
        <v>5946</v>
      </c>
      <c r="Y1260" s="1">
        <v>1</v>
      </c>
      <c r="Z1260" s="1">
        <v>4</v>
      </c>
      <c r="AA1260" s="1" t="s">
        <v>4880</v>
      </c>
    </row>
    <row r="1261" spans="1:29">
      <c r="A1261" s="3" t="s">
        <v>4850</v>
      </c>
      <c r="E1261" s="1" t="s">
        <v>6149</v>
      </c>
      <c r="F1261" s="60">
        <v>540</v>
      </c>
      <c r="I1261" s="9">
        <v>41991383751</v>
      </c>
      <c r="J1261" s="33">
        <v>28059</v>
      </c>
      <c r="K1261" s="1" t="s">
        <v>6834</v>
      </c>
      <c r="L1261" s="9" t="s">
        <v>210</v>
      </c>
      <c r="M1261" s="1" t="s">
        <v>6800</v>
      </c>
      <c r="P1261" s="1" t="s">
        <v>2312</v>
      </c>
      <c r="R1261" s="1" t="s">
        <v>4879</v>
      </c>
      <c r="S1261" s="5">
        <v>4914</v>
      </c>
      <c r="T1261" s="5">
        <f>VLOOKUP(A1261,[1]MembrosComungantes!$K:$L,2,FALSE)</f>
        <v>44495</v>
      </c>
      <c r="U1261" s="6" t="s">
        <v>6804</v>
      </c>
      <c r="V1261" s="1">
        <v>1410</v>
      </c>
      <c r="X1261" s="6" t="s">
        <v>5946</v>
      </c>
      <c r="Y1261" s="1">
        <v>1</v>
      </c>
      <c r="Z1261" s="1">
        <v>4</v>
      </c>
    </row>
    <row r="1262" spans="1:29">
      <c r="A1262" s="3" t="s">
        <v>4789</v>
      </c>
      <c r="B1262" s="9" t="s">
        <v>3922</v>
      </c>
      <c r="C1262" s="1" t="s">
        <v>3687</v>
      </c>
      <c r="D1262" s="1" t="s">
        <v>6769</v>
      </c>
      <c r="E1262" s="1" t="s">
        <v>6221</v>
      </c>
      <c r="F1262" s="60">
        <v>239</v>
      </c>
      <c r="G1262" s="1" t="s">
        <v>3066</v>
      </c>
      <c r="I1262" s="9">
        <v>41997672631</v>
      </c>
      <c r="J1262" s="33">
        <v>34946</v>
      </c>
      <c r="K1262" s="1" t="s">
        <v>4790</v>
      </c>
      <c r="L1262" s="9" t="s">
        <v>210</v>
      </c>
      <c r="M1262" s="1" t="s">
        <v>6802</v>
      </c>
      <c r="P1262" s="1" t="s">
        <v>579</v>
      </c>
      <c r="Q1262" s="1" t="s">
        <v>4792</v>
      </c>
      <c r="R1262" s="1" t="s">
        <v>4793</v>
      </c>
      <c r="S1262" s="5">
        <v>4915</v>
      </c>
      <c r="T1262" s="5">
        <f>VLOOKUP(A1262,[1]MembrosComungantes!$K:$L,2,FALSE)</f>
        <v>44443</v>
      </c>
      <c r="U1262" s="6" t="s">
        <v>6804</v>
      </c>
      <c r="V1262" s="1">
        <v>1410</v>
      </c>
      <c r="X1262" s="6" t="s">
        <v>5946</v>
      </c>
      <c r="Y1262" s="1">
        <v>1</v>
      </c>
      <c r="Z1262" s="1">
        <v>4</v>
      </c>
      <c r="AA1262" s="1" t="s">
        <v>4794</v>
      </c>
      <c r="AC1262" t="s">
        <v>4791</v>
      </c>
    </row>
    <row r="1263" spans="1:29">
      <c r="A1263" s="3" t="s">
        <v>4870</v>
      </c>
      <c r="B1263" s="9" t="s">
        <v>4860</v>
      </c>
      <c r="C1263" s="1" t="s">
        <v>3687</v>
      </c>
      <c r="D1263" s="1" t="s">
        <v>6769</v>
      </c>
      <c r="E1263" s="1" t="s">
        <v>6220</v>
      </c>
      <c r="F1263" s="60">
        <v>95</v>
      </c>
      <c r="G1263" s="1" t="s">
        <v>1963</v>
      </c>
      <c r="I1263" s="9">
        <v>41996793256</v>
      </c>
      <c r="J1263" s="33">
        <v>34473</v>
      </c>
      <c r="K1263" s="1" t="s">
        <v>1944</v>
      </c>
      <c r="L1263" s="9" t="s">
        <v>210</v>
      </c>
      <c r="M1263" s="1" t="s">
        <v>6802</v>
      </c>
      <c r="P1263" s="1" t="s">
        <v>1348</v>
      </c>
      <c r="Q1263" s="1" t="s">
        <v>4859</v>
      </c>
      <c r="R1263" s="1" t="s">
        <v>4865</v>
      </c>
      <c r="S1263" s="5">
        <v>4916</v>
      </c>
      <c r="T1263" s="5">
        <f>VLOOKUP(A1263,[1]MembrosComungantes!$K:$L,2,FALSE)</f>
        <v>44335</v>
      </c>
      <c r="U1263" s="6" t="s">
        <v>6804</v>
      </c>
      <c r="V1263" s="1">
        <v>1410</v>
      </c>
      <c r="X1263" s="6" t="s">
        <v>5946</v>
      </c>
      <c r="Y1263" s="1">
        <v>1</v>
      </c>
      <c r="Z1263" s="1">
        <v>4</v>
      </c>
      <c r="AA1263" s="1" t="s">
        <v>4886</v>
      </c>
    </row>
    <row r="1264" spans="1:29">
      <c r="A1264" s="3" t="s">
        <v>4859</v>
      </c>
      <c r="B1264" s="9" t="s">
        <v>4860</v>
      </c>
      <c r="C1264" s="1" t="s">
        <v>3687</v>
      </c>
      <c r="D1264" s="1" t="s">
        <v>6769</v>
      </c>
      <c r="E1264" s="1" t="s">
        <v>6220</v>
      </c>
      <c r="F1264" s="60">
        <v>95</v>
      </c>
      <c r="G1264" s="1" t="s">
        <v>1963</v>
      </c>
      <c r="I1264" s="9">
        <v>41996070695</v>
      </c>
      <c r="J1264" s="33">
        <v>21963</v>
      </c>
      <c r="K1264" s="1" t="s">
        <v>1982</v>
      </c>
      <c r="L1264" s="9" t="s">
        <v>210</v>
      </c>
      <c r="M1264" s="1" t="s">
        <v>6800</v>
      </c>
      <c r="N1264" s="1" t="s">
        <v>4865</v>
      </c>
      <c r="P1264" s="1" t="s">
        <v>4864</v>
      </c>
      <c r="Q1264" s="1" t="s">
        <v>4862</v>
      </c>
      <c r="R1264" s="1" t="s">
        <v>4863</v>
      </c>
      <c r="S1264" s="5">
        <v>4917</v>
      </c>
      <c r="T1264" s="5">
        <f>VLOOKUP(A1264,[1]MembrosComungantes!$K:$L,2,FALSE)</f>
        <v>44244</v>
      </c>
      <c r="U1264" s="6" t="s">
        <v>6804</v>
      </c>
      <c r="V1264" s="1">
        <v>1410</v>
      </c>
      <c r="X1264" s="6" t="s">
        <v>5946</v>
      </c>
      <c r="Y1264" s="1">
        <v>1</v>
      </c>
      <c r="Z1264" s="1">
        <v>4</v>
      </c>
      <c r="AA1264" s="1" t="s">
        <v>4886</v>
      </c>
      <c r="AC1264" t="s">
        <v>4861</v>
      </c>
    </row>
    <row r="1265" spans="1:29">
      <c r="A1265" s="3" t="s">
        <v>4865</v>
      </c>
      <c r="B1265" s="9" t="s">
        <v>4860</v>
      </c>
      <c r="C1265" s="1" t="s">
        <v>3687</v>
      </c>
      <c r="D1265" s="1" t="s">
        <v>6769</v>
      </c>
      <c r="E1265" s="1" t="s">
        <v>6220</v>
      </c>
      <c r="F1265" s="60">
        <v>95</v>
      </c>
      <c r="G1265" s="1" t="s">
        <v>1963</v>
      </c>
      <c r="I1265" s="9">
        <v>41999037640</v>
      </c>
      <c r="J1265" s="33">
        <v>18860</v>
      </c>
      <c r="K1265" s="1" t="s">
        <v>4869</v>
      </c>
      <c r="L1265" s="9" t="s">
        <v>2876</v>
      </c>
      <c r="M1265" s="1" t="s">
        <v>6800</v>
      </c>
      <c r="N1265" s="1" t="s">
        <v>4859</v>
      </c>
      <c r="P1265" s="1" t="s">
        <v>4866</v>
      </c>
      <c r="Q1265" s="1" t="s">
        <v>4867</v>
      </c>
      <c r="R1265" s="1" t="s">
        <v>4868</v>
      </c>
      <c r="S1265" s="5">
        <v>4918</v>
      </c>
      <c r="T1265" s="5">
        <f>VLOOKUP(A1265,[1]MembrosComungantes!$K:$L,2,FALSE)</f>
        <v>44428</v>
      </c>
      <c r="U1265" s="6" t="s">
        <v>6804</v>
      </c>
      <c r="V1265" s="1">
        <v>1410</v>
      </c>
      <c r="X1265" s="6" t="s">
        <v>5946</v>
      </c>
      <c r="Y1265" s="1">
        <v>1</v>
      </c>
      <c r="Z1265" s="1">
        <v>4</v>
      </c>
      <c r="AA1265" s="1" t="s">
        <v>4886</v>
      </c>
    </row>
    <row r="1266" spans="1:29">
      <c r="A1266" s="1" t="s">
        <v>4706</v>
      </c>
      <c r="B1266" s="9" t="s">
        <v>4782</v>
      </c>
      <c r="C1266" s="1" t="s">
        <v>3687</v>
      </c>
      <c r="D1266" s="1" t="s">
        <v>6769</v>
      </c>
      <c r="E1266" s="1" t="s">
        <v>5962</v>
      </c>
      <c r="F1266" s="60">
        <v>1500</v>
      </c>
      <c r="G1266" s="1" t="s">
        <v>2599</v>
      </c>
      <c r="H1266" s="15" t="s">
        <v>5941</v>
      </c>
      <c r="I1266" s="9" t="s">
        <v>5467</v>
      </c>
      <c r="J1266" s="33">
        <v>22540</v>
      </c>
      <c r="K1266" s="1" t="s">
        <v>2514</v>
      </c>
      <c r="L1266" s="9" t="s">
        <v>210</v>
      </c>
      <c r="M1266" s="1" t="s">
        <v>6800</v>
      </c>
      <c r="N1266" s="1" t="s">
        <v>4783</v>
      </c>
      <c r="O1266" s="21">
        <v>37958</v>
      </c>
      <c r="P1266" s="1" t="s">
        <v>3837</v>
      </c>
      <c r="Q1266" s="1" t="s">
        <v>4784</v>
      </c>
      <c r="R1266" s="1" t="s">
        <v>4785</v>
      </c>
      <c r="S1266" s="22">
        <v>4919</v>
      </c>
      <c r="T1266" s="5">
        <f>VLOOKUP(A1266,[1]MembrosComungantes!$K:$L,2,FALSE)</f>
        <v>44455</v>
      </c>
      <c r="U1266" s="6" t="s">
        <v>6804</v>
      </c>
      <c r="V1266" s="1">
        <v>1410</v>
      </c>
      <c r="W1266" s="6"/>
      <c r="X1266" s="6" t="s">
        <v>5946</v>
      </c>
      <c r="Y1266" s="1">
        <v>1</v>
      </c>
      <c r="Z1266" s="1">
        <v>4</v>
      </c>
      <c r="AC1266" t="s">
        <v>5146</v>
      </c>
    </row>
    <row r="1267" spans="1:29">
      <c r="A1267" s="3" t="s">
        <v>4773</v>
      </c>
      <c r="B1267" s="9" t="s">
        <v>862</v>
      </c>
      <c r="C1267" s="1" t="s">
        <v>3687</v>
      </c>
      <c r="D1267" s="1" t="s">
        <v>6769</v>
      </c>
      <c r="E1267" s="1" t="s">
        <v>5963</v>
      </c>
      <c r="F1267" s="60">
        <v>2420</v>
      </c>
      <c r="G1267" s="1" t="s">
        <v>2571</v>
      </c>
      <c r="H1267" s="15" t="s">
        <v>5942</v>
      </c>
      <c r="I1267" s="9">
        <v>41998601901</v>
      </c>
      <c r="J1267" s="33">
        <v>29289</v>
      </c>
      <c r="K1267" s="1" t="s">
        <v>4786</v>
      </c>
      <c r="L1267" s="9" t="s">
        <v>2876</v>
      </c>
      <c r="M1267" s="1" t="s">
        <v>6800</v>
      </c>
      <c r="N1267" s="1" t="s">
        <v>4769</v>
      </c>
      <c r="O1267" s="21">
        <v>38697</v>
      </c>
      <c r="P1267" s="1" t="s">
        <v>872</v>
      </c>
      <c r="Q1267" s="1" t="s">
        <v>4787</v>
      </c>
      <c r="R1267" s="1" t="s">
        <v>4788</v>
      </c>
      <c r="S1267" s="5">
        <v>4920</v>
      </c>
      <c r="T1267" s="5">
        <f>VLOOKUP(A1267,[1]MembrosComungantes!$K:$L,2,FALSE)</f>
        <v>44264</v>
      </c>
      <c r="U1267" s="6" t="s">
        <v>6804</v>
      </c>
      <c r="V1267" s="1">
        <v>1410</v>
      </c>
      <c r="X1267" s="6" t="s">
        <v>5946</v>
      </c>
      <c r="Y1267" s="1">
        <v>1</v>
      </c>
      <c r="Z1267" s="1">
        <v>4</v>
      </c>
      <c r="AA1267" s="1" t="s">
        <v>4885</v>
      </c>
      <c r="AC1267" t="s">
        <v>4770</v>
      </c>
    </row>
    <row r="1268" spans="1:29">
      <c r="A1268" s="3" t="s">
        <v>4769</v>
      </c>
      <c r="B1268" s="9" t="s">
        <v>862</v>
      </c>
      <c r="C1268" s="1" t="s">
        <v>3687</v>
      </c>
      <c r="D1268" s="1" t="s">
        <v>6769</v>
      </c>
      <c r="E1268" s="1" t="s">
        <v>5940</v>
      </c>
      <c r="F1268" s="60">
        <v>2420</v>
      </c>
      <c r="G1268" s="1" t="s">
        <v>2571</v>
      </c>
      <c r="H1268" s="15" t="s">
        <v>5942</v>
      </c>
      <c r="I1268" s="9">
        <v>41988206095</v>
      </c>
      <c r="J1268" s="33">
        <v>29970</v>
      </c>
      <c r="K1268" s="1" t="s">
        <v>3178</v>
      </c>
      <c r="L1268" s="9" t="s">
        <v>210</v>
      </c>
      <c r="M1268" s="1" t="s">
        <v>6800</v>
      </c>
      <c r="N1268" s="1" t="s">
        <v>4773</v>
      </c>
      <c r="O1268" s="21">
        <v>38697</v>
      </c>
      <c r="P1268" s="1" t="s">
        <v>912</v>
      </c>
      <c r="Q1268" s="1" t="s">
        <v>4771</v>
      </c>
      <c r="R1268" s="1" t="s">
        <v>4772</v>
      </c>
      <c r="S1268" s="5">
        <v>4921</v>
      </c>
      <c r="T1268" s="5">
        <f>VLOOKUP(A1268,[1]MembrosComungantes!$K:$L,2,FALSE)</f>
        <v>44215</v>
      </c>
      <c r="U1268" s="6" t="s">
        <v>6804</v>
      </c>
      <c r="V1268" s="1">
        <v>1410</v>
      </c>
      <c r="X1268" s="6" t="s">
        <v>5946</v>
      </c>
      <c r="Y1268" s="1">
        <v>1</v>
      </c>
      <c r="Z1268" s="1">
        <v>4</v>
      </c>
      <c r="AA1268" s="1" t="s">
        <v>4885</v>
      </c>
      <c r="AC1268" t="s">
        <v>4770</v>
      </c>
    </row>
    <row r="1269" spans="1:29" ht="15">
      <c r="A1269" s="3" t="s">
        <v>5248</v>
      </c>
      <c r="B1269" s="82" t="s">
        <v>5526</v>
      </c>
      <c r="C1269" s="1" t="s">
        <v>3687</v>
      </c>
      <c r="D1269" s="1" t="s">
        <v>6769</v>
      </c>
      <c r="E1269" s="1" t="s">
        <v>5964</v>
      </c>
      <c r="F1269" s="60">
        <v>375</v>
      </c>
      <c r="G1269" s="1" t="s">
        <v>2723</v>
      </c>
      <c r="I1269" s="9" t="s">
        <v>5467</v>
      </c>
      <c r="J1269" s="33">
        <v>25174</v>
      </c>
      <c r="K1269" s="1" t="s">
        <v>1141</v>
      </c>
      <c r="L1269" s="9" t="s">
        <v>210</v>
      </c>
      <c r="M1269" s="1" t="s">
        <v>6800</v>
      </c>
      <c r="N1269" s="1" t="s">
        <v>5530</v>
      </c>
      <c r="O1269" s="21">
        <v>38143</v>
      </c>
      <c r="P1269" s="1" t="s">
        <v>2443</v>
      </c>
      <c r="Q1269" s="1" t="s">
        <v>5528</v>
      </c>
      <c r="R1269" s="1" t="s">
        <v>5529</v>
      </c>
      <c r="S1269" s="22">
        <v>4922</v>
      </c>
      <c r="T1269" s="5">
        <f>VLOOKUP(A1269,[1]MembrosComungantes!$K:$L,2,FALSE)</f>
        <v>44532</v>
      </c>
      <c r="U1269" s="6" t="s">
        <v>6804</v>
      </c>
      <c r="V1269" s="1">
        <v>1410</v>
      </c>
      <c r="W1269" s="6"/>
      <c r="X1269" s="6" t="s">
        <v>5946</v>
      </c>
      <c r="Y1269" s="1">
        <v>1</v>
      </c>
      <c r="Z1269" s="1">
        <v>4</v>
      </c>
      <c r="AA1269" s="1" t="s">
        <v>5249</v>
      </c>
      <c r="AC1269" s="58" t="s">
        <v>5527</v>
      </c>
    </row>
    <row r="1270" spans="1:29" ht="15">
      <c r="A1270" s="3" t="s">
        <v>5250</v>
      </c>
      <c r="B1270" s="82" t="s">
        <v>5526</v>
      </c>
      <c r="C1270" s="1" t="s">
        <v>3687</v>
      </c>
      <c r="D1270" s="1" t="s">
        <v>6769</v>
      </c>
      <c r="E1270" s="1" t="s">
        <v>5964</v>
      </c>
      <c r="F1270" s="60">
        <v>375</v>
      </c>
      <c r="G1270" s="1" t="s">
        <v>5531</v>
      </c>
      <c r="I1270" s="9">
        <v>41995274215</v>
      </c>
      <c r="J1270" s="33">
        <v>25687</v>
      </c>
      <c r="K1270" s="1" t="s">
        <v>1141</v>
      </c>
      <c r="L1270" s="9" t="s">
        <v>210</v>
      </c>
      <c r="M1270" s="1" t="s">
        <v>6800</v>
      </c>
      <c r="N1270" s="1" t="s">
        <v>5248</v>
      </c>
      <c r="O1270" s="21">
        <v>38143</v>
      </c>
      <c r="P1270" s="1" t="s">
        <v>5534</v>
      </c>
      <c r="Q1270" s="1" t="s">
        <v>5532</v>
      </c>
      <c r="R1270" s="1" t="s">
        <v>5533</v>
      </c>
      <c r="S1270" s="5">
        <v>4923</v>
      </c>
      <c r="T1270" s="5">
        <f>VLOOKUP(A1270,[1]MembrosComungantes!$K:$L,2,FALSE)</f>
        <v>44315</v>
      </c>
      <c r="U1270" s="6" t="s">
        <v>6804</v>
      </c>
      <c r="V1270" s="1">
        <v>1410</v>
      </c>
      <c r="W1270" s="6"/>
      <c r="X1270" s="6" t="s">
        <v>5946</v>
      </c>
      <c r="Y1270" s="1">
        <v>1</v>
      </c>
      <c r="Z1270" s="1">
        <v>4</v>
      </c>
      <c r="AA1270" s="1" t="s">
        <v>5249</v>
      </c>
      <c r="AC1270" s="58" t="s">
        <v>5527</v>
      </c>
    </row>
    <row r="1271" spans="1:29">
      <c r="A1271" s="3" t="s">
        <v>4699</v>
      </c>
      <c r="B1271" s="9" t="s">
        <v>948</v>
      </c>
      <c r="C1271" s="1" t="s">
        <v>3687</v>
      </c>
      <c r="D1271" s="1" t="s">
        <v>6769</v>
      </c>
      <c r="E1271" s="1" t="s">
        <v>5965</v>
      </c>
      <c r="F1271" s="60">
        <v>45</v>
      </c>
      <c r="G1271" s="1" t="s">
        <v>666</v>
      </c>
      <c r="H1271" s="15">
        <v>1202</v>
      </c>
      <c r="I1271" s="9">
        <v>41984558802</v>
      </c>
      <c r="J1271" s="33">
        <v>16911</v>
      </c>
      <c r="K1271" s="1" t="s">
        <v>2514</v>
      </c>
      <c r="L1271" s="9" t="s">
        <v>210</v>
      </c>
      <c r="M1271" s="1" t="s">
        <v>6836</v>
      </c>
      <c r="P1271" s="1" t="s">
        <v>4726</v>
      </c>
      <c r="Q1271" s="1" t="s">
        <v>4724</v>
      </c>
      <c r="R1271" s="1" t="s">
        <v>4725</v>
      </c>
      <c r="S1271" s="5">
        <v>4924</v>
      </c>
      <c r="T1271" s="5">
        <f>VLOOKUP(A1271,[1]MembrosComungantes!$K:$L,2,FALSE)</f>
        <v>44305</v>
      </c>
      <c r="U1271" s="6" t="s">
        <v>6804</v>
      </c>
      <c r="V1271" s="1">
        <v>1410</v>
      </c>
      <c r="X1271" s="6" t="s">
        <v>5946</v>
      </c>
      <c r="Y1271" s="1">
        <v>1</v>
      </c>
      <c r="Z1271" s="1">
        <v>4</v>
      </c>
      <c r="AA1271" s="1" t="s">
        <v>4727</v>
      </c>
    </row>
    <row r="1272" spans="1:29">
      <c r="A1272" s="3" t="s">
        <v>4702</v>
      </c>
      <c r="C1272" s="1" t="s">
        <v>6774</v>
      </c>
      <c r="D1272" s="1" t="s">
        <v>6769</v>
      </c>
      <c r="E1272" s="1" t="s">
        <v>5966</v>
      </c>
      <c r="F1272" s="60">
        <v>275</v>
      </c>
      <c r="G1272" s="1" t="s">
        <v>666</v>
      </c>
      <c r="I1272" s="9">
        <v>41997420646</v>
      </c>
      <c r="J1272" s="33">
        <v>13982</v>
      </c>
      <c r="K1272" s="1" t="s">
        <v>4805</v>
      </c>
      <c r="L1272" s="9" t="s">
        <v>2876</v>
      </c>
      <c r="R1272" s="1" t="s">
        <v>6834</v>
      </c>
      <c r="S1272" s="5">
        <v>4925</v>
      </c>
      <c r="T1272" s="5">
        <f>VLOOKUP(A1272,[1]MembrosComungantes!$K:$L,2,FALSE)</f>
        <v>44298</v>
      </c>
      <c r="U1272" s="6" t="s">
        <v>6804</v>
      </c>
      <c r="V1272" s="1">
        <v>1410</v>
      </c>
      <c r="X1272" s="6" t="s">
        <v>5946</v>
      </c>
      <c r="Y1272" s="1">
        <v>1</v>
      </c>
      <c r="Z1272" s="1">
        <v>4</v>
      </c>
      <c r="AA1272" s="1" t="s">
        <v>4881</v>
      </c>
    </row>
    <row r="1273" spans="1:29">
      <c r="A1273" s="3" t="s">
        <v>4686</v>
      </c>
      <c r="C1273" s="1" t="s">
        <v>3687</v>
      </c>
      <c r="D1273" s="1" t="s">
        <v>6769</v>
      </c>
      <c r="E1273" s="1" t="s">
        <v>5967</v>
      </c>
      <c r="F1273" s="60">
        <v>1826</v>
      </c>
      <c r="I1273" s="9">
        <v>0</v>
      </c>
      <c r="J1273" s="33">
        <v>32314</v>
      </c>
      <c r="K1273" s="1" t="s">
        <v>1980</v>
      </c>
      <c r="L1273" s="9" t="s">
        <v>210</v>
      </c>
      <c r="M1273" s="1" t="s">
        <v>6800</v>
      </c>
      <c r="N1273" s="1" t="s">
        <v>4689</v>
      </c>
      <c r="O1273" s="21">
        <v>42036</v>
      </c>
      <c r="P1273" s="1" t="s">
        <v>823</v>
      </c>
      <c r="Q1273" s="1" t="s">
        <v>4687</v>
      </c>
      <c r="R1273" s="1" t="s">
        <v>4688</v>
      </c>
      <c r="S1273" s="5">
        <v>4926</v>
      </c>
      <c r="T1273" s="5">
        <f>VLOOKUP(A1273,[1]MembrosComungantes!$K:$L,2,FALSE)</f>
        <v>44367</v>
      </c>
      <c r="U1273" s="6" t="s">
        <v>6804</v>
      </c>
      <c r="V1273" s="1">
        <v>1410</v>
      </c>
      <c r="X1273" s="6" t="s">
        <v>5946</v>
      </c>
      <c r="Y1273" s="1">
        <v>1</v>
      </c>
      <c r="Z1273" s="1">
        <v>4</v>
      </c>
    </row>
    <row r="1274" spans="1:29">
      <c r="A1274" s="3" t="s">
        <v>4698</v>
      </c>
      <c r="B1274" s="9" t="s">
        <v>1227</v>
      </c>
      <c r="C1274" s="1" t="s">
        <v>3687</v>
      </c>
      <c r="D1274" s="1" t="s">
        <v>6769</v>
      </c>
      <c r="E1274" s="1" t="s">
        <v>5968</v>
      </c>
      <c r="F1274" s="60">
        <v>449</v>
      </c>
      <c r="G1274" s="1" t="s">
        <v>1226</v>
      </c>
      <c r="H1274" s="15">
        <v>221</v>
      </c>
      <c r="I1274" s="9">
        <v>41997176013</v>
      </c>
      <c r="J1274" s="33">
        <v>17617</v>
      </c>
      <c r="K1274" s="1" t="s">
        <v>4708</v>
      </c>
      <c r="L1274" s="9" t="s">
        <v>2876</v>
      </c>
      <c r="M1274" s="1" t="s">
        <v>6800</v>
      </c>
      <c r="N1274" s="1" t="s">
        <v>4711</v>
      </c>
      <c r="P1274" s="1" t="s">
        <v>4710</v>
      </c>
      <c r="R1274" s="1" t="s">
        <v>6834</v>
      </c>
      <c r="S1274" s="5">
        <v>4927</v>
      </c>
      <c r="T1274" s="5">
        <f>VLOOKUP(A1274,[1]MembrosComungantes!$K:$L,2,FALSE)</f>
        <v>44280</v>
      </c>
      <c r="U1274" s="6" t="s">
        <v>6804</v>
      </c>
      <c r="V1274" s="1">
        <v>1410</v>
      </c>
      <c r="X1274" s="6" t="s">
        <v>5946</v>
      </c>
      <c r="Y1274" s="1">
        <v>1</v>
      </c>
      <c r="Z1274" s="1">
        <v>4</v>
      </c>
      <c r="AA1274" s="1" t="s">
        <v>4712</v>
      </c>
      <c r="AC1274" t="s">
        <v>4709</v>
      </c>
    </row>
    <row r="1275" spans="1:29">
      <c r="A1275" s="3" t="s">
        <v>4872</v>
      </c>
      <c r="I1275" s="9">
        <v>41995254431</v>
      </c>
      <c r="J1275" s="33">
        <v>27924</v>
      </c>
      <c r="K1275" s="1" t="s">
        <v>4887</v>
      </c>
      <c r="L1275" s="9" t="s">
        <v>2876</v>
      </c>
      <c r="R1275" s="1" t="s">
        <v>6834</v>
      </c>
      <c r="S1275" s="5">
        <v>4928</v>
      </c>
      <c r="T1275" s="5">
        <f>VLOOKUP(A1275,[1]MembrosComungantes!$K:$L,2,FALSE)</f>
        <v>44360</v>
      </c>
      <c r="U1275" s="6" t="s">
        <v>6804</v>
      </c>
      <c r="V1275" s="1">
        <v>1410</v>
      </c>
      <c r="X1275" s="6" t="s">
        <v>5946</v>
      </c>
      <c r="Y1275" s="1">
        <v>1</v>
      </c>
      <c r="Z1275" s="1">
        <v>4</v>
      </c>
    </row>
    <row r="1276" spans="1:29">
      <c r="A1276" s="3" t="s">
        <v>5031</v>
      </c>
      <c r="I1276" s="9">
        <v>4196973117</v>
      </c>
      <c r="J1276" s="33">
        <v>33112</v>
      </c>
      <c r="K1276" s="1" t="s">
        <v>6834</v>
      </c>
      <c r="L1276" s="9" t="s">
        <v>2876</v>
      </c>
      <c r="R1276" s="1" t="s">
        <v>6834</v>
      </c>
      <c r="S1276" s="5">
        <v>4929</v>
      </c>
      <c r="T1276" s="5">
        <f>VLOOKUP(A1276,[1]MembrosComungantes!$K:$L,2,FALSE)</f>
        <v>44435</v>
      </c>
      <c r="U1276" s="6" t="s">
        <v>6804</v>
      </c>
      <c r="V1276" s="1">
        <v>1410</v>
      </c>
      <c r="X1276" s="6" t="s">
        <v>5946</v>
      </c>
      <c r="Y1276" s="1">
        <v>1</v>
      </c>
      <c r="Z1276" s="1">
        <v>4</v>
      </c>
    </row>
    <row r="1277" spans="1:29">
      <c r="A1277" s="3" t="s">
        <v>4891</v>
      </c>
      <c r="I1277" s="9">
        <v>41997441156</v>
      </c>
      <c r="J1277" s="33">
        <v>30945</v>
      </c>
      <c r="K1277" s="1" t="s">
        <v>2514</v>
      </c>
      <c r="L1277" s="9" t="s">
        <v>2876</v>
      </c>
      <c r="R1277" s="1" t="s">
        <v>6834</v>
      </c>
      <c r="S1277" s="5">
        <v>4930</v>
      </c>
      <c r="T1277" s="5">
        <f>VLOOKUP(A1277,[1]MembrosComungantes!$K:$L,2,FALSE)</f>
        <v>44459</v>
      </c>
      <c r="U1277" s="6" t="s">
        <v>6804</v>
      </c>
      <c r="V1277" s="1">
        <v>1410</v>
      </c>
      <c r="X1277" s="6" t="s">
        <v>5946</v>
      </c>
      <c r="Y1277" s="1">
        <v>1</v>
      </c>
      <c r="Z1277" s="1">
        <v>4</v>
      </c>
    </row>
    <row r="1278" spans="1:29">
      <c r="A1278" s="3" t="s">
        <v>4892</v>
      </c>
      <c r="I1278" s="9">
        <v>41999205237</v>
      </c>
      <c r="J1278" s="33">
        <v>27830</v>
      </c>
      <c r="K1278" s="1" t="s">
        <v>3535</v>
      </c>
      <c r="L1278" s="9" t="s">
        <v>2876</v>
      </c>
      <c r="R1278" s="1" t="s">
        <v>6834</v>
      </c>
      <c r="S1278" s="5">
        <v>4931</v>
      </c>
      <c r="T1278" s="5">
        <f>VLOOKUP(A1278,[1]MembrosComungantes!$K:$L,2,FALSE)</f>
        <v>44266</v>
      </c>
      <c r="U1278" s="6" t="s">
        <v>6804</v>
      </c>
      <c r="V1278" s="1">
        <v>1410</v>
      </c>
      <c r="X1278" s="6" t="s">
        <v>5946</v>
      </c>
      <c r="Y1278" s="1">
        <v>1</v>
      </c>
      <c r="Z1278" s="1">
        <v>4</v>
      </c>
    </row>
    <row r="1279" spans="1:29">
      <c r="A1279" s="3" t="s">
        <v>4691</v>
      </c>
      <c r="B1279" s="9" t="s">
        <v>1861</v>
      </c>
      <c r="C1279" s="1" t="s">
        <v>3687</v>
      </c>
      <c r="D1279" s="1" t="s">
        <v>6769</v>
      </c>
      <c r="E1279" s="1" t="s">
        <v>5969</v>
      </c>
      <c r="F1279" s="60">
        <v>1130</v>
      </c>
      <c r="G1279" s="1" t="s">
        <v>868</v>
      </c>
      <c r="H1279" s="15">
        <v>111</v>
      </c>
      <c r="I1279" s="9">
        <v>41996807070</v>
      </c>
      <c r="J1279" s="33">
        <v>35367</v>
      </c>
      <c r="K1279" s="1" t="s">
        <v>2514</v>
      </c>
      <c r="L1279" s="9" t="s">
        <v>210</v>
      </c>
      <c r="M1279" s="1" t="s">
        <v>6802</v>
      </c>
      <c r="P1279" s="1" t="s">
        <v>402</v>
      </c>
      <c r="Q1279" s="1" t="s">
        <v>2828</v>
      </c>
      <c r="R1279" s="1" t="s">
        <v>4185</v>
      </c>
      <c r="S1279" s="5">
        <v>4932</v>
      </c>
      <c r="T1279" s="5">
        <f>VLOOKUP(A1279,[1]MembrosComungantes!$K:$L,2,FALSE)</f>
        <v>44498</v>
      </c>
      <c r="U1279" s="6" t="s">
        <v>6804</v>
      </c>
      <c r="V1279" s="1">
        <v>1410</v>
      </c>
      <c r="X1279" s="6" t="s">
        <v>5946</v>
      </c>
      <c r="Y1279" s="1">
        <v>1</v>
      </c>
      <c r="Z1279" s="1">
        <v>3</v>
      </c>
      <c r="AC1279" t="s">
        <v>4759</v>
      </c>
    </row>
    <row r="1280" spans="1:29">
      <c r="A1280" s="3" t="s">
        <v>4694</v>
      </c>
      <c r="B1280" s="9" t="s">
        <v>1227</v>
      </c>
      <c r="C1280" s="1" t="s">
        <v>3687</v>
      </c>
      <c r="D1280" s="1" t="s">
        <v>6769</v>
      </c>
      <c r="E1280" s="1" t="s">
        <v>5968</v>
      </c>
      <c r="F1280" s="60">
        <v>449</v>
      </c>
      <c r="G1280" s="1" t="s">
        <v>1226</v>
      </c>
      <c r="H1280" s="15">
        <v>221</v>
      </c>
      <c r="I1280" s="9">
        <v>41995174747</v>
      </c>
      <c r="J1280" s="33">
        <v>29162</v>
      </c>
      <c r="K1280" s="1" t="s">
        <v>4738</v>
      </c>
      <c r="L1280" s="9" t="s">
        <v>2876</v>
      </c>
      <c r="M1280" s="1" t="s">
        <v>6802</v>
      </c>
      <c r="P1280" s="1" t="s">
        <v>2504</v>
      </c>
      <c r="Q1280" s="1" t="s">
        <v>4711</v>
      </c>
      <c r="R1280" s="1" t="s">
        <v>4698</v>
      </c>
      <c r="S1280" s="5">
        <v>4933</v>
      </c>
      <c r="T1280" s="5">
        <f>VLOOKUP(A1280,[1]MembrosComungantes!$K:$L,2,FALSE)</f>
        <v>44503</v>
      </c>
      <c r="U1280" s="6" t="s">
        <v>6804</v>
      </c>
      <c r="V1280" s="1">
        <v>1410</v>
      </c>
      <c r="X1280" s="6" t="s">
        <v>5946</v>
      </c>
      <c r="Y1280" s="1">
        <v>1</v>
      </c>
      <c r="Z1280" s="1">
        <v>3</v>
      </c>
      <c r="AC1280" t="s">
        <v>4739</v>
      </c>
    </row>
    <row r="1281" spans="1:29">
      <c r="A1281" s="4" t="s">
        <v>5012</v>
      </c>
      <c r="B1281" s="15" t="s">
        <v>5017</v>
      </c>
      <c r="C1281" s="4" t="s">
        <v>3687</v>
      </c>
      <c r="D1281" s="4" t="s">
        <v>6769</v>
      </c>
      <c r="E1281" s="4"/>
      <c r="G1281" s="4"/>
      <c r="I1281" s="9">
        <v>41998425757</v>
      </c>
      <c r="J1281" s="48">
        <v>19222</v>
      </c>
      <c r="K1281" s="1" t="s">
        <v>6834</v>
      </c>
      <c r="L1281" s="15" t="s">
        <v>210</v>
      </c>
      <c r="M1281" s="1" t="s">
        <v>6800</v>
      </c>
      <c r="N1281" s="4" t="s">
        <v>5019</v>
      </c>
      <c r="P1281" s="4" t="s">
        <v>1962</v>
      </c>
      <c r="Q1281" s="4"/>
      <c r="R1281" s="1" t="s">
        <v>6834</v>
      </c>
      <c r="S1281" s="5">
        <v>4934</v>
      </c>
      <c r="T1281" s="5">
        <f>VLOOKUP(A1281,[1]MembrosComungantes!$K:$L,2,FALSE)</f>
        <v>44424</v>
      </c>
      <c r="U1281" s="6" t="s">
        <v>6804</v>
      </c>
      <c r="V1281" s="1">
        <v>1410</v>
      </c>
      <c r="X1281" s="6" t="s">
        <v>5946</v>
      </c>
      <c r="Y1281" s="1">
        <v>1</v>
      </c>
      <c r="Z1281" s="1">
        <v>3</v>
      </c>
      <c r="AA1281" s="4"/>
      <c r="AB1281" s="16"/>
      <c r="AC1281" s="4" t="s">
        <v>5018</v>
      </c>
    </row>
    <row r="1282" spans="1:29">
      <c r="A1282" s="3" t="s">
        <v>4692</v>
      </c>
      <c r="B1282" s="9" t="s">
        <v>4749</v>
      </c>
      <c r="C1282" s="1" t="s">
        <v>3687</v>
      </c>
      <c r="D1282" s="1" t="s">
        <v>6769</v>
      </c>
      <c r="E1282" s="1" t="s">
        <v>5970</v>
      </c>
      <c r="F1282" s="60">
        <v>141</v>
      </c>
      <c r="G1282" s="1" t="s">
        <v>1226</v>
      </c>
      <c r="I1282" s="9">
        <v>41992147171</v>
      </c>
      <c r="J1282" s="33">
        <v>35046</v>
      </c>
      <c r="K1282" s="1" t="s">
        <v>2514</v>
      </c>
      <c r="L1282" s="9" t="s">
        <v>2876</v>
      </c>
      <c r="M1282" s="1" t="s">
        <v>6802</v>
      </c>
      <c r="P1282" s="1" t="s">
        <v>579</v>
      </c>
      <c r="Q1282" s="1" t="s">
        <v>2683</v>
      </c>
      <c r="R1282" s="1" t="s">
        <v>4751</v>
      </c>
      <c r="S1282" s="5">
        <v>4935</v>
      </c>
      <c r="T1282" s="5">
        <f>VLOOKUP(A1282,[1]MembrosComungantes!$K:$L,2,FALSE)</f>
        <v>44543</v>
      </c>
      <c r="U1282" s="6" t="s">
        <v>6804</v>
      </c>
      <c r="V1282" s="1">
        <v>1410</v>
      </c>
      <c r="X1282" s="6" t="s">
        <v>5946</v>
      </c>
      <c r="Y1282" s="1">
        <v>1</v>
      </c>
      <c r="Z1282" s="1">
        <v>3</v>
      </c>
      <c r="AC1282" t="s">
        <v>4750</v>
      </c>
    </row>
    <row r="1283" spans="1:29">
      <c r="A1283" s="3" t="s">
        <v>4848</v>
      </c>
      <c r="I1283" s="9">
        <v>4199261394</v>
      </c>
      <c r="J1283" s="33">
        <v>30458</v>
      </c>
      <c r="K1283" s="1" t="s">
        <v>2514</v>
      </c>
      <c r="L1283" s="9" t="s">
        <v>2876</v>
      </c>
      <c r="M1283" s="1" t="s">
        <v>6800</v>
      </c>
      <c r="R1283" s="1" t="s">
        <v>6834</v>
      </c>
      <c r="S1283" s="5">
        <v>4936</v>
      </c>
      <c r="T1283" s="5">
        <f>VLOOKUP(A1283,[1]MembrosComungantes!$K:$L,2,FALSE)</f>
        <v>44338</v>
      </c>
      <c r="U1283" s="6" t="s">
        <v>6804</v>
      </c>
      <c r="V1283" s="1">
        <v>1410</v>
      </c>
      <c r="X1283" s="6" t="s">
        <v>5946</v>
      </c>
      <c r="Y1283" s="1">
        <v>1</v>
      </c>
      <c r="Z1283" s="1">
        <v>3</v>
      </c>
      <c r="AA1283" s="1" t="s">
        <v>3166</v>
      </c>
      <c r="AC1283" t="s">
        <v>4882</v>
      </c>
    </row>
    <row r="1284" spans="1:29">
      <c r="A1284" s="3" t="s">
        <v>4854</v>
      </c>
      <c r="C1284" s="1" t="s">
        <v>3687</v>
      </c>
      <c r="D1284" s="1" t="s">
        <v>6769</v>
      </c>
      <c r="E1284" s="1" t="s">
        <v>5965</v>
      </c>
      <c r="F1284" s="60">
        <v>242</v>
      </c>
      <c r="G1284" s="1" t="s">
        <v>666</v>
      </c>
      <c r="H1284" s="15">
        <v>93</v>
      </c>
      <c r="I1284" s="9">
        <v>41991596917</v>
      </c>
      <c r="J1284" s="33">
        <v>21117</v>
      </c>
      <c r="K1284" s="1" t="s">
        <v>3606</v>
      </c>
      <c r="L1284" s="9" t="s">
        <v>2876</v>
      </c>
      <c r="M1284" s="1" t="s">
        <v>6802</v>
      </c>
      <c r="P1284" s="1" t="s">
        <v>4857</v>
      </c>
      <c r="Q1284" s="1" t="s">
        <v>4855</v>
      </c>
      <c r="R1284" s="1" t="s">
        <v>4856</v>
      </c>
      <c r="S1284" s="5">
        <v>4937</v>
      </c>
      <c r="T1284" s="5">
        <f>VLOOKUP(A1284,[1]MembrosComungantes!$K:$L,2,FALSE)</f>
        <v>44493</v>
      </c>
      <c r="U1284" s="6" t="s">
        <v>6804</v>
      </c>
      <c r="V1284" s="1">
        <v>1410</v>
      </c>
      <c r="X1284" s="6" t="s">
        <v>5946</v>
      </c>
      <c r="Y1284" s="1">
        <v>1</v>
      </c>
      <c r="Z1284" s="1">
        <v>3</v>
      </c>
      <c r="AC1284" t="s">
        <v>4858</v>
      </c>
    </row>
    <row r="1285" spans="1:29">
      <c r="A1285" s="3" t="s">
        <v>4871</v>
      </c>
      <c r="I1285" s="9">
        <v>0</v>
      </c>
      <c r="J1285" s="33">
        <v>19626</v>
      </c>
      <c r="K1285" s="1" t="s">
        <v>4887</v>
      </c>
      <c r="L1285" s="9" t="s">
        <v>210</v>
      </c>
      <c r="R1285" s="1" t="s">
        <v>6834</v>
      </c>
      <c r="S1285" s="5">
        <v>4938</v>
      </c>
      <c r="T1285" s="5">
        <f>VLOOKUP(A1285,[1]MembrosComungantes!$K:$L,2,FALSE)</f>
        <v>44463</v>
      </c>
      <c r="U1285" s="6" t="s">
        <v>6804</v>
      </c>
      <c r="V1285" s="1">
        <v>1410</v>
      </c>
      <c r="X1285" s="6" t="s">
        <v>5946</v>
      </c>
      <c r="Y1285" s="1">
        <v>1</v>
      </c>
      <c r="Z1285" s="1">
        <v>3</v>
      </c>
    </row>
    <row r="1286" spans="1:29">
      <c r="A1286" s="3" t="s">
        <v>4695</v>
      </c>
      <c r="B1286" s="9" t="s">
        <v>4732</v>
      </c>
      <c r="C1286" s="1" t="s">
        <v>3687</v>
      </c>
      <c r="D1286" s="1" t="s">
        <v>6769</v>
      </c>
      <c r="E1286" s="1" t="s">
        <v>5971</v>
      </c>
      <c r="F1286" s="60">
        <v>159</v>
      </c>
      <c r="G1286" s="1" t="s">
        <v>2981</v>
      </c>
      <c r="H1286" s="15" t="s">
        <v>5944</v>
      </c>
      <c r="I1286" s="9">
        <v>41998460836</v>
      </c>
      <c r="J1286" s="33">
        <v>35542</v>
      </c>
      <c r="K1286" s="1" t="s">
        <v>3756</v>
      </c>
      <c r="L1286" s="9" t="s">
        <v>210</v>
      </c>
      <c r="M1286" s="1" t="s">
        <v>6802</v>
      </c>
      <c r="P1286" s="1" t="s">
        <v>4736</v>
      </c>
      <c r="Q1286" s="1" t="s">
        <v>4734</v>
      </c>
      <c r="R1286" s="1" t="s">
        <v>4735</v>
      </c>
      <c r="S1286" s="5">
        <v>4939</v>
      </c>
      <c r="T1286" s="5">
        <f>VLOOKUP(A1286,[1]MembrosComungantes!$K:$L,2,FALSE)</f>
        <v>44308</v>
      </c>
      <c r="U1286" s="6" t="s">
        <v>6804</v>
      </c>
      <c r="V1286" s="1">
        <v>1410</v>
      </c>
      <c r="X1286" s="6" t="s">
        <v>5946</v>
      </c>
      <c r="Y1286" s="1">
        <v>1</v>
      </c>
      <c r="Z1286" s="1">
        <v>3</v>
      </c>
      <c r="AA1286" s="1" t="s">
        <v>4737</v>
      </c>
      <c r="AC1286" t="s">
        <v>4733</v>
      </c>
    </row>
    <row r="1287" spans="1:29">
      <c r="A1287" s="3" t="s">
        <v>4693</v>
      </c>
      <c r="B1287" s="9" t="s">
        <v>2840</v>
      </c>
      <c r="C1287" s="1" t="s">
        <v>3687</v>
      </c>
      <c r="D1287" s="1" t="s">
        <v>6769</v>
      </c>
      <c r="E1287" s="1" t="s">
        <v>5972</v>
      </c>
      <c r="F1287" s="60">
        <v>986</v>
      </c>
      <c r="G1287" s="1" t="s">
        <v>521</v>
      </c>
      <c r="H1287" s="15">
        <v>71</v>
      </c>
      <c r="I1287" s="9">
        <v>41988359001</v>
      </c>
      <c r="J1287" s="33">
        <v>24611</v>
      </c>
      <c r="K1287" s="1" t="s">
        <v>2514</v>
      </c>
      <c r="L1287" s="9" t="s">
        <v>210</v>
      </c>
      <c r="M1287" s="1" t="s">
        <v>6800</v>
      </c>
      <c r="N1287" s="1" t="s">
        <v>4741</v>
      </c>
      <c r="P1287" s="1" t="s">
        <v>2312</v>
      </c>
      <c r="Q1287" s="1" t="s">
        <v>396</v>
      </c>
      <c r="R1287" s="1" t="s">
        <v>391</v>
      </c>
      <c r="S1287" s="5">
        <v>4940</v>
      </c>
      <c r="T1287" s="5">
        <f>VLOOKUP(A1287,[1]MembrosComungantes!$K:$L,2,FALSE)</f>
        <v>44335</v>
      </c>
      <c r="U1287" s="6" t="s">
        <v>6804</v>
      </c>
      <c r="V1287" s="1">
        <v>1410</v>
      </c>
      <c r="X1287" s="6" t="s">
        <v>5946</v>
      </c>
      <c r="Y1287" s="1">
        <v>1</v>
      </c>
      <c r="Z1287" s="1">
        <v>3</v>
      </c>
      <c r="AA1287" s="1" t="s">
        <v>4742</v>
      </c>
      <c r="AC1287" t="s">
        <v>4740</v>
      </c>
    </row>
    <row r="1288" spans="1:29">
      <c r="A1288" s="3" t="s">
        <v>5014</v>
      </c>
      <c r="C1288" s="1" t="s">
        <v>3687</v>
      </c>
      <c r="D1288" s="1" t="s">
        <v>6769</v>
      </c>
      <c r="E1288" s="1" t="s">
        <v>5962</v>
      </c>
      <c r="F1288" s="60">
        <v>1500</v>
      </c>
      <c r="G1288" s="1" t="s">
        <v>2599</v>
      </c>
      <c r="H1288" s="15" t="s">
        <v>5943</v>
      </c>
      <c r="I1288" s="9">
        <v>41991483162</v>
      </c>
      <c r="J1288" s="33">
        <v>33338</v>
      </c>
      <c r="K1288" s="1" t="s">
        <v>2402</v>
      </c>
      <c r="L1288" s="9" t="s">
        <v>210</v>
      </c>
      <c r="M1288" s="1" t="s">
        <v>6800</v>
      </c>
      <c r="N1288" s="1" t="s">
        <v>5024</v>
      </c>
      <c r="O1288" s="21">
        <v>41552</v>
      </c>
      <c r="P1288" s="1" t="s">
        <v>5023</v>
      </c>
      <c r="Q1288" s="1" t="s">
        <v>5021</v>
      </c>
      <c r="R1288" s="1" t="s">
        <v>5022</v>
      </c>
      <c r="S1288" s="5">
        <v>4941</v>
      </c>
      <c r="T1288" s="5">
        <f>VLOOKUP(A1288,[1]MembrosComungantes!$K:$L,2,FALSE)</f>
        <v>44296</v>
      </c>
      <c r="U1288" s="6" t="s">
        <v>6804</v>
      </c>
      <c r="V1288" s="1">
        <v>1410</v>
      </c>
      <c r="X1288" s="6" t="s">
        <v>5946</v>
      </c>
      <c r="Y1288" s="1">
        <v>1</v>
      </c>
      <c r="Z1288" s="1">
        <v>3</v>
      </c>
      <c r="AC1288" t="s">
        <v>5020</v>
      </c>
    </row>
    <row r="1289" spans="1:29">
      <c r="A1289" s="3" t="s">
        <v>4851</v>
      </c>
      <c r="E1289" s="1" t="s">
        <v>5973</v>
      </c>
      <c r="F1289" s="60">
        <v>719</v>
      </c>
      <c r="H1289" s="15">
        <v>902</v>
      </c>
      <c r="I1289" s="9">
        <v>41998876323</v>
      </c>
      <c r="J1289" s="33">
        <v>11252</v>
      </c>
      <c r="K1289" s="1" t="s">
        <v>764</v>
      </c>
      <c r="L1289" s="9" t="s">
        <v>2876</v>
      </c>
      <c r="M1289" s="1" t="s">
        <v>6800</v>
      </c>
      <c r="N1289" s="1" t="s">
        <v>4883</v>
      </c>
      <c r="P1289" s="1" t="s">
        <v>3027</v>
      </c>
      <c r="Q1289" s="1" t="s">
        <v>4852</v>
      </c>
      <c r="R1289" s="1" t="s">
        <v>4853</v>
      </c>
      <c r="S1289" s="5">
        <v>4942</v>
      </c>
      <c r="T1289" s="5">
        <f>VLOOKUP(A1289,[1]MembrosComungantes!$K:$L,2,FALSE)</f>
        <v>44490</v>
      </c>
      <c r="U1289" s="6" t="s">
        <v>6804</v>
      </c>
      <c r="V1289" s="1">
        <v>1410</v>
      </c>
      <c r="X1289" s="6" t="s">
        <v>5946</v>
      </c>
      <c r="Y1289" s="1">
        <v>1</v>
      </c>
      <c r="Z1289" s="1">
        <v>3</v>
      </c>
      <c r="AA1289" s="1" t="s">
        <v>4884</v>
      </c>
    </row>
    <row r="1290" spans="1:29">
      <c r="A1290" s="3" t="s">
        <v>4697</v>
      </c>
      <c r="B1290" s="9" t="s">
        <v>460</v>
      </c>
      <c r="C1290" s="1" t="s">
        <v>3687</v>
      </c>
      <c r="D1290" s="1" t="s">
        <v>6769</v>
      </c>
      <c r="E1290" s="1" t="s">
        <v>5974</v>
      </c>
      <c r="F1290" s="60">
        <v>30</v>
      </c>
      <c r="G1290" s="1" t="s">
        <v>2723</v>
      </c>
      <c r="H1290" s="15">
        <v>33</v>
      </c>
      <c r="I1290" s="9">
        <v>41999746921</v>
      </c>
      <c r="J1290" s="33">
        <v>29760</v>
      </c>
      <c r="K1290" s="1" t="s">
        <v>3216</v>
      </c>
      <c r="L1290" s="9" t="s">
        <v>2876</v>
      </c>
      <c r="M1290" s="1" t="s">
        <v>6800</v>
      </c>
      <c r="N1290" s="1" t="s">
        <v>4696</v>
      </c>
      <c r="P1290" s="1" t="s">
        <v>4729</v>
      </c>
      <c r="R1290" s="1" t="s">
        <v>6834</v>
      </c>
      <c r="S1290" s="5">
        <v>4943</v>
      </c>
      <c r="T1290" s="5">
        <f>VLOOKUP(A1290,[1]MembrosComungantes!$K:$L,2,FALSE)</f>
        <v>44370</v>
      </c>
      <c r="U1290" s="6" t="s">
        <v>6804</v>
      </c>
      <c r="V1290" s="1">
        <v>1410</v>
      </c>
      <c r="X1290" s="6" t="s">
        <v>5946</v>
      </c>
      <c r="Y1290" s="1">
        <v>1</v>
      </c>
      <c r="Z1290" s="1">
        <v>3</v>
      </c>
      <c r="AA1290" s="1" t="s">
        <v>4730</v>
      </c>
      <c r="AC1290" t="s">
        <v>4728</v>
      </c>
    </row>
    <row r="1291" spans="1:29">
      <c r="A1291" s="3" t="s">
        <v>4807</v>
      </c>
      <c r="C1291" s="1" t="s">
        <v>3687</v>
      </c>
      <c r="D1291" s="1" t="s">
        <v>6769</v>
      </c>
      <c r="E1291" s="1" t="s">
        <v>5975</v>
      </c>
      <c r="F1291" s="60">
        <v>990</v>
      </c>
      <c r="G1291" s="1" t="s">
        <v>3231</v>
      </c>
      <c r="H1291" s="15">
        <v>22</v>
      </c>
      <c r="I1291" s="9">
        <v>41991912969</v>
      </c>
      <c r="J1291" s="33">
        <v>20986</v>
      </c>
      <c r="K1291" s="1" t="s">
        <v>1033</v>
      </c>
      <c r="L1291" s="9" t="s">
        <v>2876</v>
      </c>
      <c r="M1291" s="1" t="s">
        <v>6803</v>
      </c>
      <c r="P1291" s="1" t="s">
        <v>4811</v>
      </c>
      <c r="Q1291" s="1" t="s">
        <v>4809</v>
      </c>
      <c r="R1291" s="1" t="s">
        <v>4810</v>
      </c>
      <c r="S1291" s="5">
        <v>4944</v>
      </c>
      <c r="T1291" s="5">
        <f>VLOOKUP(A1291,[1]MembrosComungantes!$K:$L,2,FALSE)</f>
        <v>44362</v>
      </c>
      <c r="U1291" s="6" t="s">
        <v>6804</v>
      </c>
      <c r="V1291" s="1">
        <v>1410</v>
      </c>
      <c r="X1291" s="6" t="s">
        <v>5946</v>
      </c>
      <c r="Y1291" s="1">
        <v>1</v>
      </c>
      <c r="Z1291" s="1">
        <v>3</v>
      </c>
      <c r="AA1291" s="1" t="s">
        <v>4812</v>
      </c>
      <c r="AC1291" t="s">
        <v>4808</v>
      </c>
    </row>
    <row r="1292" spans="1:29">
      <c r="A1292" s="3" t="s">
        <v>4888</v>
      </c>
      <c r="B1292" s="9" t="s">
        <v>791</v>
      </c>
      <c r="C1292" s="1" t="s">
        <v>3687</v>
      </c>
      <c r="D1292" s="1" t="s">
        <v>6769</v>
      </c>
      <c r="E1292" s="1" t="s">
        <v>5976</v>
      </c>
      <c r="F1292" s="60">
        <v>41</v>
      </c>
      <c r="G1292" s="1" t="s">
        <v>521</v>
      </c>
      <c r="H1292" s="15">
        <v>201</v>
      </c>
      <c r="I1292" s="9">
        <v>41991944414</v>
      </c>
      <c r="J1292" s="33">
        <v>17123</v>
      </c>
      <c r="K1292" s="1" t="s">
        <v>6834</v>
      </c>
      <c r="L1292" s="9" t="s">
        <v>2876</v>
      </c>
      <c r="M1292" s="1" t="s">
        <v>6801</v>
      </c>
      <c r="P1292" s="1" t="s">
        <v>3027</v>
      </c>
      <c r="Q1292" s="1" t="s">
        <v>4889</v>
      </c>
      <c r="R1292" s="1" t="s">
        <v>4890</v>
      </c>
      <c r="S1292" s="23">
        <v>4945</v>
      </c>
      <c r="T1292" s="5">
        <f>VLOOKUP(A1292,[1]MembrosComungantes!$K:$L,2,FALSE)</f>
        <v>44517</v>
      </c>
      <c r="U1292" s="6" t="s">
        <v>6804</v>
      </c>
      <c r="V1292" s="1">
        <v>1410</v>
      </c>
      <c r="X1292" s="6" t="s">
        <v>5946</v>
      </c>
      <c r="Y1292" s="1">
        <v>1</v>
      </c>
      <c r="Z1292" s="1">
        <v>3</v>
      </c>
    </row>
    <row r="1293" spans="1:29">
      <c r="A1293" s="3" t="s">
        <v>4894</v>
      </c>
      <c r="C1293" s="1" t="s">
        <v>3687</v>
      </c>
      <c r="D1293" s="1" t="s">
        <v>6769</v>
      </c>
      <c r="E1293" s="1" t="s">
        <v>5977</v>
      </c>
      <c r="F1293" s="60">
        <v>216</v>
      </c>
      <c r="G1293" s="1" t="s">
        <v>1870</v>
      </c>
      <c r="H1293" s="15">
        <v>302</v>
      </c>
      <c r="I1293" s="9">
        <v>41998228111</v>
      </c>
      <c r="J1293" s="33">
        <v>12101</v>
      </c>
      <c r="K1293" s="1" t="s">
        <v>4895</v>
      </c>
      <c r="L1293" s="9" t="s">
        <v>2876</v>
      </c>
      <c r="M1293" s="1" t="s">
        <v>6803</v>
      </c>
      <c r="N1293" s="1" t="s">
        <v>4898</v>
      </c>
      <c r="P1293" s="1" t="s">
        <v>3027</v>
      </c>
      <c r="Q1293" s="1" t="s">
        <v>4896</v>
      </c>
      <c r="R1293" s="1" t="s">
        <v>4897</v>
      </c>
      <c r="S1293" s="23">
        <v>4946</v>
      </c>
      <c r="T1293" s="5">
        <f>VLOOKUP(A1293,[1]MembrosComungantes!$K:$L,2,FALSE)</f>
        <v>44243</v>
      </c>
      <c r="U1293" s="6" t="s">
        <v>6804</v>
      </c>
      <c r="V1293" s="1">
        <v>1410</v>
      </c>
      <c r="X1293" s="6" t="s">
        <v>5946</v>
      </c>
      <c r="Y1293" s="1">
        <v>1</v>
      </c>
      <c r="Z1293" s="1">
        <v>3</v>
      </c>
    </row>
    <row r="1294" spans="1:29">
      <c r="A1294" s="3" t="s">
        <v>4943</v>
      </c>
      <c r="B1294" s="9">
        <v>82600010</v>
      </c>
      <c r="C1294" s="1" t="s">
        <v>3687</v>
      </c>
      <c r="D1294" s="1" t="s">
        <v>6769</v>
      </c>
      <c r="E1294" s="1" t="s">
        <v>5978</v>
      </c>
      <c r="F1294" s="60">
        <v>183</v>
      </c>
      <c r="G1294" s="1" t="s">
        <v>1891</v>
      </c>
      <c r="I1294" s="9">
        <v>0</v>
      </c>
      <c r="J1294" s="33">
        <v>30195</v>
      </c>
      <c r="K1294" s="1" t="s">
        <v>2514</v>
      </c>
      <c r="L1294" s="9" t="s">
        <v>2876</v>
      </c>
      <c r="P1294" s="1" t="s">
        <v>5537</v>
      </c>
      <c r="Q1294" s="1" t="s">
        <v>5536</v>
      </c>
      <c r="R1294" s="1" t="s">
        <v>1412</v>
      </c>
      <c r="S1294" s="26">
        <v>4947</v>
      </c>
      <c r="T1294" s="5">
        <f>VLOOKUP(A1294,[1]MembrosComungantes!$K:$L,2,FALSE)</f>
        <v>44440</v>
      </c>
      <c r="U1294" s="6" t="s">
        <v>6804</v>
      </c>
      <c r="V1294" s="1">
        <v>1423</v>
      </c>
      <c r="X1294" s="6" t="s">
        <v>5946</v>
      </c>
      <c r="Y1294" s="1">
        <v>1</v>
      </c>
      <c r="Z1294" s="77">
        <v>5</v>
      </c>
      <c r="AA1294" s="1" t="s">
        <v>5475</v>
      </c>
      <c r="AC1294" s="58" t="s">
        <v>5535</v>
      </c>
    </row>
    <row r="1295" spans="1:29">
      <c r="A1295" s="3" t="s">
        <v>5071</v>
      </c>
      <c r="I1295" s="9">
        <v>0</v>
      </c>
      <c r="J1295" s="33">
        <v>35300</v>
      </c>
      <c r="K1295" s="1" t="s">
        <v>6834</v>
      </c>
      <c r="L1295" s="9" t="s">
        <v>2876</v>
      </c>
      <c r="R1295" s="1" t="s">
        <v>6834</v>
      </c>
      <c r="S1295" s="26">
        <v>4948</v>
      </c>
      <c r="T1295" s="5">
        <f>VLOOKUP(A1295,[1]MembrosComungantes!$K:$L,2,FALSE)</f>
        <v>44431</v>
      </c>
      <c r="U1295" s="6" t="s">
        <v>6804</v>
      </c>
      <c r="V1295" s="1">
        <v>1423</v>
      </c>
      <c r="X1295" s="6" t="s">
        <v>5946</v>
      </c>
      <c r="Y1295" s="1">
        <v>1</v>
      </c>
      <c r="Z1295" s="77">
        <v>5</v>
      </c>
    </row>
    <row r="1296" spans="1:29">
      <c r="A1296" s="3" t="s">
        <v>4942</v>
      </c>
      <c r="B1296" s="9">
        <v>82120090</v>
      </c>
      <c r="C1296" s="1" t="s">
        <v>3687</v>
      </c>
      <c r="D1296" s="1" t="s">
        <v>6769</v>
      </c>
      <c r="E1296" s="1" t="s">
        <v>5979</v>
      </c>
      <c r="F1296" s="60">
        <v>190</v>
      </c>
      <c r="G1296" s="1" t="s">
        <v>3161</v>
      </c>
      <c r="I1296" s="9">
        <v>31994949009</v>
      </c>
      <c r="J1296" s="33">
        <v>37262</v>
      </c>
      <c r="K1296" s="1" t="s">
        <v>2514</v>
      </c>
      <c r="L1296" s="9" t="s">
        <v>210</v>
      </c>
      <c r="Q1296" s="1" t="s">
        <v>3790</v>
      </c>
      <c r="R1296" s="1" t="s">
        <v>3277</v>
      </c>
      <c r="S1296" s="26">
        <v>4949</v>
      </c>
      <c r="T1296" s="5">
        <f>VLOOKUP(A1296,[1]MembrosComungantes!$K:$L,2,FALSE)</f>
        <v>44202</v>
      </c>
      <c r="U1296" s="6" t="s">
        <v>6804</v>
      </c>
      <c r="V1296" s="1">
        <v>1423</v>
      </c>
      <c r="X1296" s="6" t="s">
        <v>5946</v>
      </c>
      <c r="Y1296" s="1">
        <v>1</v>
      </c>
      <c r="Z1296" s="77">
        <v>5</v>
      </c>
      <c r="AA1296" s="1" t="s">
        <v>5539</v>
      </c>
      <c r="AC1296" s="58" t="s">
        <v>5538</v>
      </c>
    </row>
    <row r="1297" spans="1:29">
      <c r="A1297" s="3" t="s">
        <v>5226</v>
      </c>
      <c r="B1297" s="9" t="s">
        <v>5228</v>
      </c>
      <c r="C1297" s="1" t="s">
        <v>3687</v>
      </c>
      <c r="D1297" s="1" t="s">
        <v>6769</v>
      </c>
      <c r="E1297" s="1" t="s">
        <v>5980</v>
      </c>
      <c r="F1297" s="60">
        <v>777</v>
      </c>
      <c r="G1297" s="1" t="s">
        <v>3161</v>
      </c>
      <c r="I1297" s="9">
        <v>0</v>
      </c>
      <c r="J1297" s="33">
        <v>22459</v>
      </c>
      <c r="K1297" s="1" t="s">
        <v>2514</v>
      </c>
      <c r="L1297" s="9" t="s">
        <v>210</v>
      </c>
      <c r="M1297" s="1" t="s">
        <v>6800</v>
      </c>
      <c r="N1297" s="3" t="s">
        <v>5229</v>
      </c>
      <c r="P1297" s="1" t="s">
        <v>2443</v>
      </c>
      <c r="R1297" s="1" t="s">
        <v>6834</v>
      </c>
      <c r="S1297" s="26">
        <v>4950</v>
      </c>
      <c r="T1297" s="5">
        <f>VLOOKUP(A1297,[1]MembrosComungantes!$K:$L,2,FALSE)</f>
        <v>44374</v>
      </c>
      <c r="U1297" s="6" t="s">
        <v>6804</v>
      </c>
      <c r="V1297" s="1">
        <v>1423</v>
      </c>
      <c r="X1297" s="6" t="s">
        <v>5946</v>
      </c>
      <c r="Y1297" s="1">
        <v>1</v>
      </c>
      <c r="Z1297" s="77">
        <v>5</v>
      </c>
      <c r="AA1297" s="1" t="s">
        <v>5230</v>
      </c>
      <c r="AC1297" t="s">
        <v>5227</v>
      </c>
    </row>
    <row r="1298" spans="1:29">
      <c r="A1298" s="3" t="s">
        <v>5234</v>
      </c>
      <c r="B1298" s="9" t="s">
        <v>635</v>
      </c>
      <c r="C1298" s="1" t="s">
        <v>3687</v>
      </c>
      <c r="D1298" s="1" t="s">
        <v>6769</v>
      </c>
      <c r="E1298" s="1" t="s">
        <v>5981</v>
      </c>
      <c r="F1298" s="60">
        <v>325</v>
      </c>
      <c r="G1298" s="1" t="s">
        <v>1888</v>
      </c>
      <c r="H1298" s="15">
        <v>402</v>
      </c>
      <c r="I1298" s="9">
        <v>41992313939</v>
      </c>
      <c r="J1298" s="33">
        <v>38262</v>
      </c>
      <c r="K1298" s="1" t="s">
        <v>1033</v>
      </c>
      <c r="L1298" s="9" t="s">
        <v>2876</v>
      </c>
      <c r="M1298" s="1" t="s">
        <v>6802</v>
      </c>
      <c r="N1298" s="3"/>
      <c r="Q1298" s="1" t="s">
        <v>4496</v>
      </c>
      <c r="R1298" s="1" t="s">
        <v>5235</v>
      </c>
      <c r="S1298" s="26">
        <v>4951</v>
      </c>
      <c r="T1298" s="5">
        <f>VLOOKUP(A1298,[1]MembrosComungantes!$K:$L,2,FALSE)</f>
        <v>44471</v>
      </c>
      <c r="U1298" s="6" t="s">
        <v>6804</v>
      </c>
      <c r="V1298" s="1">
        <v>1423</v>
      </c>
      <c r="X1298" s="6" t="s">
        <v>5946</v>
      </c>
      <c r="Y1298" s="1">
        <v>1</v>
      </c>
      <c r="Z1298" s="77">
        <v>5</v>
      </c>
      <c r="AA1298" s="1" t="s">
        <v>5236</v>
      </c>
      <c r="AC1298" t="s">
        <v>4495</v>
      </c>
    </row>
    <row r="1299" spans="1:29">
      <c r="A1299" s="3" t="s">
        <v>5193</v>
      </c>
      <c r="B1299" s="9" t="s">
        <v>5191</v>
      </c>
      <c r="C1299" s="1" t="s">
        <v>3687</v>
      </c>
      <c r="D1299" s="1" t="s">
        <v>6769</v>
      </c>
      <c r="E1299" s="1" t="s">
        <v>5982</v>
      </c>
      <c r="F1299" s="60">
        <v>49</v>
      </c>
      <c r="G1299" s="1" t="s">
        <v>1494</v>
      </c>
      <c r="H1299" s="15" t="s">
        <v>5945</v>
      </c>
      <c r="I1299" s="9">
        <v>41999636333</v>
      </c>
      <c r="J1299" s="33">
        <v>21515</v>
      </c>
      <c r="K1299" s="1" t="s">
        <v>5224</v>
      </c>
      <c r="L1299" s="9" t="s">
        <v>210</v>
      </c>
      <c r="M1299" s="1" t="s">
        <v>6800</v>
      </c>
      <c r="N1299" s="3" t="s">
        <v>5190</v>
      </c>
      <c r="P1299" s="1" t="s">
        <v>1899</v>
      </c>
      <c r="R1299" s="1" t="s">
        <v>6834</v>
      </c>
      <c r="S1299" s="26">
        <v>4952</v>
      </c>
      <c r="T1299" s="5">
        <f>VLOOKUP(A1299,[1]MembrosComungantes!$K:$L,2,FALSE)</f>
        <v>44526</v>
      </c>
      <c r="U1299" s="6" t="s">
        <v>6804</v>
      </c>
      <c r="V1299" s="1">
        <v>1423</v>
      </c>
      <c r="X1299" s="6" t="s">
        <v>5946</v>
      </c>
      <c r="Y1299" s="1">
        <v>1</v>
      </c>
      <c r="Z1299" s="77">
        <v>5</v>
      </c>
      <c r="AA1299" s="1" t="s">
        <v>5231</v>
      </c>
      <c r="AC1299" t="s">
        <v>5225</v>
      </c>
    </row>
    <row r="1300" spans="1:29">
      <c r="A1300" s="3" t="s">
        <v>5229</v>
      </c>
      <c r="B1300" s="9" t="s">
        <v>5228</v>
      </c>
      <c r="C1300" s="1" t="s">
        <v>3687</v>
      </c>
      <c r="D1300" s="1" t="s">
        <v>6769</v>
      </c>
      <c r="E1300" s="1" t="s">
        <v>5983</v>
      </c>
      <c r="F1300" s="60">
        <v>777</v>
      </c>
      <c r="G1300" s="1" t="s">
        <v>3161</v>
      </c>
      <c r="I1300" s="9">
        <v>41997132239</v>
      </c>
      <c r="J1300" s="33">
        <v>30650</v>
      </c>
      <c r="K1300" s="1" t="s">
        <v>5232</v>
      </c>
      <c r="L1300" s="9" t="s">
        <v>2876</v>
      </c>
      <c r="M1300" s="1" t="s">
        <v>6800</v>
      </c>
      <c r="N1300" s="3" t="s">
        <v>5226</v>
      </c>
      <c r="P1300" s="1" t="s">
        <v>2770</v>
      </c>
      <c r="R1300" s="1" t="s">
        <v>6834</v>
      </c>
      <c r="S1300" s="26">
        <v>4953</v>
      </c>
      <c r="T1300" s="5">
        <f>VLOOKUP(A1300,[1]MembrosComungantes!$K:$L,2,FALSE)</f>
        <v>44530</v>
      </c>
      <c r="U1300" s="6" t="s">
        <v>6804</v>
      </c>
      <c r="V1300" s="1">
        <v>1423</v>
      </c>
      <c r="X1300" s="6" t="s">
        <v>5946</v>
      </c>
      <c r="Y1300" s="1">
        <v>1</v>
      </c>
      <c r="Z1300" s="77">
        <v>5</v>
      </c>
      <c r="AA1300" s="1" t="s">
        <v>5230</v>
      </c>
      <c r="AC1300" t="s">
        <v>5233</v>
      </c>
    </row>
    <row r="1301" spans="1:29">
      <c r="A1301" s="27" t="s">
        <v>5251</v>
      </c>
      <c r="I1301" s="9">
        <v>41988033394</v>
      </c>
      <c r="J1301" s="37">
        <v>38882</v>
      </c>
      <c r="K1301" s="27" t="s">
        <v>5294</v>
      </c>
      <c r="L1301" s="9" t="s">
        <v>2876</v>
      </c>
      <c r="R1301" s="1" t="s">
        <v>6834</v>
      </c>
      <c r="S1301" s="26">
        <v>4954</v>
      </c>
      <c r="T1301" s="5">
        <f>VLOOKUP(A1301,[1]MembrosComungantes!$K:$L,2,FALSE)</f>
        <v>44361</v>
      </c>
      <c r="U1301" s="6" t="s">
        <v>6804</v>
      </c>
      <c r="V1301" s="1">
        <v>1423</v>
      </c>
      <c r="X1301" s="6" t="s">
        <v>5946</v>
      </c>
      <c r="Y1301" s="1">
        <v>1</v>
      </c>
      <c r="Z1301" s="77">
        <v>5</v>
      </c>
    </row>
    <row r="1302" spans="1:29">
      <c r="A1302" s="27" t="s">
        <v>5252</v>
      </c>
      <c r="B1302" s="9">
        <v>83704530</v>
      </c>
      <c r="C1302" s="1" t="s">
        <v>3687</v>
      </c>
      <c r="D1302" s="1" t="s">
        <v>6769</v>
      </c>
      <c r="E1302" s="1" t="s">
        <v>5984</v>
      </c>
      <c r="F1302" s="60">
        <v>469</v>
      </c>
      <c r="G1302" s="1" t="s">
        <v>5540</v>
      </c>
      <c r="I1302" s="9">
        <v>41988753570</v>
      </c>
      <c r="J1302" s="37">
        <v>23168</v>
      </c>
      <c r="K1302" s="27" t="s">
        <v>5297</v>
      </c>
      <c r="L1302" s="9" t="s">
        <v>2876</v>
      </c>
      <c r="N1302" s="1" t="s">
        <v>5541</v>
      </c>
      <c r="P1302" s="1" t="s">
        <v>2770</v>
      </c>
      <c r="R1302" s="1" t="s">
        <v>6834</v>
      </c>
      <c r="S1302" s="26">
        <v>4955</v>
      </c>
      <c r="T1302" s="5">
        <f>VLOOKUP(A1302,[1]MembrosComungantes!$K:$L,2,FALSE)</f>
        <v>44353</v>
      </c>
      <c r="U1302" s="6" t="s">
        <v>6804</v>
      </c>
      <c r="V1302" s="1">
        <v>1423</v>
      </c>
      <c r="X1302" s="6" t="s">
        <v>5946</v>
      </c>
      <c r="Y1302" s="1">
        <v>1</v>
      </c>
      <c r="Z1302" s="77">
        <v>5</v>
      </c>
      <c r="AA1302" s="1" t="s">
        <v>5542</v>
      </c>
    </row>
    <row r="1303" spans="1:29">
      <c r="A1303" s="27" t="s">
        <v>5253</v>
      </c>
      <c r="I1303" s="9">
        <v>41996422859</v>
      </c>
      <c r="J1303" s="37">
        <v>38447</v>
      </c>
      <c r="K1303" s="27" t="s">
        <v>5295</v>
      </c>
      <c r="L1303" s="9" t="s">
        <v>2876</v>
      </c>
      <c r="R1303" s="1" t="s">
        <v>6834</v>
      </c>
      <c r="S1303" s="26">
        <v>4956</v>
      </c>
      <c r="T1303" s="5">
        <f>VLOOKUP(A1303,[1]MembrosComungantes!$K:$L,2,FALSE)</f>
        <v>44291</v>
      </c>
      <c r="U1303" s="6" t="s">
        <v>6804</v>
      </c>
      <c r="V1303" s="1">
        <v>1423</v>
      </c>
      <c r="X1303" s="6" t="s">
        <v>5946</v>
      </c>
      <c r="Y1303" s="1">
        <v>1</v>
      </c>
      <c r="Z1303" s="77">
        <v>5</v>
      </c>
    </row>
    <row r="1304" spans="1:29">
      <c r="A1304" s="27" t="s">
        <v>5254</v>
      </c>
      <c r="B1304" s="9">
        <v>82310340</v>
      </c>
      <c r="C1304" s="1" t="s">
        <v>3687</v>
      </c>
      <c r="D1304" s="1" t="s">
        <v>6769</v>
      </c>
      <c r="E1304" s="1" t="s">
        <v>5985</v>
      </c>
      <c r="F1304" s="60">
        <v>14</v>
      </c>
      <c r="G1304" s="1" t="s">
        <v>1242</v>
      </c>
      <c r="I1304" s="9" t="s">
        <v>5543</v>
      </c>
      <c r="J1304" s="37">
        <v>30436</v>
      </c>
      <c r="K1304" s="27" t="s">
        <v>5294</v>
      </c>
      <c r="L1304" s="9" t="s">
        <v>210</v>
      </c>
      <c r="Q1304" s="1" t="s">
        <v>5545</v>
      </c>
      <c r="R1304" s="1" t="s">
        <v>6834</v>
      </c>
      <c r="S1304" s="26">
        <v>4957</v>
      </c>
      <c r="T1304" s="5">
        <f>VLOOKUP(A1304,[1]MembrosComungantes!$K:$L,2,FALSE)</f>
        <v>44316</v>
      </c>
      <c r="U1304" s="6" t="s">
        <v>6804</v>
      </c>
      <c r="V1304" s="1">
        <v>1423</v>
      </c>
      <c r="X1304" s="6" t="s">
        <v>5946</v>
      </c>
      <c r="Y1304" s="1">
        <v>1</v>
      </c>
      <c r="Z1304" s="77">
        <v>5</v>
      </c>
      <c r="AA1304" s="1" t="s">
        <v>5569</v>
      </c>
      <c r="AC1304" s="58" t="s">
        <v>5544</v>
      </c>
    </row>
    <row r="1305" spans="1:29">
      <c r="A1305" s="27" t="s">
        <v>5255</v>
      </c>
      <c r="B1305" s="9">
        <v>80060020</v>
      </c>
      <c r="C1305" s="1" t="s">
        <v>3687</v>
      </c>
      <c r="D1305" s="1" t="s">
        <v>6769</v>
      </c>
      <c r="E1305" s="1" t="s">
        <v>5986</v>
      </c>
      <c r="F1305" s="60">
        <v>45</v>
      </c>
      <c r="G1305" s="1" t="s">
        <v>666</v>
      </c>
      <c r="H1305" s="15">
        <v>304</v>
      </c>
      <c r="I1305" s="9">
        <v>41997105514</v>
      </c>
      <c r="J1305" s="37">
        <v>35957</v>
      </c>
      <c r="K1305" s="27" t="s">
        <v>5298</v>
      </c>
      <c r="L1305" s="9" t="s">
        <v>2876</v>
      </c>
      <c r="P1305" s="1" t="s">
        <v>5549</v>
      </c>
      <c r="Q1305" s="1" t="s">
        <v>5547</v>
      </c>
      <c r="R1305" s="1" t="s">
        <v>5548</v>
      </c>
      <c r="S1305" s="26">
        <v>4958</v>
      </c>
      <c r="T1305" s="5">
        <f>VLOOKUP(A1305,[1]MembrosComungantes!$K:$L,2,FALSE)</f>
        <v>44358</v>
      </c>
      <c r="U1305" s="6" t="s">
        <v>6804</v>
      </c>
      <c r="V1305" s="1">
        <v>1423</v>
      </c>
      <c r="X1305" s="6" t="s">
        <v>5946</v>
      </c>
      <c r="Y1305" s="1">
        <v>1</v>
      </c>
      <c r="Z1305" s="77">
        <v>5</v>
      </c>
      <c r="AA1305" s="1" t="s">
        <v>5550</v>
      </c>
      <c r="AC1305" s="58" t="s">
        <v>5546</v>
      </c>
    </row>
    <row r="1306" spans="1:29">
      <c r="A1306" s="27" t="s">
        <v>5256</v>
      </c>
      <c r="B1306" s="9">
        <v>82840540</v>
      </c>
      <c r="C1306" s="1" t="s">
        <v>3687</v>
      </c>
      <c r="D1306" s="1" t="s">
        <v>6769</v>
      </c>
      <c r="E1306" s="1" t="s">
        <v>5987</v>
      </c>
      <c r="F1306" s="60">
        <v>422</v>
      </c>
      <c r="G1306" s="1" t="s">
        <v>2703</v>
      </c>
      <c r="H1306" s="15">
        <v>142</v>
      </c>
      <c r="I1306" s="9" t="s">
        <v>5467</v>
      </c>
      <c r="J1306" s="37">
        <v>38862</v>
      </c>
      <c r="K1306" s="27" t="s">
        <v>5294</v>
      </c>
      <c r="L1306" s="9" t="s">
        <v>210</v>
      </c>
      <c r="P1306" s="1" t="s">
        <v>5553</v>
      </c>
      <c r="R1306" s="1" t="s">
        <v>5552</v>
      </c>
      <c r="S1306" s="22">
        <v>4959</v>
      </c>
      <c r="T1306" s="5">
        <f>VLOOKUP(A1306,[1]MembrosComungantes!$K:$L,2,FALSE)</f>
        <v>44341</v>
      </c>
      <c r="U1306" s="6" t="s">
        <v>6804</v>
      </c>
      <c r="V1306" s="1">
        <v>1423</v>
      </c>
      <c r="X1306" s="6" t="s">
        <v>5946</v>
      </c>
      <c r="Y1306" s="1">
        <v>1</v>
      </c>
      <c r="Z1306" s="77">
        <v>5</v>
      </c>
      <c r="AA1306" s="1" t="s">
        <v>5554</v>
      </c>
      <c r="AC1306" s="58" t="s">
        <v>5551</v>
      </c>
    </row>
    <row r="1307" spans="1:29">
      <c r="A1307" s="3" t="s">
        <v>4944</v>
      </c>
      <c r="B1307" s="9">
        <v>82400000</v>
      </c>
      <c r="C1307" s="1" t="s">
        <v>3687</v>
      </c>
      <c r="D1307" s="1" t="s">
        <v>6769</v>
      </c>
      <c r="E1307" s="1" t="s">
        <v>5988</v>
      </c>
      <c r="F1307" s="60">
        <v>8595</v>
      </c>
      <c r="G1307" s="1" t="s">
        <v>329</v>
      </c>
      <c r="I1307" s="9">
        <v>41999240511</v>
      </c>
      <c r="J1307" s="33">
        <v>21129</v>
      </c>
      <c r="K1307" s="1" t="s">
        <v>4786</v>
      </c>
      <c r="L1307" s="9" t="s">
        <v>210</v>
      </c>
      <c r="N1307" s="1" t="s">
        <v>5556</v>
      </c>
      <c r="R1307" s="1" t="s">
        <v>6834</v>
      </c>
      <c r="S1307" s="26">
        <v>4960</v>
      </c>
      <c r="T1307" s="5">
        <f>VLOOKUP(A1307,[1]MembrosComungantes!$K:$L,2,FALSE)</f>
        <v>44505</v>
      </c>
      <c r="U1307" s="6" t="s">
        <v>6804</v>
      </c>
      <c r="V1307" s="1">
        <v>1423</v>
      </c>
      <c r="X1307" s="6" t="s">
        <v>5946</v>
      </c>
      <c r="Y1307" s="1">
        <v>1</v>
      </c>
      <c r="Z1307" s="77">
        <v>5</v>
      </c>
      <c r="AA1307" s="1" t="s">
        <v>5568</v>
      </c>
      <c r="AC1307" s="58" t="s">
        <v>5555</v>
      </c>
    </row>
    <row r="1308" spans="1:29">
      <c r="A1308" s="27" t="s">
        <v>4935</v>
      </c>
      <c r="B1308" s="9">
        <v>83430000</v>
      </c>
      <c r="C1308" s="1" t="s">
        <v>3687</v>
      </c>
      <c r="D1308" s="1" t="s">
        <v>6769</v>
      </c>
      <c r="E1308" s="1" t="s">
        <v>5989</v>
      </c>
      <c r="F1308" s="60">
        <v>1338</v>
      </c>
      <c r="G1308" s="1" t="s">
        <v>5557</v>
      </c>
      <c r="H1308" s="15" t="s">
        <v>5946</v>
      </c>
      <c r="I1308" s="9">
        <v>41995714013</v>
      </c>
      <c r="J1308" s="33">
        <v>29423</v>
      </c>
      <c r="K1308" s="1" t="s">
        <v>2514</v>
      </c>
      <c r="L1308" s="9" t="s">
        <v>210</v>
      </c>
      <c r="P1308" s="1" t="s">
        <v>5559</v>
      </c>
      <c r="R1308" s="1" t="s">
        <v>6834</v>
      </c>
      <c r="S1308" s="26">
        <v>4961</v>
      </c>
      <c r="T1308" s="5">
        <f>VLOOKUP(A1308,[1]MembrosComungantes!$K:$L,2,FALSE)</f>
        <v>44398</v>
      </c>
      <c r="U1308" s="6" t="s">
        <v>6804</v>
      </c>
      <c r="V1308" s="1">
        <v>1423</v>
      </c>
      <c r="X1308" s="6" t="s">
        <v>5946</v>
      </c>
      <c r="Y1308" s="1">
        <v>1</v>
      </c>
      <c r="Z1308" s="77">
        <v>5</v>
      </c>
      <c r="AA1308" s="1" t="s">
        <v>5539</v>
      </c>
      <c r="AC1308" s="58" t="s">
        <v>5558</v>
      </c>
    </row>
    <row r="1309" spans="1:29">
      <c r="A1309" s="3" t="s">
        <v>4945</v>
      </c>
      <c r="C1309" s="1" t="s">
        <v>3687</v>
      </c>
      <c r="D1309" s="1" t="s">
        <v>6769</v>
      </c>
      <c r="E1309" s="1" t="s">
        <v>5988</v>
      </c>
      <c r="F1309" s="60">
        <v>8595</v>
      </c>
      <c r="G1309" s="1" t="s">
        <v>329</v>
      </c>
      <c r="H1309" s="15" t="s">
        <v>5947</v>
      </c>
      <c r="I1309" s="9">
        <v>41996831224</v>
      </c>
      <c r="J1309" s="33">
        <v>21034</v>
      </c>
      <c r="K1309" s="1" t="s">
        <v>3269</v>
      </c>
      <c r="L1309" s="9" t="s">
        <v>2876</v>
      </c>
      <c r="M1309" s="1" t="s">
        <v>6800</v>
      </c>
      <c r="N1309" s="1" t="s">
        <v>4944</v>
      </c>
      <c r="R1309" s="1" t="s">
        <v>6834</v>
      </c>
      <c r="S1309" s="26">
        <v>4962</v>
      </c>
      <c r="T1309" s="5">
        <f>VLOOKUP(A1309,[1]MembrosComungantes!$K:$L,2,FALSE)</f>
        <v>44410</v>
      </c>
      <c r="U1309" s="6" t="s">
        <v>6804</v>
      </c>
      <c r="V1309" s="1">
        <v>1423</v>
      </c>
      <c r="X1309" s="6" t="s">
        <v>5946</v>
      </c>
      <c r="Y1309" s="1">
        <v>1</v>
      </c>
      <c r="Z1309" s="77">
        <v>5</v>
      </c>
      <c r="AC1309" t="s">
        <v>4946</v>
      </c>
    </row>
    <row r="1310" spans="1:29">
      <c r="A1310" s="3" t="s">
        <v>4934</v>
      </c>
      <c r="B1310" s="9">
        <v>82800300</v>
      </c>
      <c r="C1310" s="1" t="s">
        <v>3687</v>
      </c>
      <c r="D1310" s="1" t="s">
        <v>6769</v>
      </c>
      <c r="E1310" s="1" t="s">
        <v>5990</v>
      </c>
      <c r="F1310" s="60">
        <v>340</v>
      </c>
      <c r="G1310" s="1" t="s">
        <v>929</v>
      </c>
      <c r="H1310" s="15">
        <v>5</v>
      </c>
      <c r="I1310" s="9">
        <v>41998945515</v>
      </c>
      <c r="J1310" s="33">
        <v>24386</v>
      </c>
      <c r="K1310" s="1" t="s">
        <v>2514</v>
      </c>
      <c r="L1310" s="9" t="s">
        <v>210</v>
      </c>
      <c r="M1310" s="1" t="s">
        <v>6800</v>
      </c>
      <c r="N1310" s="1" t="s">
        <v>5564</v>
      </c>
      <c r="O1310" s="21">
        <v>34096</v>
      </c>
      <c r="P1310" s="1" t="s">
        <v>5563</v>
      </c>
      <c r="Q1310" s="1" t="s">
        <v>5561</v>
      </c>
      <c r="R1310" s="1" t="s">
        <v>5562</v>
      </c>
      <c r="S1310" s="26">
        <v>4963</v>
      </c>
      <c r="T1310" s="5">
        <f>VLOOKUP(A1310,[1]MembrosComungantes!$K:$L,2,FALSE)</f>
        <v>44475</v>
      </c>
      <c r="U1310" s="6" t="s">
        <v>6804</v>
      </c>
      <c r="V1310" s="1">
        <v>1423</v>
      </c>
      <c r="X1310" s="6" t="s">
        <v>5946</v>
      </c>
      <c r="Y1310" s="1">
        <v>1</v>
      </c>
      <c r="Z1310" s="77">
        <v>5</v>
      </c>
      <c r="AC1310" s="58" t="s">
        <v>5560</v>
      </c>
    </row>
    <row r="1311" spans="1:29">
      <c r="A1311" s="27" t="s">
        <v>5211</v>
      </c>
      <c r="I1311" s="9" t="s">
        <v>5467</v>
      </c>
      <c r="J1311" s="33">
        <v>12296</v>
      </c>
      <c r="K1311" s="27" t="s">
        <v>5299</v>
      </c>
      <c r="L1311" s="9" t="s">
        <v>210</v>
      </c>
      <c r="R1311" s="1" t="s">
        <v>6834</v>
      </c>
      <c r="S1311" s="22">
        <v>4964</v>
      </c>
      <c r="T1311" s="5">
        <f>VLOOKUP(A1311,[1]MembrosComungantes!$K:$L,2,FALSE)</f>
        <v>44438</v>
      </c>
      <c r="U1311" s="6" t="s">
        <v>6804</v>
      </c>
      <c r="V1311" s="1">
        <v>1423</v>
      </c>
      <c r="X1311" s="6" t="s">
        <v>5946</v>
      </c>
      <c r="Y1311" s="1">
        <v>1</v>
      </c>
      <c r="Z1311" s="77">
        <v>5</v>
      </c>
    </row>
    <row r="1312" spans="1:29">
      <c r="A1312" s="27" t="s">
        <v>5257</v>
      </c>
      <c r="B1312" s="9">
        <v>83327108</v>
      </c>
      <c r="C1312" s="1" t="s">
        <v>3687</v>
      </c>
      <c r="D1312" s="1" t="s">
        <v>6769</v>
      </c>
      <c r="E1312" s="1" t="s">
        <v>5991</v>
      </c>
      <c r="F1312" s="60">
        <v>620</v>
      </c>
      <c r="G1312" s="1" t="s">
        <v>5565</v>
      </c>
      <c r="I1312" s="9">
        <v>41991174293</v>
      </c>
      <c r="J1312" s="37">
        <v>28022</v>
      </c>
      <c r="K1312" s="27" t="s">
        <v>5300</v>
      </c>
      <c r="L1312" s="9" t="s">
        <v>2876</v>
      </c>
      <c r="P1312" s="1" t="s">
        <v>5567</v>
      </c>
      <c r="R1312" s="1" t="s">
        <v>6834</v>
      </c>
      <c r="S1312" s="26">
        <v>4965</v>
      </c>
      <c r="T1312" s="5">
        <f>VLOOKUP(A1312,[1]MembrosComungantes!$K:$L,2,FALSE)</f>
        <v>44458</v>
      </c>
      <c r="U1312" s="6" t="s">
        <v>6804</v>
      </c>
      <c r="V1312" s="1">
        <v>1423</v>
      </c>
      <c r="X1312" s="6" t="s">
        <v>5946</v>
      </c>
      <c r="Y1312" s="1">
        <v>1</v>
      </c>
      <c r="Z1312" s="77">
        <v>5</v>
      </c>
      <c r="AA1312" s="1" t="s">
        <v>5475</v>
      </c>
      <c r="AC1312" s="58" t="s">
        <v>5566</v>
      </c>
    </row>
    <row r="1313" spans="1:29">
      <c r="A1313" s="27" t="s">
        <v>5258</v>
      </c>
      <c r="B1313" s="9">
        <v>80240050</v>
      </c>
      <c r="C1313" s="1" t="s">
        <v>3687</v>
      </c>
      <c r="D1313" s="1" t="s">
        <v>6769</v>
      </c>
      <c r="E1313" s="1" t="s">
        <v>5972</v>
      </c>
      <c r="F1313" s="60">
        <v>989</v>
      </c>
      <c r="G1313" s="1" t="s">
        <v>5570</v>
      </c>
      <c r="H1313" s="15">
        <v>71</v>
      </c>
      <c r="I1313" s="9">
        <v>41988359707</v>
      </c>
      <c r="J1313" s="37">
        <v>26567</v>
      </c>
      <c r="K1313" s="27" t="s">
        <v>5294</v>
      </c>
      <c r="L1313" s="9" t="s">
        <v>2876</v>
      </c>
      <c r="M1313" s="1" t="s">
        <v>6800</v>
      </c>
      <c r="N1313" s="1" t="s">
        <v>4693</v>
      </c>
      <c r="P1313" s="1" t="s">
        <v>5572</v>
      </c>
      <c r="R1313" s="1" t="s">
        <v>6834</v>
      </c>
      <c r="S1313" s="26">
        <v>4966</v>
      </c>
      <c r="T1313" s="5">
        <f>VLOOKUP(A1313,[1]MembrosComungantes!$K:$L,2,FALSE)</f>
        <v>44464</v>
      </c>
      <c r="U1313" s="6" t="s">
        <v>6804</v>
      </c>
      <c r="V1313" s="1">
        <v>1423</v>
      </c>
      <c r="X1313" s="6" t="s">
        <v>5946</v>
      </c>
      <c r="Y1313" s="1">
        <v>1</v>
      </c>
      <c r="Z1313" s="77">
        <v>5</v>
      </c>
      <c r="AA1313" s="1" t="s">
        <v>5475</v>
      </c>
      <c r="AC1313" s="58" t="s">
        <v>5571</v>
      </c>
    </row>
    <row r="1314" spans="1:29">
      <c r="A1314" s="27" t="s">
        <v>5259</v>
      </c>
      <c r="I1314" s="9">
        <v>41999736469</v>
      </c>
      <c r="J1314" s="37">
        <v>33959</v>
      </c>
      <c r="K1314" s="27" t="s">
        <v>5301</v>
      </c>
      <c r="L1314" s="9" t="s">
        <v>2876</v>
      </c>
      <c r="R1314" s="1" t="s">
        <v>6834</v>
      </c>
      <c r="S1314" s="26">
        <v>4967</v>
      </c>
      <c r="T1314" s="5">
        <f>VLOOKUP(A1314,[1]MembrosComungantes!$K:$L,2,FALSE)</f>
        <v>44551</v>
      </c>
      <c r="U1314" s="6" t="s">
        <v>6804</v>
      </c>
      <c r="V1314" s="1">
        <v>1423</v>
      </c>
      <c r="X1314" s="6" t="s">
        <v>5946</v>
      </c>
      <c r="Y1314" s="1">
        <v>1</v>
      </c>
      <c r="Z1314" s="77">
        <v>5</v>
      </c>
    </row>
    <row r="1315" spans="1:29">
      <c r="A1315" s="27" t="s">
        <v>5260</v>
      </c>
      <c r="B1315" s="9">
        <v>83704530</v>
      </c>
      <c r="C1315" s="1" t="s">
        <v>3687</v>
      </c>
      <c r="D1315" s="1" t="s">
        <v>6769</v>
      </c>
      <c r="E1315" s="1" t="s">
        <v>5992</v>
      </c>
      <c r="F1315" s="60">
        <v>469</v>
      </c>
      <c r="G1315" s="1" t="s">
        <v>5540</v>
      </c>
      <c r="I1315" s="9">
        <v>41996868089</v>
      </c>
      <c r="J1315" s="37">
        <v>35422</v>
      </c>
      <c r="K1315" s="27" t="s">
        <v>5302</v>
      </c>
      <c r="L1315" s="9" t="s">
        <v>2876</v>
      </c>
      <c r="P1315" s="1" t="s">
        <v>2770</v>
      </c>
      <c r="Q1315" s="1" t="s">
        <v>5541</v>
      </c>
      <c r="R1315" s="1" t="s">
        <v>5574</v>
      </c>
      <c r="S1315" s="26">
        <v>4968</v>
      </c>
      <c r="T1315" s="5">
        <f>VLOOKUP(A1315,[1]MembrosComungantes!$K:$L,2,FALSE)</f>
        <v>44553</v>
      </c>
      <c r="U1315" s="6" t="s">
        <v>6804</v>
      </c>
      <c r="V1315" s="1">
        <v>1423</v>
      </c>
      <c r="X1315" s="6" t="s">
        <v>5946</v>
      </c>
      <c r="Y1315" s="1">
        <v>1</v>
      </c>
      <c r="Z1315" s="77">
        <v>5</v>
      </c>
      <c r="AA1315" s="1" t="s">
        <v>5475</v>
      </c>
      <c r="AC1315" s="58" t="s">
        <v>5573</v>
      </c>
    </row>
    <row r="1316" spans="1:29">
      <c r="A1316" s="27" t="s">
        <v>5261</v>
      </c>
      <c r="I1316" s="9" t="s">
        <v>5467</v>
      </c>
      <c r="J1316" s="37">
        <v>23811</v>
      </c>
      <c r="K1316" s="27" t="s">
        <v>5303</v>
      </c>
      <c r="L1316" s="9" t="s">
        <v>210</v>
      </c>
      <c r="R1316" s="1" t="s">
        <v>6834</v>
      </c>
      <c r="S1316" s="22">
        <v>4969</v>
      </c>
      <c r="T1316" s="5">
        <f>VLOOKUP(A1316,[1]MembrosComungantes!$K:$L,2,FALSE)</f>
        <v>44265</v>
      </c>
      <c r="U1316" s="6" t="s">
        <v>6804</v>
      </c>
      <c r="V1316" s="1">
        <v>1423</v>
      </c>
      <c r="X1316" s="6" t="s">
        <v>5946</v>
      </c>
      <c r="Y1316" s="1">
        <v>1</v>
      </c>
      <c r="Z1316" s="77">
        <v>5</v>
      </c>
    </row>
    <row r="1317" spans="1:29">
      <c r="A1317" s="3" t="s">
        <v>4918</v>
      </c>
      <c r="C1317" s="1" t="s">
        <v>3687</v>
      </c>
      <c r="D1317" s="1" t="s">
        <v>6769</v>
      </c>
      <c r="E1317" s="1" t="s">
        <v>5993</v>
      </c>
      <c r="F1317" s="60">
        <v>55</v>
      </c>
      <c r="G1317" s="1" t="s">
        <v>929</v>
      </c>
      <c r="H1317" s="15" t="s">
        <v>5948</v>
      </c>
      <c r="I1317" s="9">
        <v>41999506048</v>
      </c>
      <c r="J1317" s="33">
        <v>20631</v>
      </c>
      <c r="K1317" s="1" t="s">
        <v>2514</v>
      </c>
      <c r="L1317" s="9" t="s">
        <v>2876</v>
      </c>
      <c r="M1317" s="1" t="s">
        <v>6800</v>
      </c>
      <c r="N1317" s="1" t="s">
        <v>4914</v>
      </c>
      <c r="O1317" s="21">
        <v>39534</v>
      </c>
      <c r="P1317" s="1" t="s">
        <v>3027</v>
      </c>
      <c r="Q1317" s="1" t="s">
        <v>4920</v>
      </c>
      <c r="R1317" s="1" t="s">
        <v>4921</v>
      </c>
      <c r="S1317" s="26">
        <v>4970</v>
      </c>
      <c r="T1317" s="5">
        <f>VLOOKUP(A1317,[1]MembrosComungantes!$K:$L,2,FALSE)</f>
        <v>44372</v>
      </c>
      <c r="U1317" s="6" t="s">
        <v>6804</v>
      </c>
      <c r="V1317" s="1">
        <v>1423</v>
      </c>
      <c r="X1317" s="6" t="s">
        <v>5946</v>
      </c>
      <c r="Y1317" s="1">
        <v>1</v>
      </c>
      <c r="Z1317" s="77">
        <v>5</v>
      </c>
      <c r="AA1317" s="1" t="s">
        <v>4922</v>
      </c>
      <c r="AC1317" t="s">
        <v>4919</v>
      </c>
    </row>
    <row r="1318" spans="1:29">
      <c r="A1318" s="3" t="s">
        <v>4914</v>
      </c>
      <c r="C1318" s="1" t="s">
        <v>3687</v>
      </c>
      <c r="D1318" s="1" t="s">
        <v>6769</v>
      </c>
      <c r="E1318" s="1" t="s">
        <v>5993</v>
      </c>
      <c r="F1318" s="60">
        <v>55</v>
      </c>
      <c r="G1318" s="1" t="s">
        <v>929</v>
      </c>
      <c r="H1318" s="15" t="s">
        <v>5948</v>
      </c>
      <c r="I1318" s="9">
        <v>41999959659</v>
      </c>
      <c r="J1318" s="33">
        <v>20977</v>
      </c>
      <c r="K1318" s="1" t="s">
        <v>1944</v>
      </c>
      <c r="L1318" s="9" t="s">
        <v>210</v>
      </c>
      <c r="M1318" s="1" t="s">
        <v>6800</v>
      </c>
      <c r="N1318" s="1" t="s">
        <v>4918</v>
      </c>
      <c r="O1318" s="21">
        <v>39534</v>
      </c>
      <c r="P1318" s="1" t="s">
        <v>2202</v>
      </c>
      <c r="Q1318" s="1" t="s">
        <v>4916</v>
      </c>
      <c r="R1318" s="1" t="s">
        <v>4917</v>
      </c>
      <c r="S1318" s="26">
        <v>4971</v>
      </c>
      <c r="T1318" s="5">
        <f>VLOOKUP(A1318,[1]MembrosComungantes!$K:$L,2,FALSE)</f>
        <v>44353</v>
      </c>
      <c r="U1318" s="6" t="s">
        <v>6804</v>
      </c>
      <c r="V1318" s="1">
        <v>1423</v>
      </c>
      <c r="X1318" s="6" t="s">
        <v>5946</v>
      </c>
      <c r="Y1318" s="1">
        <v>1</v>
      </c>
      <c r="Z1318" s="77">
        <v>5</v>
      </c>
      <c r="AA1318" s="1" t="s">
        <v>4922</v>
      </c>
      <c r="AC1318" t="s">
        <v>4915</v>
      </c>
    </row>
    <row r="1319" spans="1:29">
      <c r="A1319" s="27" t="s">
        <v>5262</v>
      </c>
      <c r="I1319" s="9">
        <v>0</v>
      </c>
      <c r="J1319" s="37">
        <v>27330</v>
      </c>
      <c r="K1319" s="27" t="s">
        <v>5305</v>
      </c>
      <c r="L1319" s="9" t="s">
        <v>2876</v>
      </c>
      <c r="R1319" s="1" t="s">
        <v>6834</v>
      </c>
      <c r="S1319" s="26">
        <v>4972</v>
      </c>
      <c r="T1319" s="5">
        <f>VLOOKUP(A1319,[1]MembrosComungantes!$K:$L,2,FALSE)</f>
        <v>44497</v>
      </c>
      <c r="U1319" s="6" t="s">
        <v>6804</v>
      </c>
      <c r="V1319" s="1">
        <v>1423</v>
      </c>
      <c r="X1319" s="6" t="s">
        <v>5946</v>
      </c>
      <c r="Y1319" s="1">
        <v>1</v>
      </c>
      <c r="Z1319" s="77">
        <v>5</v>
      </c>
    </row>
    <row r="1320" spans="1:29">
      <c r="A1320" s="27" t="s">
        <v>5263</v>
      </c>
      <c r="I1320" s="9" t="s">
        <v>5467</v>
      </c>
      <c r="J1320" s="37">
        <v>26813</v>
      </c>
      <c r="K1320" s="27" t="s">
        <v>5306</v>
      </c>
      <c r="L1320" s="9" t="s">
        <v>210</v>
      </c>
      <c r="R1320" s="1" t="s">
        <v>6834</v>
      </c>
      <c r="S1320" s="22">
        <v>4973</v>
      </c>
      <c r="T1320" s="5">
        <f>VLOOKUP(A1320,[1]MembrosComungantes!$K:$L,2,FALSE)</f>
        <v>44345</v>
      </c>
      <c r="U1320" s="6" t="s">
        <v>6804</v>
      </c>
      <c r="V1320" s="1">
        <v>1423</v>
      </c>
      <c r="X1320" s="6" t="s">
        <v>5946</v>
      </c>
      <c r="Y1320" s="1">
        <v>1</v>
      </c>
      <c r="Z1320" s="77">
        <v>5</v>
      </c>
    </row>
    <row r="1321" spans="1:29">
      <c r="A1321" s="27" t="s">
        <v>5264</v>
      </c>
      <c r="I1321" s="9" t="s">
        <v>5467</v>
      </c>
      <c r="J1321" s="37">
        <v>25666</v>
      </c>
      <c r="K1321" s="27" t="s">
        <v>5307</v>
      </c>
      <c r="L1321" s="9" t="s">
        <v>2876</v>
      </c>
      <c r="R1321" s="1" t="s">
        <v>6834</v>
      </c>
      <c r="S1321" s="22">
        <v>4974</v>
      </c>
      <c r="T1321" s="5">
        <f>VLOOKUP(A1321,[1]MembrosComungantes!$K:$L,2,FALSE)</f>
        <v>44294</v>
      </c>
      <c r="U1321" s="6" t="s">
        <v>6804</v>
      </c>
      <c r="V1321" s="1">
        <v>1423</v>
      </c>
      <c r="X1321" s="6" t="s">
        <v>5946</v>
      </c>
      <c r="Y1321" s="1">
        <v>1</v>
      </c>
      <c r="Z1321" s="77">
        <v>5</v>
      </c>
    </row>
    <row r="1322" spans="1:29">
      <c r="A1322" s="4" t="s">
        <v>5141</v>
      </c>
      <c r="I1322" s="9">
        <v>41999362726</v>
      </c>
      <c r="J1322" s="48">
        <v>31228</v>
      </c>
      <c r="K1322" s="4" t="s">
        <v>651</v>
      </c>
      <c r="L1322" s="9" t="s">
        <v>2876</v>
      </c>
      <c r="R1322" s="1" t="s">
        <v>6834</v>
      </c>
      <c r="S1322" s="26">
        <v>4975</v>
      </c>
      <c r="T1322" s="5">
        <f>VLOOKUP(A1322,[1]MembrosComungantes!$K:$L,2,FALSE)</f>
        <v>44377</v>
      </c>
      <c r="U1322" s="6" t="s">
        <v>6804</v>
      </c>
      <c r="V1322" s="1">
        <v>1423</v>
      </c>
      <c r="X1322" s="6" t="s">
        <v>5946</v>
      </c>
      <c r="Y1322" s="1">
        <v>1</v>
      </c>
      <c r="Z1322" s="77">
        <v>5</v>
      </c>
    </row>
    <row r="1323" spans="1:29">
      <c r="A1323" s="3" t="s">
        <v>5162</v>
      </c>
      <c r="B1323" s="9" t="s">
        <v>5164</v>
      </c>
      <c r="C1323" s="1" t="s">
        <v>3687</v>
      </c>
      <c r="D1323" s="1" t="s">
        <v>6769</v>
      </c>
      <c r="E1323" s="1" t="s">
        <v>5994</v>
      </c>
      <c r="F1323" s="60">
        <v>907</v>
      </c>
      <c r="G1323" s="1" t="s">
        <v>2703</v>
      </c>
      <c r="I1323" s="9">
        <v>41996907405</v>
      </c>
      <c r="J1323" s="33">
        <v>22467</v>
      </c>
      <c r="K1323" s="1" t="s">
        <v>2514</v>
      </c>
      <c r="L1323" s="9" t="s">
        <v>2876</v>
      </c>
      <c r="M1323" s="1" t="s">
        <v>6800</v>
      </c>
      <c r="N1323" s="1" t="s">
        <v>5163</v>
      </c>
      <c r="O1323" s="21">
        <v>32179</v>
      </c>
      <c r="P1323" s="1" t="s">
        <v>1882</v>
      </c>
      <c r="Q1323" s="1" t="s">
        <v>5169</v>
      </c>
      <c r="R1323" s="1" t="s">
        <v>5170</v>
      </c>
      <c r="S1323" s="26">
        <v>4976</v>
      </c>
      <c r="T1323" s="5">
        <f>VLOOKUP(A1323,[1]MembrosComungantes!$K:$L,2,FALSE)</f>
        <v>44382</v>
      </c>
      <c r="U1323" s="6" t="s">
        <v>6804</v>
      </c>
      <c r="V1323" s="1">
        <v>1423</v>
      </c>
      <c r="X1323" s="6" t="s">
        <v>5946</v>
      </c>
      <c r="Y1323" s="1">
        <v>1</v>
      </c>
      <c r="Z1323" s="77">
        <v>5</v>
      </c>
      <c r="AA1323" s="1" t="s">
        <v>5171</v>
      </c>
    </row>
    <row r="1324" spans="1:29">
      <c r="A1324" s="27" t="s">
        <v>5265</v>
      </c>
      <c r="B1324" s="9" t="s">
        <v>5176</v>
      </c>
      <c r="C1324" s="1" t="s">
        <v>3687</v>
      </c>
      <c r="D1324" s="1" t="s">
        <v>6769</v>
      </c>
      <c r="E1324" s="1" t="s">
        <v>5995</v>
      </c>
      <c r="F1324" s="60">
        <v>281</v>
      </c>
      <c r="G1324" s="1" t="s">
        <v>2599</v>
      </c>
      <c r="I1324" s="9">
        <v>45999384834</v>
      </c>
      <c r="J1324" s="37">
        <v>31069</v>
      </c>
      <c r="K1324" s="27" t="s">
        <v>5308</v>
      </c>
      <c r="L1324" s="9" t="s">
        <v>210</v>
      </c>
      <c r="M1324" s="1" t="s">
        <v>6802</v>
      </c>
      <c r="P1324" s="1" t="s">
        <v>5180</v>
      </c>
      <c r="Q1324" s="1" t="s">
        <v>5178</v>
      </c>
      <c r="R1324" s="1" t="s">
        <v>5179</v>
      </c>
      <c r="S1324" s="26">
        <v>4977</v>
      </c>
      <c r="T1324" s="5">
        <f>VLOOKUP(A1324,[1]MembrosComungantes!$K:$L,2,FALSE)</f>
        <v>44218</v>
      </c>
      <c r="U1324" s="6" t="s">
        <v>6804</v>
      </c>
      <c r="V1324" s="1">
        <v>1423</v>
      </c>
      <c r="X1324" s="6" t="s">
        <v>5946</v>
      </c>
      <c r="Y1324" s="1">
        <v>1</v>
      </c>
      <c r="Z1324" s="77">
        <v>5</v>
      </c>
      <c r="AA1324" s="1" t="s">
        <v>5181</v>
      </c>
      <c r="AC1324" t="s">
        <v>5177</v>
      </c>
    </row>
    <row r="1325" spans="1:29">
      <c r="A1325" s="3" t="s">
        <v>5040</v>
      </c>
      <c r="B1325" s="9">
        <v>80060205</v>
      </c>
      <c r="C1325" s="1" t="s">
        <v>3687</v>
      </c>
      <c r="D1325" s="1" t="s">
        <v>6769</v>
      </c>
      <c r="E1325" s="1" t="s">
        <v>5996</v>
      </c>
      <c r="F1325" s="60">
        <v>93</v>
      </c>
      <c r="G1325" s="1" t="s">
        <v>666</v>
      </c>
      <c r="H1325" s="15">
        <v>702</v>
      </c>
      <c r="I1325" s="9">
        <v>41997878219</v>
      </c>
      <c r="J1325" s="33">
        <v>34358</v>
      </c>
      <c r="K1325" s="1" t="s">
        <v>2107</v>
      </c>
      <c r="L1325" s="9" t="s">
        <v>2876</v>
      </c>
      <c r="M1325" s="1" t="s">
        <v>6802</v>
      </c>
      <c r="P1325" s="1" t="s">
        <v>5578</v>
      </c>
      <c r="Q1325" s="1" t="s">
        <v>5576</v>
      </c>
      <c r="R1325" s="1" t="s">
        <v>5577</v>
      </c>
      <c r="S1325" s="26">
        <v>4978</v>
      </c>
      <c r="T1325" s="5">
        <f>VLOOKUP(A1325,[1]MembrosComungantes!$K:$L,2,FALSE)</f>
        <v>44220</v>
      </c>
      <c r="U1325" s="6" t="s">
        <v>6804</v>
      </c>
      <c r="V1325" s="1">
        <v>1423</v>
      </c>
      <c r="X1325" s="6" t="s">
        <v>5946</v>
      </c>
      <c r="Y1325" s="1">
        <v>1</v>
      </c>
      <c r="Z1325" s="77">
        <v>5</v>
      </c>
      <c r="AA1325" s="1" t="s">
        <v>5579</v>
      </c>
      <c r="AC1325" s="58" t="s">
        <v>5575</v>
      </c>
    </row>
    <row r="1326" spans="1:29">
      <c r="A1326" s="27" t="s">
        <v>5182</v>
      </c>
      <c r="I1326" s="9">
        <v>41996978197</v>
      </c>
      <c r="J1326" s="37">
        <v>24523</v>
      </c>
      <c r="K1326" s="1" t="s">
        <v>6834</v>
      </c>
      <c r="L1326" s="9" t="s">
        <v>2876</v>
      </c>
      <c r="R1326" s="1" t="s">
        <v>6834</v>
      </c>
      <c r="S1326" s="26">
        <v>4979</v>
      </c>
      <c r="T1326" s="5">
        <f>VLOOKUP(A1326,[1]MembrosComungantes!$K:$L,2,FALSE)</f>
        <v>44247</v>
      </c>
      <c r="U1326" s="6" t="s">
        <v>6804</v>
      </c>
      <c r="V1326" s="1">
        <v>1423</v>
      </c>
      <c r="X1326" s="6" t="s">
        <v>5946</v>
      </c>
      <c r="Y1326" s="1">
        <v>1</v>
      </c>
      <c r="Z1326" s="77">
        <v>5</v>
      </c>
    </row>
    <row r="1327" spans="1:29">
      <c r="A1327" s="3" t="s">
        <v>5075</v>
      </c>
      <c r="C1327" s="1" t="s">
        <v>3687</v>
      </c>
      <c r="D1327" s="1" t="s">
        <v>6769</v>
      </c>
      <c r="E1327" s="1" t="s">
        <v>5997</v>
      </c>
      <c r="F1327" s="60">
        <v>961</v>
      </c>
      <c r="G1327" s="1" t="s">
        <v>931</v>
      </c>
      <c r="H1327" s="15">
        <v>37</v>
      </c>
      <c r="I1327" s="9">
        <v>41988643596</v>
      </c>
      <c r="J1327" s="33">
        <v>32216</v>
      </c>
      <c r="K1327" s="1" t="s">
        <v>5077</v>
      </c>
      <c r="L1327" s="9" t="s">
        <v>210</v>
      </c>
      <c r="M1327" s="1" t="s">
        <v>6800</v>
      </c>
      <c r="N1327" s="1" t="s">
        <v>5076</v>
      </c>
      <c r="O1327" s="21">
        <v>42098</v>
      </c>
      <c r="P1327" s="1" t="s">
        <v>5085</v>
      </c>
      <c r="Q1327" s="1" t="s">
        <v>5083</v>
      </c>
      <c r="R1327" s="1" t="s">
        <v>5084</v>
      </c>
      <c r="S1327" s="26">
        <v>4980</v>
      </c>
      <c r="T1327" s="5">
        <f>VLOOKUP(A1327,[1]MembrosComungantes!$K:$L,2,FALSE)</f>
        <v>44269</v>
      </c>
      <c r="U1327" s="6" t="s">
        <v>6804</v>
      </c>
      <c r="V1327" s="1">
        <v>1423</v>
      </c>
      <c r="X1327" s="6" t="s">
        <v>5946</v>
      </c>
      <c r="Y1327" s="1">
        <v>1</v>
      </c>
      <c r="Z1327" s="77">
        <v>5</v>
      </c>
      <c r="AA1327" s="1" t="s">
        <v>5081</v>
      </c>
    </row>
    <row r="1328" spans="1:29">
      <c r="A1328" s="27" t="s">
        <v>5189</v>
      </c>
      <c r="I1328" s="9" t="s">
        <v>5467</v>
      </c>
      <c r="J1328" s="37">
        <v>36689</v>
      </c>
      <c r="K1328" s="27" t="s">
        <v>5304</v>
      </c>
      <c r="L1328" s="9" t="s">
        <v>210</v>
      </c>
      <c r="R1328" s="1" t="s">
        <v>6834</v>
      </c>
      <c r="S1328" s="22">
        <v>4981</v>
      </c>
      <c r="T1328" s="5">
        <f>VLOOKUP(A1328,[1]MembrosComungantes!$K:$L,2,FALSE)</f>
        <v>44359</v>
      </c>
      <c r="U1328" s="6" t="s">
        <v>6804</v>
      </c>
      <c r="V1328" s="1">
        <v>1423</v>
      </c>
      <c r="X1328" s="6" t="s">
        <v>5946</v>
      </c>
      <c r="Y1328" s="1">
        <v>1</v>
      </c>
      <c r="Z1328" s="77">
        <v>5</v>
      </c>
    </row>
    <row r="1329" spans="1:29">
      <c r="A1329" s="27" t="s">
        <v>5187</v>
      </c>
      <c r="I1329" s="9">
        <v>41988973964</v>
      </c>
      <c r="J1329" s="37">
        <v>25701</v>
      </c>
      <c r="K1329" s="27" t="s">
        <v>5309</v>
      </c>
      <c r="L1329" s="9" t="s">
        <v>210</v>
      </c>
      <c r="R1329" s="1" t="s">
        <v>6834</v>
      </c>
      <c r="S1329" s="26">
        <v>4982</v>
      </c>
      <c r="T1329" s="5">
        <f>VLOOKUP(A1329,[1]MembrosComungantes!$K:$L,2,FALSE)</f>
        <v>44329</v>
      </c>
      <c r="U1329" s="6" t="s">
        <v>6804</v>
      </c>
      <c r="V1329" s="1">
        <v>1423</v>
      </c>
      <c r="X1329" s="6" t="s">
        <v>5946</v>
      </c>
      <c r="Y1329" s="1">
        <v>1</v>
      </c>
      <c r="Z1329" s="77">
        <v>5</v>
      </c>
    </row>
    <row r="1330" spans="1:29">
      <c r="A1330" s="3" t="s">
        <v>4924</v>
      </c>
      <c r="I1330" s="9">
        <v>0</v>
      </c>
      <c r="J1330" s="33">
        <v>22501</v>
      </c>
      <c r="K1330" s="1" t="s">
        <v>2430</v>
      </c>
      <c r="L1330" s="9" t="s">
        <v>2876</v>
      </c>
      <c r="M1330" s="1" t="s">
        <v>6800</v>
      </c>
      <c r="N1330" s="1" t="s">
        <v>4928</v>
      </c>
      <c r="P1330" s="1" t="s">
        <v>1153</v>
      </c>
      <c r="Q1330" s="1" t="s">
        <v>4926</v>
      </c>
      <c r="R1330" s="1" t="s">
        <v>4927</v>
      </c>
      <c r="S1330" s="26">
        <v>4983</v>
      </c>
      <c r="T1330" s="5">
        <f>VLOOKUP(A1330,[1]MembrosComungantes!$K:$L,2,FALSE)</f>
        <v>44416</v>
      </c>
      <c r="U1330" s="6" t="s">
        <v>6804</v>
      </c>
      <c r="V1330" s="1">
        <v>1423</v>
      </c>
      <c r="X1330" s="6" t="s">
        <v>5946</v>
      </c>
      <c r="Y1330" s="1">
        <v>1</v>
      </c>
      <c r="Z1330" s="77">
        <v>5</v>
      </c>
    </row>
    <row r="1331" spans="1:29">
      <c r="A1331" s="27" t="s">
        <v>5086</v>
      </c>
      <c r="I1331" s="9">
        <v>41988054455</v>
      </c>
      <c r="J1331" s="37">
        <v>35213</v>
      </c>
      <c r="K1331" s="27" t="s">
        <v>5311</v>
      </c>
      <c r="L1331" s="9" t="s">
        <v>210</v>
      </c>
      <c r="R1331" s="1" t="s">
        <v>6834</v>
      </c>
      <c r="S1331" s="26">
        <v>4984</v>
      </c>
      <c r="T1331" s="5">
        <f>VLOOKUP(A1331,[1]MembrosComungantes!$K:$L,2,FALSE)</f>
        <v>44344</v>
      </c>
      <c r="U1331" s="6" t="s">
        <v>6804</v>
      </c>
      <c r="V1331" s="1">
        <v>1423</v>
      </c>
      <c r="X1331" s="6" t="s">
        <v>5946</v>
      </c>
      <c r="Y1331" s="1">
        <v>1</v>
      </c>
      <c r="Z1331" s="77">
        <v>5</v>
      </c>
    </row>
    <row r="1332" spans="1:29">
      <c r="A1332" s="3" t="s">
        <v>4923</v>
      </c>
      <c r="B1332" s="9" t="s">
        <v>4439</v>
      </c>
      <c r="C1332" s="1" t="s">
        <v>3687</v>
      </c>
      <c r="D1332" s="1" t="s">
        <v>6769</v>
      </c>
      <c r="E1332" s="1" t="s">
        <v>5998</v>
      </c>
      <c r="F1332" s="60">
        <v>1315</v>
      </c>
      <c r="G1332" s="1" t="s">
        <v>5088</v>
      </c>
      <c r="H1332" s="15" t="s">
        <v>5949</v>
      </c>
      <c r="I1332" s="9">
        <v>41997666978</v>
      </c>
      <c r="J1332" s="33">
        <v>31012</v>
      </c>
      <c r="K1332" s="1" t="s">
        <v>5087</v>
      </c>
      <c r="L1332" s="9" t="s">
        <v>210</v>
      </c>
      <c r="M1332" s="1" t="s">
        <v>6802</v>
      </c>
      <c r="P1332" s="1" t="s">
        <v>5092</v>
      </c>
      <c r="Q1332" s="1" t="s">
        <v>5090</v>
      </c>
      <c r="R1332" s="1" t="s">
        <v>5091</v>
      </c>
      <c r="S1332" s="26">
        <v>4985</v>
      </c>
      <c r="T1332" s="5">
        <f>VLOOKUP(A1332,[1]MembrosComungantes!$K:$L,2,FALSE)</f>
        <v>44526</v>
      </c>
      <c r="U1332" s="6" t="s">
        <v>6804</v>
      </c>
      <c r="V1332" s="1">
        <v>1423</v>
      </c>
      <c r="X1332" s="6" t="s">
        <v>5946</v>
      </c>
      <c r="Y1332" s="1">
        <v>1</v>
      </c>
      <c r="Z1332" s="77">
        <v>5</v>
      </c>
      <c r="AA1332" s="1" t="s">
        <v>5093</v>
      </c>
      <c r="AC1332" t="s">
        <v>5089</v>
      </c>
    </row>
    <row r="1333" spans="1:29">
      <c r="A1333" s="3" t="s">
        <v>5140</v>
      </c>
      <c r="I1333" s="9" t="s">
        <v>5467</v>
      </c>
      <c r="J1333" s="33">
        <v>32850</v>
      </c>
      <c r="K1333" s="1" t="s">
        <v>2514</v>
      </c>
      <c r="L1333" s="9" t="s">
        <v>210</v>
      </c>
      <c r="R1333" s="1" t="s">
        <v>6834</v>
      </c>
      <c r="S1333" s="22">
        <v>4986</v>
      </c>
      <c r="T1333" s="5">
        <f>VLOOKUP(A1333,[1]MembrosComungantes!$K:$L,2,FALSE)</f>
        <v>44538</v>
      </c>
      <c r="U1333" s="6" t="s">
        <v>6804</v>
      </c>
      <c r="V1333" s="1">
        <v>1423</v>
      </c>
      <c r="X1333" s="6" t="s">
        <v>5946</v>
      </c>
      <c r="Y1333" s="1">
        <v>1</v>
      </c>
      <c r="Z1333" s="77">
        <v>5</v>
      </c>
    </row>
    <row r="1334" spans="1:29">
      <c r="A1334" s="3" t="s">
        <v>5163</v>
      </c>
      <c r="B1334" s="9" t="s">
        <v>5164</v>
      </c>
      <c r="C1334" s="1" t="s">
        <v>3687</v>
      </c>
      <c r="D1334" s="1" t="s">
        <v>6769</v>
      </c>
      <c r="E1334" s="1" t="s">
        <v>5999</v>
      </c>
      <c r="F1334" s="60">
        <v>907</v>
      </c>
      <c r="G1334" s="1" t="s">
        <v>2703</v>
      </c>
      <c r="I1334" s="9">
        <v>41995968245</v>
      </c>
      <c r="J1334" s="33">
        <v>22412</v>
      </c>
      <c r="K1334" s="1" t="s">
        <v>2514</v>
      </c>
      <c r="L1334" s="9" t="s">
        <v>210</v>
      </c>
      <c r="M1334" s="1" t="s">
        <v>6800</v>
      </c>
      <c r="N1334" s="1" t="s">
        <v>5162</v>
      </c>
      <c r="O1334" s="21">
        <v>32179</v>
      </c>
      <c r="P1334" s="1" t="s">
        <v>5167</v>
      </c>
      <c r="Q1334" s="1" t="s">
        <v>5165</v>
      </c>
      <c r="R1334" s="1" t="s">
        <v>5166</v>
      </c>
      <c r="S1334" s="26">
        <v>4987</v>
      </c>
      <c r="T1334" s="5">
        <f>VLOOKUP(A1334,[1]MembrosComungantes!$K:$L,2,FALSE)</f>
        <v>44327</v>
      </c>
      <c r="U1334" s="6" t="s">
        <v>6804</v>
      </c>
      <c r="V1334" s="1">
        <v>1423</v>
      </c>
      <c r="X1334" s="6" t="s">
        <v>5946</v>
      </c>
      <c r="Y1334" s="1">
        <v>1</v>
      </c>
      <c r="Z1334" s="77">
        <v>5</v>
      </c>
      <c r="AA1334" s="1" t="s">
        <v>5168</v>
      </c>
    </row>
    <row r="1335" spans="1:29">
      <c r="A1335" s="3" t="s">
        <v>5202</v>
      </c>
      <c r="B1335" s="9" t="s">
        <v>5204</v>
      </c>
      <c r="C1335" s="1" t="s">
        <v>3687</v>
      </c>
      <c r="D1335" s="1" t="s">
        <v>6769</v>
      </c>
      <c r="E1335" s="1" t="s">
        <v>5203</v>
      </c>
      <c r="G1335" s="1" t="s">
        <v>2140</v>
      </c>
      <c r="I1335" s="9">
        <v>41992398606</v>
      </c>
      <c r="J1335" s="33">
        <v>35554</v>
      </c>
      <c r="K1335" s="1" t="s">
        <v>2258</v>
      </c>
      <c r="L1335" s="9" t="s">
        <v>210</v>
      </c>
      <c r="P1335" s="1" t="s">
        <v>5208</v>
      </c>
      <c r="Q1335" s="1" t="s">
        <v>5206</v>
      </c>
      <c r="R1335" s="1" t="s">
        <v>5207</v>
      </c>
      <c r="S1335" s="26">
        <v>4988</v>
      </c>
      <c r="T1335" s="5">
        <f>VLOOKUP(A1335,[1]MembrosComungantes!$K:$L,2,FALSE)</f>
        <v>44320</v>
      </c>
      <c r="U1335" s="6" t="s">
        <v>6804</v>
      </c>
      <c r="V1335" s="1">
        <v>1423</v>
      </c>
      <c r="X1335" s="6" t="s">
        <v>5946</v>
      </c>
      <c r="Y1335" s="1">
        <v>1</v>
      </c>
      <c r="Z1335" s="77">
        <v>5</v>
      </c>
      <c r="AA1335" s="1" t="s">
        <v>5209</v>
      </c>
      <c r="AC1335" t="s">
        <v>5205</v>
      </c>
    </row>
    <row r="1336" spans="1:29">
      <c r="A1336" s="3" t="s">
        <v>5076</v>
      </c>
      <c r="C1336" s="1" t="s">
        <v>3687</v>
      </c>
      <c r="D1336" s="1" t="s">
        <v>6769</v>
      </c>
      <c r="E1336" s="1" t="s">
        <v>5997</v>
      </c>
      <c r="F1336" s="60">
        <v>961</v>
      </c>
      <c r="H1336" s="15">
        <v>37</v>
      </c>
      <c r="I1336" s="9">
        <v>41988643596</v>
      </c>
      <c r="J1336" s="33">
        <v>31189</v>
      </c>
      <c r="K1336" s="1" t="s">
        <v>1944</v>
      </c>
      <c r="L1336" s="9" t="s">
        <v>2876</v>
      </c>
      <c r="M1336" s="1" t="s">
        <v>6800</v>
      </c>
      <c r="N1336" s="1" t="s">
        <v>5075</v>
      </c>
      <c r="O1336" s="21">
        <v>42098</v>
      </c>
      <c r="P1336" s="1" t="s">
        <v>5080</v>
      </c>
      <c r="Q1336" s="1" t="s">
        <v>5079</v>
      </c>
      <c r="R1336" s="1" t="s">
        <v>5082</v>
      </c>
      <c r="S1336" s="26">
        <v>4989</v>
      </c>
      <c r="T1336" s="5">
        <f>VLOOKUP(A1336,[1]MembrosComungantes!$K:$L,2,FALSE)</f>
        <v>44338</v>
      </c>
      <c r="U1336" s="6" t="s">
        <v>6804</v>
      </c>
      <c r="V1336" s="1">
        <v>1423</v>
      </c>
      <c r="X1336" s="6" t="s">
        <v>5946</v>
      </c>
      <c r="Y1336" s="1">
        <v>1</v>
      </c>
      <c r="Z1336" s="77">
        <v>5</v>
      </c>
      <c r="AC1336" t="s">
        <v>5078</v>
      </c>
    </row>
    <row r="1337" spans="1:29">
      <c r="A1337" s="27" t="s">
        <v>5188</v>
      </c>
      <c r="I1337" s="9">
        <v>41988977360</v>
      </c>
      <c r="J1337" s="37">
        <v>25872</v>
      </c>
      <c r="K1337" s="27" t="s">
        <v>5312</v>
      </c>
      <c r="L1337" s="9" t="s">
        <v>2876</v>
      </c>
      <c r="R1337" s="1" t="s">
        <v>6834</v>
      </c>
      <c r="S1337" s="26">
        <v>4990</v>
      </c>
      <c r="T1337" s="5">
        <f>VLOOKUP(A1337,[1]MembrosComungantes!$K:$L,2,FALSE)</f>
        <v>44500</v>
      </c>
      <c r="U1337" s="6" t="s">
        <v>6804</v>
      </c>
      <c r="V1337" s="1">
        <v>1423</v>
      </c>
      <c r="X1337" s="6" t="s">
        <v>5946</v>
      </c>
      <c r="Y1337" s="1">
        <v>1</v>
      </c>
      <c r="Z1337" s="77">
        <v>5</v>
      </c>
    </row>
    <row r="1338" spans="1:29">
      <c r="A1338" s="27" t="s">
        <v>4925</v>
      </c>
      <c r="I1338" s="9" t="s">
        <v>5467</v>
      </c>
      <c r="J1338" s="37">
        <v>36817</v>
      </c>
      <c r="K1338" s="27" t="s">
        <v>5296</v>
      </c>
      <c r="L1338" s="9" t="s">
        <v>2876</v>
      </c>
      <c r="R1338" s="1" t="s">
        <v>6834</v>
      </c>
      <c r="S1338" s="22">
        <v>4991</v>
      </c>
      <c r="T1338" s="5">
        <f>VLOOKUP(A1338,[1]MembrosComungantes!$K:$L,2,FALSE)</f>
        <v>44487</v>
      </c>
      <c r="U1338" s="6" t="s">
        <v>6804</v>
      </c>
      <c r="V1338" s="1">
        <v>1423</v>
      </c>
      <c r="X1338" s="6" t="s">
        <v>5946</v>
      </c>
      <c r="Y1338" s="1">
        <v>1</v>
      </c>
      <c r="Z1338" s="77">
        <v>5</v>
      </c>
    </row>
    <row r="1339" spans="1:29">
      <c r="A1339" s="27" t="s">
        <v>5028</v>
      </c>
      <c r="I1339" s="9">
        <v>0</v>
      </c>
      <c r="J1339" s="37">
        <v>22384</v>
      </c>
      <c r="K1339" s="27" t="s">
        <v>5313</v>
      </c>
      <c r="L1339" s="9" t="s">
        <v>210</v>
      </c>
      <c r="R1339" s="1" t="s">
        <v>6834</v>
      </c>
      <c r="S1339" s="26">
        <v>4992</v>
      </c>
      <c r="T1339" s="5">
        <f>VLOOKUP(A1339,[1]MembrosComungantes!$K:$L,2,FALSE)</f>
        <v>44299</v>
      </c>
      <c r="U1339" s="6" t="s">
        <v>6804</v>
      </c>
      <c r="V1339" s="1">
        <v>1423</v>
      </c>
      <c r="X1339" s="6" t="s">
        <v>5946</v>
      </c>
      <c r="Y1339" s="1">
        <v>1</v>
      </c>
      <c r="Z1339" s="77">
        <v>5</v>
      </c>
    </row>
    <row r="1340" spans="1:29">
      <c r="A1340" s="28" t="s">
        <v>5266</v>
      </c>
      <c r="B1340" s="9">
        <v>80045090</v>
      </c>
      <c r="C1340" s="1" t="s">
        <v>3687</v>
      </c>
      <c r="D1340" s="1" t="s">
        <v>6769</v>
      </c>
      <c r="E1340" s="1" t="s">
        <v>6000</v>
      </c>
      <c r="F1340" s="60">
        <v>1616</v>
      </c>
      <c r="G1340" s="1" t="s">
        <v>666</v>
      </c>
      <c r="H1340" s="15">
        <v>22</v>
      </c>
      <c r="I1340" s="9">
        <v>0</v>
      </c>
      <c r="J1340" s="49">
        <v>23982</v>
      </c>
      <c r="K1340" s="28" t="s">
        <v>5314</v>
      </c>
      <c r="L1340" s="9" t="s">
        <v>210</v>
      </c>
      <c r="M1340" s="1" t="s">
        <v>6800</v>
      </c>
      <c r="N1340" s="1" t="s">
        <v>5268</v>
      </c>
      <c r="O1340" s="21">
        <v>33222</v>
      </c>
      <c r="P1340" s="1" t="s">
        <v>5583</v>
      </c>
      <c r="Q1340" s="1" t="s">
        <v>5581</v>
      </c>
      <c r="R1340" s="1" t="s">
        <v>5582</v>
      </c>
      <c r="S1340" s="26">
        <v>4993</v>
      </c>
      <c r="T1340" s="5">
        <f>VLOOKUP(A1340,[1]MembrosComungantes!$K:$L,2,FALSE)</f>
        <v>44436</v>
      </c>
      <c r="U1340" s="6" t="s">
        <v>6804</v>
      </c>
      <c r="V1340" s="1">
        <v>1423</v>
      </c>
      <c r="X1340" s="6" t="s">
        <v>5946</v>
      </c>
      <c r="Y1340" s="1">
        <v>1</v>
      </c>
      <c r="Z1340" s="77">
        <v>5</v>
      </c>
      <c r="AA1340" s="1" t="s">
        <v>5584</v>
      </c>
      <c r="AC1340" s="58" t="s">
        <v>5580</v>
      </c>
    </row>
    <row r="1341" spans="1:29">
      <c r="A1341" s="28" t="s">
        <v>5267</v>
      </c>
      <c r="I1341" s="9">
        <v>42998187164</v>
      </c>
      <c r="J1341" s="49">
        <v>35725</v>
      </c>
      <c r="K1341" s="28" t="s">
        <v>5315</v>
      </c>
      <c r="L1341" s="9" t="s">
        <v>210</v>
      </c>
      <c r="R1341" s="1" t="s">
        <v>6834</v>
      </c>
      <c r="S1341" s="26">
        <v>4994</v>
      </c>
      <c r="T1341" s="5">
        <f>VLOOKUP(A1341,[1]MembrosComungantes!$K:$L,2,FALSE)</f>
        <v>44491</v>
      </c>
      <c r="U1341" s="6" t="s">
        <v>6804</v>
      </c>
      <c r="V1341" s="1">
        <v>1423</v>
      </c>
      <c r="X1341" s="6" t="s">
        <v>5946</v>
      </c>
      <c r="Y1341" s="1">
        <v>1</v>
      </c>
      <c r="Z1341" s="77">
        <v>5</v>
      </c>
    </row>
    <row r="1342" spans="1:29">
      <c r="A1342" s="28" t="s">
        <v>5268</v>
      </c>
      <c r="B1342" s="9">
        <v>80045090</v>
      </c>
      <c r="C1342" s="1" t="s">
        <v>3687</v>
      </c>
      <c r="D1342" s="1" t="s">
        <v>6769</v>
      </c>
      <c r="E1342" s="1" t="s">
        <v>6000</v>
      </c>
      <c r="F1342" s="60">
        <v>1616</v>
      </c>
      <c r="G1342" s="1" t="s">
        <v>666</v>
      </c>
      <c r="H1342" s="15">
        <v>22</v>
      </c>
      <c r="I1342" s="9">
        <v>41997169490</v>
      </c>
      <c r="J1342" s="49">
        <v>24402</v>
      </c>
      <c r="K1342" s="28" t="s">
        <v>5316</v>
      </c>
      <c r="L1342" s="9" t="s">
        <v>2876</v>
      </c>
      <c r="M1342" s="1" t="s">
        <v>6800</v>
      </c>
      <c r="N1342" s="1" t="s">
        <v>5266</v>
      </c>
      <c r="O1342" s="21">
        <v>33222</v>
      </c>
      <c r="P1342" s="1" t="s">
        <v>3027</v>
      </c>
      <c r="Q1342" s="1" t="s">
        <v>5586</v>
      </c>
      <c r="R1342" s="1" t="s">
        <v>5587</v>
      </c>
      <c r="S1342" s="26">
        <v>4995</v>
      </c>
      <c r="T1342" s="5">
        <f>VLOOKUP(A1342,[1]MembrosComungantes!$K:$L,2,FALSE)</f>
        <v>44491</v>
      </c>
      <c r="U1342" s="6" t="s">
        <v>6804</v>
      </c>
      <c r="V1342" s="1">
        <v>1423</v>
      </c>
      <c r="X1342" s="6" t="s">
        <v>5946</v>
      </c>
      <c r="Y1342" s="1">
        <v>1</v>
      </c>
      <c r="Z1342" s="77">
        <v>5</v>
      </c>
      <c r="AA1342" s="1" t="s">
        <v>5584</v>
      </c>
      <c r="AC1342" s="58" t="s">
        <v>5585</v>
      </c>
    </row>
    <row r="1343" spans="1:29">
      <c r="A1343" s="28" t="s">
        <v>5269</v>
      </c>
      <c r="I1343" s="9" t="s">
        <v>5467</v>
      </c>
      <c r="J1343" s="49">
        <v>21839</v>
      </c>
      <c r="K1343" s="28" t="s">
        <v>5317</v>
      </c>
      <c r="L1343" s="9" t="s">
        <v>2876</v>
      </c>
      <c r="R1343" s="1" t="s">
        <v>6834</v>
      </c>
      <c r="S1343" s="22">
        <v>4996</v>
      </c>
      <c r="T1343" s="5">
        <f>VLOOKUP(A1343,[1]MembrosComungantes!$K:$L,2,FALSE)</f>
        <v>44485</v>
      </c>
      <c r="U1343" s="6" t="s">
        <v>6804</v>
      </c>
      <c r="V1343" s="1">
        <v>1423</v>
      </c>
      <c r="X1343" s="6" t="s">
        <v>5946</v>
      </c>
      <c r="Y1343" s="1">
        <v>1</v>
      </c>
      <c r="Z1343" s="77">
        <v>5</v>
      </c>
    </row>
    <row r="1344" spans="1:29">
      <c r="A1344" s="29" t="s">
        <v>5270</v>
      </c>
      <c r="I1344" s="9" t="s">
        <v>5467</v>
      </c>
      <c r="J1344" s="36">
        <v>24348</v>
      </c>
      <c r="K1344" s="1" t="s">
        <v>6834</v>
      </c>
      <c r="L1344" s="9" t="s">
        <v>210</v>
      </c>
      <c r="R1344" s="1" t="s">
        <v>6834</v>
      </c>
      <c r="S1344" s="22">
        <v>4997</v>
      </c>
      <c r="T1344" s="5">
        <f>VLOOKUP(A1344,[1]MembrosComungantes!$K:$L,2,FALSE)</f>
        <v>44437</v>
      </c>
      <c r="U1344" s="6" t="s">
        <v>6804</v>
      </c>
      <c r="V1344" s="1">
        <v>1423</v>
      </c>
      <c r="X1344" s="6" t="s">
        <v>5946</v>
      </c>
      <c r="Y1344" s="1">
        <v>1</v>
      </c>
      <c r="Z1344" s="77">
        <v>5</v>
      </c>
    </row>
    <row r="1345" spans="1:29">
      <c r="A1345" s="29" t="s">
        <v>5271</v>
      </c>
      <c r="I1345" s="9" t="s">
        <v>5467</v>
      </c>
      <c r="J1345" s="36">
        <v>33102</v>
      </c>
      <c r="K1345" s="1" t="s">
        <v>6834</v>
      </c>
      <c r="L1345" s="9" t="s">
        <v>2876</v>
      </c>
      <c r="R1345" s="1" t="s">
        <v>6834</v>
      </c>
      <c r="S1345" s="22">
        <v>4998</v>
      </c>
      <c r="T1345" s="5">
        <f>VLOOKUP(A1345,[1]MembrosComungantes!$K:$L,2,FALSE)</f>
        <v>44425</v>
      </c>
      <c r="U1345" s="6" t="s">
        <v>6804</v>
      </c>
      <c r="V1345" s="1">
        <v>1423</v>
      </c>
      <c r="X1345" s="6" t="s">
        <v>5946</v>
      </c>
      <c r="Y1345" s="1">
        <v>1</v>
      </c>
      <c r="Z1345" s="77">
        <v>5</v>
      </c>
    </row>
    <row r="1346" spans="1:29">
      <c r="A1346" s="4" t="s">
        <v>5013</v>
      </c>
      <c r="B1346" s="15" t="s">
        <v>5017</v>
      </c>
      <c r="C1346" s="59" t="s">
        <v>3687</v>
      </c>
      <c r="D1346" s="59" t="s">
        <v>6769</v>
      </c>
      <c r="E1346" s="4" t="s">
        <v>6001</v>
      </c>
      <c r="F1346" s="60">
        <v>30</v>
      </c>
      <c r="G1346" s="4" t="s">
        <v>1782</v>
      </c>
      <c r="H1346" s="15" t="s">
        <v>5946</v>
      </c>
      <c r="I1346" s="9">
        <v>41999671413</v>
      </c>
      <c r="J1346" s="48">
        <v>19399</v>
      </c>
      <c r="K1346" s="4" t="s">
        <v>1056</v>
      </c>
      <c r="L1346" s="9" t="s">
        <v>2876</v>
      </c>
      <c r="M1346" s="1" t="s">
        <v>6800</v>
      </c>
      <c r="N1346" s="4" t="s">
        <v>5012</v>
      </c>
      <c r="P1346" s="4" t="s">
        <v>42</v>
      </c>
      <c r="Q1346" s="4"/>
      <c r="R1346" s="1" t="s">
        <v>6834</v>
      </c>
      <c r="S1346" s="26">
        <v>4999</v>
      </c>
      <c r="T1346" s="5">
        <f>VLOOKUP(A1346,[1]MembrosComungantes!$K:$L,2,FALSE)</f>
        <v>44236</v>
      </c>
      <c r="U1346" s="6" t="s">
        <v>6804</v>
      </c>
      <c r="V1346" s="1">
        <v>1423</v>
      </c>
      <c r="X1346" s="6" t="s">
        <v>5946</v>
      </c>
      <c r="Y1346" s="1">
        <v>1</v>
      </c>
      <c r="Z1346" s="77">
        <v>5</v>
      </c>
      <c r="AA1346" s="4"/>
      <c r="AB1346" s="16">
        <v>34151</v>
      </c>
      <c r="AC1346" s="4" t="s">
        <v>5026</v>
      </c>
    </row>
    <row r="1347" spans="1:29">
      <c r="A1347" s="29" t="s">
        <v>4893</v>
      </c>
      <c r="I1347" s="9" t="s">
        <v>5467</v>
      </c>
      <c r="J1347" s="36">
        <v>33200</v>
      </c>
      <c r="K1347" s="29" t="s">
        <v>5295</v>
      </c>
      <c r="L1347" s="9" t="s">
        <v>210</v>
      </c>
      <c r="R1347" s="1" t="s">
        <v>6834</v>
      </c>
      <c r="S1347" s="22">
        <v>5000</v>
      </c>
      <c r="T1347" s="5">
        <f>VLOOKUP(A1347,[1]MembrosComungantes!$K:$L,2,FALSE)</f>
        <v>44523</v>
      </c>
      <c r="U1347" s="6" t="s">
        <v>6804</v>
      </c>
      <c r="V1347" s="1">
        <v>1423</v>
      </c>
      <c r="X1347" s="6" t="s">
        <v>5946</v>
      </c>
      <c r="Y1347" s="1">
        <v>1</v>
      </c>
      <c r="Z1347" s="77">
        <v>5</v>
      </c>
    </row>
    <row r="1348" spans="1:29">
      <c r="A1348" s="3" t="s">
        <v>4806</v>
      </c>
      <c r="I1348" s="9" t="s">
        <v>5467</v>
      </c>
      <c r="J1348" s="33">
        <v>25631</v>
      </c>
      <c r="K1348" s="1" t="s">
        <v>5027</v>
      </c>
      <c r="L1348" s="9" t="s">
        <v>2876</v>
      </c>
      <c r="R1348" s="1" t="s">
        <v>6834</v>
      </c>
      <c r="S1348" s="22">
        <v>5001</v>
      </c>
      <c r="T1348" s="5">
        <f>VLOOKUP(A1348,[1]MembrosComungantes!$K:$L,2,FALSE)</f>
        <v>44259</v>
      </c>
      <c r="U1348" s="6" t="s">
        <v>6804</v>
      </c>
      <c r="V1348" s="1">
        <v>1423</v>
      </c>
      <c r="X1348" s="6" t="s">
        <v>5946</v>
      </c>
      <c r="Y1348" s="1">
        <v>1</v>
      </c>
      <c r="Z1348" s="77">
        <v>5</v>
      </c>
    </row>
    <row r="1349" spans="1:29">
      <c r="A1349" s="4" t="s">
        <v>5015</v>
      </c>
      <c r="I1349" s="9" t="s">
        <v>5467</v>
      </c>
      <c r="J1349" s="48">
        <v>27257</v>
      </c>
      <c r="K1349" s="29" t="s">
        <v>5318</v>
      </c>
      <c r="L1349" s="9" t="s">
        <v>2876</v>
      </c>
      <c r="R1349" s="1" t="s">
        <v>6834</v>
      </c>
      <c r="S1349" s="22">
        <v>5002</v>
      </c>
      <c r="T1349" s="5">
        <f>VLOOKUP(A1349,[1]MembrosComungantes!$K:$L,2,FALSE)</f>
        <v>44424</v>
      </c>
      <c r="U1349" s="6" t="s">
        <v>6804</v>
      </c>
      <c r="V1349" s="1">
        <v>1423</v>
      </c>
      <c r="X1349" s="6" t="s">
        <v>5946</v>
      </c>
      <c r="Y1349" s="1">
        <v>1</v>
      </c>
      <c r="Z1349" s="77">
        <v>5</v>
      </c>
    </row>
    <row r="1350" spans="1:29">
      <c r="A1350" s="4" t="s">
        <v>5016</v>
      </c>
      <c r="B1350" s="15" t="s">
        <v>5070</v>
      </c>
      <c r="C1350" s="4" t="s">
        <v>3687</v>
      </c>
      <c r="D1350" s="4" t="s">
        <v>6769</v>
      </c>
      <c r="E1350" s="4" t="s">
        <v>6002</v>
      </c>
      <c r="F1350" s="60">
        <v>91</v>
      </c>
      <c r="G1350" s="4" t="s">
        <v>1782</v>
      </c>
      <c r="H1350" s="15" t="s">
        <v>5950</v>
      </c>
      <c r="I1350" s="9" t="s">
        <v>5467</v>
      </c>
      <c r="J1350" s="48">
        <v>26964</v>
      </c>
      <c r="K1350" s="1" t="s">
        <v>6834</v>
      </c>
      <c r="L1350" s="9" t="s">
        <v>2876</v>
      </c>
      <c r="M1350" s="4"/>
      <c r="N1350" s="4"/>
      <c r="P1350" s="4"/>
      <c r="Q1350" s="4"/>
      <c r="R1350" s="1" t="s">
        <v>6834</v>
      </c>
      <c r="S1350" s="22">
        <v>5003</v>
      </c>
      <c r="T1350" s="5">
        <f>VLOOKUP(A1350,[1]MembrosComungantes!$K:$L,2,FALSE)</f>
        <v>44223</v>
      </c>
      <c r="U1350" s="6" t="s">
        <v>6804</v>
      </c>
      <c r="V1350" s="1">
        <v>1423</v>
      </c>
      <c r="X1350" s="6" t="s">
        <v>5946</v>
      </c>
      <c r="Y1350" s="1">
        <v>1</v>
      </c>
      <c r="Z1350" s="77">
        <v>5</v>
      </c>
      <c r="AA1350" s="4"/>
      <c r="AB1350" s="16">
        <v>40258</v>
      </c>
      <c r="AC1350" s="4"/>
    </row>
    <row r="1351" spans="1:29">
      <c r="A1351" s="3" t="s">
        <v>4936</v>
      </c>
      <c r="E1351" s="1" t="s">
        <v>6003</v>
      </c>
      <c r="F1351" s="60">
        <v>1109</v>
      </c>
      <c r="G1351" s="1" t="s">
        <v>666</v>
      </c>
      <c r="I1351" s="9">
        <v>41998775716</v>
      </c>
      <c r="J1351" s="33">
        <v>26031</v>
      </c>
      <c r="K1351" s="1" t="s">
        <v>4937</v>
      </c>
      <c r="L1351" s="9" t="s">
        <v>210</v>
      </c>
      <c r="M1351" s="1" t="s">
        <v>6802</v>
      </c>
      <c r="P1351" s="1" t="s">
        <v>2359</v>
      </c>
      <c r="Q1351" s="1" t="s">
        <v>4939</v>
      </c>
      <c r="R1351" s="1" t="s">
        <v>4940</v>
      </c>
      <c r="S1351" s="26">
        <v>5004</v>
      </c>
      <c r="T1351" s="5">
        <f>VLOOKUP(A1351,[1]MembrosComungantes!$K:$L,2,FALSE)</f>
        <v>44294</v>
      </c>
      <c r="U1351" s="6" t="s">
        <v>6804</v>
      </c>
      <c r="V1351" s="1">
        <v>1423</v>
      </c>
      <c r="X1351" s="6" t="s">
        <v>5946</v>
      </c>
      <c r="Y1351" s="1">
        <v>1</v>
      </c>
      <c r="Z1351" s="77">
        <v>5</v>
      </c>
      <c r="AA1351" s="1" t="s">
        <v>4941</v>
      </c>
      <c r="AC1351" t="s">
        <v>4938</v>
      </c>
    </row>
    <row r="1352" spans="1:29">
      <c r="A1352" s="3" t="s">
        <v>5025</v>
      </c>
      <c r="I1352" s="9">
        <v>0</v>
      </c>
      <c r="J1352" s="33">
        <v>36249</v>
      </c>
      <c r="K1352" s="1" t="s">
        <v>6834</v>
      </c>
      <c r="L1352" s="9" t="s">
        <v>2876</v>
      </c>
      <c r="R1352" s="1" t="s">
        <v>6834</v>
      </c>
      <c r="S1352" s="26">
        <v>5005</v>
      </c>
      <c r="T1352" s="5">
        <f>VLOOKUP(A1352,[1]MembrosComungantes!$K:$L,2,FALSE)</f>
        <v>44285</v>
      </c>
      <c r="U1352" s="6" t="s">
        <v>6804</v>
      </c>
      <c r="V1352" s="1">
        <v>1423</v>
      </c>
      <c r="X1352" s="6" t="s">
        <v>5946</v>
      </c>
      <c r="Y1352" s="1">
        <v>1</v>
      </c>
      <c r="Z1352" s="77">
        <v>5</v>
      </c>
    </row>
    <row r="1353" spans="1:29">
      <c r="A1353" s="29" t="s">
        <v>5272</v>
      </c>
      <c r="I1353" s="9" t="s">
        <v>5467</v>
      </c>
      <c r="J1353" s="36">
        <v>32893</v>
      </c>
      <c r="K1353" s="1" t="s">
        <v>6834</v>
      </c>
      <c r="L1353" s="9" t="s">
        <v>210</v>
      </c>
      <c r="R1353" s="1" t="s">
        <v>6834</v>
      </c>
      <c r="S1353" s="22">
        <v>5006</v>
      </c>
      <c r="T1353" s="5">
        <f>VLOOKUP(A1353,[1]MembrosComungantes!$K:$L,2,FALSE)</f>
        <v>44216</v>
      </c>
      <c r="U1353" s="6" t="s">
        <v>6804</v>
      </c>
      <c r="V1353" s="1">
        <v>1423</v>
      </c>
      <c r="X1353" s="6" t="s">
        <v>5946</v>
      </c>
      <c r="Y1353" s="1">
        <v>1</v>
      </c>
      <c r="Z1353" s="77">
        <v>5</v>
      </c>
    </row>
    <row r="1354" spans="1:29">
      <c r="A1354" s="29" t="s">
        <v>5273</v>
      </c>
      <c r="I1354" s="9" t="s">
        <v>5467</v>
      </c>
      <c r="J1354" s="36">
        <v>24420</v>
      </c>
      <c r="K1354" s="1" t="s">
        <v>6834</v>
      </c>
      <c r="L1354" s="9" t="s">
        <v>2876</v>
      </c>
      <c r="R1354" s="1" t="s">
        <v>6834</v>
      </c>
      <c r="S1354" s="22">
        <v>5007</v>
      </c>
      <c r="T1354" s="5">
        <f>VLOOKUP(A1354,[1]MembrosComungantes!$K:$L,2,FALSE)</f>
        <v>44509</v>
      </c>
      <c r="U1354" s="6" t="s">
        <v>6804</v>
      </c>
      <c r="V1354" s="1">
        <v>1423</v>
      </c>
      <c r="X1354" s="6" t="s">
        <v>5946</v>
      </c>
      <c r="Y1354" s="1">
        <v>1</v>
      </c>
      <c r="Z1354" s="77">
        <v>5</v>
      </c>
    </row>
    <row r="1355" spans="1:29">
      <c r="A1355" s="3" t="s">
        <v>5041</v>
      </c>
      <c r="B1355" s="9">
        <v>80330200</v>
      </c>
      <c r="C1355" s="1" t="s">
        <v>3687</v>
      </c>
      <c r="D1355" s="1" t="s">
        <v>6769</v>
      </c>
      <c r="E1355" s="1" t="s">
        <v>5962</v>
      </c>
      <c r="F1355" s="60">
        <v>1500</v>
      </c>
      <c r="G1355" s="1" t="s">
        <v>2599</v>
      </c>
      <c r="I1355" s="9">
        <v>0</v>
      </c>
      <c r="J1355" s="33">
        <v>32855</v>
      </c>
      <c r="K1355" s="1" t="s">
        <v>2402</v>
      </c>
      <c r="L1355" s="9" t="s">
        <v>2876</v>
      </c>
      <c r="M1355" s="1" t="s">
        <v>6800</v>
      </c>
      <c r="N1355" s="1" t="s">
        <v>5591</v>
      </c>
      <c r="O1355" s="21">
        <v>41552</v>
      </c>
      <c r="P1355" s="1" t="s">
        <v>1882</v>
      </c>
      <c r="Q1355" s="1" t="s">
        <v>5589</v>
      </c>
      <c r="R1355" s="1" t="s">
        <v>5590</v>
      </c>
      <c r="S1355" s="26">
        <v>5008</v>
      </c>
      <c r="T1355" s="5">
        <f>VLOOKUP(A1355,[1]MembrosComungantes!$K:$L,2,FALSE)</f>
        <v>44543</v>
      </c>
      <c r="U1355" s="6" t="s">
        <v>6804</v>
      </c>
      <c r="V1355" s="1">
        <v>1423</v>
      </c>
      <c r="X1355" s="6" t="s">
        <v>5946</v>
      </c>
      <c r="Y1355" s="1">
        <v>1</v>
      </c>
      <c r="Z1355" s="77">
        <v>5</v>
      </c>
      <c r="AA1355" s="1" t="s">
        <v>5592</v>
      </c>
      <c r="AC1355" s="58" t="s">
        <v>5588</v>
      </c>
    </row>
    <row r="1356" spans="1:29">
      <c r="A1356" s="29" t="s">
        <v>5274</v>
      </c>
      <c r="B1356" s="9">
        <v>81230030</v>
      </c>
      <c r="C1356" s="1" t="s">
        <v>3687</v>
      </c>
      <c r="D1356" s="1" t="s">
        <v>6769</v>
      </c>
      <c r="E1356" s="1" t="s">
        <v>6004</v>
      </c>
      <c r="F1356" s="60">
        <v>179</v>
      </c>
      <c r="G1356" s="1" t="s">
        <v>5593</v>
      </c>
      <c r="I1356" s="9">
        <v>0</v>
      </c>
      <c r="J1356" s="36">
        <v>35301</v>
      </c>
      <c r="K1356" s="29" t="s">
        <v>5295</v>
      </c>
      <c r="L1356" s="9" t="s">
        <v>210</v>
      </c>
      <c r="M1356" s="1" t="s">
        <v>6802</v>
      </c>
      <c r="P1356" s="1" t="s">
        <v>5597</v>
      </c>
      <c r="Q1356" s="1" t="s">
        <v>5595</v>
      </c>
      <c r="R1356" s="1" t="s">
        <v>5596</v>
      </c>
      <c r="S1356" s="26">
        <v>5009</v>
      </c>
      <c r="T1356" s="5">
        <f>VLOOKUP(A1356,[1]MembrosComungantes!$K:$L,2,FALSE)</f>
        <v>44432</v>
      </c>
      <c r="U1356" s="6" t="s">
        <v>6804</v>
      </c>
      <c r="V1356" s="1">
        <v>1423</v>
      </c>
      <c r="X1356" s="6" t="s">
        <v>5946</v>
      </c>
      <c r="Y1356" s="1">
        <v>1</v>
      </c>
      <c r="Z1356" s="77">
        <v>5</v>
      </c>
      <c r="AA1356" s="1" t="s">
        <v>5598</v>
      </c>
      <c r="AC1356" s="58" t="s">
        <v>5594</v>
      </c>
    </row>
    <row r="1357" spans="1:29" ht="15">
      <c r="A1357" s="71" t="s">
        <v>5525</v>
      </c>
      <c r="C1357" s="1" t="s">
        <v>3687</v>
      </c>
      <c r="D1357" s="1" t="s">
        <v>6769</v>
      </c>
      <c r="E1357" s="1" t="s">
        <v>6005</v>
      </c>
      <c r="F1357" s="60">
        <v>1486</v>
      </c>
      <c r="G1357" s="1" t="s">
        <v>666</v>
      </c>
      <c r="H1357" s="15" t="s">
        <v>5951</v>
      </c>
      <c r="I1357" s="9">
        <v>41998980889</v>
      </c>
      <c r="J1357" s="33">
        <v>34248</v>
      </c>
      <c r="K1357" s="1" t="s">
        <v>4929</v>
      </c>
      <c r="L1357" s="9" t="s">
        <v>2876</v>
      </c>
      <c r="M1357" s="1" t="s">
        <v>6802</v>
      </c>
      <c r="P1357" s="1" t="s">
        <v>3608</v>
      </c>
      <c r="Q1357" s="1" t="s">
        <v>4931</v>
      </c>
      <c r="R1357" s="1" t="s">
        <v>4932</v>
      </c>
      <c r="S1357" s="26">
        <v>5010</v>
      </c>
      <c r="T1357" s="5">
        <f>VLOOKUP(A1357,[1]MembrosComungantes!$K:$L,2,FALSE)</f>
        <v>44475</v>
      </c>
      <c r="U1357" s="6" t="s">
        <v>6804</v>
      </c>
      <c r="V1357" s="1">
        <v>1423</v>
      </c>
      <c r="X1357" s="6" t="s">
        <v>5946</v>
      </c>
      <c r="Y1357" s="1">
        <v>1</v>
      </c>
      <c r="Z1357" s="77">
        <v>5</v>
      </c>
      <c r="AA1357" s="1" t="s">
        <v>4933</v>
      </c>
      <c r="AC1357" t="s">
        <v>4930</v>
      </c>
    </row>
    <row r="1358" spans="1:29">
      <c r="A1358" s="27" t="s">
        <v>5275</v>
      </c>
      <c r="B1358" s="9">
        <v>81650110</v>
      </c>
      <c r="C1358" s="1" t="s">
        <v>3687</v>
      </c>
      <c r="D1358" s="1" t="s">
        <v>6769</v>
      </c>
      <c r="E1358" s="1" t="s">
        <v>6006</v>
      </c>
      <c r="F1358" s="60">
        <v>12</v>
      </c>
      <c r="G1358" s="1" t="s">
        <v>1406</v>
      </c>
      <c r="I1358" s="9" t="s">
        <v>5467</v>
      </c>
      <c r="J1358" s="37">
        <v>30337</v>
      </c>
      <c r="K1358" s="27" t="s">
        <v>5312</v>
      </c>
      <c r="L1358" s="9" t="s">
        <v>2876</v>
      </c>
      <c r="M1358" s="1" t="s">
        <v>6800</v>
      </c>
      <c r="N1358" s="1" t="s">
        <v>5602</v>
      </c>
      <c r="O1358" s="21">
        <v>40915</v>
      </c>
      <c r="P1358" s="1" t="s">
        <v>526</v>
      </c>
      <c r="Q1358" s="1" t="s">
        <v>5600</v>
      </c>
      <c r="R1358" s="1" t="s">
        <v>5601</v>
      </c>
      <c r="S1358" s="22">
        <v>5011</v>
      </c>
      <c r="T1358" s="5">
        <f>VLOOKUP(A1358,[1]MembrosComungantes!$K:$L,2,FALSE)</f>
        <v>44217</v>
      </c>
      <c r="U1358" s="6" t="s">
        <v>6804</v>
      </c>
      <c r="V1358" s="1">
        <v>1423</v>
      </c>
      <c r="X1358" s="6" t="s">
        <v>5946</v>
      </c>
      <c r="Y1358" s="1">
        <v>1</v>
      </c>
      <c r="Z1358" s="77">
        <v>5</v>
      </c>
      <c r="AA1358" s="1" t="s">
        <v>5603</v>
      </c>
      <c r="AC1358" s="58" t="s">
        <v>5599</v>
      </c>
    </row>
    <row r="1359" spans="1:29">
      <c r="A1359" s="3" t="s">
        <v>5147</v>
      </c>
      <c r="B1359" s="9" t="s">
        <v>5149</v>
      </c>
      <c r="C1359" s="1" t="s">
        <v>3687</v>
      </c>
      <c r="D1359" s="1" t="s">
        <v>6769</v>
      </c>
      <c r="E1359" s="1" t="s">
        <v>6007</v>
      </c>
      <c r="F1359" s="60">
        <v>343</v>
      </c>
      <c r="G1359" s="1" t="s">
        <v>2599</v>
      </c>
      <c r="H1359" s="15" t="s">
        <v>5952</v>
      </c>
      <c r="I1359" s="9">
        <v>41997996260</v>
      </c>
      <c r="J1359" s="33">
        <v>32132</v>
      </c>
      <c r="K1359" s="1" t="s">
        <v>5148</v>
      </c>
      <c r="L1359" s="9" t="s">
        <v>2876</v>
      </c>
      <c r="M1359" s="1" t="s">
        <v>6800</v>
      </c>
      <c r="N1359" s="1" t="s">
        <v>5154</v>
      </c>
      <c r="O1359" s="21">
        <v>41860</v>
      </c>
      <c r="P1359" s="1" t="s">
        <v>5153</v>
      </c>
      <c r="Q1359" s="1" t="s">
        <v>5151</v>
      </c>
      <c r="R1359" s="1" t="s">
        <v>5152</v>
      </c>
      <c r="S1359" s="26">
        <v>5012</v>
      </c>
      <c r="T1359" s="5">
        <f>VLOOKUP(A1359,[1]MembrosComungantes!$K:$L,2,FALSE)</f>
        <v>44551</v>
      </c>
      <c r="U1359" s="6" t="s">
        <v>6804</v>
      </c>
      <c r="V1359" s="1">
        <v>1423</v>
      </c>
      <c r="X1359" s="6" t="s">
        <v>5946</v>
      </c>
      <c r="Y1359" s="1">
        <v>1</v>
      </c>
      <c r="Z1359" s="77">
        <v>5</v>
      </c>
      <c r="AA1359" s="1" t="s">
        <v>5155</v>
      </c>
      <c r="AC1359" t="s">
        <v>5150</v>
      </c>
    </row>
    <row r="1360" spans="1:29">
      <c r="A1360" s="27" t="s">
        <v>5276</v>
      </c>
      <c r="C1360" s="1" t="s">
        <v>3687</v>
      </c>
      <c r="D1360" s="1" t="s">
        <v>6769</v>
      </c>
      <c r="E1360" s="1" t="s">
        <v>6008</v>
      </c>
      <c r="F1360" s="60">
        <v>105</v>
      </c>
      <c r="G1360" s="1" t="s">
        <v>2332</v>
      </c>
      <c r="I1360" s="9">
        <v>41996029863</v>
      </c>
      <c r="J1360" s="37">
        <v>32431</v>
      </c>
      <c r="K1360" s="27" t="s">
        <v>5319</v>
      </c>
      <c r="L1360" s="9" t="s">
        <v>210</v>
      </c>
      <c r="M1360" s="1" t="s">
        <v>6802</v>
      </c>
      <c r="P1360" s="1" t="s">
        <v>4250</v>
      </c>
      <c r="Q1360" s="1" t="s">
        <v>5238</v>
      </c>
      <c r="R1360" s="1" t="s">
        <v>5239</v>
      </c>
      <c r="S1360" s="26">
        <v>5013</v>
      </c>
      <c r="T1360" s="5">
        <f>VLOOKUP(A1360,[1]MembrosComungantes!$K:$L,2,FALSE)</f>
        <v>44484</v>
      </c>
      <c r="U1360" s="6" t="s">
        <v>6804</v>
      </c>
      <c r="V1360" s="1">
        <v>1423</v>
      </c>
      <c r="X1360" s="6" t="s">
        <v>5946</v>
      </c>
      <c r="Y1360" s="1">
        <v>1</v>
      </c>
      <c r="Z1360" s="77">
        <v>5</v>
      </c>
      <c r="AA1360" s="1" t="s">
        <v>5240</v>
      </c>
      <c r="AC1360" t="s">
        <v>5237</v>
      </c>
    </row>
    <row r="1361" spans="1:29">
      <c r="A1361" s="3" t="s">
        <v>5121</v>
      </c>
      <c r="B1361" s="9" t="s">
        <v>5124</v>
      </c>
      <c r="C1361" s="1" t="s">
        <v>3687</v>
      </c>
      <c r="D1361" s="1" t="s">
        <v>6769</v>
      </c>
      <c r="E1361" s="1" t="s">
        <v>6009</v>
      </c>
      <c r="F1361" s="60">
        <v>173</v>
      </c>
      <c r="G1361" s="1" t="s">
        <v>2723</v>
      </c>
      <c r="I1361" s="9">
        <v>41995564035</v>
      </c>
      <c r="J1361" s="33">
        <v>19512</v>
      </c>
      <c r="K1361" s="1" t="s">
        <v>5122</v>
      </c>
      <c r="L1361" s="9" t="s">
        <v>2876</v>
      </c>
      <c r="M1361" s="1" t="s">
        <v>6802</v>
      </c>
      <c r="P1361" s="1" t="s">
        <v>1733</v>
      </c>
      <c r="Q1361" s="1" t="s">
        <v>5125</v>
      </c>
      <c r="R1361" s="1" t="s">
        <v>5128</v>
      </c>
      <c r="S1361" s="26">
        <v>5014</v>
      </c>
      <c r="T1361" s="5">
        <f>VLOOKUP(A1361,[1]MembrosComungantes!$K:$L,2,FALSE)</f>
        <v>44349</v>
      </c>
      <c r="U1361" s="6" t="s">
        <v>6804</v>
      </c>
      <c r="V1361" s="1">
        <v>1423</v>
      </c>
      <c r="X1361" s="6" t="s">
        <v>5946</v>
      </c>
      <c r="Y1361" s="1">
        <v>1</v>
      </c>
      <c r="Z1361" s="77">
        <v>5</v>
      </c>
      <c r="AA1361" s="1" t="s">
        <v>5129</v>
      </c>
    </row>
    <row r="1362" spans="1:29">
      <c r="A1362" s="27" t="s">
        <v>5277</v>
      </c>
      <c r="B1362" s="9">
        <v>80250020</v>
      </c>
      <c r="C1362" s="1" t="s">
        <v>3687</v>
      </c>
      <c r="D1362" s="1" t="s">
        <v>6769</v>
      </c>
      <c r="E1362" s="1" t="s">
        <v>6010</v>
      </c>
      <c r="F1362" s="60">
        <v>266</v>
      </c>
      <c r="G1362" s="1" t="s">
        <v>666</v>
      </c>
      <c r="H1362" s="15">
        <v>36</v>
      </c>
      <c r="I1362" s="9" t="s">
        <v>5467</v>
      </c>
      <c r="J1362" s="37">
        <v>26337</v>
      </c>
      <c r="K1362" s="27" t="s">
        <v>5320</v>
      </c>
      <c r="L1362" s="9" t="s">
        <v>210</v>
      </c>
      <c r="M1362" s="1" t="s">
        <v>6800</v>
      </c>
      <c r="N1362" s="1" t="s">
        <v>5608</v>
      </c>
      <c r="O1362" s="21">
        <v>36456</v>
      </c>
      <c r="P1362" s="1" t="s">
        <v>5607</v>
      </c>
      <c r="Q1362" s="1" t="s">
        <v>5605</v>
      </c>
      <c r="R1362" s="1" t="s">
        <v>5606</v>
      </c>
      <c r="S1362" s="22">
        <v>5015</v>
      </c>
      <c r="T1362" s="5">
        <f>VLOOKUP(A1362,[1]MembrosComungantes!$K:$L,2,FALSE)</f>
        <v>44235</v>
      </c>
      <c r="U1362" s="6" t="s">
        <v>6804</v>
      </c>
      <c r="V1362" s="1">
        <v>1423</v>
      </c>
      <c r="X1362" s="6" t="s">
        <v>5946</v>
      </c>
      <c r="Y1362" s="1">
        <v>1</v>
      </c>
      <c r="Z1362" s="77">
        <v>5</v>
      </c>
      <c r="AA1362" s="1" t="s">
        <v>5609</v>
      </c>
      <c r="AC1362" s="58" t="s">
        <v>5604</v>
      </c>
    </row>
    <row r="1363" spans="1:29">
      <c r="A1363" s="27" t="s">
        <v>5106</v>
      </c>
      <c r="B1363" s="9" t="s">
        <v>1240</v>
      </c>
      <c r="C1363" s="1" t="s">
        <v>3687</v>
      </c>
      <c r="D1363" s="1" t="s">
        <v>6769</v>
      </c>
      <c r="E1363" s="1" t="s">
        <v>6010</v>
      </c>
      <c r="F1363" s="60">
        <v>71</v>
      </c>
      <c r="G1363" s="1" t="s">
        <v>666</v>
      </c>
      <c r="H1363" s="15">
        <v>1207</v>
      </c>
      <c r="I1363" s="9">
        <v>41992067133</v>
      </c>
      <c r="J1363" s="37">
        <v>18239</v>
      </c>
      <c r="K1363" s="27" t="s">
        <v>5321</v>
      </c>
      <c r="L1363" s="9" t="s">
        <v>2876</v>
      </c>
      <c r="M1363" s="1" t="s">
        <v>6800</v>
      </c>
      <c r="N1363" s="1" t="s">
        <v>5116</v>
      </c>
      <c r="O1363" s="21">
        <v>26642</v>
      </c>
      <c r="P1363" s="1" t="s">
        <v>3751</v>
      </c>
      <c r="Q1363" s="1" t="s">
        <v>5109</v>
      </c>
      <c r="R1363" s="1" t="s">
        <v>5110</v>
      </c>
      <c r="S1363" s="26">
        <v>5016</v>
      </c>
      <c r="T1363" s="5">
        <f>VLOOKUP(A1363,[1]MembrosComungantes!$K:$L,2,FALSE)</f>
        <v>44537</v>
      </c>
      <c r="U1363" s="6" t="s">
        <v>6804</v>
      </c>
      <c r="V1363" s="1">
        <v>1423</v>
      </c>
      <c r="X1363" s="6" t="s">
        <v>5946</v>
      </c>
      <c r="Y1363" s="1">
        <v>1</v>
      </c>
      <c r="Z1363" s="77">
        <v>5</v>
      </c>
      <c r="AA1363" s="1" t="s">
        <v>5107</v>
      </c>
      <c r="AC1363" t="s">
        <v>5108</v>
      </c>
    </row>
    <row r="1364" spans="1:29" ht="15">
      <c r="A1364" s="71" t="s">
        <v>5524</v>
      </c>
      <c r="B1364" s="9">
        <v>80230140</v>
      </c>
      <c r="C1364" s="1" t="s">
        <v>3687</v>
      </c>
      <c r="D1364" s="1" t="s">
        <v>6769</v>
      </c>
      <c r="E1364" s="1" t="s">
        <v>6011</v>
      </c>
      <c r="F1364" s="60">
        <v>676</v>
      </c>
      <c r="G1364" s="1" t="s">
        <v>2513</v>
      </c>
      <c r="I1364" s="9">
        <v>0</v>
      </c>
      <c r="J1364" s="51">
        <v>20776</v>
      </c>
      <c r="K1364" s="57" t="s">
        <v>5294</v>
      </c>
      <c r="L1364" s="9" t="s">
        <v>2876</v>
      </c>
      <c r="M1364" s="1" t="s">
        <v>6800</v>
      </c>
      <c r="N1364" s="1" t="s">
        <v>5279</v>
      </c>
      <c r="O1364" s="21">
        <v>29728</v>
      </c>
      <c r="P1364" s="1" t="s">
        <v>3027</v>
      </c>
      <c r="Q1364" s="1" t="s">
        <v>5611</v>
      </c>
      <c r="R1364" s="1" t="s">
        <v>5612</v>
      </c>
      <c r="S1364" s="26">
        <v>5017</v>
      </c>
      <c r="T1364" s="5">
        <f>VLOOKUP(A1364,[1]MembrosComungantes!$K:$L,2,FALSE)</f>
        <v>44517</v>
      </c>
      <c r="U1364" s="6" t="s">
        <v>6804</v>
      </c>
      <c r="V1364" s="1">
        <v>1423</v>
      </c>
      <c r="X1364" s="6" t="s">
        <v>5946</v>
      </c>
      <c r="Y1364" s="1">
        <v>1</v>
      </c>
      <c r="Z1364" s="77">
        <v>5</v>
      </c>
      <c r="AA1364" s="1" t="s">
        <v>5613</v>
      </c>
      <c r="AC1364" s="58" t="s">
        <v>5610</v>
      </c>
    </row>
    <row r="1365" spans="1:29">
      <c r="A1365" s="3" t="s">
        <v>5073</v>
      </c>
      <c r="B1365" s="9">
        <v>80410151</v>
      </c>
      <c r="C1365" s="1" t="s">
        <v>3687</v>
      </c>
      <c r="D1365" s="1" t="s">
        <v>6769</v>
      </c>
      <c r="E1365" s="1" t="s">
        <v>6012</v>
      </c>
      <c r="F1365" s="60">
        <v>698</v>
      </c>
      <c r="G1365" s="1" t="s">
        <v>666</v>
      </c>
      <c r="H1365" s="15" t="s">
        <v>5953</v>
      </c>
      <c r="I1365" s="9">
        <v>41995981002</v>
      </c>
      <c r="J1365" s="33">
        <v>33261</v>
      </c>
      <c r="K1365" s="1" t="s">
        <v>5074</v>
      </c>
      <c r="L1365" s="9" t="s">
        <v>2876</v>
      </c>
      <c r="M1365" s="1" t="s">
        <v>6800</v>
      </c>
      <c r="N1365" s="1" t="s">
        <v>5617</v>
      </c>
      <c r="O1365" s="21">
        <v>41888</v>
      </c>
      <c r="P1365" s="1" t="s">
        <v>3008</v>
      </c>
      <c r="Q1365" s="1" t="s">
        <v>5615</v>
      </c>
      <c r="R1365" s="1" t="s">
        <v>5616</v>
      </c>
      <c r="S1365" s="26">
        <v>5018</v>
      </c>
      <c r="T1365" s="5">
        <f>VLOOKUP(A1365,[1]MembrosComungantes!$K:$L,2,FALSE)</f>
        <v>44219</v>
      </c>
      <c r="U1365" s="6" t="s">
        <v>6804</v>
      </c>
      <c r="V1365" s="1">
        <v>1423</v>
      </c>
      <c r="X1365" s="6" t="s">
        <v>5946</v>
      </c>
      <c r="Y1365" s="1">
        <v>1</v>
      </c>
      <c r="Z1365" s="77">
        <v>5</v>
      </c>
      <c r="AA1365" s="1" t="s">
        <v>5618</v>
      </c>
      <c r="AC1365" s="58" t="s">
        <v>5614</v>
      </c>
    </row>
    <row r="1366" spans="1:29" ht="15">
      <c r="A1366" s="28" t="s">
        <v>5278</v>
      </c>
      <c r="B1366" s="9">
        <v>80420120</v>
      </c>
      <c r="C1366" s="1" t="s">
        <v>3687</v>
      </c>
      <c r="D1366" s="1" t="s">
        <v>6769</v>
      </c>
      <c r="E1366" s="1" t="s">
        <v>6013</v>
      </c>
      <c r="F1366" s="60">
        <v>297</v>
      </c>
      <c r="G1366" s="1" t="s">
        <v>666</v>
      </c>
      <c r="H1366" s="15" t="s">
        <v>5954</v>
      </c>
      <c r="I1366" s="9" t="s">
        <v>5467</v>
      </c>
      <c r="J1366" s="49">
        <v>21128</v>
      </c>
      <c r="K1366" s="28" t="s">
        <v>5322</v>
      </c>
      <c r="L1366" s="9" t="s">
        <v>2876</v>
      </c>
      <c r="M1366" s="1" t="s">
        <v>6801</v>
      </c>
      <c r="P1366" s="1" t="s">
        <v>1882</v>
      </c>
      <c r="Q1366" s="1" t="s">
        <v>5620</v>
      </c>
      <c r="R1366" s="1" t="s">
        <v>5621</v>
      </c>
      <c r="S1366" s="22">
        <v>5019</v>
      </c>
      <c r="T1366" s="5">
        <f>VLOOKUP(A1366,[1]MembrosComungantes!$K:$L,2,FALSE)</f>
        <v>44504</v>
      </c>
      <c r="U1366" s="6" t="s">
        <v>6804</v>
      </c>
      <c r="V1366" s="1">
        <v>1423</v>
      </c>
      <c r="X1366" s="6" t="s">
        <v>5946</v>
      </c>
      <c r="Y1366" s="1">
        <v>1</v>
      </c>
      <c r="Z1366" s="77">
        <v>5</v>
      </c>
      <c r="AA1366" s="57" t="s">
        <v>5622</v>
      </c>
      <c r="AC1366" s="58" t="s">
        <v>5619</v>
      </c>
    </row>
    <row r="1367" spans="1:29">
      <c r="A1367" s="3" t="s">
        <v>5135</v>
      </c>
      <c r="B1367" s="9" t="s">
        <v>4753</v>
      </c>
      <c r="C1367" s="1" t="s">
        <v>3687</v>
      </c>
      <c r="D1367" s="1" t="s">
        <v>6769</v>
      </c>
      <c r="E1367" s="1" t="s">
        <v>6014</v>
      </c>
      <c r="F1367" s="60">
        <v>238</v>
      </c>
      <c r="G1367" s="1" t="s">
        <v>554</v>
      </c>
      <c r="H1367" s="15">
        <v>501</v>
      </c>
      <c r="I1367" s="9">
        <v>41996751717</v>
      </c>
      <c r="J1367" s="33">
        <v>30413</v>
      </c>
      <c r="K1367" s="1" t="s">
        <v>2514</v>
      </c>
      <c r="L1367" s="9" t="s">
        <v>2876</v>
      </c>
      <c r="M1367" s="1" t="s">
        <v>6800</v>
      </c>
      <c r="N1367" s="1" t="s">
        <v>5130</v>
      </c>
      <c r="O1367" s="21">
        <v>40922</v>
      </c>
      <c r="P1367" s="1" t="s">
        <v>659</v>
      </c>
      <c r="Q1367" s="1" t="s">
        <v>5137</v>
      </c>
      <c r="R1367" s="1" t="s">
        <v>5138</v>
      </c>
      <c r="S1367" s="26">
        <v>5020</v>
      </c>
      <c r="T1367" s="5">
        <f>VLOOKUP(A1367,[1]MembrosComungantes!$K:$L,2,FALSE)</f>
        <v>44293</v>
      </c>
      <c r="U1367" s="6" t="s">
        <v>6804</v>
      </c>
      <c r="V1367" s="1">
        <v>1423</v>
      </c>
      <c r="X1367" s="6" t="s">
        <v>5946</v>
      </c>
      <c r="Y1367" s="1">
        <v>1</v>
      </c>
      <c r="Z1367" s="77">
        <v>5</v>
      </c>
      <c r="AA1367" s="1" t="s">
        <v>5139</v>
      </c>
      <c r="AC1367" t="s">
        <v>5136</v>
      </c>
    </row>
    <row r="1368" spans="1:29">
      <c r="A1368" s="27" t="s">
        <v>5279</v>
      </c>
      <c r="B1368" s="9">
        <v>80230140</v>
      </c>
      <c r="C1368" s="1" t="s">
        <v>3687</v>
      </c>
      <c r="D1368" s="1" t="s">
        <v>6769</v>
      </c>
      <c r="E1368" s="1" t="s">
        <v>6015</v>
      </c>
      <c r="F1368" s="60">
        <v>676</v>
      </c>
      <c r="G1368" s="1" t="s">
        <v>2513</v>
      </c>
      <c r="I1368" s="9">
        <v>41998299577</v>
      </c>
      <c r="J1368" s="37">
        <v>22115</v>
      </c>
      <c r="K1368" s="27" t="s">
        <v>5294</v>
      </c>
      <c r="L1368" s="9" t="s">
        <v>210</v>
      </c>
      <c r="M1368" s="1" t="s">
        <v>6800</v>
      </c>
      <c r="N1368" s="1" t="s">
        <v>5625</v>
      </c>
      <c r="O1368" s="21">
        <v>29728</v>
      </c>
      <c r="P1368" s="1" t="s">
        <v>2443</v>
      </c>
      <c r="Q1368" s="1" t="s">
        <v>48</v>
      </c>
      <c r="R1368" s="1" t="s">
        <v>5624</v>
      </c>
      <c r="S1368" s="26">
        <v>5021</v>
      </c>
      <c r="T1368" s="5">
        <f>VLOOKUP(A1368,[1]MembrosComungantes!$K:$L,2,FALSE)</f>
        <v>44395</v>
      </c>
      <c r="U1368" s="6" t="s">
        <v>6804</v>
      </c>
      <c r="V1368" s="1">
        <v>1423</v>
      </c>
      <c r="X1368" s="6" t="s">
        <v>5946</v>
      </c>
      <c r="Y1368" s="1">
        <v>1</v>
      </c>
      <c r="Z1368" s="77">
        <v>5</v>
      </c>
      <c r="AA1368" s="1" t="s">
        <v>5613</v>
      </c>
      <c r="AC1368" s="58" t="s">
        <v>5623</v>
      </c>
    </row>
    <row r="1369" spans="1:29">
      <c r="A1369" s="6" t="s">
        <v>5280</v>
      </c>
      <c r="I1369" s="9">
        <v>41992388580</v>
      </c>
      <c r="J1369" s="33">
        <v>33802</v>
      </c>
      <c r="K1369" s="1" t="s">
        <v>2107</v>
      </c>
      <c r="L1369" s="9" t="s">
        <v>210</v>
      </c>
      <c r="R1369" s="1" t="s">
        <v>6834</v>
      </c>
      <c r="S1369" s="26">
        <v>5022</v>
      </c>
      <c r="T1369" s="5">
        <f>VLOOKUP(A1369,[1]MembrosComungantes!$K:$L,2,FALSE)</f>
        <v>44394</v>
      </c>
      <c r="U1369" s="6" t="s">
        <v>6804</v>
      </c>
      <c r="V1369" s="1">
        <v>1423</v>
      </c>
      <c r="X1369" s="6" t="s">
        <v>5946</v>
      </c>
      <c r="Y1369" s="1">
        <v>1</v>
      </c>
      <c r="Z1369" s="77">
        <v>5</v>
      </c>
    </row>
    <row r="1370" spans="1:29">
      <c r="A1370" s="3" t="s">
        <v>5190</v>
      </c>
      <c r="B1370" s="9" t="s">
        <v>5191</v>
      </c>
      <c r="C1370" s="1" t="s">
        <v>3687</v>
      </c>
      <c r="D1370" s="1" t="s">
        <v>6769</v>
      </c>
      <c r="E1370" s="1" t="s">
        <v>6016</v>
      </c>
      <c r="F1370" s="60">
        <v>49</v>
      </c>
      <c r="G1370" s="1" t="s">
        <v>1494</v>
      </c>
      <c r="H1370" s="15" t="s">
        <v>5945</v>
      </c>
      <c r="I1370" s="9">
        <v>41996749782</v>
      </c>
      <c r="J1370" s="33">
        <v>28272</v>
      </c>
      <c r="K1370" s="1" t="s">
        <v>1982</v>
      </c>
      <c r="L1370" s="9" t="s">
        <v>2876</v>
      </c>
      <c r="M1370" s="1" t="s">
        <v>6800</v>
      </c>
      <c r="N1370" s="1" t="s">
        <v>5193</v>
      </c>
      <c r="P1370" s="1" t="s">
        <v>1882</v>
      </c>
      <c r="R1370" s="1" t="s">
        <v>6834</v>
      </c>
      <c r="S1370" s="26">
        <v>5023</v>
      </c>
      <c r="T1370" s="5">
        <f>VLOOKUP(A1370,[1]MembrosComungantes!$K:$L,2,FALSE)</f>
        <v>44343</v>
      </c>
      <c r="U1370" s="6" t="s">
        <v>6804</v>
      </c>
      <c r="V1370" s="1">
        <v>1423</v>
      </c>
      <c r="X1370" s="6" t="s">
        <v>5946</v>
      </c>
      <c r="Y1370" s="1">
        <v>1</v>
      </c>
      <c r="Z1370" s="77">
        <v>5</v>
      </c>
      <c r="AA1370" s="1" t="s">
        <v>5194</v>
      </c>
      <c r="AC1370" t="s">
        <v>5192</v>
      </c>
    </row>
    <row r="1371" spans="1:29">
      <c r="A1371" s="3" t="s">
        <v>5102</v>
      </c>
      <c r="B1371" s="9" t="s">
        <v>1240</v>
      </c>
      <c r="C1371" s="1" t="s">
        <v>3687</v>
      </c>
      <c r="D1371" s="1" t="s">
        <v>6769</v>
      </c>
      <c r="E1371" s="1" t="s">
        <v>6017</v>
      </c>
      <c r="F1371" s="60">
        <v>71</v>
      </c>
      <c r="G1371" s="1" t="s">
        <v>666</v>
      </c>
      <c r="H1371" s="15">
        <v>1207</v>
      </c>
      <c r="I1371" s="9">
        <v>41991136746</v>
      </c>
      <c r="J1371" s="33">
        <v>17524</v>
      </c>
      <c r="K1371" s="1" t="s">
        <v>5103</v>
      </c>
      <c r="L1371" s="9" t="s">
        <v>210</v>
      </c>
      <c r="M1371" s="1" t="s">
        <v>6800</v>
      </c>
      <c r="N1371" s="1" t="s">
        <v>5106</v>
      </c>
      <c r="O1371" s="21">
        <v>26642</v>
      </c>
      <c r="P1371" s="1" t="s">
        <v>816</v>
      </c>
      <c r="Q1371" s="1" t="s">
        <v>927</v>
      </c>
      <c r="R1371" s="1" t="s">
        <v>1206</v>
      </c>
      <c r="S1371" s="26">
        <v>5024</v>
      </c>
      <c r="T1371" s="5">
        <f>VLOOKUP(A1371,[1]MembrosComungantes!$K:$L,2,FALSE)</f>
        <v>44553</v>
      </c>
      <c r="U1371" s="6" t="s">
        <v>6804</v>
      </c>
      <c r="V1371" s="1">
        <v>1423</v>
      </c>
      <c r="X1371" s="6" t="s">
        <v>5946</v>
      </c>
      <c r="Y1371" s="1">
        <v>1</v>
      </c>
      <c r="Z1371" s="77">
        <v>5</v>
      </c>
      <c r="AA1371" s="1" t="s">
        <v>5107</v>
      </c>
      <c r="AC1371" t="s">
        <v>5104</v>
      </c>
    </row>
    <row r="1372" spans="1:29">
      <c r="A1372" s="3" t="s">
        <v>5195</v>
      </c>
      <c r="B1372" s="9" t="s">
        <v>5196</v>
      </c>
      <c r="C1372" s="1" t="s">
        <v>3687</v>
      </c>
      <c r="D1372" s="1" t="s">
        <v>6769</v>
      </c>
      <c r="E1372" s="1" t="s">
        <v>6018</v>
      </c>
      <c r="F1372" s="60">
        <v>303</v>
      </c>
      <c r="G1372" s="1" t="s">
        <v>3161</v>
      </c>
      <c r="I1372" s="9">
        <v>41992722930</v>
      </c>
      <c r="J1372" s="33">
        <v>27994</v>
      </c>
      <c r="K1372" s="27" t="s">
        <v>5295</v>
      </c>
      <c r="L1372" s="9" t="s">
        <v>210</v>
      </c>
      <c r="M1372" s="1" t="s">
        <v>6800</v>
      </c>
      <c r="N1372" s="1" t="s">
        <v>5198</v>
      </c>
      <c r="P1372" s="1" t="s">
        <v>2312</v>
      </c>
      <c r="R1372" s="1" t="s">
        <v>6834</v>
      </c>
      <c r="S1372" s="26">
        <v>5025</v>
      </c>
      <c r="T1372" s="5">
        <f>VLOOKUP(A1372,[1]MembrosComungantes!$K:$L,2,FALSE)</f>
        <v>44430</v>
      </c>
      <c r="U1372" s="6" t="s">
        <v>6804</v>
      </c>
      <c r="V1372" s="1">
        <v>1423</v>
      </c>
      <c r="X1372" s="6" t="s">
        <v>5946</v>
      </c>
      <c r="Y1372" s="1">
        <v>1</v>
      </c>
      <c r="Z1372" s="77">
        <v>5</v>
      </c>
      <c r="AA1372" s="1" t="s">
        <v>5200</v>
      </c>
      <c r="AC1372" t="s">
        <v>5197</v>
      </c>
    </row>
    <row r="1373" spans="1:29">
      <c r="A1373" s="27" t="s">
        <v>6797</v>
      </c>
      <c r="B1373" s="9">
        <v>80250020</v>
      </c>
      <c r="C1373" s="1" t="s">
        <v>3687</v>
      </c>
      <c r="D1373" s="1" t="s">
        <v>6769</v>
      </c>
      <c r="E1373" s="1" t="s">
        <v>6010</v>
      </c>
      <c r="F1373" s="60">
        <v>266</v>
      </c>
      <c r="G1373" s="1" t="s">
        <v>666</v>
      </c>
      <c r="H1373" s="15">
        <v>36</v>
      </c>
      <c r="I1373" s="9" t="s">
        <v>5467</v>
      </c>
      <c r="J1373" s="37">
        <v>28156</v>
      </c>
      <c r="K1373" s="27" t="s">
        <v>5295</v>
      </c>
      <c r="L1373" s="9" t="s">
        <v>2876</v>
      </c>
      <c r="M1373" s="1" t="s">
        <v>6800</v>
      </c>
      <c r="N1373" s="1" t="s">
        <v>5629</v>
      </c>
      <c r="O1373" s="21">
        <v>36456</v>
      </c>
      <c r="P1373" s="1" t="s">
        <v>1083</v>
      </c>
      <c r="Q1373" s="1" t="s">
        <v>5627</v>
      </c>
      <c r="R1373" s="1" t="s">
        <v>5628</v>
      </c>
      <c r="S1373" s="22">
        <v>5026</v>
      </c>
      <c r="T1373" s="5">
        <f>VLOOKUP(A1373,[1]MembrosComungantes!$K:$L,2,FALSE)</f>
        <v>44227</v>
      </c>
      <c r="U1373" s="6" t="s">
        <v>6804</v>
      </c>
      <c r="V1373" s="1">
        <v>1423</v>
      </c>
      <c r="X1373" s="6" t="s">
        <v>5946</v>
      </c>
      <c r="Y1373" s="1">
        <v>1</v>
      </c>
      <c r="Z1373" s="77">
        <v>5</v>
      </c>
      <c r="AA1373" s="1" t="s">
        <v>5630</v>
      </c>
      <c r="AC1373" s="58" t="s">
        <v>5626</v>
      </c>
    </row>
    <row r="1374" spans="1:29">
      <c r="A1374" s="27" t="s">
        <v>5281</v>
      </c>
      <c r="B1374" s="9">
        <v>81650110</v>
      </c>
      <c r="C1374" s="1" t="s">
        <v>3687</v>
      </c>
      <c r="D1374" s="1" t="s">
        <v>6769</v>
      </c>
      <c r="E1374" s="1" t="s">
        <v>6006</v>
      </c>
      <c r="F1374" s="60">
        <v>12</v>
      </c>
      <c r="G1374" s="1" t="s">
        <v>1406</v>
      </c>
      <c r="I1374" s="9" t="s">
        <v>5467</v>
      </c>
      <c r="J1374" s="37">
        <v>29974</v>
      </c>
      <c r="K1374" s="27" t="s">
        <v>5310</v>
      </c>
      <c r="L1374" s="9" t="s">
        <v>210</v>
      </c>
      <c r="M1374" s="1" t="s">
        <v>6800</v>
      </c>
      <c r="N1374" s="1" t="s">
        <v>5634</v>
      </c>
      <c r="O1374" s="21">
        <v>40915</v>
      </c>
      <c r="P1374" s="1" t="s">
        <v>402</v>
      </c>
      <c r="Q1374" s="1" t="s">
        <v>5632</v>
      </c>
      <c r="R1374" s="1" t="s">
        <v>5633</v>
      </c>
      <c r="S1374" s="22">
        <v>5028</v>
      </c>
      <c r="T1374" s="5">
        <f>VLOOKUP(A1374,[1]MembrosComungantes!$K:$L,2,FALSE)</f>
        <v>44219</v>
      </c>
      <c r="U1374" s="6" t="s">
        <v>6804</v>
      </c>
      <c r="V1374" s="1">
        <v>1423</v>
      </c>
      <c r="X1374" s="6" t="s">
        <v>5946</v>
      </c>
      <c r="Y1374" s="1">
        <v>1</v>
      </c>
      <c r="Z1374" s="77">
        <v>5</v>
      </c>
      <c r="AA1374" s="1" t="s">
        <v>5635</v>
      </c>
      <c r="AC1374" s="58" t="s">
        <v>5631</v>
      </c>
    </row>
    <row r="1375" spans="1:29">
      <c r="A1375" s="3" t="s">
        <v>5111</v>
      </c>
      <c r="B1375" s="9" t="s">
        <v>5112</v>
      </c>
      <c r="C1375" s="1" t="s">
        <v>3687</v>
      </c>
      <c r="D1375" s="1" t="s">
        <v>6769</v>
      </c>
      <c r="E1375" s="1" t="s">
        <v>6020</v>
      </c>
      <c r="F1375" s="60">
        <v>169</v>
      </c>
      <c r="G1375" s="1" t="s">
        <v>1942</v>
      </c>
      <c r="H1375" s="15">
        <v>22</v>
      </c>
      <c r="I1375" s="9">
        <v>41999413814</v>
      </c>
      <c r="J1375" s="33">
        <v>30339</v>
      </c>
      <c r="K1375" s="1" t="s">
        <v>2068</v>
      </c>
      <c r="L1375" s="9" t="s">
        <v>2876</v>
      </c>
      <c r="M1375" s="1" t="s">
        <v>6800</v>
      </c>
      <c r="N1375" s="1" t="s">
        <v>5117</v>
      </c>
      <c r="O1375" s="21">
        <v>40033</v>
      </c>
      <c r="P1375" s="1" t="s">
        <v>2504</v>
      </c>
      <c r="Q1375" s="1" t="s">
        <v>5114</v>
      </c>
      <c r="R1375" s="1" t="s">
        <v>5115</v>
      </c>
      <c r="S1375" s="26">
        <v>5029</v>
      </c>
      <c r="T1375" s="5">
        <f>VLOOKUP(A1375,[1]MembrosComungantes!$K:$L,2,FALSE)</f>
        <v>44219</v>
      </c>
      <c r="U1375" s="6" t="s">
        <v>6804</v>
      </c>
      <c r="V1375" s="1">
        <v>1423</v>
      </c>
      <c r="X1375" s="6" t="s">
        <v>5946</v>
      </c>
      <c r="Y1375" s="1">
        <v>1</v>
      </c>
      <c r="Z1375" s="77">
        <v>5</v>
      </c>
      <c r="AA1375" s="1" t="s">
        <v>5118</v>
      </c>
      <c r="AC1375" t="s">
        <v>5113</v>
      </c>
    </row>
    <row r="1376" spans="1:29">
      <c r="A1376" s="27" t="s">
        <v>5282</v>
      </c>
      <c r="B1376" s="9">
        <v>82620300</v>
      </c>
      <c r="C1376" s="1" t="s">
        <v>3687</v>
      </c>
      <c r="D1376" s="1" t="s">
        <v>6769</v>
      </c>
      <c r="E1376" s="1" t="s">
        <v>6021</v>
      </c>
      <c r="F1376" s="60">
        <v>1820</v>
      </c>
      <c r="G1376" s="1" t="s">
        <v>1919</v>
      </c>
      <c r="H1376" s="15" t="s">
        <v>5956</v>
      </c>
      <c r="I1376" s="9" t="s">
        <v>5467</v>
      </c>
      <c r="J1376" s="37">
        <v>17208</v>
      </c>
      <c r="K1376" s="27" t="s">
        <v>5323</v>
      </c>
      <c r="L1376" s="9" t="s">
        <v>2876</v>
      </c>
      <c r="M1376" s="1" t="s">
        <v>6800</v>
      </c>
      <c r="N1376" s="1" t="s">
        <v>5639</v>
      </c>
      <c r="O1376" s="21">
        <v>25669</v>
      </c>
      <c r="P1376" s="1" t="s">
        <v>3751</v>
      </c>
      <c r="Q1376" s="1" t="s">
        <v>5637</v>
      </c>
      <c r="R1376" s="1" t="s">
        <v>5638</v>
      </c>
      <c r="S1376" s="22">
        <v>5030</v>
      </c>
      <c r="T1376" s="5">
        <f>VLOOKUP(A1376,[1]MembrosComungantes!$K:$L,2,FALSE)</f>
        <v>44237</v>
      </c>
      <c r="U1376" s="6" t="s">
        <v>6804</v>
      </c>
      <c r="V1376" s="1">
        <v>1423</v>
      </c>
      <c r="X1376" s="6" t="s">
        <v>5946</v>
      </c>
      <c r="Y1376" s="1">
        <v>1</v>
      </c>
      <c r="Z1376" s="77">
        <v>5</v>
      </c>
      <c r="AA1376" s="1" t="s">
        <v>5640</v>
      </c>
      <c r="AC1376" s="58" t="s">
        <v>5636</v>
      </c>
    </row>
    <row r="1377" spans="1:29">
      <c r="A1377" s="3" t="s">
        <v>5094</v>
      </c>
      <c r="B1377" s="9" t="s">
        <v>5097</v>
      </c>
      <c r="C1377" s="1" t="s">
        <v>3687</v>
      </c>
      <c r="D1377" s="1" t="s">
        <v>6769</v>
      </c>
      <c r="E1377" s="1" t="s">
        <v>6022</v>
      </c>
      <c r="F1377" s="60">
        <v>95</v>
      </c>
      <c r="G1377" s="1" t="s">
        <v>5096</v>
      </c>
      <c r="H1377" s="15" t="s">
        <v>5957</v>
      </c>
      <c r="I1377" s="9" t="s">
        <v>5467</v>
      </c>
      <c r="J1377" s="33">
        <v>23305</v>
      </c>
      <c r="K1377" s="1" t="s">
        <v>5095</v>
      </c>
      <c r="L1377" s="9" t="s">
        <v>2876</v>
      </c>
      <c r="M1377" s="1" t="s">
        <v>6802</v>
      </c>
      <c r="P1377" s="1" t="s">
        <v>1492</v>
      </c>
      <c r="Q1377" s="1" t="s">
        <v>5099</v>
      </c>
      <c r="R1377" s="1" t="s">
        <v>5100</v>
      </c>
      <c r="S1377" s="22">
        <v>5031</v>
      </c>
      <c r="T1377" s="5">
        <f>VLOOKUP(A1377,[1]MembrosComungantes!$K:$L,2,FALSE)</f>
        <v>44490</v>
      </c>
      <c r="U1377" s="6" t="s">
        <v>6804</v>
      </c>
      <c r="V1377" s="1">
        <v>1423</v>
      </c>
      <c r="X1377" s="6" t="s">
        <v>5946</v>
      </c>
      <c r="Y1377" s="1">
        <v>1</v>
      </c>
      <c r="Z1377" s="77">
        <v>5</v>
      </c>
      <c r="AA1377" s="1" t="s">
        <v>5101</v>
      </c>
      <c r="AC1377" t="s">
        <v>5098</v>
      </c>
    </row>
    <row r="1378" spans="1:29">
      <c r="A1378" s="3" t="s">
        <v>5130</v>
      </c>
      <c r="B1378" s="9" t="s">
        <v>4753</v>
      </c>
      <c r="C1378" s="1" t="s">
        <v>3687</v>
      </c>
      <c r="D1378" s="1" t="s">
        <v>6769</v>
      </c>
      <c r="E1378" s="1" t="s">
        <v>6014</v>
      </c>
      <c r="F1378" s="60">
        <v>238</v>
      </c>
      <c r="G1378" s="1" t="s">
        <v>554</v>
      </c>
      <c r="H1378" s="15">
        <v>501</v>
      </c>
      <c r="I1378" s="9">
        <v>41998661312</v>
      </c>
      <c r="J1378" s="33">
        <v>31597</v>
      </c>
      <c r="K1378" s="1" t="s">
        <v>2514</v>
      </c>
      <c r="L1378" s="9" t="s">
        <v>210</v>
      </c>
      <c r="M1378" s="1" t="s">
        <v>6800</v>
      </c>
      <c r="N1378" s="1" t="s">
        <v>5134</v>
      </c>
      <c r="O1378" s="21">
        <v>40922</v>
      </c>
      <c r="P1378" s="1" t="s">
        <v>5133</v>
      </c>
      <c r="R1378" s="1" t="s">
        <v>5132</v>
      </c>
      <c r="S1378" s="26">
        <v>5032</v>
      </c>
      <c r="T1378" s="5">
        <f>VLOOKUP(A1378,[1]MembrosComungantes!$K:$L,2,FALSE)</f>
        <v>44381</v>
      </c>
      <c r="U1378" s="6" t="s">
        <v>6804</v>
      </c>
      <c r="V1378" s="1">
        <v>1423</v>
      </c>
      <c r="X1378" s="6" t="s">
        <v>5946</v>
      </c>
      <c r="Y1378" s="1">
        <v>1</v>
      </c>
      <c r="Z1378" s="77">
        <v>5</v>
      </c>
      <c r="AA1378" s="1" t="s">
        <v>5129</v>
      </c>
      <c r="AC1378" t="s">
        <v>5131</v>
      </c>
    </row>
    <row r="1379" spans="1:29">
      <c r="A1379" s="3" t="s">
        <v>5158</v>
      </c>
      <c r="B1379" s="9" t="s">
        <v>5149</v>
      </c>
      <c r="C1379" s="1" t="s">
        <v>3687</v>
      </c>
      <c r="D1379" s="1" t="s">
        <v>6769</v>
      </c>
      <c r="E1379" s="1" t="s">
        <v>6007</v>
      </c>
      <c r="F1379" s="60">
        <v>343</v>
      </c>
      <c r="G1379" s="1" t="s">
        <v>2599</v>
      </c>
      <c r="H1379" s="15" t="s">
        <v>5952</v>
      </c>
      <c r="I1379" s="9">
        <v>41998036841</v>
      </c>
      <c r="J1379" s="33">
        <v>32273</v>
      </c>
      <c r="K1379" s="1" t="s">
        <v>5156</v>
      </c>
      <c r="L1379" s="9" t="s">
        <v>210</v>
      </c>
      <c r="M1379" s="1" t="s">
        <v>6800</v>
      </c>
      <c r="N1379" s="1" t="s">
        <v>5147</v>
      </c>
      <c r="O1379" s="21">
        <v>41860</v>
      </c>
      <c r="P1379" s="1" t="s">
        <v>1833</v>
      </c>
      <c r="Q1379" s="1" t="s">
        <v>5159</v>
      </c>
      <c r="R1379" s="1" t="s">
        <v>5160</v>
      </c>
      <c r="S1379" s="26">
        <v>5033</v>
      </c>
      <c r="T1379" s="5">
        <f>VLOOKUP(A1379,[1]MembrosComungantes!$K:$L,2,FALSE)</f>
        <v>44326</v>
      </c>
      <c r="U1379" s="6" t="s">
        <v>6804</v>
      </c>
      <c r="V1379" s="1">
        <v>1423</v>
      </c>
      <c r="X1379" s="6" t="s">
        <v>5946</v>
      </c>
      <c r="Y1379" s="1">
        <v>1</v>
      </c>
      <c r="Z1379" s="77">
        <v>5</v>
      </c>
      <c r="AA1379" s="1" t="s">
        <v>5161</v>
      </c>
      <c r="AC1379" t="s">
        <v>5157</v>
      </c>
    </row>
    <row r="1380" spans="1:29">
      <c r="A1380" s="3" t="s">
        <v>5198</v>
      </c>
      <c r="B1380" s="9" t="s">
        <v>5196</v>
      </c>
      <c r="C1380" s="1" t="s">
        <v>3687</v>
      </c>
      <c r="D1380" s="1" t="s">
        <v>6769</v>
      </c>
      <c r="E1380" s="1" t="s">
        <v>6023</v>
      </c>
      <c r="F1380" s="60">
        <v>303</v>
      </c>
      <c r="G1380" s="1" t="s">
        <v>3161</v>
      </c>
      <c r="I1380" s="9">
        <v>41991246761</v>
      </c>
      <c r="J1380" s="33">
        <v>28333</v>
      </c>
      <c r="K1380" s="1" t="s">
        <v>1944</v>
      </c>
      <c r="L1380" s="9" t="s">
        <v>2876</v>
      </c>
      <c r="M1380" s="1" t="s">
        <v>6800</v>
      </c>
      <c r="N1380" s="1" t="s">
        <v>5195</v>
      </c>
      <c r="P1380" s="1" t="s">
        <v>5201</v>
      </c>
      <c r="R1380" s="1" t="s">
        <v>6834</v>
      </c>
      <c r="S1380" s="26">
        <v>5034</v>
      </c>
      <c r="T1380" s="5">
        <f>VLOOKUP(A1380,[1]MembrosComungantes!$K:$L,2,FALSE)</f>
        <v>44399</v>
      </c>
      <c r="U1380" s="6" t="s">
        <v>6804</v>
      </c>
      <c r="V1380" s="1">
        <v>1423</v>
      </c>
      <c r="X1380" s="6" t="s">
        <v>5946</v>
      </c>
      <c r="Y1380" s="1">
        <v>1</v>
      </c>
      <c r="Z1380" s="77">
        <v>5</v>
      </c>
      <c r="AA1380" s="1" t="s">
        <v>5200</v>
      </c>
      <c r="AC1380" t="s">
        <v>5199</v>
      </c>
    </row>
    <row r="1381" spans="1:29">
      <c r="A1381" s="3" t="s">
        <v>5119</v>
      </c>
      <c r="B1381" s="9" t="s">
        <v>5112</v>
      </c>
      <c r="C1381" s="1" t="s">
        <v>3687</v>
      </c>
      <c r="D1381" s="1" t="s">
        <v>6769</v>
      </c>
      <c r="E1381" s="1" t="s">
        <v>6020</v>
      </c>
      <c r="F1381" s="60">
        <v>169</v>
      </c>
      <c r="G1381" s="1" t="s">
        <v>1942</v>
      </c>
      <c r="H1381" s="15">
        <v>22</v>
      </c>
      <c r="I1381" s="9">
        <v>41995274822</v>
      </c>
      <c r="J1381" s="33">
        <v>29295</v>
      </c>
      <c r="K1381" s="1" t="s">
        <v>5120</v>
      </c>
      <c r="L1381" s="9" t="s">
        <v>210</v>
      </c>
      <c r="M1381" s="1" t="s">
        <v>6800</v>
      </c>
      <c r="N1381" s="1" t="s">
        <v>5111</v>
      </c>
      <c r="O1381" s="21">
        <v>40033</v>
      </c>
      <c r="P1381" s="1" t="s">
        <v>1899</v>
      </c>
      <c r="Q1381" s="1" t="s">
        <v>5126</v>
      </c>
      <c r="R1381" s="1" t="s">
        <v>5127</v>
      </c>
      <c r="S1381" s="26">
        <v>5035</v>
      </c>
      <c r="T1381" s="5">
        <f>VLOOKUP(A1381,[1]MembrosComungantes!$K:$L,2,FALSE)</f>
        <v>44270</v>
      </c>
      <c r="U1381" s="6" t="s">
        <v>6804</v>
      </c>
      <c r="V1381" s="1">
        <v>1423</v>
      </c>
      <c r="X1381" s="6" t="s">
        <v>5946</v>
      </c>
      <c r="Y1381" s="1">
        <v>1</v>
      </c>
      <c r="Z1381" s="77">
        <v>5</v>
      </c>
      <c r="AA1381" s="1" t="s">
        <v>5118</v>
      </c>
      <c r="AC1381" t="s">
        <v>5123</v>
      </c>
    </row>
    <row r="1382" spans="1:29">
      <c r="A1382" s="27" t="s">
        <v>5283</v>
      </c>
      <c r="B1382" s="9">
        <v>80620000</v>
      </c>
      <c r="C1382" s="1" t="s">
        <v>3687</v>
      </c>
      <c r="D1382" s="1" t="s">
        <v>6769</v>
      </c>
      <c r="E1382" s="1" t="s">
        <v>6024</v>
      </c>
      <c r="F1382" s="60">
        <v>2006</v>
      </c>
      <c r="G1382" s="1" t="s">
        <v>5570</v>
      </c>
      <c r="H1382" s="15">
        <v>104</v>
      </c>
      <c r="I1382" s="9">
        <v>41998674494</v>
      </c>
      <c r="J1382" s="37">
        <v>21202</v>
      </c>
      <c r="K1382" s="27" t="s">
        <v>5324</v>
      </c>
      <c r="L1382" s="9" t="s">
        <v>2876</v>
      </c>
      <c r="M1382" s="1" t="s">
        <v>6803</v>
      </c>
      <c r="P1382" s="1" t="s">
        <v>3027</v>
      </c>
      <c r="R1382" s="1" t="s">
        <v>5642</v>
      </c>
      <c r="S1382" s="26">
        <v>5036</v>
      </c>
      <c r="T1382" s="5">
        <f>VLOOKUP(A1382,[1]MembrosComungantes!$K:$L,2,FALSE)</f>
        <v>44213</v>
      </c>
      <c r="U1382" s="6" t="s">
        <v>6804</v>
      </c>
      <c r="V1382" s="1">
        <v>1423</v>
      </c>
      <c r="X1382" s="6" t="s">
        <v>5946</v>
      </c>
      <c r="Y1382" s="1">
        <v>1</v>
      </c>
      <c r="Z1382" s="77">
        <v>5</v>
      </c>
      <c r="AA1382" s="1" t="s">
        <v>5643</v>
      </c>
      <c r="AC1382" s="58" t="s">
        <v>5641</v>
      </c>
    </row>
    <row r="1383" spans="1:29">
      <c r="A1383" s="3" t="s">
        <v>5218</v>
      </c>
      <c r="B1383" s="9" t="s">
        <v>5223</v>
      </c>
      <c r="C1383" s="1" t="s">
        <v>3687</v>
      </c>
      <c r="D1383" s="1" t="s">
        <v>6769</v>
      </c>
      <c r="E1383" s="1" t="s">
        <v>6025</v>
      </c>
      <c r="F1383" s="60">
        <v>242</v>
      </c>
      <c r="G1383" s="1" t="s">
        <v>2392</v>
      </c>
      <c r="H1383" s="15">
        <v>222</v>
      </c>
      <c r="I1383" s="9">
        <v>41999992718</v>
      </c>
      <c r="J1383" s="33">
        <v>32334</v>
      </c>
      <c r="K1383" s="1" t="s">
        <v>604</v>
      </c>
      <c r="L1383" s="9" t="s">
        <v>210</v>
      </c>
      <c r="M1383" s="1" t="s">
        <v>6800</v>
      </c>
      <c r="N1383" s="1" t="s">
        <v>5221</v>
      </c>
      <c r="P1383" s="1" t="s">
        <v>5220</v>
      </c>
      <c r="R1383" s="1" t="s">
        <v>6834</v>
      </c>
      <c r="S1383" s="26">
        <v>5037</v>
      </c>
      <c r="T1383" s="5">
        <f>VLOOKUP(A1383,[1]MembrosComungantes!$K:$L,2,FALSE)</f>
        <v>44387</v>
      </c>
      <c r="U1383" s="6" t="s">
        <v>6804</v>
      </c>
      <c r="V1383" s="1">
        <v>1423</v>
      </c>
      <c r="X1383" s="6" t="s">
        <v>5946</v>
      </c>
      <c r="Y1383" s="1">
        <v>1</v>
      </c>
      <c r="Z1383" s="77">
        <v>5</v>
      </c>
      <c r="AA1383" s="1" t="s">
        <v>5222</v>
      </c>
      <c r="AC1383" t="s">
        <v>5219</v>
      </c>
    </row>
    <row r="1384" spans="1:29">
      <c r="A1384" s="3" t="s">
        <v>4907</v>
      </c>
      <c r="C1384" s="1" t="s">
        <v>3687</v>
      </c>
      <c r="D1384" s="1" t="s">
        <v>6769</v>
      </c>
      <c r="E1384" s="1" t="s">
        <v>6026</v>
      </c>
      <c r="F1384" s="60">
        <v>260</v>
      </c>
      <c r="G1384" s="1" t="s">
        <v>2571</v>
      </c>
      <c r="I1384" s="9">
        <v>41992462969</v>
      </c>
      <c r="J1384" s="33">
        <v>25996</v>
      </c>
      <c r="K1384" s="1" t="s">
        <v>2514</v>
      </c>
      <c r="L1384" s="9" t="s">
        <v>2876</v>
      </c>
      <c r="M1384" s="1" t="s">
        <v>6803</v>
      </c>
      <c r="N1384" s="1" t="s">
        <v>4912</v>
      </c>
      <c r="P1384" s="1" t="s">
        <v>4911</v>
      </c>
      <c r="Q1384" s="1" t="s">
        <v>4909</v>
      </c>
      <c r="R1384" s="1" t="s">
        <v>4910</v>
      </c>
      <c r="S1384" s="26">
        <v>5038</v>
      </c>
      <c r="T1384" s="5">
        <f>VLOOKUP(A1384,[1]MembrosComungantes!$K:$L,2,FALSE)</f>
        <v>44259</v>
      </c>
      <c r="U1384" s="6" t="s">
        <v>6804</v>
      </c>
      <c r="V1384" s="1">
        <v>1423</v>
      </c>
      <c r="X1384" s="6" t="s">
        <v>5946</v>
      </c>
      <c r="Y1384" s="1">
        <v>1</v>
      </c>
      <c r="Z1384" s="77">
        <v>5</v>
      </c>
      <c r="AA1384" s="1" t="s">
        <v>4913</v>
      </c>
      <c r="AC1384" t="s">
        <v>4908</v>
      </c>
    </row>
    <row r="1385" spans="1:29">
      <c r="A1385" s="3" t="s">
        <v>5210</v>
      </c>
      <c r="B1385" s="9" t="s">
        <v>5213</v>
      </c>
      <c r="C1385" s="1" t="s">
        <v>3687</v>
      </c>
      <c r="D1385" s="1" t="s">
        <v>6769</v>
      </c>
      <c r="E1385" s="1" t="s">
        <v>6019</v>
      </c>
      <c r="F1385" s="60">
        <v>817</v>
      </c>
      <c r="G1385" s="1" t="s">
        <v>2736</v>
      </c>
      <c r="H1385" s="15">
        <v>5</v>
      </c>
      <c r="I1385" s="9">
        <v>41998550019</v>
      </c>
      <c r="J1385" s="33">
        <v>23258</v>
      </c>
      <c r="K1385" s="1" t="s">
        <v>5212</v>
      </c>
      <c r="L1385" s="9" t="s">
        <v>210</v>
      </c>
      <c r="M1385" s="1" t="s">
        <v>6800</v>
      </c>
      <c r="N1385" s="1" t="s">
        <v>5215</v>
      </c>
      <c r="P1385" s="1" t="s">
        <v>3608</v>
      </c>
      <c r="R1385" s="1" t="s">
        <v>6834</v>
      </c>
      <c r="S1385" s="26">
        <v>5039</v>
      </c>
      <c r="T1385" s="5">
        <f>VLOOKUP(A1385,[1]MembrosComungantes!$K:$L,2,FALSE)</f>
        <v>44443</v>
      </c>
      <c r="U1385" s="6" t="s">
        <v>6804</v>
      </c>
      <c r="V1385" s="1">
        <v>1423</v>
      </c>
      <c r="X1385" s="6" t="s">
        <v>5946</v>
      </c>
      <c r="Y1385" s="1">
        <v>1</v>
      </c>
      <c r="Z1385" s="77">
        <v>5</v>
      </c>
      <c r="AA1385" s="1" t="s">
        <v>5216</v>
      </c>
      <c r="AC1385" t="s">
        <v>5214</v>
      </c>
    </row>
    <row r="1386" spans="1:29">
      <c r="A1386" s="27" t="s">
        <v>5284</v>
      </c>
      <c r="B1386" s="9" t="s">
        <v>5213</v>
      </c>
      <c r="C1386" s="1" t="s">
        <v>3687</v>
      </c>
      <c r="D1386" s="1" t="s">
        <v>6769</v>
      </c>
      <c r="E1386" s="1" t="s">
        <v>6027</v>
      </c>
      <c r="F1386" s="60">
        <v>817</v>
      </c>
      <c r="G1386" s="1" t="s">
        <v>2736</v>
      </c>
      <c r="H1386" s="15">
        <v>5</v>
      </c>
      <c r="I1386" s="9">
        <v>41998550092</v>
      </c>
      <c r="J1386" s="37">
        <v>22548</v>
      </c>
      <c r="K1386" s="27" t="s">
        <v>5325</v>
      </c>
      <c r="L1386" s="9" t="s">
        <v>2876</v>
      </c>
      <c r="M1386" s="1" t="s">
        <v>6800</v>
      </c>
      <c r="N1386" s="3" t="s">
        <v>5210</v>
      </c>
      <c r="P1386" s="1" t="s">
        <v>1882</v>
      </c>
      <c r="R1386" s="1" t="s">
        <v>6834</v>
      </c>
      <c r="S1386" s="26">
        <v>5040</v>
      </c>
      <c r="T1386" s="5">
        <f>VLOOKUP(A1386,[1]MembrosComungantes!$K:$L,2,FALSE)</f>
        <v>44463</v>
      </c>
      <c r="U1386" s="6" t="s">
        <v>6804</v>
      </c>
      <c r="V1386" s="1">
        <v>1423</v>
      </c>
      <c r="X1386" s="6" t="s">
        <v>5946</v>
      </c>
      <c r="Y1386" s="1">
        <v>1</v>
      </c>
      <c r="Z1386" s="77">
        <v>5</v>
      </c>
      <c r="AA1386" s="1" t="s">
        <v>5216</v>
      </c>
      <c r="AC1386" s="58" t="s">
        <v>5217</v>
      </c>
    </row>
    <row r="1387" spans="1:29">
      <c r="A1387" s="28" t="s">
        <v>5290</v>
      </c>
      <c r="B1387" s="9">
        <v>80045260</v>
      </c>
      <c r="C1387" s="1" t="s">
        <v>3687</v>
      </c>
      <c r="D1387" s="1" t="s">
        <v>6769</v>
      </c>
      <c r="E1387" s="1" t="s">
        <v>6028</v>
      </c>
      <c r="F1387" s="60">
        <v>85</v>
      </c>
      <c r="G1387" s="1" t="s">
        <v>5644</v>
      </c>
      <c r="I1387" s="9" t="s">
        <v>5467</v>
      </c>
      <c r="J1387" s="49">
        <v>35698</v>
      </c>
      <c r="K1387" s="28" t="s">
        <v>5326</v>
      </c>
      <c r="L1387" s="9" t="s">
        <v>210</v>
      </c>
      <c r="M1387" s="1" t="s">
        <v>6802</v>
      </c>
      <c r="P1387" s="1" t="s">
        <v>5646</v>
      </c>
      <c r="R1387" s="1" t="s">
        <v>6834</v>
      </c>
      <c r="S1387" s="22">
        <v>5041</v>
      </c>
      <c r="T1387" s="5">
        <f>VLOOKUP(A1387,[1]MembrosComungantes!$K:$L,2,FALSE)</f>
        <v>44464</v>
      </c>
      <c r="U1387" s="6" t="s">
        <v>6804</v>
      </c>
      <c r="V1387" s="1">
        <v>1423</v>
      </c>
      <c r="X1387" s="6" t="s">
        <v>5946</v>
      </c>
      <c r="Y1387" s="1">
        <v>1</v>
      </c>
      <c r="Z1387" s="77">
        <v>5</v>
      </c>
      <c r="AA1387" s="1" t="s">
        <v>5650</v>
      </c>
      <c r="AC1387" s="58" t="s">
        <v>5645</v>
      </c>
    </row>
    <row r="1388" spans="1:29">
      <c r="A1388" s="28" t="s">
        <v>5285</v>
      </c>
      <c r="B1388" s="9">
        <v>80010020</v>
      </c>
      <c r="C1388" s="1" t="s">
        <v>3687</v>
      </c>
      <c r="D1388" s="1" t="s">
        <v>6769</v>
      </c>
      <c r="E1388" s="1" t="s">
        <v>6029</v>
      </c>
      <c r="F1388" s="60">
        <v>298</v>
      </c>
      <c r="G1388" s="1" t="s">
        <v>666</v>
      </c>
      <c r="I1388" s="9" t="s">
        <v>5467</v>
      </c>
      <c r="J1388" s="49">
        <v>36328</v>
      </c>
      <c r="K1388" s="28" t="s">
        <v>5327</v>
      </c>
      <c r="L1388" s="9" t="s">
        <v>2876</v>
      </c>
      <c r="M1388" s="1" t="s">
        <v>6802</v>
      </c>
      <c r="P1388" s="1" t="s">
        <v>579</v>
      </c>
      <c r="Q1388" s="1" t="s">
        <v>5648</v>
      </c>
      <c r="R1388" s="1" t="s">
        <v>5649</v>
      </c>
      <c r="S1388" s="22">
        <v>5042</v>
      </c>
      <c r="T1388" s="5">
        <f>VLOOKUP(A1388,[1]MembrosComungantes!$K:$L,2,FALSE)</f>
        <v>44364</v>
      </c>
      <c r="U1388" s="6" t="s">
        <v>6804</v>
      </c>
      <c r="V1388" s="1">
        <v>1423</v>
      </c>
      <c r="X1388" s="6" t="s">
        <v>5946</v>
      </c>
      <c r="Y1388" s="1">
        <v>1</v>
      </c>
      <c r="Z1388" s="77">
        <v>5</v>
      </c>
      <c r="AA1388" s="1" t="s">
        <v>5650</v>
      </c>
      <c r="AC1388" s="58" t="s">
        <v>5647</v>
      </c>
    </row>
    <row r="1389" spans="1:29">
      <c r="A1389" s="28" t="s">
        <v>5291</v>
      </c>
      <c r="B1389" s="9">
        <v>80420010</v>
      </c>
      <c r="C1389" s="1" t="s">
        <v>3687</v>
      </c>
      <c r="D1389" s="1" t="s">
        <v>6769</v>
      </c>
      <c r="E1389" s="1" t="s">
        <v>6030</v>
      </c>
      <c r="F1389" s="60">
        <v>127</v>
      </c>
      <c r="G1389" s="1" t="s">
        <v>666</v>
      </c>
      <c r="H1389" s="15">
        <v>112</v>
      </c>
      <c r="I1389" s="9" t="s">
        <v>5467</v>
      </c>
      <c r="J1389" s="49">
        <v>36572</v>
      </c>
      <c r="K1389" s="28" t="s">
        <v>5328</v>
      </c>
      <c r="L1389" s="9" t="s">
        <v>2876</v>
      </c>
      <c r="M1389" s="1" t="s">
        <v>6802</v>
      </c>
      <c r="R1389" s="1" t="s">
        <v>6834</v>
      </c>
      <c r="S1389" s="22">
        <v>5043</v>
      </c>
      <c r="T1389" s="5">
        <f>VLOOKUP(A1389,[1]MembrosComungantes!$K:$L,2,FALSE)</f>
        <v>44243</v>
      </c>
      <c r="U1389" s="6" t="s">
        <v>6804</v>
      </c>
      <c r="V1389" s="1">
        <v>1423</v>
      </c>
      <c r="X1389" s="6" t="s">
        <v>5946</v>
      </c>
      <c r="Y1389" s="1">
        <v>1</v>
      </c>
      <c r="Z1389" s="77">
        <v>5</v>
      </c>
      <c r="AA1389" s="1" t="s">
        <v>5650</v>
      </c>
    </row>
    <row r="1390" spans="1:29">
      <c r="A1390" s="28" t="s">
        <v>5292</v>
      </c>
      <c r="B1390" s="9">
        <v>80035140</v>
      </c>
      <c r="C1390" s="1" t="s">
        <v>3687</v>
      </c>
      <c r="D1390" s="1" t="s">
        <v>6769</v>
      </c>
      <c r="E1390" s="1" t="s">
        <v>6031</v>
      </c>
      <c r="F1390" s="60">
        <v>304</v>
      </c>
      <c r="G1390" s="1" t="s">
        <v>1870</v>
      </c>
      <c r="H1390" s="15">
        <v>1203</v>
      </c>
      <c r="I1390" s="9" t="s">
        <v>5467</v>
      </c>
      <c r="J1390" s="49">
        <v>28934</v>
      </c>
      <c r="K1390" s="28" t="s">
        <v>5295</v>
      </c>
      <c r="L1390" s="9" t="s">
        <v>210</v>
      </c>
      <c r="M1390" s="1" t="s">
        <v>6800</v>
      </c>
      <c r="N1390" s="1" t="s">
        <v>5653</v>
      </c>
      <c r="O1390" s="21">
        <v>38829</v>
      </c>
      <c r="P1390" s="1" t="s">
        <v>1348</v>
      </c>
      <c r="R1390" s="1" t="s">
        <v>5652</v>
      </c>
      <c r="S1390" s="22">
        <v>5044</v>
      </c>
      <c r="T1390" s="5">
        <f>VLOOKUP(A1390,[1]MembrosComungantes!$K:$L,2,FALSE)</f>
        <v>44275</v>
      </c>
      <c r="U1390" s="6" t="s">
        <v>6804</v>
      </c>
      <c r="V1390" s="1">
        <v>1423</v>
      </c>
      <c r="X1390" s="6" t="s">
        <v>5946</v>
      </c>
      <c r="Y1390" s="1">
        <v>1</v>
      </c>
      <c r="Z1390" s="77">
        <v>5</v>
      </c>
      <c r="AA1390" s="1" t="s">
        <v>5654</v>
      </c>
      <c r="AC1390" s="58" t="s">
        <v>5651</v>
      </c>
    </row>
    <row r="1391" spans="1:29">
      <c r="A1391" s="28" t="s">
        <v>5293</v>
      </c>
      <c r="B1391" s="9">
        <v>80730460</v>
      </c>
      <c r="C1391" s="1" t="s">
        <v>3687</v>
      </c>
      <c r="D1391" s="1" t="s">
        <v>6769</v>
      </c>
      <c r="E1391" s="1" t="s">
        <v>6032</v>
      </c>
      <c r="F1391" s="60">
        <v>2765</v>
      </c>
      <c r="G1391" s="1" t="s">
        <v>1226</v>
      </c>
      <c r="I1391" s="9">
        <v>81981745347</v>
      </c>
      <c r="J1391" s="49">
        <v>36905</v>
      </c>
      <c r="K1391" s="28" t="s">
        <v>5329</v>
      </c>
      <c r="L1391" s="9" t="s">
        <v>2876</v>
      </c>
      <c r="M1391" s="1" t="s">
        <v>6802</v>
      </c>
      <c r="P1391" s="1" t="s">
        <v>579</v>
      </c>
      <c r="Q1391" s="1" t="s">
        <v>5656</v>
      </c>
      <c r="R1391" s="1" t="s">
        <v>5657</v>
      </c>
      <c r="S1391" s="26">
        <v>5045</v>
      </c>
      <c r="T1391" s="5">
        <f>VLOOKUP(A1391,[1]MembrosComungantes!$K:$L,2,FALSE)</f>
        <v>44210</v>
      </c>
      <c r="U1391" s="6" t="s">
        <v>6804</v>
      </c>
      <c r="V1391" s="1">
        <v>1423</v>
      </c>
      <c r="X1391" s="6" t="s">
        <v>5946</v>
      </c>
      <c r="Y1391" s="1">
        <v>1</v>
      </c>
      <c r="Z1391" s="77">
        <v>5</v>
      </c>
      <c r="AA1391" s="1" t="s">
        <v>5658</v>
      </c>
      <c r="AC1391" s="58" t="s">
        <v>5655</v>
      </c>
    </row>
    <row r="1392" spans="1:29">
      <c r="A1392" s="28" t="s">
        <v>5286</v>
      </c>
      <c r="B1392" s="9">
        <v>80035140</v>
      </c>
      <c r="C1392" s="1" t="s">
        <v>3687</v>
      </c>
      <c r="D1392" s="1" t="s">
        <v>6769</v>
      </c>
      <c r="E1392" s="1" t="s">
        <v>6031</v>
      </c>
      <c r="F1392" s="60">
        <v>304</v>
      </c>
      <c r="G1392" s="1" t="s">
        <v>1870</v>
      </c>
      <c r="H1392" s="15">
        <v>1203</v>
      </c>
      <c r="I1392" s="9" t="s">
        <v>5467</v>
      </c>
      <c r="J1392" s="49">
        <v>30062</v>
      </c>
      <c r="K1392" s="28" t="s">
        <v>5330</v>
      </c>
      <c r="L1392" s="9" t="s">
        <v>2876</v>
      </c>
      <c r="M1392" s="1" t="s">
        <v>6800</v>
      </c>
      <c r="N1392" s="1" t="s">
        <v>5662</v>
      </c>
      <c r="O1392" s="21">
        <v>38829</v>
      </c>
      <c r="P1392" s="1" t="s">
        <v>5661</v>
      </c>
      <c r="Q1392" s="1" t="s">
        <v>5659</v>
      </c>
      <c r="R1392" s="1" t="s">
        <v>5660</v>
      </c>
      <c r="S1392" s="22">
        <v>5046</v>
      </c>
      <c r="T1392" s="5">
        <f>VLOOKUP(A1392,[1]MembrosComungantes!$K:$L,2,FALSE)</f>
        <v>44307</v>
      </c>
      <c r="U1392" s="6" t="s">
        <v>6804</v>
      </c>
      <c r="V1392" s="1">
        <v>1423</v>
      </c>
      <c r="X1392" s="6" t="s">
        <v>5946</v>
      </c>
      <c r="Y1392" s="1">
        <v>1</v>
      </c>
      <c r="Z1392" s="77">
        <v>5</v>
      </c>
      <c r="AA1392" s="1" t="s">
        <v>5654</v>
      </c>
    </row>
    <row r="1393" spans="1:29">
      <c r="A1393" s="28" t="s">
        <v>5287</v>
      </c>
      <c r="B1393" s="9">
        <v>80710000</v>
      </c>
      <c r="C1393" s="1" t="s">
        <v>3687</v>
      </c>
      <c r="D1393" s="1" t="s">
        <v>6769</v>
      </c>
      <c r="E1393" s="1" t="s">
        <v>6033</v>
      </c>
      <c r="F1393" s="60">
        <v>2677</v>
      </c>
      <c r="G1393" s="1" t="s">
        <v>1226</v>
      </c>
      <c r="I1393" s="9" t="s">
        <v>5467</v>
      </c>
      <c r="J1393" s="49">
        <v>34444</v>
      </c>
      <c r="K1393" s="28" t="s">
        <v>5331</v>
      </c>
      <c r="L1393" s="9" t="s">
        <v>2876</v>
      </c>
      <c r="M1393" s="1" t="s">
        <v>6802</v>
      </c>
      <c r="P1393" s="1" t="s">
        <v>579</v>
      </c>
      <c r="Q1393" s="1" t="s">
        <v>5663</v>
      </c>
      <c r="R1393" s="1" t="s">
        <v>5664</v>
      </c>
      <c r="S1393" s="22">
        <v>5047</v>
      </c>
      <c r="T1393" s="5">
        <f>VLOOKUP(A1393,[1]MembrosComungantes!$K:$L,2,FALSE)</f>
        <v>44306</v>
      </c>
      <c r="U1393" s="6" t="s">
        <v>6804</v>
      </c>
      <c r="V1393" s="1">
        <v>1423</v>
      </c>
      <c r="X1393" s="6" t="s">
        <v>5946</v>
      </c>
      <c r="Y1393" s="1">
        <v>1</v>
      </c>
      <c r="Z1393" s="77">
        <v>5</v>
      </c>
      <c r="AA1393" s="1" t="s">
        <v>5665</v>
      </c>
    </row>
    <row r="1394" spans="1:29">
      <c r="A1394" s="27" t="s">
        <v>5288</v>
      </c>
      <c r="B1394" s="9">
        <v>80420000</v>
      </c>
      <c r="C1394" s="1" t="s">
        <v>3687</v>
      </c>
      <c r="D1394" s="1" t="s">
        <v>6769</v>
      </c>
      <c r="E1394" s="1" t="s">
        <v>6034</v>
      </c>
      <c r="F1394" s="60">
        <v>100</v>
      </c>
      <c r="G1394" s="1" t="s">
        <v>666</v>
      </c>
      <c r="I1394" s="9" t="s">
        <v>5467</v>
      </c>
      <c r="J1394" s="37">
        <v>32668</v>
      </c>
      <c r="K1394" s="27" t="s">
        <v>5332</v>
      </c>
      <c r="L1394" s="9" t="s">
        <v>2876</v>
      </c>
      <c r="M1394" s="1" t="s">
        <v>6800</v>
      </c>
      <c r="N1394" s="1" t="s">
        <v>5669</v>
      </c>
      <c r="O1394" s="21">
        <v>42084</v>
      </c>
      <c r="P1394" s="1" t="s">
        <v>5668</v>
      </c>
      <c r="Q1394" s="1" t="s">
        <v>5666</v>
      </c>
      <c r="R1394" s="1" t="s">
        <v>5667</v>
      </c>
      <c r="S1394" s="22">
        <v>5048</v>
      </c>
      <c r="T1394" s="5">
        <f>VLOOKUP(A1394,[1]MembrosComungantes!$K:$L,2,FALSE)</f>
        <v>44356</v>
      </c>
      <c r="U1394" s="6" t="s">
        <v>6804</v>
      </c>
      <c r="V1394" s="1">
        <v>1423</v>
      </c>
      <c r="X1394" s="6" t="s">
        <v>5946</v>
      </c>
      <c r="Y1394" s="1">
        <v>1</v>
      </c>
      <c r="Z1394" s="77">
        <v>5</v>
      </c>
      <c r="AA1394" s="1" t="s">
        <v>5670</v>
      </c>
    </row>
    <row r="1395" spans="1:29">
      <c r="A1395" s="27" t="s">
        <v>5289</v>
      </c>
      <c r="B1395" s="9">
        <v>80420000</v>
      </c>
      <c r="C1395" s="1" t="s">
        <v>3687</v>
      </c>
      <c r="D1395" s="1" t="s">
        <v>6769</v>
      </c>
      <c r="E1395" s="1" t="s">
        <v>6034</v>
      </c>
      <c r="F1395" s="60">
        <v>100</v>
      </c>
      <c r="G1395" s="1" t="s">
        <v>666</v>
      </c>
      <c r="I1395" s="9" t="s">
        <v>5467</v>
      </c>
      <c r="J1395" s="50">
        <v>35849</v>
      </c>
      <c r="K1395" s="30" t="s">
        <v>5332</v>
      </c>
      <c r="L1395" s="9" t="s">
        <v>210</v>
      </c>
      <c r="M1395" s="1" t="s">
        <v>6800</v>
      </c>
      <c r="N1395" s="55" t="s">
        <v>5288</v>
      </c>
      <c r="O1395" s="21">
        <v>42084</v>
      </c>
      <c r="P1395" s="1" t="s">
        <v>579</v>
      </c>
      <c r="Q1395" s="1" t="s">
        <v>5672</v>
      </c>
      <c r="R1395" s="1" t="s">
        <v>5673</v>
      </c>
      <c r="S1395" s="22">
        <v>5049</v>
      </c>
      <c r="T1395" s="5">
        <f>VLOOKUP(A1395,[1]MembrosComungantes!$K:$L,2,FALSE)</f>
        <v>44250</v>
      </c>
      <c r="U1395" s="6" t="s">
        <v>6804</v>
      </c>
      <c r="V1395" s="1">
        <v>1423</v>
      </c>
      <c r="X1395" s="6" t="s">
        <v>5946</v>
      </c>
      <c r="Y1395" s="1">
        <v>1</v>
      </c>
      <c r="Z1395" s="77">
        <v>5</v>
      </c>
      <c r="AA1395" s="1" t="s">
        <v>5670</v>
      </c>
      <c r="AC1395" s="58" t="s">
        <v>5671</v>
      </c>
    </row>
    <row r="1396" spans="1:29">
      <c r="A1396" s="72" t="s">
        <v>5339</v>
      </c>
      <c r="B1396" s="9">
        <v>82520800</v>
      </c>
      <c r="C1396" s="1" t="s">
        <v>3687</v>
      </c>
      <c r="D1396" s="1" t="s">
        <v>6769</v>
      </c>
      <c r="E1396" s="1" t="s">
        <v>6035</v>
      </c>
      <c r="F1396" s="60">
        <v>270</v>
      </c>
      <c r="G1396" s="1" t="s">
        <v>3231</v>
      </c>
      <c r="H1396" s="15" t="s">
        <v>5958</v>
      </c>
      <c r="I1396" s="9" t="s">
        <v>5467</v>
      </c>
      <c r="J1396" s="51">
        <v>33137</v>
      </c>
      <c r="K1396" s="31" t="s">
        <v>5341</v>
      </c>
      <c r="L1396" s="9" t="s">
        <v>2876</v>
      </c>
      <c r="M1396" s="1" t="s">
        <v>6800</v>
      </c>
      <c r="N1396" s="1" t="s">
        <v>5676</v>
      </c>
      <c r="O1396" s="21">
        <v>41965</v>
      </c>
      <c r="P1396" s="1" t="s">
        <v>3342</v>
      </c>
      <c r="Q1396" s="1" t="s">
        <v>5674</v>
      </c>
      <c r="R1396" s="1" t="s">
        <v>5675</v>
      </c>
      <c r="S1396" s="22">
        <v>5050</v>
      </c>
      <c r="T1396" s="5">
        <f>VLOOKUP(A1396,[1]MembrosComungantes!$K:$L,2,FALSE)</f>
        <v>44460</v>
      </c>
      <c r="U1396" s="6" t="s">
        <v>6804</v>
      </c>
      <c r="V1396" s="1">
        <v>1424</v>
      </c>
      <c r="X1396" s="6" t="s">
        <v>5946</v>
      </c>
      <c r="Y1396" s="1">
        <v>1</v>
      </c>
      <c r="Z1396" s="77">
        <v>5</v>
      </c>
      <c r="AA1396" s="1" t="s">
        <v>5516</v>
      </c>
    </row>
    <row r="1397" spans="1:29">
      <c r="A1397" s="72" t="s">
        <v>5337</v>
      </c>
      <c r="I1397" s="9" t="s">
        <v>5467</v>
      </c>
      <c r="J1397" s="51">
        <v>19739</v>
      </c>
      <c r="K1397" s="31" t="s">
        <v>5342</v>
      </c>
      <c r="L1397" s="9" t="s">
        <v>210</v>
      </c>
      <c r="R1397" s="1" t="s">
        <v>6834</v>
      </c>
      <c r="S1397" s="22">
        <v>5051</v>
      </c>
      <c r="T1397" s="5">
        <f>VLOOKUP(A1397,[1]MembrosComungantes!$K:$L,2,FALSE)</f>
        <v>44211</v>
      </c>
      <c r="U1397" s="6" t="s">
        <v>6804</v>
      </c>
      <c r="V1397" s="1">
        <v>1424</v>
      </c>
      <c r="X1397" s="6" t="s">
        <v>5946</v>
      </c>
      <c r="Y1397" s="1">
        <v>1</v>
      </c>
      <c r="Z1397" s="77">
        <v>5</v>
      </c>
    </row>
    <row r="1398" spans="1:29">
      <c r="A1398" s="72" t="s">
        <v>5340</v>
      </c>
      <c r="I1398" s="9" t="s">
        <v>5467</v>
      </c>
      <c r="J1398" s="51">
        <v>21832</v>
      </c>
      <c r="K1398" s="31" t="s">
        <v>5343</v>
      </c>
      <c r="L1398" s="9" t="s">
        <v>2876</v>
      </c>
      <c r="R1398" s="1" t="s">
        <v>6834</v>
      </c>
      <c r="S1398" s="22">
        <v>5052</v>
      </c>
      <c r="T1398" s="5">
        <f>VLOOKUP(A1398,[1]MembrosComungantes!$K:$L,2,FALSE)</f>
        <v>44478</v>
      </c>
      <c r="U1398" s="6" t="s">
        <v>6804</v>
      </c>
      <c r="V1398" s="1">
        <v>1424</v>
      </c>
      <c r="X1398" s="6" t="s">
        <v>5946</v>
      </c>
      <c r="Y1398" s="1">
        <v>1</v>
      </c>
      <c r="Z1398" s="77">
        <v>5</v>
      </c>
    </row>
    <row r="1399" spans="1:29">
      <c r="A1399" s="72" t="s">
        <v>5338</v>
      </c>
      <c r="B1399" s="9">
        <v>80430140</v>
      </c>
      <c r="C1399" s="1" t="s">
        <v>3687</v>
      </c>
      <c r="D1399" s="1" t="s">
        <v>6769</v>
      </c>
      <c r="E1399" s="1" t="s">
        <v>6036</v>
      </c>
      <c r="F1399" s="60">
        <v>891</v>
      </c>
      <c r="G1399" s="1" t="s">
        <v>666</v>
      </c>
      <c r="I1399" s="9" t="s">
        <v>5467</v>
      </c>
      <c r="J1399" s="51">
        <v>32257</v>
      </c>
      <c r="K1399" s="31" t="s">
        <v>5294</v>
      </c>
      <c r="L1399" s="9" t="s">
        <v>2876</v>
      </c>
      <c r="M1399" s="1" t="s">
        <v>6800</v>
      </c>
      <c r="N1399" s="1" t="s">
        <v>5678</v>
      </c>
      <c r="O1399" s="21">
        <v>42609</v>
      </c>
      <c r="P1399" s="1" t="s">
        <v>3517</v>
      </c>
      <c r="Q1399" s="1" t="s">
        <v>5679</v>
      </c>
      <c r="R1399" s="1" t="s">
        <v>5680</v>
      </c>
      <c r="S1399" s="22">
        <v>5053</v>
      </c>
      <c r="T1399" s="5">
        <f>VLOOKUP(A1399,[1]MembrosComungantes!$K:$L,2,FALSE)</f>
        <v>44310</v>
      </c>
      <c r="U1399" s="6" t="s">
        <v>6804</v>
      </c>
      <c r="V1399" s="1">
        <v>1424</v>
      </c>
      <c r="X1399" s="6" t="s">
        <v>5946</v>
      </c>
      <c r="Y1399" s="1">
        <v>1</v>
      </c>
      <c r="Z1399" s="77">
        <v>5</v>
      </c>
      <c r="AA1399" s="1" t="s">
        <v>5515</v>
      </c>
      <c r="AC1399" s="58" t="s">
        <v>5677</v>
      </c>
    </row>
    <row r="1400" spans="1:29">
      <c r="A1400" s="72" t="s">
        <v>5334</v>
      </c>
      <c r="B1400" s="9">
        <v>81200150</v>
      </c>
      <c r="C1400" s="1" t="s">
        <v>3687</v>
      </c>
      <c r="D1400" s="1" t="s">
        <v>6769</v>
      </c>
      <c r="E1400" s="1" t="s">
        <v>6037</v>
      </c>
      <c r="F1400" s="60">
        <v>400</v>
      </c>
      <c r="G1400" s="1" t="s">
        <v>5681</v>
      </c>
      <c r="H1400" s="15" t="s">
        <v>5959</v>
      </c>
      <c r="I1400" s="9" t="s">
        <v>5467</v>
      </c>
      <c r="J1400" s="51">
        <v>33242</v>
      </c>
      <c r="K1400" s="31" t="s">
        <v>5294</v>
      </c>
      <c r="L1400" s="9" t="s">
        <v>2876</v>
      </c>
      <c r="M1400" s="1" t="s">
        <v>6800</v>
      </c>
      <c r="N1400" s="1" t="s">
        <v>5684</v>
      </c>
      <c r="O1400" s="21">
        <v>41645</v>
      </c>
      <c r="P1400" s="1" t="s">
        <v>997</v>
      </c>
      <c r="Q1400" s="1" t="s">
        <v>5682</v>
      </c>
      <c r="R1400" s="1" t="s">
        <v>5683</v>
      </c>
      <c r="S1400" s="22">
        <v>5054</v>
      </c>
      <c r="T1400" s="5">
        <f>VLOOKUP(A1400,[1]MembrosComungantes!$K:$L,2,FALSE)</f>
        <v>44200</v>
      </c>
      <c r="U1400" s="6" t="s">
        <v>6804</v>
      </c>
      <c r="V1400" s="1">
        <v>1424</v>
      </c>
      <c r="X1400" s="6" t="s">
        <v>5946</v>
      </c>
      <c r="Y1400" s="1">
        <v>1</v>
      </c>
      <c r="Z1400" s="77">
        <v>5</v>
      </c>
      <c r="AA1400" s="1" t="s">
        <v>5513</v>
      </c>
      <c r="AC1400" s="58" t="s">
        <v>5693</v>
      </c>
    </row>
    <row r="1401" spans="1:29">
      <c r="A1401" s="72" t="s">
        <v>5335</v>
      </c>
      <c r="B1401" s="9">
        <v>80230000</v>
      </c>
      <c r="C1401" s="1" t="s">
        <v>3687</v>
      </c>
      <c r="D1401" s="1" t="s">
        <v>6769</v>
      </c>
      <c r="E1401" s="1" t="s">
        <v>6038</v>
      </c>
      <c r="F1401" s="60">
        <v>314</v>
      </c>
      <c r="G1401" s="1" t="s">
        <v>2513</v>
      </c>
      <c r="H1401" s="15">
        <v>33</v>
      </c>
      <c r="I1401" s="9" t="s">
        <v>5467</v>
      </c>
      <c r="J1401" s="51">
        <v>35248</v>
      </c>
      <c r="K1401" s="31" t="s">
        <v>5344</v>
      </c>
      <c r="L1401" s="9" t="s">
        <v>210</v>
      </c>
      <c r="M1401" s="1" t="s">
        <v>6802</v>
      </c>
      <c r="P1401" s="1" t="s">
        <v>579</v>
      </c>
      <c r="Q1401" s="1" t="s">
        <v>5686</v>
      </c>
      <c r="R1401" s="1" t="s">
        <v>5687</v>
      </c>
      <c r="S1401" s="22">
        <v>5055</v>
      </c>
      <c r="T1401" s="5">
        <f>VLOOKUP(A1401,[1]MembrosComungantes!$K:$L,2,FALSE)</f>
        <v>44379</v>
      </c>
      <c r="U1401" s="6" t="s">
        <v>6804</v>
      </c>
      <c r="V1401" s="1">
        <v>1424</v>
      </c>
      <c r="X1401" s="6" t="s">
        <v>5946</v>
      </c>
      <c r="Y1401" s="1">
        <v>1</v>
      </c>
      <c r="Z1401" s="77">
        <v>5</v>
      </c>
      <c r="AA1401" s="1" t="s">
        <v>5514</v>
      </c>
      <c r="AC1401" s="58" t="s">
        <v>5685</v>
      </c>
    </row>
    <row r="1402" spans="1:29">
      <c r="A1402" s="72" t="s">
        <v>5336</v>
      </c>
      <c r="B1402" s="9">
        <v>81200150</v>
      </c>
      <c r="C1402" s="1" t="s">
        <v>3687</v>
      </c>
      <c r="D1402" s="1" t="s">
        <v>6769</v>
      </c>
      <c r="E1402" s="1" t="s">
        <v>6037</v>
      </c>
      <c r="F1402" s="60">
        <v>400</v>
      </c>
      <c r="G1402" s="1" t="s">
        <v>5681</v>
      </c>
      <c r="H1402" s="15" t="s">
        <v>5959</v>
      </c>
      <c r="I1402" s="9" t="s">
        <v>5467</v>
      </c>
      <c r="J1402" s="51">
        <v>32489</v>
      </c>
      <c r="K1402" s="31" t="s">
        <v>5345</v>
      </c>
      <c r="L1402" s="9" t="s">
        <v>210</v>
      </c>
      <c r="M1402" s="1" t="s">
        <v>6800</v>
      </c>
      <c r="N1402" s="54" t="s">
        <v>5334</v>
      </c>
      <c r="O1402" s="21">
        <v>41645</v>
      </c>
      <c r="P1402" s="1" t="s">
        <v>2312</v>
      </c>
      <c r="Q1402" s="1" t="s">
        <v>5689</v>
      </c>
      <c r="R1402" s="1" t="s">
        <v>5690</v>
      </c>
      <c r="S1402" s="22">
        <v>5056</v>
      </c>
      <c r="T1402" s="5">
        <f>VLOOKUP(A1402,[1]MembrosComungantes!$K:$L,2,FALSE)</f>
        <v>44542</v>
      </c>
      <c r="U1402" s="6" t="s">
        <v>6804</v>
      </c>
      <c r="V1402" s="1">
        <v>1424</v>
      </c>
      <c r="X1402" s="6" t="s">
        <v>5946</v>
      </c>
      <c r="Y1402" s="1">
        <v>1</v>
      </c>
      <c r="Z1402" s="77">
        <v>5</v>
      </c>
      <c r="AA1402" s="1" t="s">
        <v>5512</v>
      </c>
      <c r="AC1402" s="58" t="s">
        <v>5688</v>
      </c>
    </row>
    <row r="1403" spans="1:29" ht="15">
      <c r="A1403" s="19" t="s">
        <v>5346</v>
      </c>
      <c r="B1403" s="9">
        <v>80250020</v>
      </c>
      <c r="C1403" s="1" t="s">
        <v>3687</v>
      </c>
      <c r="D1403" s="1" t="s">
        <v>6769</v>
      </c>
      <c r="E1403" s="1" t="s">
        <v>6010</v>
      </c>
      <c r="F1403" s="60">
        <v>296</v>
      </c>
      <c r="G1403" s="1" t="s">
        <v>666</v>
      </c>
      <c r="I1403" s="9" t="s">
        <v>5467</v>
      </c>
      <c r="J1403" s="33">
        <v>33956</v>
      </c>
      <c r="K1403" s="34" t="s">
        <v>5347</v>
      </c>
      <c r="L1403" s="9" t="s">
        <v>210</v>
      </c>
      <c r="M1403" s="1" t="s">
        <v>6802</v>
      </c>
      <c r="P1403" s="1" t="s">
        <v>5692</v>
      </c>
      <c r="R1403" s="1" t="s">
        <v>6834</v>
      </c>
      <c r="S1403" s="22">
        <v>5057</v>
      </c>
      <c r="T1403" s="5">
        <f>VLOOKUP(A1403,[1]MembrosComungantes!$K:$L,2,FALSE)</f>
        <v>44548</v>
      </c>
      <c r="U1403" s="6" t="s">
        <v>6804</v>
      </c>
      <c r="V1403" s="1">
        <v>1426</v>
      </c>
      <c r="W1403" s="33">
        <v>44109</v>
      </c>
      <c r="X1403" s="6" t="s">
        <v>5946</v>
      </c>
      <c r="Y1403" s="1">
        <v>1</v>
      </c>
      <c r="Z1403" s="1">
        <v>4</v>
      </c>
      <c r="AA1403" s="34" t="s">
        <v>5348</v>
      </c>
      <c r="AC1403" s="58" t="s">
        <v>5691</v>
      </c>
    </row>
    <row r="1404" spans="1:29">
      <c r="A1404" s="19" t="s">
        <v>5349</v>
      </c>
      <c r="I1404" s="9" t="s">
        <v>5467</v>
      </c>
      <c r="J1404" s="33">
        <v>22529</v>
      </c>
      <c r="K1404" s="32" t="s">
        <v>5350</v>
      </c>
      <c r="L1404" s="9" t="s">
        <v>2876</v>
      </c>
      <c r="R1404" s="1" t="s">
        <v>6834</v>
      </c>
      <c r="S1404" s="22">
        <v>5058</v>
      </c>
      <c r="T1404" s="5">
        <f>VLOOKUP(A1404,[1]MembrosComungantes!$K:$L,2,FALSE)</f>
        <v>44444</v>
      </c>
      <c r="U1404" s="6" t="s">
        <v>6804</v>
      </c>
      <c r="V1404" s="1">
        <v>1426</v>
      </c>
      <c r="W1404" s="33">
        <v>44109</v>
      </c>
      <c r="X1404" s="6" t="s">
        <v>5946</v>
      </c>
      <c r="Y1404" s="1">
        <v>1</v>
      </c>
      <c r="Z1404" s="1">
        <v>4</v>
      </c>
      <c r="AA1404" s="1" t="s">
        <v>5351</v>
      </c>
    </row>
    <row r="1405" spans="1:29">
      <c r="A1405" s="19" t="s">
        <v>5352</v>
      </c>
      <c r="B1405" s="9">
        <v>82810530</v>
      </c>
      <c r="C1405" s="1" t="s">
        <v>3687</v>
      </c>
      <c r="D1405" s="1" t="s">
        <v>6769</v>
      </c>
      <c r="E1405" s="1" t="s">
        <v>6039</v>
      </c>
      <c r="F1405" s="60">
        <v>300</v>
      </c>
      <c r="G1405" s="1" t="s">
        <v>929</v>
      </c>
      <c r="I1405" s="9" t="s">
        <v>5467</v>
      </c>
      <c r="J1405" s="33">
        <v>24202</v>
      </c>
      <c r="K1405" s="32" t="s">
        <v>5353</v>
      </c>
      <c r="L1405" s="9" t="s">
        <v>210</v>
      </c>
      <c r="M1405" s="1" t="s">
        <v>6802</v>
      </c>
      <c r="P1405" s="1" t="s">
        <v>5697</v>
      </c>
      <c r="Q1405" s="1" t="s">
        <v>5695</v>
      </c>
      <c r="R1405" s="1" t="s">
        <v>5696</v>
      </c>
      <c r="S1405" s="22">
        <v>5059</v>
      </c>
      <c r="T1405" s="5">
        <f>VLOOKUP(A1405,[1]MembrosComungantes!$K:$L,2,FALSE)</f>
        <v>44291</v>
      </c>
      <c r="U1405" s="6" t="s">
        <v>6804</v>
      </c>
      <c r="V1405" s="1">
        <v>1426</v>
      </c>
      <c r="W1405" s="33">
        <v>44109</v>
      </c>
      <c r="X1405" s="6" t="s">
        <v>5946</v>
      </c>
      <c r="Y1405" s="1">
        <v>1</v>
      </c>
      <c r="Z1405" s="1">
        <v>4</v>
      </c>
      <c r="AA1405" s="1" t="s">
        <v>5351</v>
      </c>
      <c r="AC1405" s="58" t="s">
        <v>5694</v>
      </c>
    </row>
    <row r="1406" spans="1:29">
      <c r="A1406" s="19" t="s">
        <v>5354</v>
      </c>
      <c r="I1406" s="9" t="s">
        <v>5467</v>
      </c>
      <c r="J1406" s="33">
        <v>36877</v>
      </c>
      <c r="K1406" s="32" t="s">
        <v>5355</v>
      </c>
      <c r="L1406" s="9" t="s">
        <v>210</v>
      </c>
      <c r="R1406" s="1" t="s">
        <v>6834</v>
      </c>
      <c r="S1406" s="22">
        <v>5060</v>
      </c>
      <c r="T1406" s="5">
        <f>VLOOKUP(A1406,[1]MembrosComungantes!$K:$L,2,FALSE)</f>
        <v>44547</v>
      </c>
      <c r="U1406" s="6" t="s">
        <v>6804</v>
      </c>
      <c r="V1406" s="1">
        <v>1426</v>
      </c>
      <c r="W1406" s="33">
        <v>44109</v>
      </c>
      <c r="X1406" s="6" t="s">
        <v>5946</v>
      </c>
      <c r="Y1406" s="1">
        <v>1</v>
      </c>
      <c r="Z1406" s="1">
        <v>4</v>
      </c>
      <c r="AA1406" s="32" t="s">
        <v>5468</v>
      </c>
      <c r="AC1406" s="13"/>
    </row>
    <row r="1407" spans="1:29">
      <c r="A1407" s="19" t="s">
        <v>5356</v>
      </c>
      <c r="B1407" s="9">
        <v>81050020</v>
      </c>
      <c r="C1407" s="1" t="s">
        <v>3687</v>
      </c>
      <c r="D1407" s="1" t="s">
        <v>6769</v>
      </c>
      <c r="E1407" s="1" t="s">
        <v>5828</v>
      </c>
      <c r="F1407" s="60">
        <v>110</v>
      </c>
      <c r="G1407" s="1" t="s">
        <v>1851</v>
      </c>
      <c r="H1407" s="15">
        <v>11</v>
      </c>
      <c r="I1407" s="9" t="s">
        <v>5467</v>
      </c>
      <c r="J1407" s="33">
        <v>28365</v>
      </c>
      <c r="K1407" s="32" t="s">
        <v>5357</v>
      </c>
      <c r="L1407" s="9" t="s">
        <v>2876</v>
      </c>
      <c r="M1407" s="1" t="s">
        <v>6800</v>
      </c>
      <c r="N1407" s="1" t="s">
        <v>5700</v>
      </c>
      <c r="P1407" s="1" t="s">
        <v>5699</v>
      </c>
      <c r="R1407" s="1" t="s">
        <v>6834</v>
      </c>
      <c r="S1407" s="22">
        <v>5061</v>
      </c>
      <c r="T1407" s="5">
        <f>VLOOKUP(A1407,[1]MembrosComungantes!$K:$L,2,FALSE)</f>
        <v>44436</v>
      </c>
      <c r="U1407" s="6" t="s">
        <v>6804</v>
      </c>
      <c r="V1407" s="1">
        <v>1426</v>
      </c>
      <c r="W1407" s="33">
        <v>44109</v>
      </c>
      <c r="X1407" s="6" t="s">
        <v>5946</v>
      </c>
      <c r="Y1407" s="1">
        <v>1</v>
      </c>
      <c r="Z1407" s="1">
        <v>4</v>
      </c>
      <c r="AA1407" s="32" t="s">
        <v>5469</v>
      </c>
      <c r="AC1407" s="58" t="s">
        <v>5698</v>
      </c>
    </row>
    <row r="1408" spans="1:29">
      <c r="A1408" s="19" t="s">
        <v>5358</v>
      </c>
      <c r="I1408" s="9" t="s">
        <v>5467</v>
      </c>
      <c r="J1408" s="33">
        <v>30405</v>
      </c>
      <c r="K1408" s="32" t="s">
        <v>5359</v>
      </c>
      <c r="L1408" s="9" t="s">
        <v>2876</v>
      </c>
      <c r="R1408" s="1" t="s">
        <v>6834</v>
      </c>
      <c r="S1408" s="22">
        <v>5062</v>
      </c>
      <c r="T1408" s="5">
        <f>VLOOKUP(A1408,[1]MembrosComungantes!$K:$L,2,FALSE)</f>
        <v>44285</v>
      </c>
      <c r="U1408" s="6" t="s">
        <v>6804</v>
      </c>
      <c r="V1408" s="1">
        <v>1426</v>
      </c>
      <c r="W1408" s="33">
        <v>44109</v>
      </c>
      <c r="X1408" s="6" t="s">
        <v>5946</v>
      </c>
      <c r="Y1408" s="1">
        <v>1</v>
      </c>
      <c r="Z1408" s="1">
        <v>4</v>
      </c>
      <c r="AA1408" s="32" t="s">
        <v>5469</v>
      </c>
    </row>
    <row r="1409" spans="1:29">
      <c r="A1409" s="19" t="s">
        <v>5360</v>
      </c>
      <c r="I1409" s="9" t="s">
        <v>5467</v>
      </c>
      <c r="J1409" s="33">
        <v>33030</v>
      </c>
      <c r="K1409" s="32" t="s">
        <v>5361</v>
      </c>
      <c r="L1409" s="9" t="s">
        <v>210</v>
      </c>
      <c r="R1409" s="1" t="s">
        <v>6834</v>
      </c>
      <c r="S1409" s="22">
        <v>5063</v>
      </c>
      <c r="T1409" s="5">
        <f>VLOOKUP(A1409,[1]MembrosComungantes!$K:$L,2,FALSE)</f>
        <v>44353</v>
      </c>
      <c r="U1409" s="6" t="s">
        <v>6804</v>
      </c>
      <c r="V1409" s="1">
        <v>1426</v>
      </c>
      <c r="W1409" s="33">
        <v>44109</v>
      </c>
      <c r="X1409" s="6" t="s">
        <v>5946</v>
      </c>
      <c r="Y1409" s="1">
        <v>1</v>
      </c>
      <c r="Z1409" s="1">
        <v>4</v>
      </c>
      <c r="AA1409" s="32" t="s">
        <v>5470</v>
      </c>
    </row>
    <row r="1410" spans="1:29">
      <c r="A1410" s="73" t="s">
        <v>5362</v>
      </c>
      <c r="B1410" s="9">
        <v>81540390</v>
      </c>
      <c r="C1410" s="1" t="s">
        <v>3687</v>
      </c>
      <c r="D1410" s="1" t="s">
        <v>6769</v>
      </c>
      <c r="E1410" s="1" t="s">
        <v>6040</v>
      </c>
      <c r="F1410" s="60">
        <v>146</v>
      </c>
      <c r="G1410" s="1" t="s">
        <v>5701</v>
      </c>
      <c r="H1410" s="15" t="s">
        <v>5955</v>
      </c>
      <c r="I1410" s="9" t="s">
        <v>5467</v>
      </c>
      <c r="J1410" s="33">
        <v>30115</v>
      </c>
      <c r="K1410" s="35" t="s">
        <v>5363</v>
      </c>
      <c r="L1410" s="9" t="s">
        <v>2876</v>
      </c>
      <c r="M1410" s="1" t="s">
        <v>6802</v>
      </c>
      <c r="P1410" s="1" t="s">
        <v>5705</v>
      </c>
      <c r="Q1410" s="1" t="s">
        <v>5703</v>
      </c>
      <c r="R1410" s="1" t="s">
        <v>5704</v>
      </c>
      <c r="S1410" s="22">
        <v>5064</v>
      </c>
      <c r="T1410" s="5">
        <f>VLOOKUP(A1410,[1]MembrosComungantes!$K:$L,2,FALSE)</f>
        <v>44360</v>
      </c>
      <c r="U1410" s="6" t="s">
        <v>6804</v>
      </c>
      <c r="V1410" s="1">
        <v>1426</v>
      </c>
      <c r="W1410" s="33">
        <v>44109</v>
      </c>
      <c r="X1410" s="6" t="s">
        <v>5946</v>
      </c>
      <c r="Y1410" s="1">
        <v>1</v>
      </c>
      <c r="Z1410" s="1">
        <v>4</v>
      </c>
      <c r="AA1410" s="35" t="s">
        <v>5471</v>
      </c>
      <c r="AC1410" s="58" t="s">
        <v>5702</v>
      </c>
    </row>
    <row r="1411" spans="1:29">
      <c r="A1411" s="73" t="s">
        <v>5364</v>
      </c>
      <c r="C1411" s="1" t="s">
        <v>3687</v>
      </c>
      <c r="D1411" s="1" t="s">
        <v>6769</v>
      </c>
      <c r="E1411" s="1" t="s">
        <v>6041</v>
      </c>
      <c r="F1411" s="60">
        <v>5082</v>
      </c>
      <c r="G1411" s="1" t="s">
        <v>5706</v>
      </c>
      <c r="H1411" s="15">
        <v>131</v>
      </c>
      <c r="I1411" s="9" t="s">
        <v>5467</v>
      </c>
      <c r="J1411" s="33">
        <v>25848</v>
      </c>
      <c r="K1411" s="35" t="s">
        <v>5365</v>
      </c>
      <c r="L1411" s="9" t="s">
        <v>2876</v>
      </c>
      <c r="M1411" s="1" t="s">
        <v>6800</v>
      </c>
      <c r="N1411" s="1" t="s">
        <v>5710</v>
      </c>
      <c r="O1411" s="21">
        <v>36148</v>
      </c>
      <c r="P1411" s="1" t="s">
        <v>2322</v>
      </c>
      <c r="Q1411" s="1" t="s">
        <v>5708</v>
      </c>
      <c r="R1411" s="1" t="s">
        <v>5709</v>
      </c>
      <c r="S1411" s="22">
        <v>5065</v>
      </c>
      <c r="T1411" s="5">
        <f>VLOOKUP(A1411,[1]MembrosComungantes!$K:$L,2,FALSE)</f>
        <v>44476</v>
      </c>
      <c r="U1411" s="6" t="s">
        <v>6804</v>
      </c>
      <c r="V1411" s="1">
        <v>1426</v>
      </c>
      <c r="W1411" s="33">
        <v>44109</v>
      </c>
      <c r="X1411" s="6" t="s">
        <v>5946</v>
      </c>
      <c r="Y1411" s="1">
        <v>1</v>
      </c>
      <c r="Z1411" s="1">
        <v>3</v>
      </c>
      <c r="AA1411" s="35" t="s">
        <v>5472</v>
      </c>
      <c r="AC1411" s="58" t="s">
        <v>5707</v>
      </c>
    </row>
    <row r="1412" spans="1:29">
      <c r="A1412" s="73" t="s">
        <v>5366</v>
      </c>
      <c r="B1412" s="9">
        <v>82620260</v>
      </c>
      <c r="C1412" s="1" t="s">
        <v>3687</v>
      </c>
      <c r="D1412" s="1" t="s">
        <v>6769</v>
      </c>
      <c r="E1412" s="1" t="s">
        <v>6042</v>
      </c>
      <c r="F1412" s="60">
        <v>172</v>
      </c>
      <c r="I1412" s="9" t="s">
        <v>5467</v>
      </c>
      <c r="J1412" s="33">
        <v>27498</v>
      </c>
      <c r="K1412" s="1" t="s">
        <v>6834</v>
      </c>
      <c r="L1412" s="9" t="s">
        <v>2876</v>
      </c>
      <c r="M1412" s="1" t="s">
        <v>6836</v>
      </c>
      <c r="N1412" s="1" t="s">
        <v>5367</v>
      </c>
      <c r="O1412" s="21">
        <v>31993</v>
      </c>
      <c r="P1412" s="1" t="s">
        <v>5712</v>
      </c>
      <c r="R1412" s="1" t="s">
        <v>6834</v>
      </c>
      <c r="S1412" s="22">
        <v>5066</v>
      </c>
      <c r="T1412" s="5">
        <f>VLOOKUP(A1412,[1]MembrosComungantes!$K:$L,2,FALSE)</f>
        <v>44300</v>
      </c>
      <c r="U1412" s="6" t="s">
        <v>6804</v>
      </c>
      <c r="V1412" s="1">
        <v>1426</v>
      </c>
      <c r="W1412" s="33">
        <v>44109</v>
      </c>
      <c r="X1412" s="6" t="s">
        <v>5946</v>
      </c>
      <c r="Y1412" s="1">
        <v>1</v>
      </c>
      <c r="Z1412" s="1">
        <v>3</v>
      </c>
      <c r="AA1412" s="35" t="s">
        <v>5473</v>
      </c>
      <c r="AC1412" s="58" t="s">
        <v>5711</v>
      </c>
    </row>
    <row r="1413" spans="1:29">
      <c r="A1413" s="73" t="s">
        <v>5367</v>
      </c>
      <c r="I1413" s="9" t="s">
        <v>5467</v>
      </c>
      <c r="J1413" s="33">
        <v>31993</v>
      </c>
      <c r="K1413" s="1" t="s">
        <v>6834</v>
      </c>
      <c r="L1413" s="9" t="s">
        <v>210</v>
      </c>
      <c r="R1413" s="1" t="s">
        <v>6834</v>
      </c>
      <c r="S1413" s="22">
        <v>5067</v>
      </c>
      <c r="T1413" s="5">
        <f>VLOOKUP(A1413,[1]MembrosComungantes!$K:$L,2,FALSE)</f>
        <v>44412</v>
      </c>
      <c r="U1413" s="6" t="s">
        <v>6804</v>
      </c>
      <c r="V1413" s="1">
        <v>1426</v>
      </c>
      <c r="W1413" s="33">
        <v>44109</v>
      </c>
      <c r="X1413" s="6" t="s">
        <v>5946</v>
      </c>
      <c r="Y1413" s="1">
        <v>1</v>
      </c>
      <c r="Z1413" s="1">
        <v>3</v>
      </c>
      <c r="AA1413" s="35" t="s">
        <v>5473</v>
      </c>
    </row>
    <row r="1414" spans="1:29">
      <c r="A1414" s="3" t="s">
        <v>1187</v>
      </c>
      <c r="B1414" s="9">
        <v>80620070</v>
      </c>
      <c r="C1414" s="1" t="s">
        <v>3687</v>
      </c>
      <c r="D1414" s="1" t="s">
        <v>6769</v>
      </c>
      <c r="E1414" s="1" t="s">
        <v>6044</v>
      </c>
      <c r="F1414" s="60">
        <v>80</v>
      </c>
      <c r="G1414" s="1" t="s">
        <v>5570</v>
      </c>
      <c r="H1414" s="15">
        <v>202</v>
      </c>
      <c r="I1414" s="9" t="s">
        <v>5467</v>
      </c>
      <c r="J1414" s="33">
        <v>19512</v>
      </c>
      <c r="K1414" s="1" t="s">
        <v>5368</v>
      </c>
      <c r="L1414" s="9" t="s">
        <v>2876</v>
      </c>
      <c r="M1414" s="1" t="s">
        <v>6800</v>
      </c>
      <c r="N1414" s="1" t="s">
        <v>5714</v>
      </c>
      <c r="P1414" s="1" t="s">
        <v>402</v>
      </c>
      <c r="R1414" s="1" t="s">
        <v>6834</v>
      </c>
      <c r="S1414" s="22">
        <v>5068</v>
      </c>
      <c r="T1414" s="5">
        <f>VLOOKUP(A1414,[1]MembrosComungantes!$K:$L,2,FALSE)</f>
        <v>44349</v>
      </c>
      <c r="U1414" s="6" t="s">
        <v>6804</v>
      </c>
      <c r="V1414" s="1">
        <v>1428</v>
      </c>
      <c r="W1414" s="33">
        <v>44228</v>
      </c>
      <c r="X1414" s="6" t="s">
        <v>5946</v>
      </c>
      <c r="Y1414" s="1">
        <v>1</v>
      </c>
      <c r="Z1414" s="1">
        <v>2</v>
      </c>
      <c r="AA1414" s="1" t="s">
        <v>5474</v>
      </c>
      <c r="AC1414" s="58" t="s">
        <v>5713</v>
      </c>
    </row>
    <row r="1415" spans="1:29">
      <c r="A1415" s="20" t="s">
        <v>5369</v>
      </c>
      <c r="B1415" s="9">
        <v>80250190</v>
      </c>
      <c r="C1415" s="1" t="s">
        <v>3687</v>
      </c>
      <c r="D1415" s="1" t="s">
        <v>6769</v>
      </c>
      <c r="E1415" s="1" t="s">
        <v>6045</v>
      </c>
      <c r="F1415" s="60">
        <v>1960</v>
      </c>
      <c r="G1415" s="1" t="s">
        <v>5570</v>
      </c>
      <c r="H1415" s="15">
        <v>302</v>
      </c>
      <c r="I1415" s="9" t="s">
        <v>5467</v>
      </c>
      <c r="J1415" s="36">
        <v>26446</v>
      </c>
      <c r="K1415" s="20" t="s">
        <v>5370</v>
      </c>
      <c r="L1415" s="24" t="s">
        <v>210</v>
      </c>
      <c r="M1415" s="1" t="s">
        <v>6800</v>
      </c>
      <c r="N1415" s="1" t="s">
        <v>5718</v>
      </c>
      <c r="P1415" s="1" t="s">
        <v>2312</v>
      </c>
      <c r="Q1415" s="1" t="s">
        <v>5716</v>
      </c>
      <c r="R1415" s="1" t="s">
        <v>5717</v>
      </c>
      <c r="S1415" s="22">
        <v>5069</v>
      </c>
      <c r="T1415" s="5">
        <f>VLOOKUP(A1415,[1]MembrosComungantes!$K:$L,2,FALSE)</f>
        <v>44343</v>
      </c>
      <c r="U1415" s="6" t="s">
        <v>6804</v>
      </c>
      <c r="V1415" s="1">
        <v>1428</v>
      </c>
      <c r="W1415" s="33">
        <v>44228</v>
      </c>
      <c r="X1415" s="6" t="s">
        <v>5946</v>
      </c>
      <c r="Y1415" s="1">
        <v>1</v>
      </c>
      <c r="Z1415" s="1">
        <v>2</v>
      </c>
      <c r="AA1415" s="20" t="s">
        <v>5475</v>
      </c>
      <c r="AC1415" s="58" t="s">
        <v>5715</v>
      </c>
    </row>
    <row r="1416" spans="1:29">
      <c r="A1416" s="3" t="s">
        <v>5371</v>
      </c>
      <c r="B1416" s="9">
        <v>82970060</v>
      </c>
      <c r="C1416" s="1" t="s">
        <v>3687</v>
      </c>
      <c r="D1416" s="1" t="s">
        <v>6769</v>
      </c>
      <c r="E1416" s="1" t="s">
        <v>6046</v>
      </c>
      <c r="F1416" s="60">
        <v>107</v>
      </c>
      <c r="G1416" s="1" t="s">
        <v>2723</v>
      </c>
      <c r="I1416" s="9" t="s">
        <v>5467</v>
      </c>
      <c r="J1416" s="33">
        <v>28604</v>
      </c>
      <c r="K1416" s="1" t="s">
        <v>5372</v>
      </c>
      <c r="L1416" s="9" t="s">
        <v>2876</v>
      </c>
      <c r="P1416" s="1" t="s">
        <v>2504</v>
      </c>
      <c r="Q1416" s="1" t="s">
        <v>5720</v>
      </c>
      <c r="R1416" s="1" t="s">
        <v>5721</v>
      </c>
      <c r="S1416" s="22">
        <v>5070</v>
      </c>
      <c r="T1416" s="5">
        <f>VLOOKUP(A1416,[1]MembrosComungantes!$K:$L,2,FALSE)</f>
        <v>44310</v>
      </c>
      <c r="U1416" s="6" t="s">
        <v>6804</v>
      </c>
      <c r="V1416" s="1">
        <v>1428</v>
      </c>
      <c r="W1416" s="33">
        <v>44228</v>
      </c>
      <c r="X1416" s="6" t="s">
        <v>5946</v>
      </c>
      <c r="Y1416" s="1">
        <v>1</v>
      </c>
      <c r="Z1416" s="1">
        <v>1</v>
      </c>
      <c r="AA1416" s="1" t="s">
        <v>5476</v>
      </c>
      <c r="AC1416" s="58" t="s">
        <v>5719</v>
      </c>
    </row>
    <row r="1417" spans="1:29">
      <c r="A1417" s="3" t="s">
        <v>5373</v>
      </c>
      <c r="B1417" s="9">
        <v>80050450</v>
      </c>
      <c r="C1417" s="1" t="s">
        <v>3687</v>
      </c>
      <c r="D1417" s="1" t="s">
        <v>6769</v>
      </c>
      <c r="E1417" s="1" t="s">
        <v>6047</v>
      </c>
      <c r="F1417" s="60">
        <v>222</v>
      </c>
      <c r="G1417" s="1" t="s">
        <v>554</v>
      </c>
      <c r="H1417" s="15">
        <v>212</v>
      </c>
      <c r="I1417" s="9" t="s">
        <v>5467</v>
      </c>
      <c r="J1417" s="33">
        <v>34589</v>
      </c>
      <c r="K1417" s="1" t="s">
        <v>5370</v>
      </c>
      <c r="L1417" s="9" t="s">
        <v>2876</v>
      </c>
      <c r="P1417" s="1" t="s">
        <v>5725</v>
      </c>
      <c r="Q1417" s="1" t="s">
        <v>5723</v>
      </c>
      <c r="R1417" s="1" t="s">
        <v>5724</v>
      </c>
      <c r="S1417" s="22">
        <v>5071</v>
      </c>
      <c r="T1417" s="5">
        <f>VLOOKUP(A1417,[1]MembrosComungantes!$K:$L,2,FALSE)</f>
        <v>44451</v>
      </c>
      <c r="U1417" s="6" t="s">
        <v>6804</v>
      </c>
      <c r="V1417" s="1">
        <v>1428</v>
      </c>
      <c r="W1417" s="33">
        <v>44228</v>
      </c>
      <c r="X1417" s="6" t="s">
        <v>5946</v>
      </c>
      <c r="Y1417" s="1">
        <v>1</v>
      </c>
      <c r="Z1417" s="1">
        <v>1</v>
      </c>
      <c r="AA1417" s="1" t="s">
        <v>5477</v>
      </c>
      <c r="AC1417" s="58" t="s">
        <v>5722</v>
      </c>
    </row>
    <row r="1418" spans="1:29">
      <c r="A1418" s="3" t="s">
        <v>5242</v>
      </c>
      <c r="B1418" s="9">
        <v>82540090</v>
      </c>
      <c r="C1418" s="1" t="s">
        <v>3687</v>
      </c>
      <c r="D1418" s="1" t="s">
        <v>6769</v>
      </c>
      <c r="E1418" s="1" t="s">
        <v>6048</v>
      </c>
      <c r="F1418" s="60">
        <v>532</v>
      </c>
      <c r="G1418" s="1" t="s">
        <v>5726</v>
      </c>
      <c r="I1418" s="9" t="s">
        <v>5467</v>
      </c>
      <c r="J1418" s="33">
        <v>39053</v>
      </c>
      <c r="K1418" s="1" t="s">
        <v>5368</v>
      </c>
      <c r="L1418" s="9" t="s">
        <v>2876</v>
      </c>
      <c r="P1418" s="1" t="s">
        <v>579</v>
      </c>
      <c r="Q1418" s="1" t="s">
        <v>5728</v>
      </c>
      <c r="R1418" s="1" t="s">
        <v>5243</v>
      </c>
      <c r="S1418" s="22">
        <v>5072</v>
      </c>
      <c r="T1418" s="5">
        <f>VLOOKUP(A1418,[1]MembrosComungantes!$K:$L,2,FALSE)</f>
        <v>44532</v>
      </c>
      <c r="U1418" s="6" t="s">
        <v>6804</v>
      </c>
      <c r="V1418" s="1">
        <v>1428</v>
      </c>
      <c r="W1418" s="33">
        <v>44228</v>
      </c>
      <c r="X1418" s="6" t="s">
        <v>5946</v>
      </c>
      <c r="Y1418" s="1">
        <v>1</v>
      </c>
      <c r="Z1418" s="1">
        <v>1</v>
      </c>
      <c r="AA1418" s="1" t="s">
        <v>5478</v>
      </c>
      <c r="AC1418" s="58" t="s">
        <v>5727</v>
      </c>
    </row>
    <row r="1419" spans="1:29">
      <c r="A1419" s="27" t="s">
        <v>5374</v>
      </c>
      <c r="B1419" s="9">
        <v>82630160</v>
      </c>
      <c r="C1419" s="1" t="s">
        <v>3687</v>
      </c>
      <c r="D1419" s="1" t="s">
        <v>6769</v>
      </c>
      <c r="E1419" s="1" t="s">
        <v>6049</v>
      </c>
      <c r="F1419" s="60">
        <v>550</v>
      </c>
      <c r="G1419" s="1" t="s">
        <v>1919</v>
      </c>
      <c r="H1419" s="15">
        <v>169</v>
      </c>
      <c r="I1419" s="9" t="s">
        <v>5467</v>
      </c>
      <c r="J1419" s="37">
        <v>38955</v>
      </c>
      <c r="K1419" s="27" t="s">
        <v>5375</v>
      </c>
      <c r="L1419" s="9" t="s">
        <v>210</v>
      </c>
      <c r="P1419" s="1" t="s">
        <v>579</v>
      </c>
      <c r="Q1419" s="1" t="s">
        <v>4452</v>
      </c>
      <c r="R1419" s="1" t="s">
        <v>5730</v>
      </c>
      <c r="S1419" s="22">
        <v>5073</v>
      </c>
      <c r="T1419" s="5">
        <f>VLOOKUP(A1419,[1]MembrosComungantes!$K:$L,2,FALSE)</f>
        <v>44434</v>
      </c>
      <c r="U1419" s="6" t="s">
        <v>6804</v>
      </c>
      <c r="V1419" s="1">
        <v>1428</v>
      </c>
      <c r="W1419" s="33">
        <v>44228</v>
      </c>
      <c r="X1419" s="6" t="s">
        <v>5946</v>
      </c>
      <c r="Y1419" s="1">
        <v>1</v>
      </c>
      <c r="Z1419" s="1">
        <v>1</v>
      </c>
      <c r="AC1419" s="58" t="s">
        <v>5729</v>
      </c>
    </row>
    <row r="1420" spans="1:29">
      <c r="A1420" s="3" t="s">
        <v>5376</v>
      </c>
      <c r="B1420" s="9">
        <v>81050020</v>
      </c>
      <c r="C1420" s="1" t="s">
        <v>3687</v>
      </c>
      <c r="D1420" s="1" t="s">
        <v>6769</v>
      </c>
      <c r="E1420" s="1" t="s">
        <v>5828</v>
      </c>
      <c r="F1420" s="60">
        <v>110</v>
      </c>
      <c r="G1420" s="1" t="s">
        <v>1851</v>
      </c>
      <c r="H1420" s="15">
        <v>111</v>
      </c>
      <c r="I1420" s="9" t="s">
        <v>5467</v>
      </c>
      <c r="J1420" s="33">
        <v>39057</v>
      </c>
      <c r="K1420" s="1" t="s">
        <v>2096</v>
      </c>
      <c r="L1420" s="9" t="s">
        <v>210</v>
      </c>
      <c r="P1420" s="1" t="s">
        <v>579</v>
      </c>
      <c r="Q1420" s="1" t="s">
        <v>5732</v>
      </c>
      <c r="R1420" s="1" t="s">
        <v>5700</v>
      </c>
      <c r="S1420" s="22">
        <v>5074</v>
      </c>
      <c r="T1420" s="5">
        <f>VLOOKUP(A1420,[1]MembrosComungantes!$K:$L,2,FALSE)</f>
        <v>44536</v>
      </c>
      <c r="U1420" s="6" t="s">
        <v>6804</v>
      </c>
      <c r="V1420" s="1">
        <v>1428</v>
      </c>
      <c r="W1420" s="33">
        <v>44228</v>
      </c>
      <c r="X1420" s="6" t="s">
        <v>5946</v>
      </c>
      <c r="Y1420" s="1">
        <v>1</v>
      </c>
      <c r="Z1420" s="1">
        <v>1</v>
      </c>
      <c r="AA1420" s="1" t="s">
        <v>5479</v>
      </c>
      <c r="AC1420" s="58" t="s">
        <v>5731</v>
      </c>
    </row>
    <row r="1421" spans="1:29">
      <c r="A1421" s="3" t="s">
        <v>5377</v>
      </c>
      <c r="B1421" s="9">
        <v>80250210</v>
      </c>
      <c r="C1421" s="1" t="s">
        <v>3687</v>
      </c>
      <c r="D1421" s="1" t="s">
        <v>6769</v>
      </c>
      <c r="E1421" s="1" t="s">
        <v>6050</v>
      </c>
      <c r="F1421" s="60">
        <v>4503</v>
      </c>
      <c r="G1421" s="1" t="s">
        <v>1181</v>
      </c>
      <c r="H1421" s="15">
        <v>201</v>
      </c>
      <c r="I1421" s="9" t="s">
        <v>5467</v>
      </c>
      <c r="J1421" s="33">
        <v>35732</v>
      </c>
      <c r="K1421" s="1" t="s">
        <v>5368</v>
      </c>
      <c r="L1421" s="9" t="s">
        <v>2876</v>
      </c>
      <c r="P1421" s="1" t="s">
        <v>579</v>
      </c>
      <c r="Q1421" s="1" t="s">
        <v>532</v>
      </c>
      <c r="R1421" s="1" t="s">
        <v>5734</v>
      </c>
      <c r="S1421" s="22">
        <v>5075</v>
      </c>
      <c r="T1421" s="5">
        <f>VLOOKUP(A1421,[1]MembrosComungantes!$K:$L,2,FALSE)</f>
        <v>44498</v>
      </c>
      <c r="U1421" s="6" t="s">
        <v>6804</v>
      </c>
      <c r="V1421" s="1">
        <v>1428</v>
      </c>
      <c r="W1421" s="33">
        <v>44228</v>
      </c>
      <c r="X1421" s="6" t="s">
        <v>5946</v>
      </c>
      <c r="Y1421" s="1">
        <v>1</v>
      </c>
      <c r="Z1421" s="1">
        <v>1</v>
      </c>
      <c r="AA1421" s="1" t="s">
        <v>5478</v>
      </c>
      <c r="AC1421" s="58" t="s">
        <v>5733</v>
      </c>
    </row>
    <row r="1422" spans="1:29">
      <c r="A1422" s="3" t="s">
        <v>5378</v>
      </c>
      <c r="B1422" s="9">
        <v>80620070</v>
      </c>
      <c r="C1422" s="1" t="s">
        <v>3687</v>
      </c>
      <c r="D1422" s="1" t="s">
        <v>6769</v>
      </c>
      <c r="E1422" s="1" t="s">
        <v>6051</v>
      </c>
      <c r="F1422" s="60">
        <v>80</v>
      </c>
      <c r="G1422" s="1" t="s">
        <v>5570</v>
      </c>
      <c r="H1422" s="15">
        <v>202</v>
      </c>
      <c r="I1422" s="9" t="s">
        <v>5467</v>
      </c>
      <c r="J1422" s="33">
        <v>33961</v>
      </c>
      <c r="K1422" s="1" t="s">
        <v>5368</v>
      </c>
      <c r="L1422" s="9" t="s">
        <v>2876</v>
      </c>
      <c r="P1422" s="1" t="s">
        <v>5737</v>
      </c>
      <c r="Q1422" s="1" t="s">
        <v>5736</v>
      </c>
      <c r="R1422" s="1" t="s">
        <v>2398</v>
      </c>
      <c r="S1422" s="22">
        <v>5076</v>
      </c>
      <c r="T1422" s="5">
        <f>VLOOKUP(A1422,[1]MembrosComungantes!$K:$L,2,FALSE)</f>
        <v>44553</v>
      </c>
      <c r="U1422" s="6" t="s">
        <v>6804</v>
      </c>
      <c r="V1422" s="1">
        <v>1428</v>
      </c>
      <c r="W1422" s="33">
        <v>44228</v>
      </c>
      <c r="X1422" s="6" t="s">
        <v>5946</v>
      </c>
      <c r="Y1422" s="1">
        <v>1</v>
      </c>
      <c r="Z1422" s="1">
        <v>1</v>
      </c>
      <c r="AA1422" s="1" t="s">
        <v>5478</v>
      </c>
      <c r="AC1422" s="58" t="s">
        <v>5735</v>
      </c>
    </row>
    <row r="1423" spans="1:29">
      <c r="A1423" s="3" t="s">
        <v>6795</v>
      </c>
      <c r="B1423" s="9">
        <v>82015750</v>
      </c>
      <c r="C1423" s="1" t="s">
        <v>3687</v>
      </c>
      <c r="D1423" s="1" t="s">
        <v>6769</v>
      </c>
      <c r="E1423" s="1" t="s">
        <v>6052</v>
      </c>
      <c r="F1423" s="60">
        <v>539</v>
      </c>
      <c r="G1423" s="1" t="s">
        <v>329</v>
      </c>
      <c r="I1423" s="9" t="s">
        <v>5467</v>
      </c>
      <c r="J1423" s="33">
        <v>38757</v>
      </c>
      <c r="K1423" s="1" t="s">
        <v>5368</v>
      </c>
      <c r="L1423" s="9" t="s">
        <v>210</v>
      </c>
      <c r="P1423" s="1" t="s">
        <v>579</v>
      </c>
      <c r="R1423" s="1" t="s">
        <v>5241</v>
      </c>
      <c r="S1423" s="22">
        <v>5077</v>
      </c>
      <c r="T1423" s="5">
        <f>VLOOKUP(A1423,[1]MembrosComungantes!$K:$L,2,FALSE)</f>
        <v>44236</v>
      </c>
      <c r="U1423" s="6" t="s">
        <v>6804</v>
      </c>
      <c r="V1423" s="1">
        <v>1428</v>
      </c>
      <c r="W1423" s="33">
        <v>44228</v>
      </c>
      <c r="X1423" s="6" t="s">
        <v>5946</v>
      </c>
      <c r="Y1423" s="1">
        <v>1</v>
      </c>
      <c r="Z1423" s="1">
        <v>1</v>
      </c>
      <c r="AA1423" s="1" t="s">
        <v>5478</v>
      </c>
      <c r="AC1423" s="58" t="s">
        <v>5738</v>
      </c>
    </row>
    <row r="1424" spans="1:29">
      <c r="A1424" s="3" t="s">
        <v>5379</v>
      </c>
      <c r="B1424" s="9">
        <v>80240290</v>
      </c>
      <c r="C1424" s="1" t="s">
        <v>3687</v>
      </c>
      <c r="D1424" s="1" t="s">
        <v>6769</v>
      </c>
      <c r="E1424" s="1" t="s">
        <v>6053</v>
      </c>
      <c r="F1424" s="60">
        <v>550</v>
      </c>
      <c r="G1424" s="1" t="s">
        <v>5570</v>
      </c>
      <c r="H1424" s="15" t="s">
        <v>5960</v>
      </c>
      <c r="I1424" s="9" t="s">
        <v>5467</v>
      </c>
      <c r="J1424" s="33">
        <v>39451</v>
      </c>
      <c r="K1424" s="1" t="s">
        <v>5368</v>
      </c>
      <c r="L1424" s="9" t="s">
        <v>2876</v>
      </c>
      <c r="P1424" s="1" t="s">
        <v>579</v>
      </c>
      <c r="Q1424" s="1" t="s">
        <v>13</v>
      </c>
      <c r="R1424" s="1" t="s">
        <v>1864</v>
      </c>
      <c r="S1424" s="22">
        <v>5078</v>
      </c>
      <c r="T1424" s="5">
        <f>VLOOKUP(A1424,[1]MembrosComungantes!$K:$L,2,FALSE)</f>
        <v>44200</v>
      </c>
      <c r="U1424" s="6" t="s">
        <v>6804</v>
      </c>
      <c r="V1424" s="1">
        <v>1428</v>
      </c>
      <c r="W1424" s="33">
        <v>44228</v>
      </c>
      <c r="X1424" s="6" t="s">
        <v>5946</v>
      </c>
      <c r="Y1424" s="1">
        <v>1</v>
      </c>
      <c r="Z1424" s="1">
        <v>1</v>
      </c>
      <c r="AA1424" s="1" t="s">
        <v>5478</v>
      </c>
      <c r="AC1424" s="58" t="s">
        <v>5739</v>
      </c>
    </row>
    <row r="1425" spans="1:29">
      <c r="A1425" s="3" t="s">
        <v>5380</v>
      </c>
      <c r="B1425" s="9">
        <v>80620070</v>
      </c>
      <c r="C1425" s="1" t="s">
        <v>3687</v>
      </c>
      <c r="D1425" s="1" t="s">
        <v>6769</v>
      </c>
      <c r="E1425" s="1" t="s">
        <v>6051</v>
      </c>
      <c r="F1425" s="60">
        <v>80</v>
      </c>
      <c r="G1425" s="1" t="s">
        <v>5570</v>
      </c>
      <c r="H1425" s="15">
        <v>202</v>
      </c>
      <c r="I1425" s="9" t="s">
        <v>5467</v>
      </c>
      <c r="J1425" s="33">
        <v>36738</v>
      </c>
      <c r="K1425" s="1" t="s">
        <v>5368</v>
      </c>
      <c r="L1425" s="9" t="s">
        <v>210</v>
      </c>
      <c r="P1425" s="1" t="s">
        <v>579</v>
      </c>
      <c r="Q1425" s="1" t="s">
        <v>5736</v>
      </c>
      <c r="R1425" s="1" t="s">
        <v>2398</v>
      </c>
      <c r="S1425" s="22">
        <v>5079</v>
      </c>
      <c r="T1425" s="5">
        <f>VLOOKUP(A1425,[1]MembrosComungantes!$K:$L,2,FALSE)</f>
        <v>44408</v>
      </c>
      <c r="U1425" s="6" t="s">
        <v>6804</v>
      </c>
      <c r="V1425" s="1">
        <v>1428</v>
      </c>
      <c r="W1425" s="33">
        <v>44228</v>
      </c>
      <c r="X1425" s="6" t="s">
        <v>5946</v>
      </c>
      <c r="Y1425" s="1">
        <v>1</v>
      </c>
      <c r="Z1425" s="1">
        <v>1</v>
      </c>
      <c r="AA1425" s="1" t="s">
        <v>5478</v>
      </c>
      <c r="AC1425" s="58" t="s">
        <v>5740</v>
      </c>
    </row>
    <row r="1426" spans="1:29">
      <c r="A1426" s="3" t="s">
        <v>5244</v>
      </c>
      <c r="B1426" s="9">
        <v>81220230</v>
      </c>
      <c r="C1426" s="1" t="s">
        <v>3687</v>
      </c>
      <c r="D1426" s="1" t="s">
        <v>6769</v>
      </c>
      <c r="E1426" s="1" t="s">
        <v>6054</v>
      </c>
      <c r="F1426" s="60">
        <v>220</v>
      </c>
      <c r="G1426" s="1" t="s">
        <v>1035</v>
      </c>
      <c r="H1426" s="15">
        <v>45</v>
      </c>
      <c r="I1426" s="9" t="s">
        <v>5467</v>
      </c>
      <c r="J1426" s="33">
        <v>39181</v>
      </c>
      <c r="K1426" s="1" t="s">
        <v>5368</v>
      </c>
      <c r="L1426" s="9" t="s">
        <v>2876</v>
      </c>
      <c r="P1426" s="1" t="s">
        <v>579</v>
      </c>
      <c r="Q1426" s="1" t="s">
        <v>3128</v>
      </c>
      <c r="R1426" s="1" t="s">
        <v>3126</v>
      </c>
      <c r="S1426" s="22">
        <v>5080</v>
      </c>
      <c r="T1426" s="5">
        <f>VLOOKUP(A1426,[1]MembrosComungantes!$K:$L,2,FALSE)</f>
        <v>44295</v>
      </c>
      <c r="U1426" s="6" t="s">
        <v>6804</v>
      </c>
      <c r="V1426" s="1">
        <v>1428</v>
      </c>
      <c r="W1426" s="33">
        <v>44228</v>
      </c>
      <c r="X1426" s="6" t="s">
        <v>5946</v>
      </c>
      <c r="Y1426" s="1">
        <v>1</v>
      </c>
      <c r="Z1426" s="1">
        <v>1</v>
      </c>
      <c r="AA1426" s="1" t="s">
        <v>5478</v>
      </c>
      <c r="AC1426" s="58" t="s">
        <v>5741</v>
      </c>
    </row>
    <row r="1427" spans="1:29">
      <c r="A1427" s="3" t="s">
        <v>5381</v>
      </c>
      <c r="B1427" s="9">
        <v>81530200</v>
      </c>
      <c r="C1427" s="1" t="s">
        <v>3687</v>
      </c>
      <c r="D1427" s="1" t="s">
        <v>6769</v>
      </c>
      <c r="E1427" s="1" t="s">
        <v>6055</v>
      </c>
      <c r="F1427" s="60">
        <v>805</v>
      </c>
      <c r="G1427" s="1" t="s">
        <v>5742</v>
      </c>
      <c r="I1427" s="9" t="s">
        <v>5467</v>
      </c>
      <c r="J1427" s="33">
        <v>31084</v>
      </c>
      <c r="K1427" s="1" t="s">
        <v>5368</v>
      </c>
      <c r="L1427" s="9" t="s">
        <v>210</v>
      </c>
      <c r="P1427" s="1" t="s">
        <v>2994</v>
      </c>
      <c r="Q1427" s="1" t="s">
        <v>5744</v>
      </c>
      <c r="R1427" s="1" t="s">
        <v>5745</v>
      </c>
      <c r="S1427" s="22">
        <v>5081</v>
      </c>
      <c r="T1427" s="5">
        <f>VLOOKUP(A1427,[1]MembrosComungantes!$K:$L,2,FALSE)</f>
        <v>44233</v>
      </c>
      <c r="U1427" s="6" t="s">
        <v>6804</v>
      </c>
      <c r="V1427" s="1">
        <v>1428</v>
      </c>
      <c r="W1427" s="33">
        <v>44228</v>
      </c>
      <c r="X1427" s="6" t="s">
        <v>5946</v>
      </c>
      <c r="Y1427" s="1">
        <v>1</v>
      </c>
      <c r="Z1427" s="1">
        <v>1</v>
      </c>
      <c r="AA1427" s="1" t="s">
        <v>5480</v>
      </c>
      <c r="AC1427" s="58" t="s">
        <v>5743</v>
      </c>
    </row>
    <row r="1428" spans="1:29">
      <c r="A1428" s="3" t="s">
        <v>5382</v>
      </c>
      <c r="B1428" s="9">
        <v>80045090</v>
      </c>
      <c r="C1428" s="1" t="s">
        <v>3687</v>
      </c>
      <c r="D1428" s="1" t="s">
        <v>6769</v>
      </c>
      <c r="E1428" s="1" t="s">
        <v>6000</v>
      </c>
      <c r="F1428" s="60">
        <v>1616</v>
      </c>
      <c r="G1428" s="1" t="s">
        <v>5644</v>
      </c>
      <c r="H1428" s="15">
        <v>22</v>
      </c>
      <c r="I1428" s="9" t="s">
        <v>5467</v>
      </c>
      <c r="J1428" s="33">
        <v>38905</v>
      </c>
      <c r="K1428" s="1" t="s">
        <v>5383</v>
      </c>
      <c r="L1428" s="9" t="s">
        <v>2876</v>
      </c>
      <c r="Q1428" s="1" t="s">
        <v>5266</v>
      </c>
      <c r="R1428" s="1" t="s">
        <v>6834</v>
      </c>
      <c r="S1428" s="22">
        <v>5082</v>
      </c>
      <c r="T1428" s="5">
        <f>VLOOKUP(A1428,[1]MembrosComungantes!$K:$L,2,FALSE)</f>
        <v>44384</v>
      </c>
      <c r="U1428" s="6" t="s">
        <v>6804</v>
      </c>
      <c r="V1428" s="1">
        <v>1428</v>
      </c>
      <c r="W1428" s="33">
        <v>44228</v>
      </c>
      <c r="X1428" s="6" t="s">
        <v>5946</v>
      </c>
      <c r="Y1428" s="1">
        <v>1</v>
      </c>
      <c r="Z1428" s="1">
        <v>1</v>
      </c>
      <c r="AA1428" s="1" t="s">
        <v>5481</v>
      </c>
      <c r="AC1428" s="58" t="s">
        <v>5580</v>
      </c>
    </row>
    <row r="1429" spans="1:29">
      <c r="A1429" s="3" t="s">
        <v>5384</v>
      </c>
      <c r="B1429" s="9">
        <v>80045090</v>
      </c>
      <c r="C1429" s="1" t="s">
        <v>3687</v>
      </c>
      <c r="D1429" s="1" t="s">
        <v>6769</v>
      </c>
      <c r="E1429" s="1" t="s">
        <v>6000</v>
      </c>
      <c r="F1429" s="60">
        <v>1616</v>
      </c>
      <c r="G1429" s="1" t="s">
        <v>5644</v>
      </c>
      <c r="H1429" s="15">
        <v>22</v>
      </c>
      <c r="I1429" s="9" t="s">
        <v>5467</v>
      </c>
      <c r="J1429" s="33">
        <v>38563</v>
      </c>
      <c r="K1429" s="1" t="s">
        <v>5383</v>
      </c>
      <c r="L1429" s="9" t="s">
        <v>2876</v>
      </c>
      <c r="Q1429" s="1" t="s">
        <v>5266</v>
      </c>
      <c r="R1429" s="1" t="s">
        <v>6834</v>
      </c>
      <c r="S1429" s="22">
        <v>5083</v>
      </c>
      <c r="T1429" s="5">
        <f>VLOOKUP(A1429,[1]MembrosComungantes!$K:$L,2,FALSE)</f>
        <v>44407</v>
      </c>
      <c r="U1429" s="6" t="s">
        <v>6804</v>
      </c>
      <c r="V1429" s="1">
        <v>1428</v>
      </c>
      <c r="W1429" s="33">
        <v>44228</v>
      </c>
      <c r="X1429" s="6" t="s">
        <v>5946</v>
      </c>
      <c r="Y1429" s="1">
        <v>1</v>
      </c>
      <c r="Z1429" s="1">
        <v>1</v>
      </c>
      <c r="AA1429" s="1" t="s">
        <v>5481</v>
      </c>
      <c r="AC1429" s="58" t="s">
        <v>5580</v>
      </c>
    </row>
    <row r="1430" spans="1:29">
      <c r="A1430" s="3" t="s">
        <v>4530</v>
      </c>
      <c r="I1430" s="9" t="s">
        <v>5467</v>
      </c>
      <c r="J1430" s="33">
        <v>19797</v>
      </c>
      <c r="K1430" s="1" t="s">
        <v>5368</v>
      </c>
      <c r="L1430" s="9" t="s">
        <v>2876</v>
      </c>
      <c r="R1430" s="1" t="s">
        <v>6834</v>
      </c>
      <c r="S1430" s="22">
        <v>5084</v>
      </c>
      <c r="T1430" s="5">
        <f>VLOOKUP(A1430,[1]MembrosComungantes!$K:$L,2,FALSE)</f>
        <v>44269</v>
      </c>
      <c r="U1430" s="6" t="s">
        <v>6804</v>
      </c>
      <c r="V1430" s="1">
        <v>1428</v>
      </c>
      <c r="W1430" s="33">
        <v>44228</v>
      </c>
      <c r="X1430" s="6" t="s">
        <v>5946</v>
      </c>
      <c r="Y1430" s="1">
        <v>1</v>
      </c>
      <c r="Z1430" s="1">
        <v>1</v>
      </c>
      <c r="AA1430" s="1" t="s">
        <v>5478</v>
      </c>
    </row>
    <row r="1431" spans="1:29">
      <c r="A1431" s="3" t="s">
        <v>5385</v>
      </c>
      <c r="B1431" s="9">
        <v>80240020</v>
      </c>
      <c r="C1431" s="1" t="s">
        <v>3687</v>
      </c>
      <c r="D1431" s="1" t="s">
        <v>6769</v>
      </c>
      <c r="E1431" s="1" t="s">
        <v>6038</v>
      </c>
      <c r="F1431" s="60">
        <v>2345</v>
      </c>
      <c r="H1431" s="15">
        <v>304</v>
      </c>
      <c r="I1431" s="9" t="s">
        <v>5467</v>
      </c>
      <c r="J1431" s="33">
        <v>23152</v>
      </c>
      <c r="K1431" s="1" t="s">
        <v>5386</v>
      </c>
      <c r="L1431" s="9" t="s">
        <v>2876</v>
      </c>
      <c r="P1431" s="1" t="s">
        <v>2770</v>
      </c>
      <c r="Q1431" s="1" t="s">
        <v>5747</v>
      </c>
      <c r="R1431" s="1" t="s">
        <v>5748</v>
      </c>
      <c r="S1431" s="22">
        <v>5085</v>
      </c>
      <c r="T1431" s="5">
        <f>VLOOKUP(A1431,[1]MembrosComungantes!$K:$L,2,FALSE)</f>
        <v>44337</v>
      </c>
      <c r="U1431" s="6" t="s">
        <v>6804</v>
      </c>
      <c r="V1431" s="1">
        <v>1428</v>
      </c>
      <c r="W1431" s="33">
        <v>44228</v>
      </c>
      <c r="X1431" s="6" t="s">
        <v>5946</v>
      </c>
      <c r="Y1431" s="1">
        <v>1</v>
      </c>
      <c r="Z1431" s="1">
        <v>4</v>
      </c>
      <c r="AA1431" s="1" t="s">
        <v>5482</v>
      </c>
      <c r="AC1431" s="58" t="s">
        <v>5746</v>
      </c>
    </row>
    <row r="1432" spans="1:29">
      <c r="A1432" s="3" t="s">
        <v>5387</v>
      </c>
      <c r="I1432" s="9" t="s">
        <v>5467</v>
      </c>
      <c r="J1432" s="33">
        <v>31301</v>
      </c>
      <c r="K1432" s="1" t="s">
        <v>5388</v>
      </c>
      <c r="L1432" s="9" t="s">
        <v>2876</v>
      </c>
      <c r="R1432" s="1" t="s">
        <v>6834</v>
      </c>
      <c r="S1432" s="22">
        <v>5086</v>
      </c>
      <c r="T1432" s="5">
        <f>VLOOKUP(A1432,[1]MembrosComungantes!$K:$L,2,FALSE)</f>
        <v>44450</v>
      </c>
      <c r="U1432" s="6" t="s">
        <v>6804</v>
      </c>
      <c r="V1432" s="1">
        <v>1428</v>
      </c>
      <c r="W1432" s="33">
        <v>44228</v>
      </c>
      <c r="X1432" s="6" t="s">
        <v>5946</v>
      </c>
      <c r="Y1432" s="1">
        <v>1</v>
      </c>
      <c r="Z1432" s="1">
        <v>3</v>
      </c>
      <c r="AA1432" s="1" t="s">
        <v>5483</v>
      </c>
    </row>
    <row r="1433" spans="1:29">
      <c r="A1433" s="3" t="s">
        <v>5389</v>
      </c>
      <c r="B1433" s="9">
        <v>81570420</v>
      </c>
      <c r="C1433" s="1" t="s">
        <v>3687</v>
      </c>
      <c r="D1433" s="1" t="s">
        <v>6769</v>
      </c>
      <c r="E1433" s="1" t="s">
        <v>6056</v>
      </c>
      <c r="F1433" s="60">
        <v>139</v>
      </c>
      <c r="G1433" s="1" t="s">
        <v>1782</v>
      </c>
      <c r="H1433" s="15" t="s">
        <v>5957</v>
      </c>
      <c r="I1433" s="9" t="s">
        <v>5467</v>
      </c>
      <c r="J1433" s="33">
        <v>33035</v>
      </c>
      <c r="K1433" s="1" t="s">
        <v>5390</v>
      </c>
      <c r="L1433" s="9" t="s">
        <v>2876</v>
      </c>
      <c r="M1433" s="1" t="s">
        <v>6800</v>
      </c>
      <c r="N1433" s="1" t="s">
        <v>5751</v>
      </c>
      <c r="P1433" s="1" t="s">
        <v>5750</v>
      </c>
      <c r="R1433" s="1" t="s">
        <v>6834</v>
      </c>
      <c r="S1433" s="22">
        <v>5087</v>
      </c>
      <c r="T1433" s="5">
        <f>VLOOKUP(A1433,[1]MembrosComungantes!$K:$L,2,FALSE)</f>
        <v>44358</v>
      </c>
      <c r="U1433" s="6" t="s">
        <v>6804</v>
      </c>
      <c r="V1433" s="1">
        <v>1428</v>
      </c>
      <c r="W1433" s="33">
        <v>44228</v>
      </c>
      <c r="X1433" s="6" t="s">
        <v>5946</v>
      </c>
      <c r="Y1433" s="1">
        <v>1</v>
      </c>
      <c r="Z1433" s="1">
        <v>3</v>
      </c>
      <c r="AA1433" s="1" t="s">
        <v>5484</v>
      </c>
      <c r="AC1433" s="58" t="s">
        <v>5749</v>
      </c>
    </row>
    <row r="1434" spans="1:29">
      <c r="A1434" s="3" t="s">
        <v>5391</v>
      </c>
      <c r="B1434" s="9">
        <v>80730000</v>
      </c>
      <c r="C1434" s="1" t="s">
        <v>3687</v>
      </c>
      <c r="D1434" s="1" t="s">
        <v>6769</v>
      </c>
      <c r="E1434" s="1" t="s">
        <v>6057</v>
      </c>
      <c r="F1434" s="60">
        <v>2933</v>
      </c>
      <c r="G1434" s="1" t="s">
        <v>1226</v>
      </c>
      <c r="H1434" s="15">
        <v>802</v>
      </c>
      <c r="I1434" s="9" t="s">
        <v>5467</v>
      </c>
      <c r="J1434" s="33">
        <v>34315</v>
      </c>
      <c r="K1434" s="1" t="s">
        <v>5392</v>
      </c>
      <c r="L1434" s="9" t="s">
        <v>2876</v>
      </c>
      <c r="P1434" s="1" t="s">
        <v>579</v>
      </c>
      <c r="Q1434" s="1" t="s">
        <v>5753</v>
      </c>
      <c r="R1434" s="1" t="s">
        <v>5754</v>
      </c>
      <c r="S1434" s="22">
        <v>5088</v>
      </c>
      <c r="T1434" s="5">
        <f>VLOOKUP(A1434,[1]MembrosComungantes!$K:$L,2,FALSE)</f>
        <v>44542</v>
      </c>
      <c r="U1434" s="6" t="s">
        <v>6804</v>
      </c>
      <c r="V1434" s="1">
        <v>1428</v>
      </c>
      <c r="W1434" s="33">
        <v>44228</v>
      </c>
      <c r="X1434" s="6" t="s">
        <v>5946</v>
      </c>
      <c r="Y1434" s="1">
        <v>1</v>
      </c>
      <c r="Z1434" s="1">
        <v>3</v>
      </c>
      <c r="AA1434" s="1" t="s">
        <v>5485</v>
      </c>
      <c r="AC1434" s="58" t="s">
        <v>5752</v>
      </c>
    </row>
    <row r="1435" spans="1:29">
      <c r="A1435" s="74" t="s">
        <v>5393</v>
      </c>
      <c r="B1435" s="9">
        <v>82410380</v>
      </c>
      <c r="C1435" s="1" t="s">
        <v>3687</v>
      </c>
      <c r="D1435" s="1" t="s">
        <v>6769</v>
      </c>
      <c r="E1435" s="1" t="s">
        <v>6058</v>
      </c>
      <c r="F1435" s="60">
        <v>1021</v>
      </c>
      <c r="I1435" s="9" t="s">
        <v>5467</v>
      </c>
      <c r="J1435" s="39">
        <v>20348</v>
      </c>
      <c r="K1435" s="38" t="s">
        <v>5357</v>
      </c>
      <c r="L1435" s="44" t="s">
        <v>2876</v>
      </c>
      <c r="P1435" s="1" t="s">
        <v>5758</v>
      </c>
      <c r="Q1435" s="1" t="s">
        <v>5756</v>
      </c>
      <c r="R1435" s="1" t="s">
        <v>5757</v>
      </c>
      <c r="S1435" s="22">
        <v>5089</v>
      </c>
      <c r="T1435" s="5">
        <f>VLOOKUP(A1435,[1]MembrosComungantes!$K:$L,2,FALSE)</f>
        <v>44455</v>
      </c>
      <c r="U1435" s="6" t="s">
        <v>6804</v>
      </c>
      <c r="V1435" s="40">
        <v>1430</v>
      </c>
      <c r="W1435" s="46">
        <v>44354</v>
      </c>
      <c r="X1435" s="6" t="s">
        <v>5946</v>
      </c>
      <c r="Y1435" s="1">
        <v>1</v>
      </c>
      <c r="Z1435" s="1">
        <v>4</v>
      </c>
      <c r="AA1435" s="38" t="s">
        <v>5486</v>
      </c>
      <c r="AC1435" s="58" t="s">
        <v>5755</v>
      </c>
    </row>
    <row r="1436" spans="1:29">
      <c r="A1436" s="74" t="s">
        <v>5394</v>
      </c>
      <c r="B1436" s="9">
        <v>82560320</v>
      </c>
      <c r="C1436" s="1" t="s">
        <v>3687</v>
      </c>
      <c r="D1436" s="1" t="s">
        <v>6769</v>
      </c>
      <c r="E1436" s="1" t="s">
        <v>6059</v>
      </c>
      <c r="F1436" s="60">
        <v>1143</v>
      </c>
      <c r="H1436" s="15">
        <v>10</v>
      </c>
      <c r="I1436" s="9" t="s">
        <v>5467</v>
      </c>
      <c r="J1436" s="39">
        <v>25551</v>
      </c>
      <c r="K1436" s="40" t="s">
        <v>5368</v>
      </c>
      <c r="L1436" s="44" t="s">
        <v>2876</v>
      </c>
      <c r="P1436" s="1" t="s">
        <v>5760</v>
      </c>
      <c r="R1436" s="1" t="s">
        <v>6834</v>
      </c>
      <c r="S1436" s="22">
        <v>5090</v>
      </c>
      <c r="T1436" s="5">
        <f>VLOOKUP(A1436,[1]MembrosComungantes!$K:$L,2,FALSE)</f>
        <v>44544</v>
      </c>
      <c r="U1436" s="6" t="s">
        <v>6804</v>
      </c>
      <c r="V1436" s="40">
        <v>1430</v>
      </c>
      <c r="W1436" s="46">
        <v>44354</v>
      </c>
      <c r="X1436" s="6" t="s">
        <v>5946</v>
      </c>
      <c r="Y1436" s="1">
        <v>1</v>
      </c>
      <c r="Z1436" s="1">
        <v>4</v>
      </c>
      <c r="AA1436" s="38" t="s">
        <v>5487</v>
      </c>
      <c r="AC1436" s="58" t="s">
        <v>5759</v>
      </c>
    </row>
    <row r="1437" spans="1:29">
      <c r="A1437" s="74" t="s">
        <v>5395</v>
      </c>
      <c r="B1437" s="9">
        <v>82560320</v>
      </c>
      <c r="C1437" s="1" t="s">
        <v>3687</v>
      </c>
      <c r="D1437" s="1" t="s">
        <v>6769</v>
      </c>
      <c r="E1437" s="1" t="s">
        <v>6059</v>
      </c>
      <c r="F1437" s="60">
        <v>1143</v>
      </c>
      <c r="H1437" s="15">
        <v>10</v>
      </c>
      <c r="I1437" s="9" t="s">
        <v>5467</v>
      </c>
      <c r="J1437" s="39">
        <v>36520</v>
      </c>
      <c r="K1437" s="40" t="s">
        <v>5368</v>
      </c>
      <c r="L1437" s="44" t="s">
        <v>210</v>
      </c>
      <c r="R1437" s="56" t="s">
        <v>5394</v>
      </c>
      <c r="S1437" s="22">
        <v>5091</v>
      </c>
      <c r="T1437" s="5">
        <f>VLOOKUP(A1437,[1]MembrosComungantes!$K:$L,2,FALSE)</f>
        <v>44556</v>
      </c>
      <c r="U1437" s="6" t="s">
        <v>6804</v>
      </c>
      <c r="V1437" s="40">
        <v>1430</v>
      </c>
      <c r="W1437" s="46">
        <v>44354</v>
      </c>
      <c r="X1437" s="6" t="s">
        <v>5946</v>
      </c>
      <c r="Y1437" s="1">
        <v>1</v>
      </c>
      <c r="Z1437" s="1">
        <v>4</v>
      </c>
      <c r="AA1437" s="38" t="s">
        <v>5487</v>
      </c>
      <c r="AC1437" s="58" t="s">
        <v>5761</v>
      </c>
    </row>
    <row r="1438" spans="1:29">
      <c r="A1438" s="74" t="s">
        <v>5396</v>
      </c>
      <c r="B1438" s="9">
        <v>82010000</v>
      </c>
      <c r="C1438" s="1" t="s">
        <v>3687</v>
      </c>
      <c r="D1438" s="1" t="s">
        <v>6769</v>
      </c>
      <c r="E1438" s="1" t="s">
        <v>5762</v>
      </c>
      <c r="I1438" s="9" t="s">
        <v>5467</v>
      </c>
      <c r="J1438" s="39">
        <v>33104</v>
      </c>
      <c r="K1438" s="38" t="s">
        <v>5397</v>
      </c>
      <c r="L1438" s="44" t="s">
        <v>2876</v>
      </c>
      <c r="M1438" s="1" t="s">
        <v>6802</v>
      </c>
      <c r="P1438" s="1" t="s">
        <v>380</v>
      </c>
      <c r="Q1438" s="1" t="s">
        <v>5764</v>
      </c>
      <c r="R1438" s="1" t="s">
        <v>5765</v>
      </c>
      <c r="S1438" s="22">
        <v>5092</v>
      </c>
      <c r="T1438" s="5">
        <f>VLOOKUP(A1438,[1]MembrosComungantes!$K:$L,2,FALSE)</f>
        <v>44427</v>
      </c>
      <c r="U1438" s="6" t="s">
        <v>6804</v>
      </c>
      <c r="V1438" s="40">
        <v>1430</v>
      </c>
      <c r="W1438" s="46">
        <v>44354</v>
      </c>
      <c r="X1438" s="6" t="s">
        <v>5946</v>
      </c>
      <c r="Y1438" s="1">
        <v>1</v>
      </c>
      <c r="Z1438" s="1">
        <v>4</v>
      </c>
      <c r="AA1438" s="38" t="s">
        <v>5488</v>
      </c>
      <c r="AC1438" s="58" t="s">
        <v>5763</v>
      </c>
    </row>
    <row r="1439" spans="1:29">
      <c r="A1439" s="74" t="s">
        <v>5398</v>
      </c>
      <c r="B1439" s="9">
        <v>82650505</v>
      </c>
      <c r="C1439" s="1" t="s">
        <v>3687</v>
      </c>
      <c r="D1439" s="1" t="s">
        <v>6769</v>
      </c>
      <c r="E1439" s="1" t="s">
        <v>6060</v>
      </c>
      <c r="F1439" s="60">
        <v>3114</v>
      </c>
      <c r="I1439" s="9" t="s">
        <v>5467</v>
      </c>
      <c r="J1439" s="39">
        <v>37784</v>
      </c>
      <c r="K1439" s="40" t="s">
        <v>5368</v>
      </c>
      <c r="L1439" s="44" t="s">
        <v>2876</v>
      </c>
      <c r="M1439" s="1" t="s">
        <v>6802</v>
      </c>
      <c r="R1439" s="1" t="s">
        <v>6834</v>
      </c>
      <c r="S1439" s="22">
        <v>5093</v>
      </c>
      <c r="T1439" s="5">
        <f>VLOOKUP(A1439,[1]MembrosComungantes!$K:$L,2,FALSE)</f>
        <v>44359</v>
      </c>
      <c r="U1439" s="6" t="s">
        <v>6804</v>
      </c>
      <c r="V1439" s="40">
        <v>1430</v>
      </c>
      <c r="W1439" s="46">
        <v>44354</v>
      </c>
      <c r="X1439" s="6" t="s">
        <v>5946</v>
      </c>
      <c r="Y1439" s="1">
        <v>1</v>
      </c>
      <c r="Z1439" s="1">
        <v>4</v>
      </c>
      <c r="AA1439" s="38" t="s">
        <v>5487</v>
      </c>
      <c r="AC1439" s="58" t="s">
        <v>5766</v>
      </c>
    </row>
    <row r="1440" spans="1:29">
      <c r="A1440" s="74" t="s">
        <v>5399</v>
      </c>
      <c r="B1440" s="9">
        <v>80050205</v>
      </c>
      <c r="C1440" s="1" t="s">
        <v>3687</v>
      </c>
      <c r="D1440" s="1" t="s">
        <v>6769</v>
      </c>
      <c r="E1440" s="1" t="s">
        <v>6061</v>
      </c>
      <c r="F1440" s="60">
        <v>1280</v>
      </c>
      <c r="H1440" s="15" t="s">
        <v>5961</v>
      </c>
      <c r="I1440" s="9" t="s">
        <v>5467</v>
      </c>
      <c r="J1440" s="39">
        <v>32744</v>
      </c>
      <c r="K1440" s="38" t="s">
        <v>5400</v>
      </c>
      <c r="L1440" s="44" t="s">
        <v>2876</v>
      </c>
      <c r="M1440" s="1" t="s">
        <v>6800</v>
      </c>
      <c r="N1440" s="1" t="s">
        <v>5401</v>
      </c>
      <c r="P1440" s="1" t="s">
        <v>2504</v>
      </c>
      <c r="Q1440" s="1" t="s">
        <v>5768</v>
      </c>
      <c r="R1440" s="1" t="s">
        <v>5769</v>
      </c>
      <c r="S1440" s="22">
        <v>5094</v>
      </c>
      <c r="T1440" s="5">
        <f>VLOOKUP(A1440,[1]MembrosComungantes!$K:$L,2,FALSE)</f>
        <v>44432</v>
      </c>
      <c r="U1440" s="6" t="s">
        <v>6804</v>
      </c>
      <c r="V1440" s="40">
        <v>1430</v>
      </c>
      <c r="W1440" s="46">
        <v>44354</v>
      </c>
      <c r="X1440" s="6" t="s">
        <v>5946</v>
      </c>
      <c r="Y1440" s="1">
        <v>1</v>
      </c>
      <c r="Z1440" s="1">
        <v>4</v>
      </c>
      <c r="AA1440" s="38" t="s">
        <v>5487</v>
      </c>
      <c r="AC1440" s="58" t="s">
        <v>5767</v>
      </c>
    </row>
    <row r="1441" spans="1:29">
      <c r="A1441" s="74" t="s">
        <v>5401</v>
      </c>
      <c r="B1441" s="9">
        <v>80050205</v>
      </c>
      <c r="C1441" s="1" t="s">
        <v>3687</v>
      </c>
      <c r="D1441" s="1" t="s">
        <v>6769</v>
      </c>
      <c r="E1441" s="1" t="s">
        <v>6061</v>
      </c>
      <c r="F1441" s="60">
        <v>1280</v>
      </c>
      <c r="H1441" s="15" t="s">
        <v>5961</v>
      </c>
      <c r="I1441" s="9" t="s">
        <v>5467</v>
      </c>
      <c r="J1441" s="39">
        <v>30954</v>
      </c>
      <c r="K1441" s="38" t="s">
        <v>5402</v>
      </c>
      <c r="L1441" s="44" t="s">
        <v>210</v>
      </c>
      <c r="M1441" s="1" t="s">
        <v>6800</v>
      </c>
      <c r="N1441" s="1" t="s">
        <v>5399</v>
      </c>
      <c r="P1441" s="1" t="s">
        <v>5773</v>
      </c>
      <c r="Q1441" s="1" t="s">
        <v>5771</v>
      </c>
      <c r="R1441" s="1" t="s">
        <v>5772</v>
      </c>
      <c r="S1441" s="22">
        <v>5095</v>
      </c>
      <c r="T1441" s="5">
        <f>VLOOKUP(A1441,[1]MembrosComungantes!$K:$L,2,FALSE)</f>
        <v>44468</v>
      </c>
      <c r="U1441" s="6" t="s">
        <v>6804</v>
      </c>
      <c r="V1441" s="40">
        <v>1430</v>
      </c>
      <c r="W1441" s="46">
        <v>44354</v>
      </c>
      <c r="X1441" s="6" t="s">
        <v>5946</v>
      </c>
      <c r="Y1441" s="1">
        <v>1</v>
      </c>
      <c r="Z1441" s="1">
        <v>4</v>
      </c>
      <c r="AA1441" s="38" t="s">
        <v>5489</v>
      </c>
      <c r="AC1441" s="58" t="s">
        <v>5770</v>
      </c>
    </row>
    <row r="1442" spans="1:29">
      <c r="A1442" s="74" t="s">
        <v>5403</v>
      </c>
      <c r="B1442" s="9">
        <v>80240030</v>
      </c>
      <c r="C1442" s="1" t="s">
        <v>3687</v>
      </c>
      <c r="D1442" s="1" t="s">
        <v>6769</v>
      </c>
      <c r="E1442" s="1" t="s">
        <v>6043</v>
      </c>
      <c r="F1442" s="60">
        <v>2839</v>
      </c>
      <c r="I1442" s="9" t="s">
        <v>5467</v>
      </c>
      <c r="J1442" s="39">
        <v>33684</v>
      </c>
      <c r="K1442" s="38" t="s">
        <v>5404</v>
      </c>
      <c r="L1442" s="44" t="s">
        <v>2876</v>
      </c>
      <c r="M1442" s="1" t="s">
        <v>6802</v>
      </c>
      <c r="Q1442" s="1" t="s">
        <v>5775</v>
      </c>
      <c r="R1442" s="1" t="s">
        <v>5776</v>
      </c>
      <c r="S1442" s="22">
        <v>5096</v>
      </c>
      <c r="T1442" s="5">
        <f>VLOOKUP(A1442,[1]MembrosComungantes!$K:$L,2,FALSE)</f>
        <v>44276</v>
      </c>
      <c r="U1442" s="6" t="s">
        <v>6804</v>
      </c>
      <c r="V1442" s="40">
        <v>1430</v>
      </c>
      <c r="W1442" s="46">
        <v>44354</v>
      </c>
      <c r="X1442" s="6" t="s">
        <v>5946</v>
      </c>
      <c r="Y1442" s="1">
        <v>1</v>
      </c>
      <c r="Z1442" s="1">
        <v>4</v>
      </c>
      <c r="AA1442" s="38" t="s">
        <v>5490</v>
      </c>
      <c r="AC1442" s="58" t="s">
        <v>5774</v>
      </c>
    </row>
    <row r="1443" spans="1:29">
      <c r="A1443" s="74" t="s">
        <v>5786</v>
      </c>
      <c r="B1443" s="9">
        <v>80540000</v>
      </c>
      <c r="C1443" s="1" t="s">
        <v>3687</v>
      </c>
      <c r="D1443" s="1" t="s">
        <v>6769</v>
      </c>
      <c r="E1443" s="1" t="s">
        <v>5781</v>
      </c>
      <c r="F1443" s="60">
        <v>963</v>
      </c>
      <c r="H1443" s="15" t="s">
        <v>5782</v>
      </c>
      <c r="I1443" s="9" t="s">
        <v>5467</v>
      </c>
      <c r="J1443" s="39">
        <v>33203</v>
      </c>
      <c r="K1443" s="38" t="s">
        <v>5405</v>
      </c>
      <c r="L1443" s="44" t="s">
        <v>210</v>
      </c>
      <c r="M1443" s="1" t="s">
        <v>6800</v>
      </c>
      <c r="N1443" s="1" t="s">
        <v>5406</v>
      </c>
      <c r="P1443" s="1" t="s">
        <v>5780</v>
      </c>
      <c r="Q1443" s="1" t="s">
        <v>5778</v>
      </c>
      <c r="R1443" s="1" t="s">
        <v>5779</v>
      </c>
      <c r="S1443" s="22">
        <v>5097</v>
      </c>
      <c r="T1443" s="5">
        <f>VLOOKUP(A1443,[1]MembrosComungantes!$K:$L,2,FALSE)</f>
        <v>44526</v>
      </c>
      <c r="U1443" s="6" t="s">
        <v>6804</v>
      </c>
      <c r="V1443" s="40">
        <v>1430</v>
      </c>
      <c r="W1443" s="46">
        <v>44354</v>
      </c>
      <c r="X1443" s="6" t="s">
        <v>5946</v>
      </c>
      <c r="Y1443" s="1">
        <v>1</v>
      </c>
      <c r="Z1443" s="1">
        <v>4</v>
      </c>
      <c r="AA1443" s="38" t="s">
        <v>5491</v>
      </c>
      <c r="AC1443" s="58" t="s">
        <v>5777</v>
      </c>
    </row>
    <row r="1444" spans="1:29">
      <c r="A1444" s="74" t="s">
        <v>5406</v>
      </c>
      <c r="B1444" s="9">
        <v>80540000</v>
      </c>
      <c r="C1444" s="1" t="s">
        <v>3687</v>
      </c>
      <c r="D1444" s="1" t="s">
        <v>6769</v>
      </c>
      <c r="E1444" s="1" t="s">
        <v>5781</v>
      </c>
      <c r="F1444" s="60">
        <v>963</v>
      </c>
      <c r="H1444" s="15" t="s">
        <v>5782</v>
      </c>
      <c r="I1444" s="9" t="s">
        <v>5467</v>
      </c>
      <c r="J1444" s="39">
        <v>33674</v>
      </c>
      <c r="K1444" s="38" t="s">
        <v>5407</v>
      </c>
      <c r="L1444" s="44" t="s">
        <v>2876</v>
      </c>
      <c r="M1444" s="1" t="s">
        <v>6800</v>
      </c>
      <c r="N1444" s="1" t="s">
        <v>5786</v>
      </c>
      <c r="P1444" s="1" t="s">
        <v>2770</v>
      </c>
      <c r="Q1444" s="1" t="s">
        <v>5784</v>
      </c>
      <c r="R1444" s="1" t="s">
        <v>5785</v>
      </c>
      <c r="S1444" s="22">
        <v>5098</v>
      </c>
      <c r="T1444" s="5">
        <f>VLOOKUP(A1444,[1]MembrosComungantes!$K:$L,2,FALSE)</f>
        <v>44266</v>
      </c>
      <c r="U1444" s="6" t="s">
        <v>6804</v>
      </c>
      <c r="V1444" s="40">
        <v>1430</v>
      </c>
      <c r="W1444" s="46">
        <v>44354</v>
      </c>
      <c r="X1444" s="6" t="s">
        <v>5946</v>
      </c>
      <c r="Y1444" s="1">
        <v>1</v>
      </c>
      <c r="Z1444" s="1">
        <v>4</v>
      </c>
      <c r="AA1444" s="38" t="s">
        <v>5491</v>
      </c>
      <c r="AC1444" s="58" t="s">
        <v>5783</v>
      </c>
    </row>
    <row r="1445" spans="1:29">
      <c r="A1445" s="74" t="s">
        <v>5408</v>
      </c>
      <c r="B1445" s="9">
        <v>80730230</v>
      </c>
      <c r="C1445" s="1" t="s">
        <v>3687</v>
      </c>
      <c r="D1445" s="1" t="s">
        <v>6769</v>
      </c>
      <c r="E1445" s="1" t="s">
        <v>5787</v>
      </c>
      <c r="F1445" s="60">
        <v>117</v>
      </c>
      <c r="H1445" s="15">
        <v>702</v>
      </c>
      <c r="I1445" s="9" t="s">
        <v>5467</v>
      </c>
      <c r="J1445" s="39">
        <v>24274</v>
      </c>
      <c r="K1445" s="38" t="s">
        <v>5409</v>
      </c>
      <c r="L1445" s="44" t="s">
        <v>210</v>
      </c>
      <c r="M1445" s="1" t="s">
        <v>6800</v>
      </c>
      <c r="N1445" s="1" t="s">
        <v>4358</v>
      </c>
      <c r="P1445" s="1" t="s">
        <v>2443</v>
      </c>
      <c r="Q1445" s="1" t="s">
        <v>5788</v>
      </c>
      <c r="R1445" s="1" t="s">
        <v>5789</v>
      </c>
      <c r="S1445" s="22">
        <v>5099</v>
      </c>
      <c r="T1445" s="5">
        <f>VLOOKUP(A1445,[1]MembrosComungantes!$K:$L,2,FALSE)</f>
        <v>44363</v>
      </c>
      <c r="U1445" s="6" t="s">
        <v>6804</v>
      </c>
      <c r="V1445" s="40">
        <v>1430</v>
      </c>
      <c r="W1445" s="46">
        <v>44354</v>
      </c>
      <c r="X1445" s="6" t="s">
        <v>5946</v>
      </c>
      <c r="Y1445" s="1">
        <v>1</v>
      </c>
      <c r="Z1445" s="1">
        <v>4</v>
      </c>
      <c r="AA1445" s="38" t="s">
        <v>5492</v>
      </c>
      <c r="AC1445" s="58" t="s">
        <v>5791</v>
      </c>
    </row>
    <row r="1446" spans="1:29">
      <c r="A1446" s="74" t="s">
        <v>4358</v>
      </c>
      <c r="B1446" s="9">
        <v>80730230</v>
      </c>
      <c r="C1446" s="1" t="s">
        <v>3687</v>
      </c>
      <c r="D1446" s="1" t="s">
        <v>6769</v>
      </c>
      <c r="E1446" s="1" t="s">
        <v>5787</v>
      </c>
      <c r="F1446" s="60">
        <v>117</v>
      </c>
      <c r="H1446" s="15">
        <v>702</v>
      </c>
      <c r="I1446" s="9" t="s">
        <v>5467</v>
      </c>
      <c r="J1446" s="39">
        <v>23837</v>
      </c>
      <c r="K1446" s="38" t="s">
        <v>5409</v>
      </c>
      <c r="L1446" s="44" t="s">
        <v>2876</v>
      </c>
      <c r="M1446" s="1" t="s">
        <v>6800</v>
      </c>
      <c r="N1446" s="1" t="s">
        <v>5806</v>
      </c>
      <c r="Q1446" s="1" t="s">
        <v>5792</v>
      </c>
      <c r="R1446" s="1" t="s">
        <v>5793</v>
      </c>
      <c r="S1446" s="22">
        <v>5100</v>
      </c>
      <c r="T1446" s="5">
        <f>VLOOKUP(A1446,[1]MembrosComungantes!$K:$L,2,FALSE)</f>
        <v>44291</v>
      </c>
      <c r="U1446" s="6" t="s">
        <v>6804</v>
      </c>
      <c r="V1446" s="40">
        <v>1430</v>
      </c>
      <c r="W1446" s="46">
        <v>44354</v>
      </c>
      <c r="X1446" s="6" t="s">
        <v>5946</v>
      </c>
      <c r="Y1446" s="1">
        <v>1</v>
      </c>
      <c r="Z1446" s="1">
        <v>4</v>
      </c>
      <c r="AA1446" s="38" t="s">
        <v>5492</v>
      </c>
      <c r="AC1446" s="58" t="s">
        <v>5790</v>
      </c>
    </row>
    <row r="1447" spans="1:29">
      <c r="A1447" s="74" t="s">
        <v>5410</v>
      </c>
      <c r="B1447" s="9">
        <v>80010100</v>
      </c>
      <c r="C1447" s="1" t="s">
        <v>3687</v>
      </c>
      <c r="D1447" s="1" t="s">
        <v>6769</v>
      </c>
      <c r="E1447" s="1" t="s">
        <v>5794</v>
      </c>
      <c r="F1447" s="60">
        <v>2764</v>
      </c>
      <c r="I1447" s="9" t="s">
        <v>5467</v>
      </c>
      <c r="J1447" s="39">
        <v>32974</v>
      </c>
      <c r="K1447" s="38" t="s">
        <v>5411</v>
      </c>
      <c r="L1447" s="44" t="s">
        <v>2876</v>
      </c>
      <c r="M1447" s="1" t="s">
        <v>6800</v>
      </c>
      <c r="N1447" s="1" t="s">
        <v>5797</v>
      </c>
      <c r="Q1447" s="1" t="s">
        <v>4357</v>
      </c>
      <c r="R1447" s="1" t="s">
        <v>5796</v>
      </c>
      <c r="S1447" s="22">
        <v>5101</v>
      </c>
      <c r="T1447" s="5">
        <f>VLOOKUP(A1447,[1]MembrosComungantes!$K:$L,2,FALSE)</f>
        <v>44297</v>
      </c>
      <c r="U1447" s="6" t="s">
        <v>6804</v>
      </c>
      <c r="V1447" s="40">
        <v>1430</v>
      </c>
      <c r="W1447" s="46">
        <v>44354</v>
      </c>
      <c r="X1447" s="6" t="s">
        <v>5946</v>
      </c>
      <c r="Y1447" s="1">
        <v>1</v>
      </c>
      <c r="Z1447" s="1">
        <v>4</v>
      </c>
      <c r="AA1447" s="38" t="s">
        <v>5492</v>
      </c>
      <c r="AC1447" s="58" t="s">
        <v>5795</v>
      </c>
    </row>
    <row r="1448" spans="1:29">
      <c r="A1448" s="74" t="s">
        <v>5412</v>
      </c>
      <c r="B1448" s="9">
        <v>82510260</v>
      </c>
      <c r="C1448" s="1" t="s">
        <v>3687</v>
      </c>
      <c r="D1448" s="1" t="s">
        <v>6769</v>
      </c>
      <c r="E1448" s="1" t="s">
        <v>5798</v>
      </c>
      <c r="F1448" s="60">
        <v>200</v>
      </c>
      <c r="I1448" s="9" t="s">
        <v>5467</v>
      </c>
      <c r="J1448" s="39">
        <v>31483</v>
      </c>
      <c r="K1448" s="38" t="s">
        <v>5413</v>
      </c>
      <c r="L1448" s="44" t="s">
        <v>210</v>
      </c>
      <c r="M1448" s="1" t="s">
        <v>6800</v>
      </c>
      <c r="N1448" s="1" t="s">
        <v>5414</v>
      </c>
      <c r="Q1448" s="1" t="s">
        <v>5800</v>
      </c>
      <c r="R1448" s="1" t="s">
        <v>5801</v>
      </c>
      <c r="S1448" s="22">
        <v>5102</v>
      </c>
      <c r="T1448" s="5">
        <f>VLOOKUP(A1448,[1]MembrosComungantes!$K:$L,2,FALSE)</f>
        <v>44267</v>
      </c>
      <c r="U1448" s="6" t="s">
        <v>6804</v>
      </c>
      <c r="V1448" s="40">
        <v>1430</v>
      </c>
      <c r="W1448" s="46">
        <v>44354</v>
      </c>
      <c r="X1448" s="6" t="s">
        <v>5946</v>
      </c>
      <c r="Y1448" s="1">
        <v>1</v>
      </c>
      <c r="Z1448" s="1">
        <v>4</v>
      </c>
      <c r="AA1448" s="38" t="s">
        <v>5493</v>
      </c>
      <c r="AC1448" s="58" t="s">
        <v>5799</v>
      </c>
    </row>
    <row r="1449" spans="1:29">
      <c r="A1449" s="74" t="s">
        <v>5414</v>
      </c>
      <c r="B1449" s="9">
        <v>82510260</v>
      </c>
      <c r="C1449" s="1" t="s">
        <v>3687</v>
      </c>
      <c r="D1449" s="1" t="s">
        <v>6769</v>
      </c>
      <c r="E1449" s="1" t="s">
        <v>5798</v>
      </c>
      <c r="F1449" s="60">
        <v>200</v>
      </c>
      <c r="I1449" s="9" t="s">
        <v>5467</v>
      </c>
      <c r="J1449" s="39">
        <v>34809</v>
      </c>
      <c r="K1449" s="38" t="s">
        <v>5404</v>
      </c>
      <c r="L1449" s="44" t="s">
        <v>2876</v>
      </c>
      <c r="M1449" s="1" t="s">
        <v>6800</v>
      </c>
      <c r="N1449" s="1" t="s">
        <v>5412</v>
      </c>
      <c r="P1449" s="1" t="s">
        <v>5805</v>
      </c>
      <c r="Q1449" s="1" t="s">
        <v>5803</v>
      </c>
      <c r="R1449" s="1" t="s">
        <v>5804</v>
      </c>
      <c r="S1449" s="22">
        <v>5103</v>
      </c>
      <c r="T1449" s="5">
        <f>VLOOKUP(A1449,[1]MembrosComungantes!$K:$L,2,FALSE)</f>
        <v>44306</v>
      </c>
      <c r="U1449" s="6" t="s">
        <v>6804</v>
      </c>
      <c r="V1449" s="40">
        <v>1430</v>
      </c>
      <c r="W1449" s="46">
        <v>44354</v>
      </c>
      <c r="X1449" s="6" t="s">
        <v>5946</v>
      </c>
      <c r="Y1449" s="1">
        <v>1</v>
      </c>
      <c r="Z1449" s="1">
        <v>4</v>
      </c>
      <c r="AA1449" s="38" t="s">
        <v>5493</v>
      </c>
      <c r="AC1449" s="58" t="s">
        <v>5802</v>
      </c>
    </row>
    <row r="1450" spans="1:29">
      <c r="A1450" s="69" t="s">
        <v>5415</v>
      </c>
      <c r="B1450" s="9">
        <v>80035050</v>
      </c>
      <c r="C1450" s="1" t="s">
        <v>3687</v>
      </c>
      <c r="D1450" s="1" t="s">
        <v>6769</v>
      </c>
      <c r="E1450" s="1" t="s">
        <v>5807</v>
      </c>
      <c r="F1450" s="60">
        <v>906</v>
      </c>
      <c r="H1450" s="15">
        <v>13</v>
      </c>
      <c r="I1450" s="9" t="s">
        <v>5467</v>
      </c>
      <c r="J1450" s="42">
        <v>28186</v>
      </c>
      <c r="K1450" s="41" t="s">
        <v>5416</v>
      </c>
      <c r="L1450" s="9" t="s">
        <v>2876</v>
      </c>
      <c r="M1450" s="1" t="s">
        <v>6062</v>
      </c>
      <c r="N1450" s="1" t="s">
        <v>5812</v>
      </c>
      <c r="P1450" s="1" t="s">
        <v>5811</v>
      </c>
      <c r="Q1450" s="1" t="s">
        <v>5809</v>
      </c>
      <c r="R1450" s="1" t="s">
        <v>5810</v>
      </c>
      <c r="S1450" s="22">
        <v>5104</v>
      </c>
      <c r="T1450" s="5">
        <f>VLOOKUP(A1450,[1]MembrosComungantes!$K:$L,2,FALSE)</f>
        <v>44257</v>
      </c>
      <c r="U1450" s="6" t="s">
        <v>6804</v>
      </c>
      <c r="V1450" s="40">
        <v>1430</v>
      </c>
      <c r="W1450" s="46">
        <v>44354</v>
      </c>
      <c r="X1450" s="6" t="s">
        <v>5946</v>
      </c>
      <c r="Y1450" s="1">
        <v>1</v>
      </c>
      <c r="Z1450" s="1">
        <v>3</v>
      </c>
      <c r="AA1450" s="41" t="s">
        <v>5494</v>
      </c>
      <c r="AC1450" s="58" t="s">
        <v>5808</v>
      </c>
    </row>
    <row r="1451" spans="1:29">
      <c r="A1451" s="69" t="s">
        <v>5417</v>
      </c>
      <c r="B1451" s="9">
        <v>81280330</v>
      </c>
      <c r="C1451" s="1" t="s">
        <v>3687</v>
      </c>
      <c r="D1451" s="1" t="s">
        <v>6769</v>
      </c>
      <c r="E1451" s="1" t="s">
        <v>5813</v>
      </c>
      <c r="I1451" s="9" t="s">
        <v>5467</v>
      </c>
      <c r="J1451" s="42">
        <v>34450</v>
      </c>
      <c r="K1451" s="41" t="s">
        <v>5418</v>
      </c>
      <c r="L1451" s="9" t="s">
        <v>210</v>
      </c>
      <c r="P1451" s="1" t="s">
        <v>5815</v>
      </c>
      <c r="R1451" s="1" t="s">
        <v>6834</v>
      </c>
      <c r="S1451" s="22">
        <v>5105</v>
      </c>
      <c r="T1451" s="5">
        <f>VLOOKUP(A1451,[1]MembrosComungantes!$K:$L,2,FALSE)</f>
        <v>44312</v>
      </c>
      <c r="U1451" s="6" t="s">
        <v>6804</v>
      </c>
      <c r="V1451" s="40">
        <v>1430</v>
      </c>
      <c r="W1451" s="46">
        <v>44354</v>
      </c>
      <c r="X1451" s="6" t="s">
        <v>5946</v>
      </c>
      <c r="Y1451" s="1">
        <v>1</v>
      </c>
      <c r="Z1451" s="1">
        <v>3</v>
      </c>
      <c r="AA1451" s="41" t="s">
        <v>5495</v>
      </c>
      <c r="AC1451" s="58" t="s">
        <v>5814</v>
      </c>
    </row>
    <row r="1452" spans="1:29">
      <c r="A1452" s="69" t="s">
        <v>5419</v>
      </c>
      <c r="B1452" s="9">
        <v>81230161</v>
      </c>
      <c r="C1452" s="1" t="s">
        <v>3687</v>
      </c>
      <c r="D1452" s="1" t="s">
        <v>6769</v>
      </c>
      <c r="E1452" s="1" t="s">
        <v>5816</v>
      </c>
      <c r="F1452" s="60">
        <v>1345</v>
      </c>
      <c r="G1452" s="1" t="s">
        <v>1035</v>
      </c>
      <c r="H1452" s="15">
        <v>45</v>
      </c>
      <c r="I1452" s="9" t="s">
        <v>5467</v>
      </c>
      <c r="J1452" s="42">
        <v>38535</v>
      </c>
      <c r="K1452" s="41" t="s">
        <v>5420</v>
      </c>
      <c r="L1452" s="9" t="s">
        <v>2876</v>
      </c>
      <c r="M1452" s="1" t="s">
        <v>6802</v>
      </c>
      <c r="P1452" s="1" t="s">
        <v>579</v>
      </c>
      <c r="Q1452" s="1" t="s">
        <v>5818</v>
      </c>
      <c r="R1452" s="1" t="s">
        <v>5819</v>
      </c>
      <c r="S1452" s="22">
        <v>5106</v>
      </c>
      <c r="T1452" s="5">
        <f>VLOOKUP(A1452,[1]MembrosComungantes!$K:$L,2,FALSE)</f>
        <v>44379</v>
      </c>
      <c r="U1452" s="6" t="s">
        <v>6804</v>
      </c>
      <c r="V1452" s="1">
        <v>1431</v>
      </c>
      <c r="W1452" s="42">
        <v>44382</v>
      </c>
      <c r="X1452" s="6" t="s">
        <v>5946</v>
      </c>
      <c r="Y1452" s="1">
        <v>1</v>
      </c>
      <c r="Z1452" s="1">
        <v>2</v>
      </c>
      <c r="AA1452" s="1" t="s">
        <v>5478</v>
      </c>
      <c r="AC1452" s="58" t="s">
        <v>5817</v>
      </c>
    </row>
    <row r="1453" spans="1:29">
      <c r="A1453" s="69" t="s">
        <v>5421</v>
      </c>
      <c r="B1453" s="9">
        <v>80250220</v>
      </c>
      <c r="C1453" s="1" t="s">
        <v>3687</v>
      </c>
      <c r="D1453" s="1" t="s">
        <v>6769</v>
      </c>
      <c r="E1453" s="1" t="s">
        <v>5794</v>
      </c>
      <c r="F1453" s="60">
        <v>3806</v>
      </c>
      <c r="G1453" s="1" t="s">
        <v>666</v>
      </c>
      <c r="H1453" s="15" t="s">
        <v>5820</v>
      </c>
      <c r="I1453" s="9" t="s">
        <v>5467</v>
      </c>
      <c r="J1453" s="42">
        <v>28044</v>
      </c>
      <c r="K1453" s="41" t="s">
        <v>5422</v>
      </c>
      <c r="L1453" s="9" t="s">
        <v>2876</v>
      </c>
      <c r="M1453" s="1" t="s">
        <v>6800</v>
      </c>
      <c r="N1453" s="1" t="s">
        <v>5822</v>
      </c>
      <c r="R1453" s="1" t="s">
        <v>6834</v>
      </c>
      <c r="S1453" s="22">
        <v>5107</v>
      </c>
      <c r="T1453" s="5">
        <f>VLOOKUP(A1453,[1]MembrosComungantes!$K:$L,2,FALSE)</f>
        <v>44480</v>
      </c>
      <c r="U1453" s="6" t="s">
        <v>6804</v>
      </c>
      <c r="V1453" s="1">
        <v>1431</v>
      </c>
      <c r="W1453" s="42">
        <v>44382</v>
      </c>
      <c r="X1453" s="6" t="s">
        <v>5946</v>
      </c>
      <c r="Y1453" s="1">
        <v>1</v>
      </c>
      <c r="Z1453" s="1">
        <v>2</v>
      </c>
      <c r="AA1453" s="1" t="s">
        <v>5478</v>
      </c>
      <c r="AC1453" s="58" t="s">
        <v>5821</v>
      </c>
    </row>
    <row r="1454" spans="1:29">
      <c r="A1454" s="69" t="s">
        <v>5423</v>
      </c>
      <c r="B1454" s="9">
        <v>80620901</v>
      </c>
      <c r="C1454" s="1" t="s">
        <v>3687</v>
      </c>
      <c r="D1454" s="1" t="s">
        <v>6769</v>
      </c>
      <c r="E1454" s="1" t="s">
        <v>5823</v>
      </c>
      <c r="F1454" s="60">
        <v>1959</v>
      </c>
      <c r="G1454" s="1" t="s">
        <v>5570</v>
      </c>
      <c r="H1454" s="15" t="s">
        <v>5824</v>
      </c>
      <c r="I1454" s="9" t="s">
        <v>5467</v>
      </c>
      <c r="J1454" s="42">
        <v>36198</v>
      </c>
      <c r="K1454" s="41" t="s">
        <v>5424</v>
      </c>
      <c r="L1454" s="9" t="s">
        <v>2876</v>
      </c>
      <c r="M1454" s="1" t="s">
        <v>6802</v>
      </c>
      <c r="Q1454" s="1" t="s">
        <v>5826</v>
      </c>
      <c r="R1454" s="1" t="s">
        <v>5827</v>
      </c>
      <c r="S1454" s="22">
        <v>5108</v>
      </c>
      <c r="T1454" s="5">
        <f>VLOOKUP(A1454,[1]MembrosComungantes!$K:$L,2,FALSE)</f>
        <v>44234</v>
      </c>
      <c r="U1454" s="6" t="s">
        <v>6804</v>
      </c>
      <c r="V1454" s="1">
        <v>1431</v>
      </c>
      <c r="W1454" s="42">
        <v>44382</v>
      </c>
      <c r="X1454" s="6" t="s">
        <v>5946</v>
      </c>
      <c r="Y1454" s="1">
        <v>1</v>
      </c>
      <c r="Z1454" s="1">
        <v>2</v>
      </c>
      <c r="AA1454" s="1" t="s">
        <v>5478</v>
      </c>
      <c r="AC1454" s="58" t="s">
        <v>5825</v>
      </c>
    </row>
    <row r="1455" spans="1:29">
      <c r="A1455" s="69" t="s">
        <v>5425</v>
      </c>
      <c r="B1455" s="9">
        <v>81050020</v>
      </c>
      <c r="C1455" s="1" t="s">
        <v>3687</v>
      </c>
      <c r="D1455" s="1" t="s">
        <v>6769</v>
      </c>
      <c r="E1455" s="1" t="s">
        <v>5828</v>
      </c>
      <c r="F1455" s="60">
        <v>110</v>
      </c>
      <c r="G1455" s="1" t="s">
        <v>1851</v>
      </c>
      <c r="I1455" s="9" t="s">
        <v>5467</v>
      </c>
      <c r="J1455" s="42">
        <v>36007</v>
      </c>
      <c r="K1455" s="41" t="s">
        <v>5426</v>
      </c>
      <c r="L1455" s="9" t="s">
        <v>210</v>
      </c>
      <c r="M1455" s="1" t="s">
        <v>6802</v>
      </c>
      <c r="P1455" s="1" t="s">
        <v>5831</v>
      </c>
      <c r="Q1455" s="1" t="s">
        <v>5732</v>
      </c>
      <c r="R1455" s="1" t="s">
        <v>5830</v>
      </c>
      <c r="S1455" s="22">
        <v>5109</v>
      </c>
      <c r="T1455" s="5">
        <f>VLOOKUP(A1455,[1]MembrosComungantes!$K:$L,2,FALSE)</f>
        <v>44408</v>
      </c>
      <c r="U1455" s="6" t="s">
        <v>6804</v>
      </c>
      <c r="V1455" s="1">
        <v>1431</v>
      </c>
      <c r="W1455" s="42">
        <v>44382</v>
      </c>
      <c r="X1455" s="6" t="s">
        <v>5946</v>
      </c>
      <c r="Y1455" s="1">
        <v>1</v>
      </c>
      <c r="Z1455" s="1">
        <v>2</v>
      </c>
      <c r="AA1455" s="1" t="s">
        <v>5478</v>
      </c>
      <c r="AC1455" s="58" t="s">
        <v>5829</v>
      </c>
    </row>
    <row r="1456" spans="1:29">
      <c r="A1456" s="69" t="s">
        <v>5427</v>
      </c>
      <c r="B1456" s="9">
        <v>81230161</v>
      </c>
      <c r="C1456" s="1" t="s">
        <v>3687</v>
      </c>
      <c r="D1456" s="1" t="s">
        <v>6769</v>
      </c>
      <c r="E1456" s="1" t="s">
        <v>5816</v>
      </c>
      <c r="F1456" s="60">
        <v>1345</v>
      </c>
      <c r="G1456" s="1" t="s">
        <v>1035</v>
      </c>
      <c r="H1456" s="15" t="s">
        <v>5832</v>
      </c>
      <c r="I1456" s="9" t="s">
        <v>5467</v>
      </c>
      <c r="J1456" s="42">
        <v>40092</v>
      </c>
      <c r="K1456" s="41" t="s">
        <v>5420</v>
      </c>
      <c r="L1456" s="9" t="s">
        <v>210</v>
      </c>
      <c r="Q1456" s="1" t="s">
        <v>5818</v>
      </c>
      <c r="R1456" s="1" t="s">
        <v>5819</v>
      </c>
      <c r="S1456" s="22">
        <v>5110</v>
      </c>
      <c r="T1456" s="5">
        <f>VLOOKUP(A1456,[1]MembrosComungantes!$K:$L,2,FALSE)</f>
        <v>44475</v>
      </c>
      <c r="U1456" s="6" t="s">
        <v>6804</v>
      </c>
      <c r="V1456" s="1">
        <v>1431</v>
      </c>
      <c r="W1456" s="42">
        <v>44382</v>
      </c>
      <c r="X1456" s="6" t="s">
        <v>5946</v>
      </c>
      <c r="Y1456" s="1">
        <v>1</v>
      </c>
      <c r="Z1456" s="1">
        <v>2</v>
      </c>
      <c r="AA1456" s="1" t="s">
        <v>5478</v>
      </c>
      <c r="AC1456" s="58" t="s">
        <v>5833</v>
      </c>
    </row>
    <row r="1457" spans="1:29">
      <c r="A1457" s="69" t="s">
        <v>5428</v>
      </c>
      <c r="B1457" s="9">
        <v>80320030</v>
      </c>
      <c r="C1457" s="1" t="s">
        <v>3687</v>
      </c>
      <c r="D1457" s="1" t="s">
        <v>6769</v>
      </c>
      <c r="E1457" s="1" t="s">
        <v>5834</v>
      </c>
      <c r="F1457" s="60">
        <v>256</v>
      </c>
      <c r="H1457" s="15">
        <v>201</v>
      </c>
      <c r="I1457" s="9" t="s">
        <v>5467</v>
      </c>
      <c r="J1457" s="42">
        <v>34785</v>
      </c>
      <c r="K1457" s="41" t="s">
        <v>5429</v>
      </c>
      <c r="L1457" s="9" t="s">
        <v>2876</v>
      </c>
      <c r="M1457" s="1" t="s">
        <v>6802</v>
      </c>
      <c r="P1457" s="1" t="s">
        <v>872</v>
      </c>
      <c r="Q1457" s="1" t="s">
        <v>5836</v>
      </c>
      <c r="R1457" s="1" t="s">
        <v>5837</v>
      </c>
      <c r="S1457" s="22">
        <v>5111</v>
      </c>
      <c r="T1457" s="5">
        <f>VLOOKUP(A1457,[1]MembrosComungantes!$K:$L,2,FALSE)</f>
        <v>44282</v>
      </c>
      <c r="U1457" s="6" t="s">
        <v>6804</v>
      </c>
      <c r="V1457" s="1">
        <v>1431</v>
      </c>
      <c r="W1457" s="42">
        <v>44382</v>
      </c>
      <c r="X1457" s="6" t="s">
        <v>5946</v>
      </c>
      <c r="Y1457" s="1">
        <v>1</v>
      </c>
      <c r="Z1457" s="1">
        <v>2</v>
      </c>
      <c r="AA1457" s="1" t="s">
        <v>5478</v>
      </c>
      <c r="AC1457" s="58" t="s">
        <v>5835</v>
      </c>
    </row>
    <row r="1458" spans="1:29">
      <c r="A1458" s="69" t="s">
        <v>5466</v>
      </c>
      <c r="B1458" s="9">
        <v>80730030</v>
      </c>
      <c r="C1458" s="1" t="s">
        <v>3687</v>
      </c>
      <c r="D1458" s="1" t="s">
        <v>6769</v>
      </c>
      <c r="E1458" s="1" t="s">
        <v>5838</v>
      </c>
      <c r="F1458" s="60">
        <v>1168</v>
      </c>
      <c r="I1458" s="9" t="s">
        <v>5467</v>
      </c>
      <c r="J1458" s="42">
        <v>33573</v>
      </c>
      <c r="K1458" s="41" t="s">
        <v>5361</v>
      </c>
      <c r="L1458" s="9" t="s">
        <v>210</v>
      </c>
      <c r="M1458" s="1" t="s">
        <v>6800</v>
      </c>
      <c r="N1458" s="1" t="s">
        <v>5843</v>
      </c>
      <c r="P1458" s="1" t="s">
        <v>5842</v>
      </c>
      <c r="Q1458" s="1" t="s">
        <v>5840</v>
      </c>
      <c r="R1458" s="1" t="s">
        <v>5841</v>
      </c>
      <c r="S1458" s="22">
        <v>5112</v>
      </c>
      <c r="T1458" s="5">
        <f>VLOOKUP(A1458,[1]MembrosComungantes!$K:$L,2,FALSE)</f>
        <v>44531</v>
      </c>
      <c r="U1458" s="6" t="s">
        <v>6804</v>
      </c>
      <c r="V1458" s="1">
        <v>1431</v>
      </c>
      <c r="W1458" s="42">
        <v>44382</v>
      </c>
      <c r="X1458" s="6" t="s">
        <v>5946</v>
      </c>
      <c r="Y1458" s="1">
        <v>1</v>
      </c>
      <c r="Z1458" s="1">
        <v>4</v>
      </c>
      <c r="AA1458" s="41" t="s">
        <v>5496</v>
      </c>
      <c r="AC1458" s="58" t="s">
        <v>5839</v>
      </c>
    </row>
    <row r="1459" spans="1:29">
      <c r="A1459" s="69" t="s">
        <v>5430</v>
      </c>
      <c r="B1459" s="9">
        <v>80320030</v>
      </c>
      <c r="C1459" s="1" t="s">
        <v>3687</v>
      </c>
      <c r="D1459" s="1" t="s">
        <v>6769</v>
      </c>
      <c r="E1459" s="1" t="s">
        <v>5834</v>
      </c>
      <c r="F1459" s="60">
        <v>256</v>
      </c>
      <c r="H1459" s="15">
        <v>201</v>
      </c>
      <c r="I1459" s="9" t="s">
        <v>5467</v>
      </c>
      <c r="J1459" s="42">
        <v>34571</v>
      </c>
      <c r="K1459" s="41" t="s">
        <v>5431</v>
      </c>
      <c r="L1459" s="9" t="s">
        <v>210</v>
      </c>
      <c r="M1459" s="1" t="s">
        <v>6802</v>
      </c>
      <c r="P1459" s="1" t="s">
        <v>5847</v>
      </c>
      <c r="Q1459" s="1" t="s">
        <v>5845</v>
      </c>
      <c r="R1459" s="1" t="s">
        <v>5846</v>
      </c>
      <c r="S1459" s="22">
        <v>5113</v>
      </c>
      <c r="T1459" s="5">
        <f>VLOOKUP(A1459,[1]MembrosComungantes!$K:$L,2,FALSE)</f>
        <v>44433</v>
      </c>
      <c r="U1459" s="6" t="s">
        <v>6804</v>
      </c>
      <c r="V1459" s="1">
        <v>1431</v>
      </c>
      <c r="W1459" s="42">
        <v>44382</v>
      </c>
      <c r="X1459" s="6" t="s">
        <v>5946</v>
      </c>
      <c r="Y1459" s="1">
        <v>1</v>
      </c>
      <c r="Z1459" s="1">
        <v>1</v>
      </c>
      <c r="AA1459" s="41" t="s">
        <v>5497</v>
      </c>
      <c r="AC1459" s="58" t="s">
        <v>5844</v>
      </c>
    </row>
    <row r="1460" spans="1:29">
      <c r="A1460" s="69" t="s">
        <v>5432</v>
      </c>
      <c r="B1460" s="9">
        <v>83430000</v>
      </c>
      <c r="C1460" s="1" t="s">
        <v>5849</v>
      </c>
      <c r="D1460" s="1" t="s">
        <v>6769</v>
      </c>
      <c r="E1460" s="1" t="s">
        <v>5848</v>
      </c>
      <c r="F1460" s="60">
        <v>535</v>
      </c>
      <c r="H1460" s="15" t="s">
        <v>2293</v>
      </c>
      <c r="I1460" s="9" t="s">
        <v>5467</v>
      </c>
      <c r="J1460" s="42">
        <v>27550</v>
      </c>
      <c r="K1460" s="41" t="s">
        <v>5420</v>
      </c>
      <c r="L1460" s="9" t="s">
        <v>210</v>
      </c>
      <c r="M1460" s="1" t="s">
        <v>6800</v>
      </c>
      <c r="N1460" s="1" t="s">
        <v>5853</v>
      </c>
      <c r="P1460" s="1" t="s">
        <v>1544</v>
      </c>
      <c r="Q1460" s="1" t="s">
        <v>5851</v>
      </c>
      <c r="R1460" s="1" t="s">
        <v>5852</v>
      </c>
      <c r="S1460" s="22">
        <v>5114</v>
      </c>
      <c r="T1460" s="5">
        <f>VLOOKUP(A1460,[1]MembrosComungantes!$K:$L,2,FALSE)</f>
        <v>44352</v>
      </c>
      <c r="U1460" s="6" t="s">
        <v>6804</v>
      </c>
      <c r="V1460" s="1">
        <v>1431</v>
      </c>
      <c r="W1460" s="42">
        <v>44382</v>
      </c>
      <c r="X1460" s="6" t="s">
        <v>5946</v>
      </c>
      <c r="Y1460" s="1">
        <v>1</v>
      </c>
      <c r="Z1460" s="1">
        <v>1</v>
      </c>
      <c r="AA1460" s="41" t="s">
        <v>5498</v>
      </c>
      <c r="AC1460" s="58" t="s">
        <v>5850</v>
      </c>
    </row>
    <row r="1461" spans="1:29">
      <c r="A1461" s="69" t="s">
        <v>5433</v>
      </c>
      <c r="C1461" s="1" t="s">
        <v>3687</v>
      </c>
      <c r="D1461" s="1" t="s">
        <v>6769</v>
      </c>
      <c r="E1461" s="1" t="s">
        <v>5854</v>
      </c>
      <c r="F1461" s="60">
        <v>1607</v>
      </c>
      <c r="G1461" s="1" t="s">
        <v>2703</v>
      </c>
      <c r="I1461" s="9" t="s">
        <v>5467</v>
      </c>
      <c r="J1461" s="42">
        <v>35017</v>
      </c>
      <c r="K1461" s="41" t="s">
        <v>5420</v>
      </c>
      <c r="L1461" s="9" t="s">
        <v>2876</v>
      </c>
      <c r="P1461" s="1" t="s">
        <v>5857</v>
      </c>
      <c r="R1461" s="1" t="s">
        <v>5856</v>
      </c>
      <c r="S1461" s="22">
        <v>5115</v>
      </c>
      <c r="T1461" s="5">
        <f>VLOOKUP(A1461,[1]MembrosComungantes!$K:$L,2,FALSE)</f>
        <v>44514</v>
      </c>
      <c r="U1461" s="6" t="s">
        <v>6804</v>
      </c>
      <c r="V1461" s="1">
        <v>1431</v>
      </c>
      <c r="W1461" s="42">
        <v>44382</v>
      </c>
      <c r="X1461" s="6" t="s">
        <v>5946</v>
      </c>
      <c r="Y1461" s="1">
        <v>1</v>
      </c>
      <c r="Z1461" s="1">
        <v>1</v>
      </c>
      <c r="AA1461" s="41" t="s">
        <v>5499</v>
      </c>
      <c r="AC1461" s="58" t="s">
        <v>5855</v>
      </c>
    </row>
    <row r="1462" spans="1:29">
      <c r="A1462" s="69" t="s">
        <v>6796</v>
      </c>
      <c r="B1462" s="9">
        <v>83430000</v>
      </c>
      <c r="C1462" s="1" t="s">
        <v>5849</v>
      </c>
      <c r="D1462" s="1" t="s">
        <v>6769</v>
      </c>
      <c r="E1462" s="1" t="s">
        <v>5848</v>
      </c>
      <c r="F1462" s="60">
        <v>495</v>
      </c>
      <c r="I1462" s="9" t="s">
        <v>5467</v>
      </c>
      <c r="J1462" s="42">
        <v>38475</v>
      </c>
      <c r="K1462" s="41" t="s">
        <v>5420</v>
      </c>
      <c r="L1462" s="9" t="s">
        <v>210</v>
      </c>
      <c r="Q1462" s="1" t="s">
        <v>5851</v>
      </c>
      <c r="R1462" s="1" t="s">
        <v>5852</v>
      </c>
      <c r="S1462" s="22">
        <v>5116</v>
      </c>
      <c r="T1462" s="5">
        <f>VLOOKUP(A1462,[1]MembrosComungantes!$K:$L,2,FALSE)</f>
        <v>44319</v>
      </c>
      <c r="U1462" s="6" t="s">
        <v>6804</v>
      </c>
      <c r="V1462" s="1">
        <v>1431</v>
      </c>
      <c r="W1462" s="42">
        <v>44382</v>
      </c>
      <c r="X1462" s="6" t="s">
        <v>5946</v>
      </c>
      <c r="Y1462" s="1">
        <v>1</v>
      </c>
      <c r="Z1462" s="1">
        <v>1</v>
      </c>
      <c r="AA1462" s="41" t="s">
        <v>5498</v>
      </c>
      <c r="AC1462" s="58" t="s">
        <v>5850</v>
      </c>
    </row>
    <row r="1463" spans="1:29">
      <c r="A1463" s="69" t="s">
        <v>5434</v>
      </c>
      <c r="B1463" s="9">
        <v>82710150</v>
      </c>
      <c r="C1463" s="1" t="s">
        <v>3687</v>
      </c>
      <c r="D1463" s="1" t="s">
        <v>6769</v>
      </c>
      <c r="E1463" s="1" t="s">
        <v>5858</v>
      </c>
      <c r="F1463" s="60">
        <v>1316</v>
      </c>
      <c r="I1463" s="9" t="s">
        <v>5467</v>
      </c>
      <c r="J1463" s="42">
        <v>22824</v>
      </c>
      <c r="K1463" s="41" t="s">
        <v>5420</v>
      </c>
      <c r="L1463" s="9" t="s">
        <v>2876</v>
      </c>
      <c r="M1463" s="1" t="s">
        <v>6062</v>
      </c>
      <c r="P1463" s="1" t="s">
        <v>5862</v>
      </c>
      <c r="Q1463" s="1" t="s">
        <v>5860</v>
      </c>
      <c r="R1463" s="1" t="s">
        <v>5861</v>
      </c>
      <c r="S1463" s="22">
        <v>5117</v>
      </c>
      <c r="T1463" s="5">
        <f>VLOOKUP(A1463,[1]MembrosComungantes!$K:$L,2,FALSE)</f>
        <v>44374</v>
      </c>
      <c r="U1463" s="6" t="s">
        <v>6804</v>
      </c>
      <c r="V1463" s="1">
        <v>1431</v>
      </c>
      <c r="W1463" s="42">
        <v>44382</v>
      </c>
      <c r="X1463" s="6" t="s">
        <v>5946</v>
      </c>
      <c r="Y1463" s="1">
        <v>1</v>
      </c>
      <c r="Z1463" s="1">
        <v>1</v>
      </c>
      <c r="AA1463" s="41" t="s">
        <v>5497</v>
      </c>
      <c r="AC1463" s="58" t="s">
        <v>5859</v>
      </c>
    </row>
    <row r="1464" spans="1:29">
      <c r="A1464" s="69" t="s">
        <v>5435</v>
      </c>
      <c r="B1464" s="9">
        <v>83430000</v>
      </c>
      <c r="C1464" s="1" t="s">
        <v>5849</v>
      </c>
      <c r="D1464" s="1" t="s">
        <v>6769</v>
      </c>
      <c r="E1464" s="1" t="s">
        <v>5863</v>
      </c>
      <c r="F1464" s="60">
        <v>535</v>
      </c>
      <c r="H1464" s="15" t="s">
        <v>2293</v>
      </c>
      <c r="I1464" s="9" t="s">
        <v>5467</v>
      </c>
      <c r="J1464" s="42">
        <v>25644</v>
      </c>
      <c r="K1464" s="41" t="s">
        <v>5420</v>
      </c>
      <c r="L1464" s="9" t="s">
        <v>2876</v>
      </c>
      <c r="M1464" s="1" t="s">
        <v>6800</v>
      </c>
      <c r="N1464" s="1" t="s">
        <v>5868</v>
      </c>
      <c r="P1464" s="1" t="s">
        <v>5867</v>
      </c>
      <c r="Q1464" s="1" t="s">
        <v>5865</v>
      </c>
      <c r="R1464" s="1" t="s">
        <v>5866</v>
      </c>
      <c r="S1464" s="22">
        <v>5118</v>
      </c>
      <c r="T1464" s="5">
        <f>VLOOKUP(A1464,[1]MembrosComungantes!$K:$L,2,FALSE)</f>
        <v>44272</v>
      </c>
      <c r="U1464" s="6" t="s">
        <v>6804</v>
      </c>
      <c r="V1464" s="1">
        <v>1431</v>
      </c>
      <c r="W1464" s="42">
        <v>44382</v>
      </c>
      <c r="X1464" s="6" t="s">
        <v>5946</v>
      </c>
      <c r="Y1464" s="1">
        <v>1</v>
      </c>
      <c r="Z1464" s="1">
        <v>1</v>
      </c>
      <c r="AA1464" s="41" t="s">
        <v>5498</v>
      </c>
      <c r="AC1464" s="58" t="s">
        <v>5864</v>
      </c>
    </row>
    <row r="1465" spans="1:29">
      <c r="A1465" s="69" t="s">
        <v>5436</v>
      </c>
      <c r="B1465" s="9">
        <v>82820370</v>
      </c>
      <c r="C1465" s="1" t="s">
        <v>3687</v>
      </c>
      <c r="D1465" s="1" t="s">
        <v>6769</v>
      </c>
      <c r="E1465" s="1" t="s">
        <v>5869</v>
      </c>
      <c r="F1465" s="60">
        <v>41</v>
      </c>
      <c r="G1465" s="1" t="s">
        <v>2703</v>
      </c>
      <c r="I1465" s="9" t="s">
        <v>5467</v>
      </c>
      <c r="J1465" s="42">
        <v>36955</v>
      </c>
      <c r="K1465" s="41" t="s">
        <v>5437</v>
      </c>
      <c r="L1465" s="9" t="s">
        <v>2876</v>
      </c>
      <c r="Q1465" s="1" t="s">
        <v>5871</v>
      </c>
      <c r="R1465" s="1" t="s">
        <v>5872</v>
      </c>
      <c r="S1465" s="22">
        <v>5119</v>
      </c>
      <c r="T1465" s="5">
        <f>VLOOKUP(A1465,[1]MembrosComungantes!$K:$L,2,FALSE)</f>
        <v>44260</v>
      </c>
      <c r="U1465" s="6" t="s">
        <v>6804</v>
      </c>
      <c r="V1465" s="1">
        <v>1431</v>
      </c>
      <c r="W1465" s="42">
        <v>44382</v>
      </c>
      <c r="X1465" s="6" t="s">
        <v>5946</v>
      </c>
      <c r="Y1465" s="1">
        <v>1</v>
      </c>
      <c r="Z1465" s="1">
        <v>1</v>
      </c>
      <c r="AA1465" s="41" t="s">
        <v>5500</v>
      </c>
      <c r="AC1465" s="58" t="s">
        <v>5870</v>
      </c>
    </row>
    <row r="1466" spans="1:29">
      <c r="A1466" s="69" t="s">
        <v>5438</v>
      </c>
      <c r="B1466" s="9">
        <v>80010100</v>
      </c>
      <c r="C1466" s="1" t="s">
        <v>3687</v>
      </c>
      <c r="D1466" s="1" t="s">
        <v>6769</v>
      </c>
      <c r="E1466" s="1" t="s">
        <v>5794</v>
      </c>
      <c r="F1466" s="60">
        <v>2764</v>
      </c>
      <c r="I1466" s="9" t="s">
        <v>5467</v>
      </c>
      <c r="J1466" s="42">
        <v>32439</v>
      </c>
      <c r="K1466" s="41" t="s">
        <v>5304</v>
      </c>
      <c r="L1466" s="9" t="s">
        <v>210</v>
      </c>
      <c r="M1466" s="1" t="s">
        <v>6800</v>
      </c>
      <c r="N1466" s="1" t="s">
        <v>5410</v>
      </c>
      <c r="P1466" s="1" t="s">
        <v>2169</v>
      </c>
      <c r="Q1466" s="1" t="s">
        <v>5874</v>
      </c>
      <c r="R1466" s="1" t="s">
        <v>5875</v>
      </c>
      <c r="S1466" s="22">
        <v>5120</v>
      </c>
      <c r="T1466" s="5">
        <f>VLOOKUP(A1466,[1]MembrosComungantes!$K:$L,2,FALSE)</f>
        <v>44492</v>
      </c>
      <c r="U1466" s="6" t="s">
        <v>6804</v>
      </c>
      <c r="V1466" s="1">
        <v>1431</v>
      </c>
      <c r="W1466" s="42">
        <v>44382</v>
      </c>
      <c r="X1466" s="6" t="s">
        <v>5946</v>
      </c>
      <c r="Y1466" s="1">
        <v>1</v>
      </c>
      <c r="Z1466" s="1">
        <v>4</v>
      </c>
      <c r="AA1466" s="41" t="s">
        <v>5501</v>
      </c>
      <c r="AC1466" s="58" t="s">
        <v>5873</v>
      </c>
    </row>
    <row r="1467" spans="1:29">
      <c r="A1467" s="69" t="s">
        <v>5439</v>
      </c>
      <c r="I1467" s="9" t="s">
        <v>5467</v>
      </c>
      <c r="J1467" s="42">
        <v>25199</v>
      </c>
      <c r="K1467" s="41" t="s">
        <v>5440</v>
      </c>
      <c r="L1467" s="9" t="s">
        <v>210</v>
      </c>
      <c r="R1467" s="1" t="s">
        <v>6834</v>
      </c>
      <c r="S1467" s="22">
        <v>5121</v>
      </c>
      <c r="T1467" s="5">
        <f>VLOOKUP(A1467,[1]MembrosComungantes!$K:$L,2,FALSE)</f>
        <v>44557</v>
      </c>
      <c r="U1467" s="6" t="s">
        <v>6804</v>
      </c>
      <c r="V1467" s="1">
        <v>1431</v>
      </c>
      <c r="W1467" s="42">
        <v>44382</v>
      </c>
      <c r="X1467" s="6" t="s">
        <v>5946</v>
      </c>
      <c r="Y1467" s="1">
        <v>1</v>
      </c>
      <c r="Z1467" s="1">
        <v>4</v>
      </c>
      <c r="AA1467" s="41" t="s">
        <v>5502</v>
      </c>
    </row>
    <row r="1468" spans="1:29">
      <c r="A1468" s="41" t="s">
        <v>5441</v>
      </c>
      <c r="I1468" s="9" t="s">
        <v>5467</v>
      </c>
      <c r="J1468" s="42">
        <v>27706</v>
      </c>
      <c r="K1468" s="41" t="s">
        <v>5442</v>
      </c>
      <c r="L1468" s="9" t="s">
        <v>2876</v>
      </c>
      <c r="R1468" s="1" t="s">
        <v>6834</v>
      </c>
      <c r="S1468" s="22">
        <v>5122</v>
      </c>
      <c r="T1468" s="5">
        <f>VLOOKUP(A1468,[1]MembrosComungantes!$K:$L,2,FALSE)</f>
        <v>44508</v>
      </c>
      <c r="U1468" s="6" t="s">
        <v>6804</v>
      </c>
      <c r="V1468" s="1">
        <v>1431</v>
      </c>
      <c r="W1468" s="42">
        <v>44382</v>
      </c>
      <c r="X1468" s="6" t="s">
        <v>5946</v>
      </c>
      <c r="Y1468" s="1">
        <v>1</v>
      </c>
      <c r="Z1468" s="1">
        <v>4</v>
      </c>
      <c r="AA1468" s="41" t="s">
        <v>5502</v>
      </c>
    </row>
    <row r="1469" spans="1:29">
      <c r="A1469" s="41" t="s">
        <v>5443</v>
      </c>
      <c r="I1469" s="9" t="s">
        <v>5467</v>
      </c>
      <c r="J1469" s="42">
        <v>38057</v>
      </c>
      <c r="K1469" s="41" t="s">
        <v>5442</v>
      </c>
      <c r="L1469" s="9" t="s">
        <v>2876</v>
      </c>
      <c r="R1469" s="1" t="s">
        <v>6834</v>
      </c>
      <c r="S1469" s="22">
        <v>5123</v>
      </c>
      <c r="T1469" s="5">
        <f>VLOOKUP(A1469,[1]MembrosComungantes!$K:$L,2,FALSE)</f>
        <v>44266</v>
      </c>
      <c r="U1469" s="6" t="s">
        <v>6804</v>
      </c>
      <c r="V1469" s="1">
        <v>1431</v>
      </c>
      <c r="W1469" s="42">
        <v>44382</v>
      </c>
      <c r="X1469" s="6" t="s">
        <v>5946</v>
      </c>
      <c r="Y1469" s="1">
        <v>1</v>
      </c>
      <c r="Z1469" s="1">
        <v>4</v>
      </c>
      <c r="AA1469" s="41" t="s">
        <v>5502</v>
      </c>
    </row>
    <row r="1470" spans="1:29">
      <c r="A1470" s="69" t="s">
        <v>5444</v>
      </c>
      <c r="B1470" s="9">
        <v>80420120</v>
      </c>
      <c r="C1470" s="1" t="s">
        <v>3687</v>
      </c>
      <c r="D1470" s="1" t="s">
        <v>6769</v>
      </c>
      <c r="E1470" s="1" t="s">
        <v>5876</v>
      </c>
      <c r="F1470" s="60">
        <v>411</v>
      </c>
      <c r="I1470" s="9" t="s">
        <v>5467</v>
      </c>
      <c r="J1470" s="42">
        <v>36213</v>
      </c>
      <c r="K1470" s="41" t="s">
        <v>5445</v>
      </c>
      <c r="L1470" s="9" t="s">
        <v>2876</v>
      </c>
      <c r="M1470" s="1" t="s">
        <v>6802</v>
      </c>
      <c r="P1470" s="1" t="s">
        <v>526</v>
      </c>
      <c r="R1470" s="1" t="s">
        <v>6834</v>
      </c>
      <c r="S1470" s="22">
        <v>5124</v>
      </c>
      <c r="T1470" s="5">
        <f>VLOOKUP(A1470,[1]MembrosComungantes!$K:$L,2,FALSE)</f>
        <v>44249</v>
      </c>
      <c r="U1470" s="6" t="s">
        <v>6804</v>
      </c>
      <c r="V1470" s="1">
        <v>1431</v>
      </c>
      <c r="W1470" s="42">
        <v>44382</v>
      </c>
      <c r="X1470" s="6" t="s">
        <v>5946</v>
      </c>
      <c r="Y1470" s="1">
        <v>1</v>
      </c>
      <c r="Z1470" s="1">
        <v>4</v>
      </c>
      <c r="AA1470" s="41" t="s">
        <v>5503</v>
      </c>
      <c r="AC1470" s="58" t="s">
        <v>5877</v>
      </c>
    </row>
    <row r="1471" spans="1:29">
      <c r="A1471" s="69" t="s">
        <v>5446</v>
      </c>
      <c r="B1471" s="9">
        <v>80540000</v>
      </c>
      <c r="C1471" s="1" t="s">
        <v>3687</v>
      </c>
      <c r="D1471" s="1" t="s">
        <v>6769</v>
      </c>
      <c r="E1471" s="1" t="s">
        <v>5781</v>
      </c>
      <c r="F1471" s="60">
        <v>1087</v>
      </c>
      <c r="H1471" s="15">
        <v>21</v>
      </c>
      <c r="I1471" s="9" t="s">
        <v>5467</v>
      </c>
      <c r="J1471" s="42">
        <v>35126</v>
      </c>
      <c r="K1471" s="41" t="s">
        <v>5447</v>
      </c>
      <c r="L1471" s="9" t="s">
        <v>210</v>
      </c>
      <c r="M1471" s="1" t="s">
        <v>6802</v>
      </c>
      <c r="P1471" s="1" t="s">
        <v>5881</v>
      </c>
      <c r="Q1471" s="1" t="s">
        <v>5879</v>
      </c>
      <c r="R1471" s="1" t="s">
        <v>5880</v>
      </c>
      <c r="S1471" s="22">
        <v>5125</v>
      </c>
      <c r="T1471" s="5">
        <f>VLOOKUP(A1471,[1]MembrosComungantes!$K:$L,2,FALSE)</f>
        <v>44257</v>
      </c>
      <c r="U1471" s="6" t="s">
        <v>6804</v>
      </c>
      <c r="V1471" s="1">
        <v>1431</v>
      </c>
      <c r="W1471" s="42">
        <v>44382</v>
      </c>
      <c r="X1471" s="6" t="s">
        <v>5946</v>
      </c>
      <c r="Y1471" s="1">
        <v>1</v>
      </c>
      <c r="Z1471" s="1">
        <v>4</v>
      </c>
      <c r="AA1471" s="41" t="s">
        <v>5504</v>
      </c>
      <c r="AC1471" s="58" t="s">
        <v>5878</v>
      </c>
    </row>
    <row r="1472" spans="1:29">
      <c r="A1472" s="69" t="s">
        <v>5448</v>
      </c>
      <c r="B1472" s="9">
        <v>80050250</v>
      </c>
      <c r="C1472" s="1" t="s">
        <v>3687</v>
      </c>
      <c r="D1472" s="1" t="s">
        <v>6769</v>
      </c>
      <c r="E1472" s="1" t="s">
        <v>5882</v>
      </c>
      <c r="F1472" s="60">
        <v>90</v>
      </c>
      <c r="G1472" s="1" t="s">
        <v>554</v>
      </c>
      <c r="H1472" s="15">
        <v>802</v>
      </c>
      <c r="I1472" s="9" t="s">
        <v>5467</v>
      </c>
      <c r="J1472" s="42">
        <v>18246</v>
      </c>
      <c r="K1472" s="41" t="s">
        <v>5449</v>
      </c>
      <c r="L1472" s="9" t="s">
        <v>210</v>
      </c>
      <c r="M1472" s="1" t="s">
        <v>6800</v>
      </c>
      <c r="N1472" s="1" t="s">
        <v>5884</v>
      </c>
      <c r="O1472" s="21">
        <v>42674</v>
      </c>
      <c r="P1472" s="1" t="s">
        <v>5886</v>
      </c>
      <c r="Q1472" s="1" t="s">
        <v>5883</v>
      </c>
      <c r="R1472" s="1" t="s">
        <v>5885</v>
      </c>
      <c r="S1472" s="22">
        <v>5126</v>
      </c>
      <c r="T1472" s="5">
        <f>VLOOKUP(A1472,[1]MembrosComungantes!$K:$L,2,FALSE)</f>
        <v>44544</v>
      </c>
      <c r="U1472" s="6" t="s">
        <v>6804</v>
      </c>
      <c r="V1472" s="1">
        <v>1431</v>
      </c>
      <c r="W1472" s="42">
        <v>44382</v>
      </c>
      <c r="X1472" s="6" t="s">
        <v>5946</v>
      </c>
      <c r="Y1472" s="1">
        <v>1</v>
      </c>
      <c r="Z1472" s="1">
        <v>4</v>
      </c>
      <c r="AA1472" s="41" t="s">
        <v>5505</v>
      </c>
    </row>
    <row r="1473" spans="1:29">
      <c r="A1473" s="69" t="s">
        <v>5450</v>
      </c>
      <c r="B1473" s="9">
        <v>80050250</v>
      </c>
      <c r="C1473" s="1" t="s">
        <v>3687</v>
      </c>
      <c r="D1473" s="1" t="s">
        <v>6769</v>
      </c>
      <c r="E1473" s="1" t="s">
        <v>5882</v>
      </c>
      <c r="F1473" s="60">
        <v>90</v>
      </c>
      <c r="G1473" s="1" t="s">
        <v>554</v>
      </c>
      <c r="H1473" s="15">
        <v>802</v>
      </c>
      <c r="I1473" s="9" t="s">
        <v>5467</v>
      </c>
      <c r="J1473" s="42">
        <v>23619</v>
      </c>
      <c r="K1473" s="41" t="s">
        <v>5451</v>
      </c>
      <c r="L1473" s="9" t="s">
        <v>2876</v>
      </c>
      <c r="M1473" s="1" t="s">
        <v>6800</v>
      </c>
      <c r="N1473" s="1" t="s">
        <v>5889</v>
      </c>
      <c r="O1473" s="21">
        <v>42674</v>
      </c>
      <c r="P1473" s="1" t="s">
        <v>5712</v>
      </c>
      <c r="Q1473" s="1" t="s">
        <v>5887</v>
      </c>
      <c r="R1473" s="1" t="s">
        <v>5888</v>
      </c>
      <c r="S1473" s="22">
        <v>5127</v>
      </c>
      <c r="T1473" s="5">
        <f>VLOOKUP(A1473,[1]MembrosComungantes!$K:$L,2,FALSE)</f>
        <v>44438</v>
      </c>
      <c r="U1473" s="6" t="s">
        <v>6804</v>
      </c>
      <c r="V1473" s="1">
        <v>1431</v>
      </c>
      <c r="W1473" s="42">
        <v>44382</v>
      </c>
      <c r="X1473" s="6" t="s">
        <v>5946</v>
      </c>
      <c r="Y1473" s="1">
        <v>1</v>
      </c>
      <c r="Z1473" s="1">
        <v>4</v>
      </c>
      <c r="AA1473" s="41" t="s">
        <v>5505</v>
      </c>
    </row>
    <row r="1474" spans="1:29">
      <c r="A1474" s="69" t="s">
        <v>5452</v>
      </c>
      <c r="B1474" s="9">
        <v>81230380</v>
      </c>
      <c r="C1474" s="1" t="s">
        <v>3687</v>
      </c>
      <c r="D1474" s="1" t="s">
        <v>6769</v>
      </c>
      <c r="E1474" s="1" t="s">
        <v>5890</v>
      </c>
      <c r="F1474" s="60">
        <v>400</v>
      </c>
      <c r="I1474" s="9" t="s">
        <v>5467</v>
      </c>
      <c r="J1474" s="42">
        <v>34857</v>
      </c>
      <c r="K1474" s="41" t="s">
        <v>5420</v>
      </c>
      <c r="L1474" s="9" t="s">
        <v>210</v>
      </c>
      <c r="M1474" s="1" t="s">
        <v>6800</v>
      </c>
      <c r="N1474" s="1" t="s">
        <v>5895</v>
      </c>
      <c r="P1474" s="1" t="s">
        <v>5894</v>
      </c>
      <c r="Q1474" s="1" t="s">
        <v>5892</v>
      </c>
      <c r="R1474" s="1" t="s">
        <v>5893</v>
      </c>
      <c r="S1474" s="22">
        <v>5128</v>
      </c>
      <c r="T1474" s="5">
        <f>VLOOKUP(A1474,[1]MembrosComungantes!$K:$L,2,FALSE)</f>
        <v>44354</v>
      </c>
      <c r="U1474" s="6" t="s">
        <v>6804</v>
      </c>
      <c r="V1474" s="1">
        <v>1431</v>
      </c>
      <c r="W1474" s="42">
        <v>44382</v>
      </c>
      <c r="X1474" s="6" t="s">
        <v>5946</v>
      </c>
      <c r="Y1474" s="1">
        <v>1</v>
      </c>
      <c r="Z1474" s="1">
        <v>4</v>
      </c>
      <c r="AA1474" s="41" t="s">
        <v>5506</v>
      </c>
      <c r="AC1474" s="58" t="s">
        <v>5891</v>
      </c>
    </row>
    <row r="1475" spans="1:29">
      <c r="A1475" s="69" t="s">
        <v>5453</v>
      </c>
      <c r="B1475" s="9">
        <v>81230380</v>
      </c>
      <c r="C1475" s="1" t="s">
        <v>3687</v>
      </c>
      <c r="D1475" s="1" t="s">
        <v>6769</v>
      </c>
      <c r="E1475" s="1" t="s">
        <v>5890</v>
      </c>
      <c r="F1475" s="60">
        <v>400</v>
      </c>
      <c r="I1475" s="9" t="s">
        <v>5467</v>
      </c>
      <c r="J1475" s="42">
        <v>37013</v>
      </c>
      <c r="K1475" s="41" t="s">
        <v>5454</v>
      </c>
      <c r="L1475" s="9" t="s">
        <v>2876</v>
      </c>
      <c r="M1475" s="1" t="s">
        <v>6800</v>
      </c>
      <c r="N1475" s="1" t="s">
        <v>5900</v>
      </c>
      <c r="P1475" s="1" t="s">
        <v>5899</v>
      </c>
      <c r="Q1475" s="1" t="s">
        <v>5897</v>
      </c>
      <c r="R1475" s="1" t="s">
        <v>5898</v>
      </c>
      <c r="S1475" s="22">
        <v>5129</v>
      </c>
      <c r="T1475" s="5">
        <f>VLOOKUP(A1475,[1]MembrosComungantes!$K:$L,2,FALSE)</f>
        <v>44318</v>
      </c>
      <c r="U1475" s="6" t="s">
        <v>6804</v>
      </c>
      <c r="V1475" s="1">
        <v>1431</v>
      </c>
      <c r="W1475" s="42">
        <v>44382</v>
      </c>
      <c r="X1475" s="6" t="s">
        <v>5946</v>
      </c>
      <c r="Y1475" s="1">
        <v>1</v>
      </c>
      <c r="Z1475" s="1">
        <v>4</v>
      </c>
      <c r="AA1475" s="41" t="s">
        <v>5506</v>
      </c>
      <c r="AC1475" s="58" t="s">
        <v>5896</v>
      </c>
    </row>
    <row r="1476" spans="1:29">
      <c r="A1476" s="69" t="s">
        <v>5455</v>
      </c>
      <c r="B1476" s="9">
        <v>80050470</v>
      </c>
      <c r="C1476" s="1" t="s">
        <v>3687</v>
      </c>
      <c r="D1476" s="1" t="s">
        <v>6769</v>
      </c>
      <c r="E1476" s="1" t="s">
        <v>5901</v>
      </c>
      <c r="F1476" s="60">
        <v>152</v>
      </c>
      <c r="I1476" s="9" t="s">
        <v>5467</v>
      </c>
      <c r="J1476" s="42">
        <v>44522</v>
      </c>
      <c r="K1476" s="41" t="s">
        <v>5456</v>
      </c>
      <c r="L1476" s="9" t="s">
        <v>210</v>
      </c>
      <c r="M1476" s="1" t="s">
        <v>6800</v>
      </c>
      <c r="P1476" s="1" t="s">
        <v>5905</v>
      </c>
      <c r="Q1476" s="1" t="s">
        <v>5903</v>
      </c>
      <c r="R1476" s="1" t="s">
        <v>5904</v>
      </c>
      <c r="S1476" s="22">
        <v>5130</v>
      </c>
      <c r="T1476" s="5">
        <f>VLOOKUP(A1476,[1]MembrosComungantes!$K:$L,2,FALSE)</f>
        <v>44522</v>
      </c>
      <c r="U1476" s="6" t="s">
        <v>6804</v>
      </c>
      <c r="V1476" s="1">
        <v>1431</v>
      </c>
      <c r="W1476" s="42">
        <v>44382</v>
      </c>
      <c r="X1476" s="6" t="s">
        <v>5946</v>
      </c>
      <c r="Y1476" s="1">
        <v>1</v>
      </c>
      <c r="Z1476" s="1">
        <v>4</v>
      </c>
      <c r="AA1476" s="41" t="s">
        <v>5507</v>
      </c>
      <c r="AC1476" s="58" t="s">
        <v>5902</v>
      </c>
    </row>
    <row r="1477" spans="1:29">
      <c r="A1477" s="69" t="s">
        <v>5457</v>
      </c>
      <c r="B1477" s="9">
        <v>80050470</v>
      </c>
      <c r="C1477" s="1" t="s">
        <v>3687</v>
      </c>
      <c r="D1477" s="1" t="s">
        <v>6769</v>
      </c>
      <c r="E1477" s="1" t="s">
        <v>5901</v>
      </c>
      <c r="F1477" s="60">
        <v>152</v>
      </c>
      <c r="H1477" s="15">
        <v>112</v>
      </c>
      <c r="I1477" s="9" t="s">
        <v>5467</v>
      </c>
      <c r="J1477" s="42">
        <v>29655</v>
      </c>
      <c r="K1477" s="41" t="s">
        <v>5458</v>
      </c>
      <c r="L1477" s="9" t="s">
        <v>2876</v>
      </c>
      <c r="M1477" s="1" t="s">
        <v>6800</v>
      </c>
      <c r="P1477" s="1" t="s">
        <v>1758</v>
      </c>
      <c r="Q1477" s="1" t="s">
        <v>5906</v>
      </c>
      <c r="R1477" s="1" t="s">
        <v>5907</v>
      </c>
      <c r="S1477" s="22">
        <v>5131</v>
      </c>
      <c r="T1477" s="5">
        <f>VLOOKUP(A1477,[1]MembrosComungantes!$K:$L,2,FALSE)</f>
        <v>44265</v>
      </c>
      <c r="U1477" s="6" t="s">
        <v>6804</v>
      </c>
      <c r="V1477" s="1">
        <v>1431</v>
      </c>
      <c r="W1477" s="42">
        <v>44382</v>
      </c>
      <c r="X1477" s="6" t="s">
        <v>5946</v>
      </c>
      <c r="Y1477" s="1">
        <v>1</v>
      </c>
      <c r="Z1477" s="1">
        <v>4</v>
      </c>
      <c r="AA1477" s="41" t="s">
        <v>5507</v>
      </c>
      <c r="AC1477" s="58" t="s">
        <v>5902</v>
      </c>
    </row>
    <row r="1478" spans="1:29">
      <c r="A1478" s="69" t="s">
        <v>5459</v>
      </c>
      <c r="B1478" s="9">
        <v>82940160</v>
      </c>
      <c r="C1478" s="1" t="s">
        <v>3687</v>
      </c>
      <c r="D1478" s="1" t="s">
        <v>6769</v>
      </c>
      <c r="E1478" s="1" t="s">
        <v>5908</v>
      </c>
      <c r="F1478" s="60">
        <v>771</v>
      </c>
      <c r="H1478" s="15" t="s">
        <v>5909</v>
      </c>
      <c r="I1478" s="9" t="s">
        <v>5467</v>
      </c>
      <c r="J1478" s="42">
        <v>30746</v>
      </c>
      <c r="K1478" s="41" t="s">
        <v>5460</v>
      </c>
      <c r="L1478" s="9" t="s">
        <v>210</v>
      </c>
      <c r="M1478" s="1" t="s">
        <v>6800</v>
      </c>
      <c r="N1478" s="1" t="s">
        <v>5914</v>
      </c>
      <c r="P1478" s="1" t="s">
        <v>5913</v>
      </c>
      <c r="Q1478" s="1" t="s">
        <v>5911</v>
      </c>
      <c r="R1478" s="1" t="s">
        <v>5912</v>
      </c>
      <c r="S1478" s="22">
        <v>5132</v>
      </c>
      <c r="T1478" s="5">
        <f>VLOOKUP(A1478,[1]MembrosComungantes!$K:$L,2,FALSE)</f>
        <v>44260</v>
      </c>
      <c r="U1478" s="6" t="s">
        <v>6804</v>
      </c>
      <c r="V1478" s="1">
        <v>1431</v>
      </c>
      <c r="W1478" s="42">
        <v>44382</v>
      </c>
      <c r="X1478" s="6" t="s">
        <v>5946</v>
      </c>
      <c r="Y1478" s="1">
        <v>1</v>
      </c>
      <c r="Z1478" s="1">
        <v>4</v>
      </c>
      <c r="AA1478" s="41" t="s">
        <v>5507</v>
      </c>
      <c r="AC1478" s="58" t="s">
        <v>5910</v>
      </c>
    </row>
    <row r="1479" spans="1:29">
      <c r="A1479" s="69" t="s">
        <v>5461</v>
      </c>
      <c r="B1479" s="9">
        <v>82940160</v>
      </c>
      <c r="C1479" s="1" t="s">
        <v>3687</v>
      </c>
      <c r="D1479" s="1" t="s">
        <v>6769</v>
      </c>
      <c r="E1479" s="1" t="s">
        <v>5908</v>
      </c>
      <c r="F1479" s="60">
        <v>771</v>
      </c>
      <c r="H1479" s="15" t="s">
        <v>5909</v>
      </c>
      <c r="I1479" s="9" t="s">
        <v>5467</v>
      </c>
      <c r="J1479" s="42">
        <v>30653</v>
      </c>
      <c r="K1479" s="41" t="s">
        <v>5462</v>
      </c>
      <c r="L1479" s="9" t="s">
        <v>2876</v>
      </c>
      <c r="M1479" s="1" t="s">
        <v>6800</v>
      </c>
      <c r="N1479" s="1" t="s">
        <v>5917</v>
      </c>
      <c r="P1479" s="1" t="s">
        <v>1142</v>
      </c>
      <c r="Q1479" s="1" t="s">
        <v>5915</v>
      </c>
      <c r="R1479" s="1" t="s">
        <v>5916</v>
      </c>
      <c r="S1479" s="22">
        <v>5133</v>
      </c>
      <c r="T1479" s="5">
        <f>VLOOKUP(A1479,[1]MembrosComungantes!$K:$L,2,FALSE)</f>
        <v>44533</v>
      </c>
      <c r="U1479" s="6" t="s">
        <v>6804</v>
      </c>
      <c r="V1479" s="1">
        <v>1431</v>
      </c>
      <c r="W1479" s="42">
        <v>44382</v>
      </c>
      <c r="X1479" s="6" t="s">
        <v>5946</v>
      </c>
      <c r="Y1479" s="1">
        <v>1</v>
      </c>
      <c r="Z1479" s="1">
        <v>4</v>
      </c>
      <c r="AA1479" s="41" t="s">
        <v>5507</v>
      </c>
      <c r="AC1479" s="58" t="s">
        <v>5910</v>
      </c>
    </row>
    <row r="1480" spans="1:29">
      <c r="A1480" s="69" t="s">
        <v>5463</v>
      </c>
      <c r="B1480" s="9">
        <v>80230000</v>
      </c>
      <c r="C1480" s="1" t="s">
        <v>3687</v>
      </c>
      <c r="D1480" s="1" t="s">
        <v>6769</v>
      </c>
      <c r="E1480" s="1" t="s">
        <v>5918</v>
      </c>
      <c r="F1480" s="60">
        <v>1054</v>
      </c>
      <c r="H1480" s="15">
        <v>2001</v>
      </c>
      <c r="I1480" s="9" t="s">
        <v>5467</v>
      </c>
      <c r="J1480" s="42">
        <v>34701</v>
      </c>
      <c r="K1480" s="41" t="s">
        <v>5464</v>
      </c>
      <c r="L1480" s="9" t="s">
        <v>2876</v>
      </c>
      <c r="R1480" s="1" t="s">
        <v>6834</v>
      </c>
      <c r="S1480" s="22">
        <v>5134</v>
      </c>
      <c r="T1480" s="5">
        <f>VLOOKUP(A1480,[1]MembrosComungantes!$K:$L,2,FALSE)</f>
        <v>44198</v>
      </c>
      <c r="U1480" s="6" t="s">
        <v>6804</v>
      </c>
      <c r="V1480" s="1">
        <v>1431</v>
      </c>
      <c r="W1480" s="42">
        <v>44382</v>
      </c>
      <c r="X1480" s="6" t="s">
        <v>5946</v>
      </c>
      <c r="Y1480" s="1">
        <v>1</v>
      </c>
      <c r="Z1480" s="1">
        <v>4</v>
      </c>
      <c r="AA1480" s="41" t="s">
        <v>5508</v>
      </c>
      <c r="AC1480" s="58" t="s">
        <v>5919</v>
      </c>
    </row>
    <row r="1481" spans="1:29">
      <c r="A1481" s="69" t="s">
        <v>5465</v>
      </c>
      <c r="B1481" s="9">
        <v>80730030</v>
      </c>
      <c r="C1481" s="1" t="s">
        <v>3687</v>
      </c>
      <c r="D1481" s="1" t="s">
        <v>6769</v>
      </c>
      <c r="E1481" s="1" t="s">
        <v>5838</v>
      </c>
      <c r="F1481" s="60">
        <v>1168</v>
      </c>
      <c r="I1481" s="9" t="s">
        <v>5467</v>
      </c>
      <c r="J1481" s="42">
        <v>32634</v>
      </c>
      <c r="K1481" s="41" t="s">
        <v>5422</v>
      </c>
      <c r="L1481" s="9" t="s">
        <v>210</v>
      </c>
      <c r="M1481" s="1" t="s">
        <v>6800</v>
      </c>
      <c r="N1481" s="1" t="s">
        <v>5922</v>
      </c>
      <c r="R1481" s="1" t="s">
        <v>5921</v>
      </c>
      <c r="S1481" s="22">
        <v>5135</v>
      </c>
      <c r="T1481" s="5">
        <f>VLOOKUP(A1481,[1]MembrosComungantes!$K:$L,2,FALSE)</f>
        <v>44322</v>
      </c>
      <c r="U1481" s="6" t="s">
        <v>6804</v>
      </c>
      <c r="V1481" s="1">
        <v>1431</v>
      </c>
      <c r="W1481" s="42">
        <v>44382</v>
      </c>
      <c r="X1481" s="6" t="s">
        <v>5946</v>
      </c>
      <c r="Y1481" s="1">
        <v>1</v>
      </c>
      <c r="Z1481" s="1">
        <v>4</v>
      </c>
      <c r="AA1481" s="41" t="s">
        <v>5509</v>
      </c>
      <c r="AC1481" s="58" t="s">
        <v>5920</v>
      </c>
    </row>
    <row r="1482" spans="1:29">
      <c r="A1482" s="70" t="s">
        <v>5517</v>
      </c>
      <c r="B1482" s="9">
        <v>81510450</v>
      </c>
      <c r="C1482" s="1" t="s">
        <v>3687</v>
      </c>
      <c r="D1482" s="1" t="s">
        <v>6769</v>
      </c>
      <c r="E1482" s="1" t="s">
        <v>5923</v>
      </c>
      <c r="F1482" s="60">
        <v>111</v>
      </c>
      <c r="G1482" s="1" t="s">
        <v>2907</v>
      </c>
      <c r="I1482" s="9" t="s">
        <v>5467</v>
      </c>
      <c r="J1482" s="47">
        <v>36060</v>
      </c>
      <c r="K1482" s="43" t="s">
        <v>5368</v>
      </c>
      <c r="L1482" s="9" t="s">
        <v>210</v>
      </c>
      <c r="P1482" s="1" t="s">
        <v>579</v>
      </c>
      <c r="Q1482" s="1" t="s">
        <v>181</v>
      </c>
      <c r="R1482" s="1" t="s">
        <v>5925</v>
      </c>
      <c r="S1482" s="22">
        <v>5136</v>
      </c>
      <c r="T1482" s="5">
        <f>VLOOKUP(A1482,[1]MembrosComungantes!$K:$L,2,FALSE)</f>
        <v>44461</v>
      </c>
      <c r="U1482" s="6" t="s">
        <v>6804</v>
      </c>
      <c r="V1482" s="1">
        <v>1432</v>
      </c>
      <c r="W1482" s="42">
        <v>44410</v>
      </c>
      <c r="X1482" s="6" t="s">
        <v>5946</v>
      </c>
      <c r="Y1482" s="1">
        <v>1</v>
      </c>
      <c r="Z1482" s="1">
        <v>1</v>
      </c>
      <c r="AA1482" s="41" t="s">
        <v>5510</v>
      </c>
      <c r="AC1482" s="58" t="s">
        <v>5924</v>
      </c>
    </row>
    <row r="1483" spans="1:29">
      <c r="A1483" s="70" t="s">
        <v>5518</v>
      </c>
      <c r="B1483" s="9">
        <v>81510450</v>
      </c>
      <c r="C1483" s="1" t="s">
        <v>3687</v>
      </c>
      <c r="D1483" s="1" t="s">
        <v>6769</v>
      </c>
      <c r="E1483" s="1" t="s">
        <v>5923</v>
      </c>
      <c r="F1483" s="60">
        <v>111</v>
      </c>
      <c r="G1483" s="1" t="s">
        <v>2907</v>
      </c>
      <c r="I1483" s="9" t="s">
        <v>5467</v>
      </c>
      <c r="J1483" s="47">
        <v>37585</v>
      </c>
      <c r="K1483" s="43" t="s">
        <v>5368</v>
      </c>
      <c r="L1483" s="9" t="s">
        <v>210</v>
      </c>
      <c r="P1483" s="1" t="s">
        <v>579</v>
      </c>
      <c r="Q1483" s="1" t="s">
        <v>181</v>
      </c>
      <c r="R1483" s="1" t="s">
        <v>5925</v>
      </c>
      <c r="S1483" s="22">
        <v>5137</v>
      </c>
      <c r="T1483" s="5">
        <f>VLOOKUP(A1483,[1]MembrosComungantes!$K:$L,2,FALSE)</f>
        <v>44525</v>
      </c>
      <c r="U1483" s="6" t="s">
        <v>6804</v>
      </c>
      <c r="V1483" s="1">
        <v>1432</v>
      </c>
      <c r="W1483" s="42">
        <v>44410</v>
      </c>
      <c r="X1483" s="6" t="s">
        <v>5946</v>
      </c>
      <c r="Y1483" s="1">
        <v>1</v>
      </c>
      <c r="Z1483" s="1">
        <v>1</v>
      </c>
      <c r="AA1483" s="1" t="s">
        <v>5478</v>
      </c>
      <c r="AC1483" s="58" t="s">
        <v>5926</v>
      </c>
    </row>
    <row r="1484" spans="1:29">
      <c r="A1484" s="70" t="s">
        <v>5519</v>
      </c>
      <c r="B1484" s="9">
        <v>81750190</v>
      </c>
      <c r="C1484" s="1" t="s">
        <v>3687</v>
      </c>
      <c r="D1484" s="1" t="s">
        <v>6769</v>
      </c>
      <c r="E1484" s="1" t="s">
        <v>5927</v>
      </c>
      <c r="F1484" s="60">
        <v>5081</v>
      </c>
      <c r="H1484" s="15" t="s">
        <v>5928</v>
      </c>
      <c r="I1484" s="9">
        <v>41987542786</v>
      </c>
      <c r="J1484" s="47">
        <v>31664</v>
      </c>
      <c r="K1484" s="43" t="s">
        <v>5522</v>
      </c>
      <c r="L1484" s="9" t="s">
        <v>210</v>
      </c>
      <c r="M1484" s="1" t="s">
        <v>6800</v>
      </c>
      <c r="N1484" s="1" t="s">
        <v>5520</v>
      </c>
      <c r="P1484" s="1" t="s">
        <v>912</v>
      </c>
      <c r="Q1484" s="1" t="s">
        <v>5930</v>
      </c>
      <c r="R1484" s="1" t="s">
        <v>5931</v>
      </c>
      <c r="S1484" s="5">
        <v>5138</v>
      </c>
      <c r="T1484" s="5">
        <f>VLOOKUP(A1484,[1]MembrosComungantes!$K:$L,2,FALSE)</f>
        <v>44448</v>
      </c>
      <c r="U1484" s="6" t="s">
        <v>6804</v>
      </c>
      <c r="V1484" s="1">
        <v>1432</v>
      </c>
      <c r="W1484" s="42">
        <v>44410</v>
      </c>
      <c r="X1484" s="6" t="s">
        <v>5946</v>
      </c>
      <c r="Y1484" s="1">
        <v>1</v>
      </c>
      <c r="Z1484" s="1">
        <v>4</v>
      </c>
      <c r="AA1484" s="1" t="s">
        <v>5478</v>
      </c>
      <c r="AC1484" s="58" t="s">
        <v>5929</v>
      </c>
    </row>
    <row r="1485" spans="1:29">
      <c r="A1485" s="70" t="s">
        <v>5520</v>
      </c>
      <c r="B1485" s="9">
        <v>81750190</v>
      </c>
      <c r="C1485" s="1" t="s">
        <v>3687</v>
      </c>
      <c r="D1485" s="1" t="s">
        <v>6769</v>
      </c>
      <c r="E1485" s="1" t="s">
        <v>5927</v>
      </c>
      <c r="F1485" s="60">
        <v>5081</v>
      </c>
      <c r="H1485" s="15" t="s">
        <v>5928</v>
      </c>
      <c r="I1485" s="9" t="s">
        <v>5467</v>
      </c>
      <c r="J1485" s="47">
        <v>31818</v>
      </c>
      <c r="K1485" s="43" t="s">
        <v>5522</v>
      </c>
      <c r="L1485" s="9" t="s">
        <v>2876</v>
      </c>
      <c r="M1485" s="1" t="s">
        <v>6800</v>
      </c>
      <c r="N1485" s="1" t="s">
        <v>5519</v>
      </c>
      <c r="P1485" s="1" t="s">
        <v>1882</v>
      </c>
      <c r="Q1485" s="1" t="s">
        <v>5933</v>
      </c>
      <c r="R1485" s="1" t="s">
        <v>5934</v>
      </c>
      <c r="S1485" s="22">
        <v>5139</v>
      </c>
      <c r="T1485" s="5">
        <f>VLOOKUP(A1485,[1]MembrosComungantes!$K:$L,2,FALSE)</f>
        <v>44237</v>
      </c>
      <c r="U1485" s="6" t="s">
        <v>6804</v>
      </c>
      <c r="V1485" s="1">
        <v>1432</v>
      </c>
      <c r="W1485" s="42">
        <v>44410</v>
      </c>
      <c r="X1485" s="6" t="s">
        <v>5946</v>
      </c>
      <c r="Y1485" s="1">
        <v>1</v>
      </c>
      <c r="Z1485" s="1">
        <v>4</v>
      </c>
      <c r="AA1485" s="43" t="s">
        <v>5523</v>
      </c>
      <c r="AC1485" s="58" t="s">
        <v>5932</v>
      </c>
    </row>
    <row r="1486" spans="1:29">
      <c r="A1486" s="70" t="s">
        <v>5521</v>
      </c>
      <c r="B1486" s="9">
        <v>80420080</v>
      </c>
      <c r="C1486" s="1" t="s">
        <v>3687</v>
      </c>
      <c r="D1486" s="1" t="s">
        <v>6769</v>
      </c>
      <c r="E1486" s="1" t="s">
        <v>5935</v>
      </c>
      <c r="F1486" s="60">
        <v>659</v>
      </c>
      <c r="G1486" s="1" t="s">
        <v>1782</v>
      </c>
      <c r="I1486" s="9" t="s">
        <v>5467</v>
      </c>
      <c r="J1486" s="47">
        <v>35969</v>
      </c>
      <c r="K1486" s="43" t="s">
        <v>5390</v>
      </c>
      <c r="L1486" s="9" t="s">
        <v>210</v>
      </c>
      <c r="M1486" s="1" t="s">
        <v>6802</v>
      </c>
      <c r="P1486" s="1" t="s">
        <v>5939</v>
      </c>
      <c r="Q1486" s="1" t="s">
        <v>5937</v>
      </c>
      <c r="R1486" s="1" t="s">
        <v>5938</v>
      </c>
      <c r="S1486" s="22">
        <v>5140</v>
      </c>
      <c r="T1486" s="5">
        <f>VLOOKUP(A1486,[1]MembrosComungantes!$K:$L,2,FALSE)</f>
        <v>44370</v>
      </c>
      <c r="U1486" s="6" t="s">
        <v>6804</v>
      </c>
      <c r="V1486" s="1">
        <v>1432</v>
      </c>
      <c r="W1486" s="42">
        <v>44410</v>
      </c>
      <c r="X1486" s="6" t="s">
        <v>5946</v>
      </c>
      <c r="Y1486" s="1">
        <v>1</v>
      </c>
      <c r="Z1486" s="1">
        <v>3</v>
      </c>
      <c r="AA1486" s="43" t="s">
        <v>5523</v>
      </c>
      <c r="AC1486" s="58" t="s">
        <v>5936</v>
      </c>
    </row>
    <row r="1487" spans="1:29">
      <c r="A1487" s="43" t="s">
        <v>6799</v>
      </c>
      <c r="B1487" s="80"/>
      <c r="C1487" t="s">
        <v>3687</v>
      </c>
      <c r="D1487" s="43" t="s">
        <v>6769</v>
      </c>
      <c r="E1487" t="s">
        <v>6787</v>
      </c>
      <c r="F1487"/>
      <c r="G1487" t="s">
        <v>6782</v>
      </c>
      <c r="H1487"/>
      <c r="I1487" s="9">
        <v>0</v>
      </c>
      <c r="J1487" s="79">
        <v>14340</v>
      </c>
      <c r="K1487" t="s">
        <v>6786</v>
      </c>
      <c r="L1487" s="9" t="s">
        <v>210</v>
      </c>
      <c r="M1487"/>
      <c r="P1487"/>
      <c r="Q1487"/>
      <c r="R1487" s="1" t="s">
        <v>6834</v>
      </c>
      <c r="S1487">
        <v>7000</v>
      </c>
      <c r="T1487" s="5">
        <f>VLOOKUP(A1487,[1]MembrosComungantes!$K:$L,2,FALSE)</f>
        <v>0</v>
      </c>
      <c r="U1487" s="6" t="s">
        <v>6804</v>
      </c>
      <c r="V1487" s="76">
        <v>1421</v>
      </c>
      <c r="W1487"/>
      <c r="X1487" s="6" t="s">
        <v>5946</v>
      </c>
      <c r="Y1487" s="76">
        <v>1</v>
      </c>
      <c r="Z1487" s="77">
        <v>5</v>
      </c>
      <c r="AC1487"/>
    </row>
    <row r="1488" spans="1:29">
      <c r="A1488" s="3" t="s">
        <v>2517</v>
      </c>
      <c r="B1488" s="9" t="s">
        <v>1021</v>
      </c>
      <c r="C1488" s="1" t="s">
        <v>3687</v>
      </c>
      <c r="D1488" s="1" t="s">
        <v>6769</v>
      </c>
      <c r="E1488" s="1" t="s">
        <v>6492</v>
      </c>
      <c r="F1488" s="60">
        <v>3146</v>
      </c>
      <c r="G1488" s="1" t="s">
        <v>1181</v>
      </c>
      <c r="H1488" s="15" t="s">
        <v>6121</v>
      </c>
      <c r="I1488" s="9" t="s">
        <v>5467</v>
      </c>
      <c r="J1488" s="33">
        <v>32120</v>
      </c>
      <c r="K1488" s="1" t="s">
        <v>2514</v>
      </c>
      <c r="L1488" s="9" t="s">
        <v>2876</v>
      </c>
      <c r="M1488" s="1" t="s">
        <v>6802</v>
      </c>
      <c r="P1488" s="1" t="s">
        <v>579</v>
      </c>
      <c r="Q1488" s="1" t="s">
        <v>2431</v>
      </c>
      <c r="R1488" s="1" t="s">
        <v>2432</v>
      </c>
      <c r="S1488" s="6">
        <v>7001</v>
      </c>
      <c r="T1488" s="5">
        <f>VLOOKUP(A1488,[1]MembrosComungantes!$K:$L,2,FALSE)</f>
        <v>44452</v>
      </c>
      <c r="U1488" s="6" t="s">
        <v>6804</v>
      </c>
      <c r="V1488" s="1">
        <v>1263</v>
      </c>
      <c r="W1488" s="6"/>
      <c r="X1488" s="6" t="s">
        <v>5946</v>
      </c>
      <c r="Y1488" s="1">
        <v>1</v>
      </c>
      <c r="Z1488" s="77">
        <v>5</v>
      </c>
      <c r="AC1488" t="s">
        <v>114</v>
      </c>
    </row>
    <row r="1489" spans="1:29">
      <c r="A1489" s="3" t="s">
        <v>4583</v>
      </c>
      <c r="B1489" s="3" t="s">
        <v>3978</v>
      </c>
      <c r="C1489" s="3" t="s">
        <v>2514</v>
      </c>
      <c r="D1489" s="1" t="s">
        <v>6769</v>
      </c>
      <c r="E1489" s="3" t="s">
        <v>6124</v>
      </c>
      <c r="F1489" s="60">
        <v>205</v>
      </c>
      <c r="G1489" s="3" t="s">
        <v>1891</v>
      </c>
      <c r="H1489" s="15">
        <v>304</v>
      </c>
      <c r="I1489" s="9" t="s">
        <v>4584</v>
      </c>
      <c r="J1489" s="36">
        <v>29513</v>
      </c>
      <c r="K1489" s="3" t="s">
        <v>3977</v>
      </c>
      <c r="L1489" s="24" t="s">
        <v>210</v>
      </c>
      <c r="M1489" s="3" t="s">
        <v>6800</v>
      </c>
      <c r="N1489" s="3" t="s">
        <v>4585</v>
      </c>
      <c r="O1489" s="21">
        <v>39827</v>
      </c>
      <c r="P1489" s="20" t="s">
        <v>4568</v>
      </c>
      <c r="Q1489" s="3" t="s">
        <v>3980</v>
      </c>
      <c r="R1489" s="3" t="s">
        <v>3981</v>
      </c>
      <c r="T1489" s="5">
        <f>VLOOKUP(A1489,[1]MembrosComungantes!$K:$L,2,FALSE)</f>
        <v>44488</v>
      </c>
      <c r="U1489" s="20" t="s">
        <v>6805</v>
      </c>
      <c r="X1489" s="20" t="s">
        <v>5946</v>
      </c>
      <c r="Y1489" s="24">
        <v>1</v>
      </c>
      <c r="Z1489" s="5">
        <v>1</v>
      </c>
      <c r="AA1489" s="20"/>
      <c r="AB1489" s="21"/>
      <c r="AC1489" t="s">
        <v>3979</v>
      </c>
    </row>
    <row r="1490" spans="1:29">
      <c r="A1490" s="3" t="s">
        <v>976</v>
      </c>
      <c r="B1490" s="3" t="s">
        <v>82</v>
      </c>
      <c r="C1490" s="1" t="s">
        <v>2514</v>
      </c>
      <c r="D1490" s="1" t="s">
        <v>6769</v>
      </c>
      <c r="E1490" s="1" t="s">
        <v>6130</v>
      </c>
      <c r="F1490" s="60">
        <v>266</v>
      </c>
      <c r="G1490" s="1" t="s">
        <v>1058</v>
      </c>
      <c r="I1490" s="9" t="s">
        <v>5174</v>
      </c>
      <c r="J1490" s="33">
        <v>33106</v>
      </c>
      <c r="K1490" s="1" t="s">
        <v>2514</v>
      </c>
      <c r="L1490" s="9" t="s">
        <v>2876</v>
      </c>
      <c r="R1490" s="1" t="s">
        <v>6834</v>
      </c>
      <c r="T1490" s="5">
        <f>VLOOKUP(A1490,[1]MembrosComungantes!$K:$L,2,FALSE)</f>
        <v>44429</v>
      </c>
      <c r="U1490" s="1" t="s">
        <v>6806</v>
      </c>
      <c r="X1490" s="1" t="s">
        <v>5946</v>
      </c>
      <c r="Y1490" s="9">
        <v>1</v>
      </c>
      <c r="Z1490" s="5">
        <v>2</v>
      </c>
    </row>
    <row r="1491" spans="1:29">
      <c r="A1491" s="20" t="s">
        <v>2050</v>
      </c>
      <c r="B1491" s="20" t="s">
        <v>1144</v>
      </c>
      <c r="C1491" s="20" t="s">
        <v>2514</v>
      </c>
      <c r="D1491" s="1" t="s">
        <v>6769</v>
      </c>
      <c r="E1491" s="20" t="s">
        <v>6125</v>
      </c>
      <c r="F1491" s="61">
        <v>1442</v>
      </c>
      <c r="G1491" s="20" t="s">
        <v>521</v>
      </c>
      <c r="H1491" s="65">
        <v>602</v>
      </c>
      <c r="I1491" s="24" t="s">
        <v>4564</v>
      </c>
      <c r="J1491" s="36">
        <v>22220</v>
      </c>
      <c r="K1491" s="20" t="s">
        <v>2514</v>
      </c>
      <c r="L1491" s="24" t="s">
        <v>210</v>
      </c>
      <c r="M1491" s="3" t="s">
        <v>6800</v>
      </c>
      <c r="N1491" s="20" t="s">
        <v>4566</v>
      </c>
      <c r="O1491" s="21">
        <v>31465</v>
      </c>
      <c r="P1491" s="20" t="s">
        <v>4565</v>
      </c>
      <c r="Q1491" s="20" t="s">
        <v>3309</v>
      </c>
      <c r="R1491" s="20" t="s">
        <v>3310</v>
      </c>
      <c r="T1491" s="5">
        <f>VLOOKUP(A1491,[1]MembrosComungantes!$K:$L,2,FALSE)</f>
        <v>44500</v>
      </c>
      <c r="U1491" s="20" t="s">
        <v>6805</v>
      </c>
      <c r="X1491" s="20" t="s">
        <v>5946</v>
      </c>
      <c r="Y1491" s="24">
        <v>1</v>
      </c>
      <c r="Z1491" s="5">
        <v>1</v>
      </c>
      <c r="AA1491" s="20"/>
      <c r="AB1491" s="21"/>
      <c r="AC1491" t="s">
        <v>3012</v>
      </c>
    </row>
    <row r="1492" spans="1:29">
      <c r="A1492" s="20" t="s">
        <v>2407</v>
      </c>
      <c r="B1492" s="20" t="s">
        <v>712</v>
      </c>
      <c r="C1492" s="20" t="s">
        <v>2514</v>
      </c>
      <c r="D1492" s="1" t="s">
        <v>6769</v>
      </c>
      <c r="E1492" s="20" t="s">
        <v>6126</v>
      </c>
      <c r="F1492" s="61">
        <v>304</v>
      </c>
      <c r="G1492" s="20" t="s">
        <v>868</v>
      </c>
      <c r="H1492" s="65">
        <v>906</v>
      </c>
      <c r="I1492" s="24" t="s">
        <v>4567</v>
      </c>
      <c r="J1492" s="36">
        <v>16571</v>
      </c>
      <c r="K1492" s="20" t="s">
        <v>2514</v>
      </c>
      <c r="L1492" s="24" t="s">
        <v>210</v>
      </c>
      <c r="M1492" s="3" t="s">
        <v>6800</v>
      </c>
      <c r="N1492" s="20" t="s">
        <v>4569</v>
      </c>
      <c r="O1492" s="21">
        <v>36178</v>
      </c>
      <c r="P1492" s="20" t="s">
        <v>4568</v>
      </c>
      <c r="Q1492" s="20" t="s">
        <v>621</v>
      </c>
      <c r="R1492" s="20" t="s">
        <v>622</v>
      </c>
      <c r="T1492" s="5">
        <f>VLOOKUP(A1492,[1]MembrosComungantes!$K:$L,2,FALSE)</f>
        <v>44330</v>
      </c>
      <c r="U1492" s="20" t="s">
        <v>6805</v>
      </c>
      <c r="X1492" s="20" t="s">
        <v>5946</v>
      </c>
      <c r="Y1492" s="24">
        <v>1</v>
      </c>
      <c r="Z1492" s="5">
        <v>1</v>
      </c>
      <c r="AA1492" s="20" t="s">
        <v>1558</v>
      </c>
      <c r="AB1492" s="21">
        <v>29101</v>
      </c>
      <c r="AC1492" s="25" t="s">
        <v>700</v>
      </c>
    </row>
    <row r="1493" spans="1:29">
      <c r="A1493" s="3" t="s">
        <v>701</v>
      </c>
      <c r="B1493" s="3" t="s">
        <v>1024</v>
      </c>
      <c r="C1493" s="1" t="s">
        <v>2551</v>
      </c>
      <c r="D1493" s="1" t="s">
        <v>6769</v>
      </c>
      <c r="E1493" s="1" t="s">
        <v>6129</v>
      </c>
      <c r="F1493" s="60">
        <v>492</v>
      </c>
      <c r="G1493" s="1" t="s">
        <v>2483</v>
      </c>
      <c r="I1493" s="9" t="s">
        <v>4567</v>
      </c>
      <c r="J1493" s="33">
        <v>18630</v>
      </c>
      <c r="K1493" s="1" t="s">
        <v>6834</v>
      </c>
      <c r="L1493" s="9" t="s">
        <v>2876</v>
      </c>
      <c r="R1493" s="1" t="s">
        <v>6834</v>
      </c>
      <c r="T1493" s="5">
        <f>VLOOKUP(A1493,[1]MembrosComungantes!$K:$L,2,FALSE)</f>
        <v>44198</v>
      </c>
      <c r="U1493" s="1" t="s">
        <v>6806</v>
      </c>
      <c r="X1493" s="1" t="s">
        <v>5946</v>
      </c>
      <c r="Y1493" s="9">
        <v>1</v>
      </c>
      <c r="Z1493" s="5">
        <v>2</v>
      </c>
    </row>
    <row r="1494" spans="1:29">
      <c r="A1494" s="3" t="s">
        <v>203</v>
      </c>
      <c r="B1494" s="3" t="s">
        <v>2216</v>
      </c>
      <c r="C1494" s="1" t="s">
        <v>2514</v>
      </c>
      <c r="D1494" s="1" t="s">
        <v>6769</v>
      </c>
      <c r="E1494" s="1" t="s">
        <v>6131</v>
      </c>
      <c r="F1494" s="60">
        <v>40</v>
      </c>
      <c r="G1494" s="1" t="s">
        <v>1181</v>
      </c>
      <c r="I1494" s="9" t="s">
        <v>5173</v>
      </c>
      <c r="J1494" s="33">
        <v>9919</v>
      </c>
      <c r="K1494" s="1" t="s">
        <v>6834</v>
      </c>
      <c r="L1494" s="9" t="s">
        <v>2876</v>
      </c>
      <c r="R1494" s="1" t="s">
        <v>6834</v>
      </c>
      <c r="T1494" s="5">
        <f>VLOOKUP(A1494,[1]MembrosComungantes!$K:$L,2,FALSE)</f>
        <v>44253</v>
      </c>
      <c r="U1494" s="1" t="s">
        <v>6806</v>
      </c>
      <c r="X1494" s="1" t="s">
        <v>5946</v>
      </c>
      <c r="Y1494" s="9">
        <v>1</v>
      </c>
      <c r="Z1494" s="5">
        <v>2</v>
      </c>
    </row>
    <row r="1495" spans="1:29">
      <c r="A1495" s="20" t="s">
        <v>4570</v>
      </c>
      <c r="B1495" s="20" t="s">
        <v>635</v>
      </c>
      <c r="C1495" s="20" t="s">
        <v>2514</v>
      </c>
      <c r="D1495" s="1" t="s">
        <v>6769</v>
      </c>
      <c r="E1495" s="20" t="s">
        <v>6127</v>
      </c>
      <c r="F1495" s="61">
        <v>325</v>
      </c>
      <c r="G1495" s="20" t="s">
        <v>1888</v>
      </c>
      <c r="H1495" s="65">
        <v>42</v>
      </c>
      <c r="I1495" s="24" t="s">
        <v>4572</v>
      </c>
      <c r="J1495" s="36">
        <v>24729</v>
      </c>
      <c r="K1495" s="20" t="s">
        <v>4571</v>
      </c>
      <c r="L1495" s="24" t="s">
        <v>210</v>
      </c>
      <c r="M1495" s="3" t="s">
        <v>6800</v>
      </c>
      <c r="N1495" s="20" t="s">
        <v>4576</v>
      </c>
      <c r="O1495" s="21">
        <v>35440</v>
      </c>
      <c r="P1495" s="20" t="s">
        <v>4568</v>
      </c>
      <c r="Q1495" s="20" t="s">
        <v>4574</v>
      </c>
      <c r="R1495" s="20" t="s">
        <v>4575</v>
      </c>
      <c r="T1495" s="5">
        <f>VLOOKUP(A1495,[1]MembrosComungantes!$K:$L,2,FALSE)</f>
        <v>44453</v>
      </c>
      <c r="U1495" s="20" t="s">
        <v>6805</v>
      </c>
      <c r="X1495" s="20" t="s">
        <v>5946</v>
      </c>
      <c r="Y1495" s="24">
        <v>1</v>
      </c>
      <c r="Z1495" s="5">
        <v>1</v>
      </c>
      <c r="AA1495" s="20"/>
      <c r="AB1495" s="21"/>
      <c r="AC1495" t="s">
        <v>4573</v>
      </c>
    </row>
    <row r="1496" spans="1:29">
      <c r="A1496" s="20" t="s">
        <v>1744</v>
      </c>
      <c r="B1496" s="20" t="s">
        <v>1889</v>
      </c>
      <c r="C1496" s="20" t="s">
        <v>2514</v>
      </c>
      <c r="D1496" s="1" t="s">
        <v>6769</v>
      </c>
      <c r="E1496" s="20" t="s">
        <v>6128</v>
      </c>
      <c r="F1496" s="61">
        <v>489</v>
      </c>
      <c r="G1496" s="20" t="s">
        <v>1888</v>
      </c>
      <c r="H1496" s="65">
        <v>402</v>
      </c>
      <c r="I1496" s="24" t="s">
        <v>4578</v>
      </c>
      <c r="J1496" s="36">
        <v>13909</v>
      </c>
      <c r="K1496" s="20" t="s">
        <v>4577</v>
      </c>
      <c r="L1496" s="24" t="s">
        <v>210</v>
      </c>
      <c r="M1496" s="3" t="s">
        <v>6800</v>
      </c>
      <c r="N1496" s="20" t="s">
        <v>4582</v>
      </c>
      <c r="O1496" s="21">
        <v>23027</v>
      </c>
      <c r="P1496" s="20" t="s">
        <v>4568</v>
      </c>
      <c r="Q1496" s="20" t="s">
        <v>4580</v>
      </c>
      <c r="R1496" s="20" t="s">
        <v>4581</v>
      </c>
      <c r="T1496" s="5">
        <f>VLOOKUP(A1496,[1]MembrosComungantes!$K:$L,2,FALSE)</f>
        <v>44225</v>
      </c>
      <c r="U1496" s="20" t="s">
        <v>6805</v>
      </c>
      <c r="X1496" s="20" t="s">
        <v>5946</v>
      </c>
      <c r="Y1496" s="24">
        <v>1</v>
      </c>
      <c r="Z1496" s="5">
        <v>1</v>
      </c>
      <c r="AA1496" s="20"/>
      <c r="AB1496" s="21"/>
      <c r="AC1496" t="s">
        <v>4579</v>
      </c>
    </row>
  </sheetData>
  <autoFilter ref="A1:AC1496" xr:uid="{546661B6-2544-4D14-ACC3-1BE2AA6023B7}"/>
  <hyperlinks>
    <hyperlink ref="AC1386" r:id="rId1" xr:uid="{00000000-0004-0000-0100-000000000000}"/>
    <hyperlink ref="AC1269" r:id="rId2" xr:uid="{00000000-0004-0000-0100-000001000000}"/>
    <hyperlink ref="AC1270" r:id="rId3" xr:uid="{00000000-0004-0000-0100-000002000000}"/>
    <hyperlink ref="AC1294" r:id="rId4" xr:uid="{00000000-0004-0000-0100-000003000000}"/>
    <hyperlink ref="AC1296" r:id="rId5" xr:uid="{00000000-0004-0000-0100-000004000000}"/>
    <hyperlink ref="AC1304" r:id="rId6" xr:uid="{00000000-0004-0000-0100-000005000000}"/>
    <hyperlink ref="AC1305" r:id="rId7" xr:uid="{00000000-0004-0000-0100-000006000000}"/>
    <hyperlink ref="AC1306" r:id="rId8" xr:uid="{00000000-0004-0000-0100-000007000000}"/>
    <hyperlink ref="AC1307" r:id="rId9" xr:uid="{00000000-0004-0000-0100-000008000000}"/>
    <hyperlink ref="AC1308" r:id="rId10" xr:uid="{00000000-0004-0000-0100-000009000000}"/>
    <hyperlink ref="AC1310" r:id="rId11" xr:uid="{00000000-0004-0000-0100-00000A000000}"/>
    <hyperlink ref="AC1312" r:id="rId12" xr:uid="{00000000-0004-0000-0100-00000B000000}"/>
    <hyperlink ref="AC1313" r:id="rId13" xr:uid="{00000000-0004-0000-0100-00000C000000}"/>
    <hyperlink ref="AC1315" r:id="rId14" xr:uid="{00000000-0004-0000-0100-00000D000000}"/>
    <hyperlink ref="AC1325" r:id="rId15" xr:uid="{00000000-0004-0000-0100-00000E000000}"/>
    <hyperlink ref="AC1340" r:id="rId16" xr:uid="{00000000-0004-0000-0100-00000F000000}"/>
    <hyperlink ref="AC1342" r:id="rId17" xr:uid="{00000000-0004-0000-0100-000010000000}"/>
    <hyperlink ref="AC1355" r:id="rId18" xr:uid="{00000000-0004-0000-0100-000011000000}"/>
    <hyperlink ref="AC1356" r:id="rId19" xr:uid="{00000000-0004-0000-0100-000012000000}"/>
    <hyperlink ref="AC1358" r:id="rId20" xr:uid="{00000000-0004-0000-0100-000013000000}"/>
    <hyperlink ref="AC1362" r:id="rId21" xr:uid="{00000000-0004-0000-0100-000014000000}"/>
    <hyperlink ref="AC1364" r:id="rId22" xr:uid="{00000000-0004-0000-0100-000015000000}"/>
    <hyperlink ref="AC1365" r:id="rId23" xr:uid="{00000000-0004-0000-0100-000016000000}"/>
    <hyperlink ref="AC1366" r:id="rId24" xr:uid="{00000000-0004-0000-0100-000017000000}"/>
    <hyperlink ref="AC1368" r:id="rId25" xr:uid="{00000000-0004-0000-0100-000018000000}"/>
    <hyperlink ref="AC1373" r:id="rId26" xr:uid="{00000000-0004-0000-0100-000019000000}"/>
    <hyperlink ref="AC1374" r:id="rId27" xr:uid="{00000000-0004-0000-0100-00001A000000}"/>
    <hyperlink ref="AC1376" r:id="rId28" xr:uid="{00000000-0004-0000-0100-00001B000000}"/>
    <hyperlink ref="AC1382" r:id="rId29" xr:uid="{00000000-0004-0000-0100-00001C000000}"/>
    <hyperlink ref="AC1387" r:id="rId30" xr:uid="{00000000-0004-0000-0100-00001D000000}"/>
    <hyperlink ref="AC1388" r:id="rId31" xr:uid="{00000000-0004-0000-0100-00001E000000}"/>
    <hyperlink ref="AC1390" r:id="rId32" xr:uid="{00000000-0004-0000-0100-00001F000000}"/>
    <hyperlink ref="AC1391" r:id="rId33" xr:uid="{00000000-0004-0000-0100-000020000000}"/>
    <hyperlink ref="AC1395" r:id="rId34" xr:uid="{00000000-0004-0000-0100-000021000000}"/>
    <hyperlink ref="AC1399" r:id="rId35" xr:uid="{00000000-0004-0000-0100-000022000000}"/>
    <hyperlink ref="AC1401" r:id="rId36" xr:uid="{00000000-0004-0000-0100-000023000000}"/>
    <hyperlink ref="AC1402" r:id="rId37" xr:uid="{00000000-0004-0000-0100-000024000000}"/>
    <hyperlink ref="AC1403" r:id="rId38" xr:uid="{00000000-0004-0000-0100-000025000000}"/>
    <hyperlink ref="AC1400" r:id="rId39" xr:uid="{00000000-0004-0000-0100-000026000000}"/>
    <hyperlink ref="AC1405" r:id="rId40" xr:uid="{00000000-0004-0000-0100-000027000000}"/>
    <hyperlink ref="AC1407" r:id="rId41" xr:uid="{00000000-0004-0000-0100-000028000000}"/>
    <hyperlink ref="AC1410" r:id="rId42" xr:uid="{00000000-0004-0000-0100-000029000000}"/>
    <hyperlink ref="AC1411" r:id="rId43" xr:uid="{00000000-0004-0000-0100-00002A000000}"/>
    <hyperlink ref="AC1412" r:id="rId44" xr:uid="{00000000-0004-0000-0100-00002B000000}"/>
    <hyperlink ref="AC1414" r:id="rId45" xr:uid="{00000000-0004-0000-0100-00002C000000}"/>
    <hyperlink ref="AC1415" r:id="rId46" xr:uid="{00000000-0004-0000-0100-00002D000000}"/>
    <hyperlink ref="AC1416" r:id="rId47" xr:uid="{00000000-0004-0000-0100-00002E000000}"/>
    <hyperlink ref="AC1417" r:id="rId48" xr:uid="{00000000-0004-0000-0100-00002F000000}"/>
    <hyperlink ref="AC1418" r:id="rId49" xr:uid="{00000000-0004-0000-0100-000030000000}"/>
    <hyperlink ref="AC1419" r:id="rId50" xr:uid="{00000000-0004-0000-0100-000031000000}"/>
    <hyperlink ref="AC1420" r:id="rId51" xr:uid="{00000000-0004-0000-0100-000032000000}"/>
    <hyperlink ref="AC1421" r:id="rId52" xr:uid="{00000000-0004-0000-0100-000033000000}"/>
    <hyperlink ref="AC1422" r:id="rId53" xr:uid="{00000000-0004-0000-0100-000034000000}"/>
    <hyperlink ref="AC1423" r:id="rId54" xr:uid="{00000000-0004-0000-0100-000035000000}"/>
    <hyperlink ref="AC1424" r:id="rId55" xr:uid="{00000000-0004-0000-0100-000036000000}"/>
    <hyperlink ref="AC1425" r:id="rId56" xr:uid="{00000000-0004-0000-0100-000037000000}"/>
    <hyperlink ref="AC1426" r:id="rId57" xr:uid="{00000000-0004-0000-0100-000038000000}"/>
    <hyperlink ref="AC1427" r:id="rId58" xr:uid="{00000000-0004-0000-0100-000039000000}"/>
    <hyperlink ref="AC1428" r:id="rId59" xr:uid="{00000000-0004-0000-0100-00003A000000}"/>
    <hyperlink ref="AC1429" r:id="rId60" xr:uid="{00000000-0004-0000-0100-00003B000000}"/>
    <hyperlink ref="AC1431" r:id="rId61" xr:uid="{00000000-0004-0000-0100-00003C000000}"/>
    <hyperlink ref="AC1433" r:id="rId62" xr:uid="{00000000-0004-0000-0100-00003D000000}"/>
    <hyperlink ref="AC1434" r:id="rId63" xr:uid="{00000000-0004-0000-0100-00003E000000}"/>
    <hyperlink ref="AC1435" r:id="rId64" xr:uid="{00000000-0004-0000-0100-00003F000000}"/>
    <hyperlink ref="AC1436" r:id="rId65" xr:uid="{00000000-0004-0000-0100-000040000000}"/>
    <hyperlink ref="AC1437" r:id="rId66" xr:uid="{00000000-0004-0000-0100-000041000000}"/>
    <hyperlink ref="AC1438" r:id="rId67" xr:uid="{00000000-0004-0000-0100-000042000000}"/>
    <hyperlink ref="AC1439" r:id="rId68" xr:uid="{00000000-0004-0000-0100-000043000000}"/>
    <hyperlink ref="AC1440" r:id="rId69" xr:uid="{00000000-0004-0000-0100-000044000000}"/>
    <hyperlink ref="AC1441" r:id="rId70" xr:uid="{00000000-0004-0000-0100-000045000000}"/>
    <hyperlink ref="AC1442" r:id="rId71" xr:uid="{00000000-0004-0000-0100-000046000000}"/>
    <hyperlink ref="AC1443" r:id="rId72" xr:uid="{00000000-0004-0000-0100-000047000000}"/>
    <hyperlink ref="AC1444" r:id="rId73" xr:uid="{00000000-0004-0000-0100-000048000000}"/>
    <hyperlink ref="AC1445" r:id="rId74" xr:uid="{00000000-0004-0000-0100-000049000000}"/>
    <hyperlink ref="AC1446" r:id="rId75" xr:uid="{00000000-0004-0000-0100-00004A000000}"/>
    <hyperlink ref="AC1447" r:id="rId76" xr:uid="{00000000-0004-0000-0100-00004B000000}"/>
    <hyperlink ref="AC1448" r:id="rId77" xr:uid="{00000000-0004-0000-0100-00004C000000}"/>
    <hyperlink ref="AC1449" r:id="rId78" xr:uid="{00000000-0004-0000-0100-00004D000000}"/>
    <hyperlink ref="AC1450" r:id="rId79" xr:uid="{00000000-0004-0000-0100-00004E000000}"/>
    <hyperlink ref="AC1451" r:id="rId80" xr:uid="{00000000-0004-0000-0100-00004F000000}"/>
    <hyperlink ref="AC1452" r:id="rId81" xr:uid="{00000000-0004-0000-0100-000050000000}"/>
    <hyperlink ref="AC1453" r:id="rId82" xr:uid="{00000000-0004-0000-0100-000051000000}"/>
    <hyperlink ref="AC1454" r:id="rId83" xr:uid="{00000000-0004-0000-0100-000052000000}"/>
    <hyperlink ref="AC1455" r:id="rId84" xr:uid="{00000000-0004-0000-0100-000053000000}"/>
    <hyperlink ref="AC1456" r:id="rId85" xr:uid="{00000000-0004-0000-0100-000054000000}"/>
    <hyperlink ref="AC1457" r:id="rId86" xr:uid="{00000000-0004-0000-0100-000055000000}"/>
    <hyperlink ref="AC1458" r:id="rId87" xr:uid="{00000000-0004-0000-0100-000056000000}"/>
    <hyperlink ref="AC1459" r:id="rId88" xr:uid="{00000000-0004-0000-0100-000057000000}"/>
    <hyperlink ref="AC1460" r:id="rId89" xr:uid="{00000000-0004-0000-0100-000058000000}"/>
    <hyperlink ref="AC1461" r:id="rId90" xr:uid="{00000000-0004-0000-0100-000059000000}"/>
    <hyperlink ref="AC1462" r:id="rId91" xr:uid="{00000000-0004-0000-0100-00005A000000}"/>
    <hyperlink ref="AC1463" r:id="rId92" xr:uid="{00000000-0004-0000-0100-00005B000000}"/>
    <hyperlink ref="AC1464" r:id="rId93" xr:uid="{00000000-0004-0000-0100-00005C000000}"/>
    <hyperlink ref="AC1465" r:id="rId94" xr:uid="{00000000-0004-0000-0100-00005D000000}"/>
    <hyperlink ref="AC1466" r:id="rId95" xr:uid="{00000000-0004-0000-0100-00005E000000}"/>
    <hyperlink ref="AC1470" r:id="rId96" xr:uid="{00000000-0004-0000-0100-00005F000000}"/>
    <hyperlink ref="AC1471" r:id="rId97" xr:uid="{00000000-0004-0000-0100-000060000000}"/>
    <hyperlink ref="AC1474" r:id="rId98" xr:uid="{00000000-0004-0000-0100-000061000000}"/>
    <hyperlink ref="AC1475" r:id="rId99" xr:uid="{00000000-0004-0000-0100-000062000000}"/>
    <hyperlink ref="AC1476" r:id="rId100" xr:uid="{00000000-0004-0000-0100-000063000000}"/>
    <hyperlink ref="AC1477" r:id="rId101" xr:uid="{00000000-0004-0000-0100-000064000000}"/>
    <hyperlink ref="AC1478" r:id="rId102" xr:uid="{00000000-0004-0000-0100-000065000000}"/>
    <hyperlink ref="AC1479" r:id="rId103" xr:uid="{00000000-0004-0000-0100-000066000000}"/>
    <hyperlink ref="AC1480" r:id="rId104" xr:uid="{00000000-0004-0000-0100-000067000000}"/>
    <hyperlink ref="AC1481" r:id="rId105" xr:uid="{00000000-0004-0000-0100-000068000000}"/>
    <hyperlink ref="AC1482" r:id="rId106" xr:uid="{00000000-0004-0000-0100-000069000000}"/>
    <hyperlink ref="AC1483" r:id="rId107" xr:uid="{00000000-0004-0000-0100-00006A000000}"/>
    <hyperlink ref="AC1484" r:id="rId108" xr:uid="{00000000-0004-0000-0100-00006B000000}"/>
    <hyperlink ref="AC1485" r:id="rId109" xr:uid="{00000000-0004-0000-0100-00006C000000}"/>
    <hyperlink ref="AC1486" r:id="rId110" xr:uid="{00000000-0004-0000-0100-00006D000000}"/>
    <hyperlink ref="AC645" r:id="rId111" xr:uid="{AA907FCD-7C73-41AF-AA0C-571507E557EB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Membros2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</dc:creator>
  <cp:lastModifiedBy>Carlos Roberto Cidade Junior</cp:lastModifiedBy>
  <cp:lastPrinted>2019-07-01T18:12:39Z</cp:lastPrinted>
  <dcterms:created xsi:type="dcterms:W3CDTF">2008-12-03T23:29:21Z</dcterms:created>
  <dcterms:modified xsi:type="dcterms:W3CDTF">2021-10-17T05:18:48Z</dcterms:modified>
</cp:coreProperties>
</file>