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f1c7c3db740efb/UNICEF/india_co/nfhs_2022/ico-nfhs-multipage/datasets/"/>
    </mc:Choice>
  </mc:AlternateContent>
  <xr:revisionPtr revIDLastSave="236" documentId="13_ncr:1_{4F8A55A9-1CCB-4AC9-9D7C-98FE59C7C53F}" xr6:coauthVersionLast="47" xr6:coauthVersionMax="47" xr10:uidLastSave="{9794DDE4-6943-4539-9269-61CDC836FDC6}"/>
  <bookViews>
    <workbookView xWindow="-110" yWindow="-110" windowWidth="19420" windowHeight="10420" tabRatio="881" xr2:uid="{F81DF295-D280-4E86-B212-908814D88627}"/>
  </bookViews>
  <sheets>
    <sheet name="Template" sheetId="25" r:id="rId1"/>
    <sheet name="Any ANC" sheetId="1" r:id="rId2"/>
    <sheet name="ANC4+" sheetId="14" r:id="rId3"/>
    <sheet name="IFA for 100 days" sheetId="2" r:id="rId4"/>
    <sheet name="Protected against neonatTetnus " sheetId="10" r:id="rId5"/>
    <sheet name="Institutional delivery" sheetId="4" r:id="rId6"/>
    <sheet name="C-section delivery" sheetId="5" r:id="rId7"/>
    <sheet name="Breastfeeding 1 hour" sheetId="17" r:id="rId8"/>
    <sheet name="PNC mother 2 days" sheetId="15" r:id="rId9"/>
    <sheet name="PNC children 2 days" sheetId="7" r:id="rId10"/>
    <sheet name="DPT3" sheetId="12" r:id="rId11"/>
    <sheet name="Immunisation" sheetId="13" r:id="rId12"/>
    <sheet name="Diarrhoea" sheetId="9" r:id="rId13"/>
    <sheet name="Measles" sheetId="18" r:id="rId14"/>
    <sheet name="Stunted" sheetId="21" r:id="rId15"/>
    <sheet name="Wasted" sheetId="22" r:id="rId16"/>
    <sheet name="Underweight" sheetId="23" r:id="rId17"/>
    <sheet name="Child mortality" sheetId="24" r:id="rId18"/>
    <sheet name="Rakesh_no_ingest" sheetId="1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4" i="24" l="1"/>
  <c r="AI34" i="24"/>
  <c r="AH34" i="24"/>
  <c r="AG34" i="24"/>
  <c r="AF34" i="24"/>
  <c r="C3" i="25"/>
  <c r="C4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2" i="25"/>
</calcChain>
</file>

<file path=xl/sharedStrings.xml><?xml version="1.0" encoding="utf-8"?>
<sst xmlns="http://schemas.openxmlformats.org/spreadsheetml/2006/main" count="3631" uniqueCount="162">
  <si>
    <t>State/UTs</t>
  </si>
  <si>
    <t>Total</t>
  </si>
  <si>
    <t>Place of residence</t>
  </si>
  <si>
    <t>Wealth of the household</t>
  </si>
  <si>
    <t>Women's education</t>
  </si>
  <si>
    <t>Caste</t>
  </si>
  <si>
    <t>Religion</t>
  </si>
  <si>
    <t>Rural</t>
  </si>
  <si>
    <t>Urban</t>
  </si>
  <si>
    <t>Poorest</t>
  </si>
  <si>
    <t>Poor</t>
  </si>
  <si>
    <t>Middle</t>
  </si>
  <si>
    <t>Rich</t>
  </si>
  <si>
    <t>Richest</t>
  </si>
  <si>
    <t>No education</t>
  </si>
  <si>
    <t>Primary education</t>
  </si>
  <si>
    <t>Secondary education</t>
  </si>
  <si>
    <t>Higher education</t>
  </si>
  <si>
    <t>SC</t>
  </si>
  <si>
    <t>ST</t>
  </si>
  <si>
    <t>OBC</t>
  </si>
  <si>
    <t>Others</t>
  </si>
  <si>
    <t>Hindu</t>
  </si>
  <si>
    <t>Muslim</t>
  </si>
  <si>
    <t>Other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</si>
  <si>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</si>
  <si>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</si>
  <si>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</si>
  <si>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</si>
  <si>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</si>
  <si>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</si>
  <si>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</si>
  <si>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</si>
  <si>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</si>
  <si>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</si>
  <si>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</si>
  <si>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</si>
  <si>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</si>
  <si>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</si>
  <si>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</si>
  <si>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</si>
  <si>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</si>
  <si>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</si>
  <si>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</si>
  <si>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</si>
  <si>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</si>
  <si>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</si>
  <si>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</si>
  <si>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</si>
  <si>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Delhi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</si>
  <si>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</si>
  <si>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</si>
  <si>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</si>
  <si>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</si>
  <si>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</si>
  <si>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</si>
  <si>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</si>
  <si>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</si>
  <si>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</si>
  <si>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</si>
  <si>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Telangana</t>
  </si>
  <si>
    <t>India</t>
  </si>
  <si>
    <t>Among women with a live birth in the past five years, percentage who during the pregnancy of their last birth had birth protected against neonatal tetanus</t>
  </si>
  <si>
    <t>Year</t>
  </si>
  <si>
    <t>2015-16</t>
  </si>
  <si>
    <t>Nct Of Delhi</t>
  </si>
  <si>
    <t>Dadra &amp; Nagar Haveli</t>
  </si>
  <si>
    <t>Andaman &amp; Nicobar Isl</t>
  </si>
  <si>
    <t>Ladakh</t>
  </si>
  <si>
    <t>Jammu and Kashmir</t>
  </si>
  <si>
    <t>2019-21</t>
  </si>
  <si>
    <t>2019-2021</t>
  </si>
  <si>
    <t>Andaman and Nicobar Islands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</si>
  <si>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</si>
  <si>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</si>
  <si>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</si>
  <si>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</si>
  <si>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</si>
  <si>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</si>
  <si>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</si>
  <si>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</si>
  <si>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</si>
  <si>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</si>
  <si>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</si>
  <si>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</si>
  <si>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</si>
  <si>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</si>
  <si>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</si>
  <si>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</si>
  <si>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</si>
  <si>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</si>
  <si>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</si>
  <si>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</si>
  <si>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</si>
  <si>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</si>
  <si>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</si>
  <si>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</si>
  <si>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dadra &amp; nagar haveli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</si>
  <si>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</si>
  <si>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</si>
  <si>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</si>
  <si>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</si>
  <si>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</si>
  <si>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</si>
  <si>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</si>
  <si>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</si>
  <si>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 isl</t>
  </si>
  <si>
    <t>telangana</t>
  </si>
  <si>
    <t>ladakh</t>
  </si>
  <si>
    <t>andaman and nicobar i</t>
  </si>
  <si>
    <t>dadra and nagar havel</t>
  </si>
  <si>
    <t>daman and diu</t>
  </si>
  <si>
    <t>jammu and kashmir</t>
  </si>
  <si>
    <t>delhi</t>
  </si>
  <si>
    <t xml:space="preserve">. </t>
  </si>
  <si>
    <t>Daman And Diu</t>
  </si>
  <si>
    <t>Andaman and Nicobar Island</t>
  </si>
  <si>
    <t>Mother's education</t>
  </si>
  <si>
    <t>State/Uts</t>
  </si>
  <si>
    <t>Sex of child</t>
  </si>
  <si>
    <t>Male</t>
  </si>
  <si>
    <t>Female</t>
  </si>
  <si>
    <t>Neonatal Mortality</t>
  </si>
  <si>
    <t>Post Neonatal mortality</t>
  </si>
  <si>
    <t>Infant mortality</t>
  </si>
  <si>
    <t>Child mortality</t>
  </si>
  <si>
    <t>U5MR</t>
  </si>
  <si>
    <t>Jammu &amp; Kashmir</t>
  </si>
  <si>
    <t>Indicator_name</t>
  </si>
  <si>
    <t>Indicator_Type</t>
  </si>
  <si>
    <t>Any ANC</t>
  </si>
  <si>
    <t>ANC4+</t>
  </si>
  <si>
    <t>IFA for 100 days</t>
  </si>
  <si>
    <t>Protected against neonatTetnus</t>
  </si>
  <si>
    <t>Institutional delivery</t>
  </si>
  <si>
    <t>C-section delivery</t>
  </si>
  <si>
    <t>Breastfeeding 1 hour</t>
  </si>
  <si>
    <t>PNC mother 2 days</t>
  </si>
  <si>
    <t>PNC children 2 days</t>
  </si>
  <si>
    <t>DPT3</t>
  </si>
  <si>
    <t>Immunisation</t>
  </si>
  <si>
    <t>Diarrhoea</t>
  </si>
  <si>
    <t>Measles</t>
  </si>
  <si>
    <t>Stunted</t>
  </si>
  <si>
    <t>Wasted</t>
  </si>
  <si>
    <t>Underweight</t>
  </si>
  <si>
    <t>Indicator_sheet</t>
  </si>
  <si>
    <t>Pregnancy</t>
  </si>
  <si>
    <t>Neonatal Tetanus Protection</t>
  </si>
  <si>
    <t>Birth</t>
  </si>
  <si>
    <t>Postnatal</t>
  </si>
  <si>
    <t>Infancy</t>
  </si>
  <si>
    <t>Childhood</t>
  </si>
  <si>
    <t>Equity_Categories</t>
  </si>
  <si>
    <t>Default_display</t>
  </si>
  <si>
    <t>Equity_Domains</t>
  </si>
  <si>
    <t>Residence</t>
  </si>
  <si>
    <t>Wealth</t>
  </si>
  <si>
    <t>Women's Education</t>
  </si>
  <si>
    <t>Gender</t>
  </si>
  <si>
    <t>Default_Cat_A</t>
  </si>
  <si>
    <t>Default_Cat_B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</si>
</sst>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5" fillId="0" borderId="0" xfId="0" applyFont="1" applyAlignment="1">
      <alignment vertical="top" wrapText="1"/>
    </xf>
    <xf numFmtId="0" fontId="1" fillId="0" borderId="0" xfId="0" applyFont="1"/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vertical="top" wrapText="1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 applyAlignment="1">
      <alignment vertical="top" wrapText="1"/>
    </xf>
    <xf numFmtId="2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2" fontId="9" fillId="0" borderId="0" xfId="0" applyNumberFormat="1" applyFont="1" applyAlignment="1">
      <alignment horizontal="center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164" fontId="8" fillId="0" borderId="0" xfId="0" applyNumberFormat="1" applyFont="1" applyAlignment="1">
      <alignment horizontal="center" vertical="top" shrinkToFit="1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 vertical="top" shrinkToFit="1"/>
    </xf>
    <xf numFmtId="0" fontId="7" fillId="0" borderId="1" xfId="0" applyFont="1" applyBorder="1" applyAlignment="1">
      <alignment vertical="top" wrapText="1"/>
    </xf>
    <xf numFmtId="0" fontId="8" fillId="0" borderId="0" xfId="0" applyFont="1" applyAlignment="1">
      <alignment horizontal="center"/>
    </xf>
    <xf numFmtId="2" fontId="9" fillId="0" borderId="0" xfId="0" applyNumberFormat="1" applyFont="1"/>
    <xf numFmtId="164" fontId="8" fillId="0" borderId="0" xfId="0" applyNumberFormat="1" applyFont="1" applyAlignment="1">
      <alignment horizontal="right" vertical="top" indent="2" shrinkToFit="1"/>
    </xf>
    <xf numFmtId="164" fontId="9" fillId="0" borderId="0" xfId="0" applyNumberFormat="1" applyFont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12" xfId="0" applyFont="1" applyBorder="1" applyAlignment="1">
      <alignment vertical="top" wrapText="1"/>
    </xf>
    <xf numFmtId="0" fontId="0" fillId="0" borderId="14" xfId="0" applyBorder="1"/>
    <xf numFmtId="0" fontId="0" fillId="0" borderId="1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17" xfId="0" applyBorder="1"/>
    <xf numFmtId="0" fontId="1" fillId="0" borderId="20" xfId="0" applyFont="1" applyBorder="1"/>
    <xf numFmtId="0" fontId="1" fillId="0" borderId="13" xfId="0" applyFont="1" applyBorder="1"/>
    <xf numFmtId="0" fontId="1" fillId="0" borderId="21" xfId="0" applyFont="1" applyBorder="1"/>
    <xf numFmtId="0" fontId="0" fillId="0" borderId="22" xfId="0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A8E82-BFD9-49B2-A6E2-468C6F875F62}">
  <dimension ref="A1:I23"/>
  <sheetViews>
    <sheetView tabSelected="1" topLeftCell="A6" zoomScale="85" zoomScaleNormal="85" workbookViewId="0">
      <selection activeCell="B23" sqref="B23"/>
    </sheetView>
  </sheetViews>
  <sheetFormatPr defaultRowHeight="14.5" x14ac:dyDescent="0.35"/>
  <cols>
    <col min="1" max="1" width="13.6328125" bestFit="1" customWidth="1"/>
    <col min="2" max="2" width="28.453125" bestFit="1" customWidth="1"/>
    <col min="3" max="3" width="25.6328125" bestFit="1" customWidth="1"/>
    <col min="4" max="4" width="14.26953125" bestFit="1" customWidth="1"/>
    <col min="6" max="6" width="18.81640625" customWidth="1"/>
    <col min="7" max="7" width="18.81640625" bestFit="1" customWidth="1"/>
    <col min="8" max="8" width="13.1796875" customWidth="1"/>
    <col min="9" max="9" width="13.08984375" bestFit="1" customWidth="1"/>
  </cols>
  <sheetData>
    <row r="1" spans="1:9" ht="15" thickBot="1" x14ac:dyDescent="0.4">
      <c r="A1" s="35" t="s">
        <v>129</v>
      </c>
      <c r="B1" s="50" t="s">
        <v>146</v>
      </c>
      <c r="C1" s="51" t="s">
        <v>128</v>
      </c>
      <c r="D1" s="52" t="s">
        <v>154</v>
      </c>
      <c r="F1" s="50" t="s">
        <v>155</v>
      </c>
      <c r="G1" s="51" t="s">
        <v>153</v>
      </c>
      <c r="H1" s="51" t="s">
        <v>160</v>
      </c>
      <c r="I1" s="54" t="s">
        <v>161</v>
      </c>
    </row>
    <row r="2" spans="1:9" x14ac:dyDescent="0.35">
      <c r="A2" s="39" t="s">
        <v>147</v>
      </c>
      <c r="B2" s="40" t="s">
        <v>130</v>
      </c>
      <c r="C2" s="43" t="str">
        <f>B2</f>
        <v>Any ANC</v>
      </c>
      <c r="D2" s="49" t="b">
        <v>0</v>
      </c>
      <c r="F2" s="55" t="s">
        <v>1</v>
      </c>
      <c r="G2" s="53" t="s">
        <v>1</v>
      </c>
      <c r="H2" s="53" t="b">
        <v>0</v>
      </c>
      <c r="I2" s="56" t="b">
        <v>0</v>
      </c>
    </row>
    <row r="3" spans="1:9" x14ac:dyDescent="0.35">
      <c r="A3" s="36" t="s">
        <v>147</v>
      </c>
      <c r="B3" s="34" t="s">
        <v>131</v>
      </c>
      <c r="C3" s="44" t="str">
        <f t="shared" ref="C3:C17" si="0">B3</f>
        <v>ANC4+</v>
      </c>
      <c r="D3" s="47" t="b">
        <v>1</v>
      </c>
      <c r="F3" s="57" t="s">
        <v>156</v>
      </c>
      <c r="G3" s="53" t="s">
        <v>7</v>
      </c>
      <c r="H3" s="44" t="b">
        <v>0</v>
      </c>
      <c r="I3" s="58" t="b">
        <v>1</v>
      </c>
    </row>
    <row r="4" spans="1:9" x14ac:dyDescent="0.35">
      <c r="A4" s="36" t="s">
        <v>147</v>
      </c>
      <c r="B4" s="34" t="s">
        <v>132</v>
      </c>
      <c r="C4" s="44" t="str">
        <f t="shared" si="0"/>
        <v>IFA for 100 days</v>
      </c>
      <c r="D4" s="47" t="b">
        <v>0</v>
      </c>
      <c r="F4" s="57" t="s">
        <v>156</v>
      </c>
      <c r="G4" s="44" t="s">
        <v>8</v>
      </c>
      <c r="H4" s="44" t="b">
        <v>1</v>
      </c>
      <c r="I4" s="58" t="b">
        <v>0</v>
      </c>
    </row>
    <row r="5" spans="1:9" x14ac:dyDescent="0.35">
      <c r="A5" s="36" t="s">
        <v>147</v>
      </c>
      <c r="B5" s="34" t="s">
        <v>133</v>
      </c>
      <c r="C5" s="44" t="s">
        <v>148</v>
      </c>
      <c r="D5" s="47" t="b">
        <v>0</v>
      </c>
      <c r="F5" s="59" t="s">
        <v>157</v>
      </c>
      <c r="G5" s="44" t="s">
        <v>9</v>
      </c>
      <c r="H5" s="44" t="b">
        <v>0</v>
      </c>
      <c r="I5" s="58" t="b">
        <v>1</v>
      </c>
    </row>
    <row r="6" spans="1:9" x14ac:dyDescent="0.35">
      <c r="A6" s="36" t="s">
        <v>149</v>
      </c>
      <c r="B6" s="34" t="s">
        <v>134</v>
      </c>
      <c r="C6" s="44" t="str">
        <f t="shared" si="0"/>
        <v>Institutional delivery</v>
      </c>
      <c r="D6" s="47" t="b">
        <v>0</v>
      </c>
      <c r="F6" s="57" t="s">
        <v>157</v>
      </c>
      <c r="G6" s="44" t="s">
        <v>10</v>
      </c>
      <c r="H6" s="44" t="b">
        <v>0</v>
      </c>
      <c r="I6" s="58" t="b">
        <v>0</v>
      </c>
    </row>
    <row r="7" spans="1:9" x14ac:dyDescent="0.35">
      <c r="A7" s="36" t="s">
        <v>149</v>
      </c>
      <c r="B7" s="34" t="s">
        <v>135</v>
      </c>
      <c r="C7" s="44" t="str">
        <f t="shared" si="0"/>
        <v>C-section delivery</v>
      </c>
      <c r="D7" s="47" t="b">
        <v>1</v>
      </c>
      <c r="F7" s="57" t="s">
        <v>157</v>
      </c>
      <c r="G7" s="44" t="s">
        <v>11</v>
      </c>
      <c r="H7" s="44" t="b">
        <v>0</v>
      </c>
      <c r="I7" s="58" t="b">
        <v>0</v>
      </c>
    </row>
    <row r="8" spans="1:9" x14ac:dyDescent="0.35">
      <c r="A8" s="36" t="s">
        <v>150</v>
      </c>
      <c r="B8" s="34" t="s">
        <v>136</v>
      </c>
      <c r="C8" s="44" t="str">
        <f t="shared" si="0"/>
        <v>Breastfeeding 1 hour</v>
      </c>
      <c r="D8" s="47" t="b">
        <v>1</v>
      </c>
      <c r="F8" s="57" t="s">
        <v>157</v>
      </c>
      <c r="G8" s="44" t="s">
        <v>12</v>
      </c>
      <c r="H8" s="44" t="b">
        <v>0</v>
      </c>
      <c r="I8" s="58" t="b">
        <v>0</v>
      </c>
    </row>
    <row r="9" spans="1:9" x14ac:dyDescent="0.35">
      <c r="A9" s="36" t="s">
        <v>150</v>
      </c>
      <c r="B9" s="34" t="s">
        <v>137</v>
      </c>
      <c r="C9" s="44" t="str">
        <f t="shared" si="0"/>
        <v>PNC mother 2 days</v>
      </c>
      <c r="D9" s="47" t="b">
        <v>0</v>
      </c>
      <c r="F9" s="57" t="s">
        <v>157</v>
      </c>
      <c r="G9" s="44" t="s">
        <v>13</v>
      </c>
      <c r="H9" s="44" t="b">
        <v>1</v>
      </c>
      <c r="I9" s="58" t="b">
        <v>0</v>
      </c>
    </row>
    <row r="10" spans="1:9" x14ac:dyDescent="0.35">
      <c r="A10" s="36" t="s">
        <v>150</v>
      </c>
      <c r="B10" s="34" t="s">
        <v>138</v>
      </c>
      <c r="C10" s="44" t="str">
        <f t="shared" si="0"/>
        <v>PNC children 2 days</v>
      </c>
      <c r="D10" s="47" t="b">
        <v>0</v>
      </c>
      <c r="F10" s="59" t="s">
        <v>158</v>
      </c>
      <c r="G10" s="44" t="s">
        <v>14</v>
      </c>
      <c r="H10" s="44" t="b">
        <v>0</v>
      </c>
      <c r="I10" s="58" t="b">
        <v>1</v>
      </c>
    </row>
    <row r="11" spans="1:9" x14ac:dyDescent="0.35">
      <c r="A11" s="36" t="s">
        <v>151</v>
      </c>
      <c r="B11" s="34" t="s">
        <v>139</v>
      </c>
      <c r="C11" s="44" t="str">
        <f t="shared" si="0"/>
        <v>DPT3</v>
      </c>
      <c r="D11" s="47" t="b">
        <v>0</v>
      </c>
      <c r="F11" s="57" t="s">
        <v>158</v>
      </c>
      <c r="G11" s="44" t="s">
        <v>15</v>
      </c>
      <c r="H11" s="44" t="b">
        <v>0</v>
      </c>
      <c r="I11" s="58" t="b">
        <v>0</v>
      </c>
    </row>
    <row r="12" spans="1:9" x14ac:dyDescent="0.35">
      <c r="A12" s="36" t="s">
        <v>151</v>
      </c>
      <c r="B12" s="34" t="s">
        <v>140</v>
      </c>
      <c r="C12" s="44" t="str">
        <f t="shared" si="0"/>
        <v>Immunisation</v>
      </c>
      <c r="D12" s="47" t="b">
        <v>1</v>
      </c>
      <c r="F12" s="57" t="s">
        <v>158</v>
      </c>
      <c r="G12" s="44" t="s">
        <v>16</v>
      </c>
      <c r="H12" s="44" t="b">
        <v>0</v>
      </c>
      <c r="I12" s="58" t="b">
        <v>0</v>
      </c>
    </row>
    <row r="13" spans="1:9" x14ac:dyDescent="0.35">
      <c r="A13" s="36" t="s">
        <v>152</v>
      </c>
      <c r="B13" s="34" t="s">
        <v>141</v>
      </c>
      <c r="C13" s="44" t="str">
        <f t="shared" si="0"/>
        <v>Diarrhoea</v>
      </c>
      <c r="D13" s="47" t="b">
        <v>1</v>
      </c>
      <c r="F13" s="57" t="s">
        <v>158</v>
      </c>
      <c r="G13" s="44" t="s">
        <v>17</v>
      </c>
      <c r="H13" s="44" t="b">
        <v>1</v>
      </c>
      <c r="I13" s="58" t="b">
        <v>0</v>
      </c>
    </row>
    <row r="14" spans="1:9" x14ac:dyDescent="0.35">
      <c r="A14" s="36" t="s">
        <v>151</v>
      </c>
      <c r="B14" s="34" t="s">
        <v>142</v>
      </c>
      <c r="C14" s="44" t="str">
        <f t="shared" si="0"/>
        <v>Measles</v>
      </c>
      <c r="D14" s="47" t="b">
        <v>0</v>
      </c>
      <c r="F14" s="59" t="s">
        <v>5</v>
      </c>
      <c r="G14" s="44" t="s">
        <v>18</v>
      </c>
      <c r="H14" s="44" t="b">
        <v>0</v>
      </c>
      <c r="I14" s="58" t="b">
        <v>1</v>
      </c>
    </row>
    <row r="15" spans="1:9" x14ac:dyDescent="0.35">
      <c r="A15" s="36" t="s">
        <v>152</v>
      </c>
      <c r="B15" s="34" t="s">
        <v>143</v>
      </c>
      <c r="C15" s="44" t="str">
        <f t="shared" si="0"/>
        <v>Stunted</v>
      </c>
      <c r="D15" s="47" t="b">
        <v>0</v>
      </c>
      <c r="F15" s="57" t="s">
        <v>5</v>
      </c>
      <c r="G15" s="44" t="s">
        <v>19</v>
      </c>
      <c r="H15" s="44" t="b">
        <v>0</v>
      </c>
      <c r="I15" s="58" t="b">
        <v>0</v>
      </c>
    </row>
    <row r="16" spans="1:9" x14ac:dyDescent="0.35">
      <c r="A16" s="36" t="s">
        <v>152</v>
      </c>
      <c r="B16" s="34" t="s">
        <v>144</v>
      </c>
      <c r="C16" s="44" t="str">
        <f t="shared" si="0"/>
        <v>Wasted</v>
      </c>
      <c r="D16" s="47" t="b">
        <v>0</v>
      </c>
      <c r="F16" s="57" t="s">
        <v>5</v>
      </c>
      <c r="G16" s="44" t="s">
        <v>20</v>
      </c>
      <c r="H16" s="44" t="b">
        <v>1</v>
      </c>
      <c r="I16" s="58" t="b">
        <v>0</v>
      </c>
    </row>
    <row r="17" spans="1:9" x14ac:dyDescent="0.35">
      <c r="A17" s="36" t="s">
        <v>152</v>
      </c>
      <c r="B17" s="34" t="s">
        <v>145</v>
      </c>
      <c r="C17" s="45" t="str">
        <f t="shared" si="0"/>
        <v>Underweight</v>
      </c>
      <c r="D17" s="47" t="b">
        <v>0</v>
      </c>
      <c r="F17" s="57" t="s">
        <v>5</v>
      </c>
      <c r="G17" s="44" t="s">
        <v>21</v>
      </c>
      <c r="H17" s="44" t="b">
        <v>0</v>
      </c>
      <c r="I17" s="58" t="b">
        <v>0</v>
      </c>
    </row>
    <row r="18" spans="1:9" x14ac:dyDescent="0.35">
      <c r="A18" s="37" t="s">
        <v>125</v>
      </c>
      <c r="B18" t="s">
        <v>125</v>
      </c>
      <c r="C18" s="44" t="s">
        <v>122</v>
      </c>
      <c r="D18" s="47" t="b">
        <v>1</v>
      </c>
      <c r="F18" s="59" t="s">
        <v>6</v>
      </c>
      <c r="G18" s="44" t="s">
        <v>22</v>
      </c>
      <c r="H18" s="44" t="b">
        <v>1</v>
      </c>
      <c r="I18" s="58" t="b">
        <v>0</v>
      </c>
    </row>
    <row r="19" spans="1:9" x14ac:dyDescent="0.35">
      <c r="A19" s="37" t="s">
        <v>125</v>
      </c>
      <c r="B19" t="s">
        <v>125</v>
      </c>
      <c r="C19" s="44" t="s">
        <v>123</v>
      </c>
      <c r="D19" s="47" t="b">
        <v>0</v>
      </c>
      <c r="F19" s="57" t="s">
        <v>6</v>
      </c>
      <c r="G19" s="44" t="s">
        <v>23</v>
      </c>
      <c r="H19" s="44" t="b">
        <v>0</v>
      </c>
      <c r="I19" s="58" t="b">
        <v>1</v>
      </c>
    </row>
    <row r="20" spans="1:9" x14ac:dyDescent="0.35">
      <c r="A20" s="37" t="s">
        <v>125</v>
      </c>
      <c r="B20" t="s">
        <v>125</v>
      </c>
      <c r="C20" s="44" t="s">
        <v>124</v>
      </c>
      <c r="D20" s="47" t="b">
        <v>0</v>
      </c>
      <c r="F20" s="57" t="s">
        <v>6</v>
      </c>
      <c r="G20" s="44" t="s">
        <v>24</v>
      </c>
      <c r="H20" s="44" t="b">
        <v>0</v>
      </c>
      <c r="I20" s="58" t="b">
        <v>0</v>
      </c>
    </row>
    <row r="21" spans="1:9" x14ac:dyDescent="0.35">
      <c r="A21" s="37" t="s">
        <v>125</v>
      </c>
      <c r="B21" t="s">
        <v>125</v>
      </c>
      <c r="C21" s="44" t="s">
        <v>125</v>
      </c>
      <c r="D21" s="47" t="b">
        <v>0</v>
      </c>
      <c r="F21" s="59" t="s">
        <v>159</v>
      </c>
      <c r="G21" s="44" t="s">
        <v>121</v>
      </c>
      <c r="H21" s="44" t="b">
        <v>0</v>
      </c>
      <c r="I21" s="58" t="b">
        <v>1</v>
      </c>
    </row>
    <row r="22" spans="1:9" ht="15" thickBot="1" x14ac:dyDescent="0.4">
      <c r="A22" s="38" t="s">
        <v>125</v>
      </c>
      <c r="B22" s="41" t="s">
        <v>125</v>
      </c>
      <c r="C22" s="46" t="s">
        <v>126</v>
      </c>
      <c r="D22" s="48" t="b">
        <v>0</v>
      </c>
      <c r="F22" s="60" t="s">
        <v>159</v>
      </c>
      <c r="G22" s="46" t="s">
        <v>120</v>
      </c>
      <c r="H22" s="46" t="b">
        <v>1</v>
      </c>
      <c r="I22" s="61" t="b">
        <v>0</v>
      </c>
    </row>
    <row r="23" spans="1:9" x14ac:dyDescent="0.35">
      <c r="B23" s="80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39E7-46F2-40DB-9952-6817DDEED8C6}">
  <dimension ref="A1:AB81"/>
  <sheetViews>
    <sheetView zoomScale="55" zoomScaleNormal="55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31.6328125" customWidth="1"/>
    <col min="4" max="4" width="11.1796875" customWidth="1"/>
    <col min="20" max="20" width="13.6328125" customWidth="1"/>
  </cols>
  <sheetData>
    <row r="1" spans="1:26" x14ac:dyDescent="0.3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4.4" customHeight="1" x14ac:dyDescent="0.35">
      <c r="A2" s="18" t="s">
        <v>0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4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6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6" x14ac:dyDescent="0.35">
      <c r="A4" s="5" t="s">
        <v>25</v>
      </c>
      <c r="B4" s="6">
        <v>23.74</v>
      </c>
      <c r="C4" s="6">
        <v>23.5</v>
      </c>
      <c r="D4" s="6">
        <v>24.11</v>
      </c>
      <c r="E4" s="6">
        <v>34.880000000000003</v>
      </c>
      <c r="F4" s="6">
        <v>28.03</v>
      </c>
      <c r="G4" s="6">
        <v>14.91</v>
      </c>
      <c r="H4" s="6">
        <v>23.76</v>
      </c>
      <c r="I4" s="6">
        <v>26.4</v>
      </c>
      <c r="J4" s="6">
        <v>9.0399999999999991</v>
      </c>
      <c r="K4" s="6">
        <v>17.63</v>
      </c>
      <c r="L4" s="6">
        <v>26.19</v>
      </c>
      <c r="M4" s="6">
        <v>23.61</v>
      </c>
      <c r="N4" s="6">
        <v>41.15</v>
      </c>
      <c r="O4" s="6">
        <v>29.98</v>
      </c>
      <c r="P4" s="6">
        <v>29.73</v>
      </c>
      <c r="Q4" s="6">
        <v>20.02</v>
      </c>
      <c r="R4" s="6">
        <v>21.87</v>
      </c>
      <c r="S4" s="6">
        <v>45.45</v>
      </c>
      <c r="T4" s="6">
        <v>21.22</v>
      </c>
      <c r="U4" t="s">
        <v>64</v>
      </c>
    </row>
    <row r="5" spans="1:26" x14ac:dyDescent="0.35">
      <c r="A5" s="5" t="s">
        <v>26</v>
      </c>
      <c r="B5" s="6">
        <v>29.42</v>
      </c>
      <c r="C5" s="6">
        <v>28.9</v>
      </c>
      <c r="D5" s="6">
        <v>30.77</v>
      </c>
      <c r="E5" s="6">
        <v>31.29</v>
      </c>
      <c r="F5" s="6">
        <v>25.61</v>
      </c>
      <c r="G5" s="6">
        <v>28.52</v>
      </c>
      <c r="H5" s="6">
        <v>31.52</v>
      </c>
      <c r="I5" s="6">
        <v>31.4</v>
      </c>
      <c r="J5" s="6">
        <v>24.98</v>
      </c>
      <c r="K5" s="6">
        <v>29.55</v>
      </c>
      <c r="L5" s="6">
        <v>31.48</v>
      </c>
      <c r="M5" s="6">
        <v>27.85</v>
      </c>
      <c r="N5" s="6">
        <v>28.2</v>
      </c>
      <c r="O5" s="6">
        <v>31.33</v>
      </c>
      <c r="P5" s="6">
        <v>28.89</v>
      </c>
      <c r="Q5" s="6">
        <v>32.07</v>
      </c>
      <c r="R5" s="6">
        <v>29.87</v>
      </c>
      <c r="S5" s="6">
        <v>24.38</v>
      </c>
      <c r="T5" s="6">
        <v>30.8</v>
      </c>
      <c r="U5" t="s">
        <v>64</v>
      </c>
    </row>
    <row r="6" spans="1:26" x14ac:dyDescent="0.35">
      <c r="A6" s="5" t="s">
        <v>27</v>
      </c>
      <c r="B6" s="6">
        <v>9.8000000000000007</v>
      </c>
      <c r="C6" s="6">
        <v>10.84</v>
      </c>
      <c r="D6" s="6">
        <v>6.35</v>
      </c>
      <c r="E6" s="6">
        <v>5.7</v>
      </c>
      <c r="F6" s="6">
        <v>11.5</v>
      </c>
      <c r="G6" s="6">
        <v>13.07</v>
      </c>
      <c r="H6" s="6">
        <v>9.74</v>
      </c>
      <c r="I6" s="6">
        <v>5.6</v>
      </c>
      <c r="J6" s="6">
        <v>5.32</v>
      </c>
      <c r="K6" s="6">
        <v>9.59</v>
      </c>
      <c r="L6" s="6">
        <v>13.29</v>
      </c>
      <c r="M6" s="6">
        <v>7.47</v>
      </c>
      <c r="N6" s="6">
        <v>9.69</v>
      </c>
      <c r="O6" s="6">
        <v>8.56</v>
      </c>
      <c r="P6" s="6">
        <v>18.37</v>
      </c>
      <c r="Q6" s="6">
        <v>14.25</v>
      </c>
      <c r="R6" s="6">
        <v>15.17</v>
      </c>
      <c r="S6" s="6">
        <v>10.51</v>
      </c>
      <c r="T6" s="6">
        <v>7.86</v>
      </c>
      <c r="U6" t="s">
        <v>64</v>
      </c>
    </row>
    <row r="7" spans="1:26" x14ac:dyDescent="0.35">
      <c r="A7" s="5" t="s">
        <v>28</v>
      </c>
      <c r="B7" s="6">
        <v>27.41</v>
      </c>
      <c r="C7" s="6">
        <v>27.56</v>
      </c>
      <c r="D7" s="6">
        <v>26.18</v>
      </c>
      <c r="E7" s="6">
        <v>23.31</v>
      </c>
      <c r="F7" s="6">
        <v>27.7</v>
      </c>
      <c r="G7" s="6">
        <v>31.02</v>
      </c>
      <c r="H7" s="6">
        <v>30.52</v>
      </c>
      <c r="I7" s="6">
        <v>29.13</v>
      </c>
      <c r="J7" s="6">
        <v>23.09</v>
      </c>
      <c r="K7" s="6">
        <v>25.71</v>
      </c>
      <c r="L7" s="6">
        <v>29.23</v>
      </c>
      <c r="M7" s="6">
        <v>31.5</v>
      </c>
      <c r="N7" s="6">
        <v>30.67</v>
      </c>
      <c r="O7" s="6">
        <v>31.41</v>
      </c>
      <c r="P7" s="6">
        <v>32.61</v>
      </c>
      <c r="Q7" s="6">
        <v>25.24</v>
      </c>
      <c r="R7" s="6">
        <v>32.299999999999997</v>
      </c>
      <c r="S7" s="6">
        <v>20.83</v>
      </c>
      <c r="T7" s="6">
        <v>26.98</v>
      </c>
      <c r="U7" t="s">
        <v>64</v>
      </c>
    </row>
    <row r="8" spans="1:26" x14ac:dyDescent="0.35">
      <c r="A8" s="5" t="s">
        <v>29</v>
      </c>
      <c r="B8" s="6">
        <v>13.88</v>
      </c>
      <c r="C8" s="6">
        <v>13.4</v>
      </c>
      <c r="D8" s="6">
        <v>17.920000000000002</v>
      </c>
      <c r="E8" s="6">
        <v>12.4</v>
      </c>
      <c r="F8" s="6">
        <v>14.81</v>
      </c>
      <c r="G8" s="6">
        <v>15.87</v>
      </c>
      <c r="H8" s="6">
        <v>18.2</v>
      </c>
      <c r="I8" s="6">
        <v>17.39</v>
      </c>
      <c r="J8" s="6">
        <v>12.47</v>
      </c>
      <c r="K8" s="6">
        <v>14.21</v>
      </c>
      <c r="L8" s="6">
        <v>15.29</v>
      </c>
      <c r="M8" s="6">
        <v>21.3</v>
      </c>
      <c r="N8" s="6">
        <v>13.4</v>
      </c>
      <c r="O8" s="6">
        <v>11.33</v>
      </c>
      <c r="P8" s="6">
        <v>14.5</v>
      </c>
      <c r="Q8" s="6">
        <v>13.43</v>
      </c>
      <c r="R8" s="6">
        <v>14.32</v>
      </c>
      <c r="S8" s="6">
        <v>11.82</v>
      </c>
      <c r="T8" s="6">
        <v>17.72</v>
      </c>
      <c r="U8" t="s">
        <v>64</v>
      </c>
    </row>
    <row r="9" spans="1:26" x14ac:dyDescent="0.35">
      <c r="A9" s="5" t="s">
        <v>30</v>
      </c>
      <c r="B9" s="6">
        <v>50.47</v>
      </c>
      <c r="C9" s="6">
        <v>66.67</v>
      </c>
      <c r="D9" s="6">
        <v>49.84</v>
      </c>
      <c r="E9" s="6">
        <v>46.25</v>
      </c>
      <c r="F9" s="6">
        <v>15.54</v>
      </c>
      <c r="G9" s="6">
        <v>53.24</v>
      </c>
      <c r="H9" s="6">
        <v>37.29</v>
      </c>
      <c r="I9" s="6">
        <v>55.69</v>
      </c>
      <c r="J9" s="6">
        <v>26.51</v>
      </c>
      <c r="K9" s="6">
        <v>53.35</v>
      </c>
      <c r="L9" s="6">
        <v>55.18</v>
      </c>
      <c r="M9" s="6">
        <v>56.04</v>
      </c>
      <c r="N9" s="6">
        <v>50.26</v>
      </c>
      <c r="O9" s="6">
        <v>100</v>
      </c>
      <c r="P9" s="6">
        <v>50.52</v>
      </c>
      <c r="Q9" s="6">
        <v>49.84</v>
      </c>
      <c r="R9" s="6">
        <v>48.43</v>
      </c>
      <c r="S9" s="6">
        <v>44.43</v>
      </c>
      <c r="T9" s="6">
        <v>80.22</v>
      </c>
      <c r="U9" t="s">
        <v>64</v>
      </c>
    </row>
    <row r="10" spans="1:26" x14ac:dyDescent="0.35">
      <c r="A10" s="5" t="s">
        <v>31</v>
      </c>
      <c r="B10" s="6">
        <v>39.36</v>
      </c>
      <c r="C10" s="6">
        <v>38.43</v>
      </c>
      <c r="D10" s="6">
        <v>42.64</v>
      </c>
      <c r="E10" s="6">
        <v>32.76</v>
      </c>
      <c r="F10" s="6">
        <v>39.46</v>
      </c>
      <c r="G10" s="6">
        <v>41.39</v>
      </c>
      <c r="H10" s="6">
        <v>46.16</v>
      </c>
      <c r="I10" s="6">
        <v>45.62</v>
      </c>
      <c r="J10" s="6">
        <v>34.65</v>
      </c>
      <c r="K10" s="6">
        <v>38.270000000000003</v>
      </c>
      <c r="L10" s="6">
        <v>41.64</v>
      </c>
      <c r="M10" s="6">
        <v>41.25</v>
      </c>
      <c r="N10" s="6">
        <v>43.49</v>
      </c>
      <c r="O10" s="6">
        <v>35.31</v>
      </c>
      <c r="P10" s="6">
        <v>40.270000000000003</v>
      </c>
      <c r="Q10" s="6">
        <v>43.16</v>
      </c>
      <c r="R10" s="6">
        <v>39.39</v>
      </c>
      <c r="S10" s="6">
        <v>43.56</v>
      </c>
      <c r="T10" s="6">
        <v>32.450000000000003</v>
      </c>
      <c r="U10" t="s">
        <v>64</v>
      </c>
    </row>
    <row r="11" spans="1:26" x14ac:dyDescent="0.35">
      <c r="A11" s="5" t="s">
        <v>32</v>
      </c>
      <c r="B11" s="6">
        <v>21.02</v>
      </c>
      <c r="C11" s="6">
        <v>27.46</v>
      </c>
      <c r="D11" s="6">
        <v>12.74</v>
      </c>
      <c r="E11" s="6">
        <v>22.31</v>
      </c>
      <c r="F11" s="6">
        <v>32.43</v>
      </c>
      <c r="G11" s="6">
        <v>29.03</v>
      </c>
      <c r="H11" s="6">
        <v>13.72</v>
      </c>
      <c r="I11" s="6">
        <v>5.2</v>
      </c>
      <c r="J11" s="6">
        <v>29.14</v>
      </c>
      <c r="K11" s="6">
        <v>22.42</v>
      </c>
      <c r="L11" s="6">
        <v>18.309999999999999</v>
      </c>
      <c r="M11" s="6">
        <v>10.49</v>
      </c>
      <c r="N11" s="6">
        <v>39.1</v>
      </c>
      <c r="O11" s="6">
        <v>25.05</v>
      </c>
      <c r="P11" s="6">
        <v>6.18</v>
      </c>
      <c r="Q11" s="6">
        <v>11.96</v>
      </c>
      <c r="R11" s="6">
        <v>21.59</v>
      </c>
      <c r="S11" s="6">
        <v>17.73</v>
      </c>
      <c r="T11" s="6">
        <v>0</v>
      </c>
      <c r="U11" t="s">
        <v>64</v>
      </c>
    </row>
    <row r="12" spans="1:26" x14ac:dyDescent="0.35">
      <c r="A12" s="5" t="s">
        <v>33</v>
      </c>
      <c r="B12" s="6">
        <v>20.98</v>
      </c>
      <c r="C12" s="6">
        <v>24.72</v>
      </c>
      <c r="D12" s="6">
        <v>19.46</v>
      </c>
      <c r="E12" s="6"/>
      <c r="F12" s="6">
        <v>26.13</v>
      </c>
      <c r="G12" s="6">
        <v>29.55</v>
      </c>
      <c r="H12" s="6">
        <v>22.18</v>
      </c>
      <c r="I12" s="6">
        <v>12.8</v>
      </c>
      <c r="J12" s="6">
        <v>23.02</v>
      </c>
      <c r="K12" s="6">
        <v>20.66</v>
      </c>
      <c r="L12" s="6">
        <v>21.78</v>
      </c>
      <c r="M12" s="6">
        <v>15.47</v>
      </c>
      <c r="N12" s="6">
        <v>24.92</v>
      </c>
      <c r="O12" s="6">
        <v>24.61</v>
      </c>
      <c r="P12" s="6">
        <v>22.4</v>
      </c>
      <c r="Q12" s="6">
        <v>22.35</v>
      </c>
      <c r="R12" s="6">
        <v>22.89</v>
      </c>
      <c r="S12" s="6">
        <v>5.13</v>
      </c>
      <c r="T12" s="6"/>
      <c r="U12" t="s">
        <v>64</v>
      </c>
    </row>
    <row r="13" spans="1:26" x14ac:dyDescent="0.35">
      <c r="A13" s="5" t="s">
        <v>34</v>
      </c>
      <c r="B13" s="6">
        <v>50.17</v>
      </c>
      <c r="C13" s="6">
        <v>49.99</v>
      </c>
      <c r="D13" s="6">
        <v>50.27</v>
      </c>
      <c r="E13" s="6">
        <v>0</v>
      </c>
      <c r="F13" s="6">
        <v>54.65</v>
      </c>
      <c r="G13" s="6">
        <v>55.83</v>
      </c>
      <c r="H13" s="6">
        <v>46.34</v>
      </c>
      <c r="I13" s="6">
        <v>51.21</v>
      </c>
      <c r="J13" s="6">
        <v>42.64</v>
      </c>
      <c r="K13" s="6">
        <v>62.09</v>
      </c>
      <c r="L13" s="6">
        <v>48.49</v>
      </c>
      <c r="M13" s="6">
        <v>53.83</v>
      </c>
      <c r="N13" s="6">
        <v>48.55</v>
      </c>
      <c r="O13" s="6">
        <v>42.82</v>
      </c>
      <c r="P13" s="6">
        <v>50.8</v>
      </c>
      <c r="Q13" s="6">
        <v>58.3</v>
      </c>
      <c r="R13" s="6">
        <v>53.41</v>
      </c>
      <c r="S13" s="6">
        <v>44.75</v>
      </c>
      <c r="T13" s="6">
        <v>42.66</v>
      </c>
      <c r="U13" t="s">
        <v>64</v>
      </c>
    </row>
    <row r="14" spans="1:26" x14ac:dyDescent="0.35">
      <c r="A14" s="5" t="s">
        <v>35</v>
      </c>
      <c r="B14" s="6">
        <v>18.670000000000002</v>
      </c>
      <c r="C14" s="6">
        <v>19.829999999999998</v>
      </c>
      <c r="D14" s="6">
        <v>17.13</v>
      </c>
      <c r="E14" s="6">
        <v>18.09</v>
      </c>
      <c r="F14" s="6">
        <v>20.87</v>
      </c>
      <c r="G14" s="6">
        <v>19.63</v>
      </c>
      <c r="H14" s="6">
        <v>19.059999999999999</v>
      </c>
      <c r="I14" s="6">
        <v>16.2</v>
      </c>
      <c r="J14" s="6">
        <v>17.89</v>
      </c>
      <c r="K14" s="6">
        <v>19.64</v>
      </c>
      <c r="L14" s="6">
        <v>19.02</v>
      </c>
      <c r="M14" s="6">
        <v>17.22</v>
      </c>
      <c r="N14" s="6">
        <v>16.920000000000002</v>
      </c>
      <c r="O14" s="6">
        <v>20.57</v>
      </c>
      <c r="P14" s="6">
        <v>19.54</v>
      </c>
      <c r="Q14" s="6">
        <v>17.05</v>
      </c>
      <c r="R14" s="6">
        <v>18.73</v>
      </c>
      <c r="S14" s="6">
        <v>17.55</v>
      </c>
      <c r="T14" s="6">
        <v>27.88</v>
      </c>
      <c r="U14" t="s">
        <v>64</v>
      </c>
    </row>
    <row r="15" spans="1:26" x14ac:dyDescent="0.35">
      <c r="A15" s="5" t="s">
        <v>36</v>
      </c>
      <c r="B15" s="6">
        <v>25.5</v>
      </c>
      <c r="C15" s="6">
        <v>27.55</v>
      </c>
      <c r="D15" s="6">
        <v>22.12</v>
      </c>
      <c r="E15" s="6">
        <v>14.08</v>
      </c>
      <c r="F15" s="6">
        <v>20.28</v>
      </c>
      <c r="G15" s="6">
        <v>26.87</v>
      </c>
      <c r="H15" s="6">
        <v>25.13</v>
      </c>
      <c r="I15" s="6">
        <v>26.66</v>
      </c>
      <c r="J15" s="6">
        <v>22.28</v>
      </c>
      <c r="K15" s="6">
        <v>28.69</v>
      </c>
      <c r="L15" s="6">
        <v>24.76</v>
      </c>
      <c r="M15" s="6">
        <v>29.29</v>
      </c>
      <c r="N15" s="6">
        <v>29.39</v>
      </c>
      <c r="O15" s="6">
        <v>18.43</v>
      </c>
      <c r="P15" s="6">
        <v>23.6</v>
      </c>
      <c r="Q15" s="6">
        <v>24.83</v>
      </c>
      <c r="R15" s="6">
        <v>26.62</v>
      </c>
      <c r="S15" s="6">
        <v>15.25</v>
      </c>
      <c r="T15" s="6">
        <v>29.3</v>
      </c>
      <c r="U15" t="s">
        <v>64</v>
      </c>
    </row>
    <row r="16" spans="1:26" x14ac:dyDescent="0.35">
      <c r="A16" s="5" t="s">
        <v>37</v>
      </c>
      <c r="B16" s="6">
        <v>34.81</v>
      </c>
      <c r="C16" s="6">
        <v>34.47</v>
      </c>
      <c r="D16" s="6">
        <v>38.61</v>
      </c>
      <c r="E16" s="6">
        <v>16.399999999999999</v>
      </c>
      <c r="F16" s="6">
        <v>24.2</v>
      </c>
      <c r="G16" s="6">
        <v>30.05</v>
      </c>
      <c r="H16" s="6">
        <v>33.090000000000003</v>
      </c>
      <c r="I16" s="6">
        <v>44.07</v>
      </c>
      <c r="J16" s="6">
        <v>13.27</v>
      </c>
      <c r="K16" s="6">
        <v>22.96</v>
      </c>
      <c r="L16" s="6">
        <v>36.090000000000003</v>
      </c>
      <c r="M16" s="6">
        <v>38.21</v>
      </c>
      <c r="N16" s="6">
        <v>33.85</v>
      </c>
      <c r="O16" s="6">
        <v>37.4</v>
      </c>
      <c r="P16" s="6">
        <v>37.24</v>
      </c>
      <c r="Q16" s="6">
        <v>34.909999999999997</v>
      </c>
      <c r="R16" s="6">
        <v>35.07</v>
      </c>
      <c r="S16" s="6">
        <v>27.3</v>
      </c>
      <c r="T16" s="6">
        <v>29.87</v>
      </c>
      <c r="U16" t="s">
        <v>64</v>
      </c>
    </row>
    <row r="17" spans="1:21" x14ac:dyDescent="0.35">
      <c r="A17" s="5" t="s">
        <v>38</v>
      </c>
      <c r="B17" s="6">
        <v>22.04</v>
      </c>
      <c r="C17" s="6">
        <v>20.38</v>
      </c>
      <c r="D17" s="6">
        <v>27.06</v>
      </c>
      <c r="E17" s="6">
        <v>13.81</v>
      </c>
      <c r="F17" s="6">
        <v>18.829999999999998</v>
      </c>
      <c r="G17" s="6">
        <v>20.9</v>
      </c>
      <c r="H17" s="6">
        <v>24.86</v>
      </c>
      <c r="I17" s="6">
        <v>26.7</v>
      </c>
      <c r="J17" s="6">
        <v>16.989999999999998</v>
      </c>
      <c r="K17" s="6">
        <v>21.36</v>
      </c>
      <c r="L17" s="6">
        <v>24.38</v>
      </c>
      <c r="M17" s="6">
        <v>26.37</v>
      </c>
      <c r="N17" s="6">
        <v>32.549999999999997</v>
      </c>
      <c r="O17" s="6">
        <v>15.32</v>
      </c>
      <c r="P17" s="6">
        <v>30.11</v>
      </c>
      <c r="Q17" s="6">
        <v>25.86</v>
      </c>
      <c r="R17" s="6">
        <v>34.14</v>
      </c>
      <c r="S17" s="6">
        <v>17.53</v>
      </c>
      <c r="T17" s="6">
        <v>25.1</v>
      </c>
      <c r="U17" t="s">
        <v>64</v>
      </c>
    </row>
    <row r="18" spans="1:21" x14ac:dyDescent="0.35">
      <c r="A18" s="5" t="s">
        <v>39</v>
      </c>
      <c r="B18" s="6">
        <v>24.91</v>
      </c>
      <c r="C18" s="6">
        <v>24.66</v>
      </c>
      <c r="D18" s="6">
        <v>25.93</v>
      </c>
      <c r="E18" s="6">
        <v>20.52</v>
      </c>
      <c r="F18" s="6">
        <v>29.23</v>
      </c>
      <c r="G18" s="6">
        <v>29.63</v>
      </c>
      <c r="H18" s="6">
        <v>29.93</v>
      </c>
      <c r="I18" s="6">
        <v>27.57</v>
      </c>
      <c r="J18" s="6">
        <v>21.26</v>
      </c>
      <c r="K18" s="6">
        <v>25.99</v>
      </c>
      <c r="L18" s="6">
        <v>26.85</v>
      </c>
      <c r="M18" s="6">
        <v>30.9</v>
      </c>
      <c r="N18" s="6">
        <v>23.38</v>
      </c>
      <c r="O18" s="6">
        <v>20.78</v>
      </c>
      <c r="P18" s="6">
        <v>27.03</v>
      </c>
      <c r="Q18" s="6">
        <v>28.75</v>
      </c>
      <c r="R18" s="6">
        <v>25.9</v>
      </c>
      <c r="S18" s="6">
        <v>27.15</v>
      </c>
      <c r="T18" s="6">
        <v>16.72</v>
      </c>
      <c r="U18" t="s">
        <v>64</v>
      </c>
    </row>
    <row r="19" spans="1:21" x14ac:dyDescent="0.35">
      <c r="A19" s="5" t="s">
        <v>40</v>
      </c>
      <c r="B19" s="6">
        <v>23.13</v>
      </c>
      <c r="C19" s="6">
        <v>24.21</v>
      </c>
      <c r="D19" s="6">
        <v>21.64</v>
      </c>
      <c r="E19" s="6">
        <v>19.62</v>
      </c>
      <c r="F19" s="6">
        <v>23.42</v>
      </c>
      <c r="G19" s="6">
        <v>24.01</v>
      </c>
      <c r="H19" s="6">
        <v>23.99</v>
      </c>
      <c r="I19" s="6">
        <v>21.29</v>
      </c>
      <c r="J19" s="6">
        <v>17.46</v>
      </c>
      <c r="K19" s="6">
        <v>25.65</v>
      </c>
      <c r="L19" s="6">
        <v>23.94</v>
      </c>
      <c r="M19" s="6">
        <v>24.26</v>
      </c>
      <c r="N19" s="6">
        <v>23.56</v>
      </c>
      <c r="O19" s="6">
        <v>21.73</v>
      </c>
      <c r="P19" s="6">
        <v>21.9</v>
      </c>
      <c r="Q19" s="6">
        <v>29.3</v>
      </c>
      <c r="R19" s="6">
        <v>23.61</v>
      </c>
      <c r="S19" s="6">
        <v>21.84</v>
      </c>
      <c r="T19" s="6">
        <v>18.71</v>
      </c>
      <c r="U19" t="s">
        <v>64</v>
      </c>
    </row>
    <row r="20" spans="1:21" x14ac:dyDescent="0.35">
      <c r="A20" s="5" t="s">
        <v>41</v>
      </c>
      <c r="B20" s="6">
        <v>49.41</v>
      </c>
      <c r="C20" s="6">
        <v>50.45</v>
      </c>
      <c r="D20" s="6">
        <v>48.24</v>
      </c>
      <c r="E20" s="6">
        <v>12.76</v>
      </c>
      <c r="F20" s="6">
        <v>54</v>
      </c>
      <c r="G20" s="6">
        <v>50.51</v>
      </c>
      <c r="H20" s="6">
        <v>46.32</v>
      </c>
      <c r="I20" s="6">
        <v>51.82</v>
      </c>
      <c r="J20" s="6">
        <v>39.56</v>
      </c>
      <c r="K20" s="6">
        <v>38.71</v>
      </c>
      <c r="L20" s="6">
        <v>48.41</v>
      </c>
      <c r="M20" s="6">
        <v>51.26</v>
      </c>
      <c r="N20" s="6">
        <v>54.06</v>
      </c>
      <c r="O20" s="6">
        <v>47.23</v>
      </c>
      <c r="P20" s="6">
        <v>49.58</v>
      </c>
      <c r="Q20" s="6">
        <v>49.01</v>
      </c>
      <c r="R20" s="6">
        <v>50.17</v>
      </c>
      <c r="S20" s="6">
        <v>50.37</v>
      </c>
      <c r="T20" s="6">
        <v>43.55</v>
      </c>
      <c r="U20" t="s">
        <v>64</v>
      </c>
    </row>
    <row r="21" spans="1:21" x14ac:dyDescent="0.35">
      <c r="A21" s="5" t="s">
        <v>42</v>
      </c>
      <c r="B21" s="6">
        <v>56.87</v>
      </c>
      <c r="C21" s="6">
        <v>60.55</v>
      </c>
      <c r="D21" s="6">
        <v>56.18</v>
      </c>
      <c r="E21" s="6">
        <v>0</v>
      </c>
      <c r="F21" s="6">
        <v>100</v>
      </c>
      <c r="G21" s="6">
        <v>65.430000000000007</v>
      </c>
      <c r="H21" s="6">
        <v>53.06</v>
      </c>
      <c r="I21" s="6">
        <v>60.28</v>
      </c>
      <c r="J21" s="6">
        <v>55.25</v>
      </c>
      <c r="K21" s="6">
        <v>64.150000000000006</v>
      </c>
      <c r="L21" s="6">
        <v>53.62</v>
      </c>
      <c r="M21" s="6">
        <v>64.459999999999994</v>
      </c>
      <c r="N21" s="6"/>
      <c r="O21" s="6">
        <v>56.6</v>
      </c>
      <c r="P21" s="6">
        <v>74.84</v>
      </c>
      <c r="Q21" s="6"/>
      <c r="R21" s="6">
        <v>100</v>
      </c>
      <c r="S21" s="6">
        <v>56.71</v>
      </c>
      <c r="T21" s="6"/>
      <c r="U21" t="s">
        <v>64</v>
      </c>
    </row>
    <row r="22" spans="1:21" x14ac:dyDescent="0.35">
      <c r="A22" s="5" t="s">
        <v>43</v>
      </c>
      <c r="B22" s="6">
        <v>19.350000000000001</v>
      </c>
      <c r="C22" s="6">
        <v>18.88</v>
      </c>
      <c r="D22" s="6">
        <v>20.59</v>
      </c>
      <c r="E22" s="6">
        <v>15.2</v>
      </c>
      <c r="F22" s="6">
        <v>19.04</v>
      </c>
      <c r="G22" s="6">
        <v>21.25</v>
      </c>
      <c r="H22" s="6">
        <v>23.42</v>
      </c>
      <c r="I22" s="6">
        <v>23.12</v>
      </c>
      <c r="J22" s="6">
        <v>16.170000000000002</v>
      </c>
      <c r="K22" s="6">
        <v>20.58</v>
      </c>
      <c r="L22" s="6">
        <v>20.21</v>
      </c>
      <c r="M22" s="6">
        <v>24.89</v>
      </c>
      <c r="N22" s="6">
        <v>19.260000000000002</v>
      </c>
      <c r="O22" s="6">
        <v>19.09</v>
      </c>
      <c r="P22" s="6">
        <v>19.77</v>
      </c>
      <c r="Q22" s="6">
        <v>19.23</v>
      </c>
      <c r="R22" s="6">
        <v>19.399999999999999</v>
      </c>
      <c r="S22" s="6">
        <v>18.649999999999999</v>
      </c>
      <c r="T22" s="6">
        <v>20.77</v>
      </c>
      <c r="U22" t="s">
        <v>64</v>
      </c>
    </row>
    <row r="23" spans="1:21" x14ac:dyDescent="0.35">
      <c r="A23" s="5" t="s">
        <v>44</v>
      </c>
      <c r="B23" s="6">
        <v>31.6</v>
      </c>
      <c r="C23" s="6">
        <v>33.29</v>
      </c>
      <c r="D23" s="6">
        <v>29.53</v>
      </c>
      <c r="E23" s="6">
        <v>34.61</v>
      </c>
      <c r="F23" s="6">
        <v>30.46</v>
      </c>
      <c r="G23" s="6">
        <v>30.22</v>
      </c>
      <c r="H23" s="6">
        <v>35.21</v>
      </c>
      <c r="I23" s="6">
        <v>28.19</v>
      </c>
      <c r="J23" s="6">
        <v>29.29</v>
      </c>
      <c r="K23" s="6">
        <v>27.26</v>
      </c>
      <c r="L23" s="6">
        <v>32.93</v>
      </c>
      <c r="M23" s="6">
        <v>30.3</v>
      </c>
      <c r="N23" s="6">
        <v>32.19</v>
      </c>
      <c r="O23" s="6">
        <v>36.590000000000003</v>
      </c>
      <c r="P23" s="6">
        <v>33.369999999999997</v>
      </c>
      <c r="Q23" s="6">
        <v>29.18</v>
      </c>
      <c r="R23" s="6">
        <v>32.07</v>
      </c>
      <c r="S23" s="6">
        <v>29.63</v>
      </c>
      <c r="T23" s="6">
        <v>30.93</v>
      </c>
      <c r="U23" t="s">
        <v>64</v>
      </c>
    </row>
    <row r="24" spans="1:21" x14ac:dyDescent="0.35">
      <c r="A24" s="5" t="s">
        <v>45</v>
      </c>
      <c r="B24" s="6">
        <v>11.77</v>
      </c>
      <c r="C24" s="6">
        <v>9.92</v>
      </c>
      <c r="D24" s="6">
        <v>15.14</v>
      </c>
      <c r="E24" s="6">
        <v>5.48</v>
      </c>
      <c r="F24" s="6">
        <v>9.52</v>
      </c>
      <c r="G24" s="6">
        <v>14.39</v>
      </c>
      <c r="H24" s="6">
        <v>12.72</v>
      </c>
      <c r="I24" s="6">
        <v>14.66</v>
      </c>
      <c r="J24" s="6">
        <v>6.01</v>
      </c>
      <c r="K24" s="6">
        <v>9.27</v>
      </c>
      <c r="L24" s="6">
        <v>11.96</v>
      </c>
      <c r="M24" s="6">
        <v>16.510000000000002</v>
      </c>
      <c r="N24" s="6">
        <v>13.72</v>
      </c>
      <c r="O24" s="6">
        <v>12.51</v>
      </c>
      <c r="P24" s="6">
        <v>9.64</v>
      </c>
      <c r="Q24" s="6">
        <v>13.22</v>
      </c>
      <c r="R24" s="6">
        <v>13.51</v>
      </c>
      <c r="S24" s="6">
        <v>3.91</v>
      </c>
      <c r="T24" s="6">
        <v>12.1</v>
      </c>
      <c r="U24" t="s">
        <v>64</v>
      </c>
    </row>
    <row r="25" spans="1:21" x14ac:dyDescent="0.35">
      <c r="A25" s="5" t="s">
        <v>46</v>
      </c>
      <c r="B25" s="6">
        <v>17.36</v>
      </c>
      <c r="C25" s="6">
        <v>17.29</v>
      </c>
      <c r="D25" s="6">
        <v>17.75</v>
      </c>
      <c r="E25" s="6">
        <v>18.04</v>
      </c>
      <c r="F25" s="6">
        <v>15.7</v>
      </c>
      <c r="G25" s="6">
        <v>19.079999999999998</v>
      </c>
      <c r="H25" s="6">
        <v>18.38</v>
      </c>
      <c r="I25" s="6">
        <v>15.48</v>
      </c>
      <c r="J25" s="6">
        <v>15.91</v>
      </c>
      <c r="K25" s="6">
        <v>18.73</v>
      </c>
      <c r="L25" s="6">
        <v>17.46</v>
      </c>
      <c r="M25" s="6">
        <v>14.94</v>
      </c>
      <c r="N25" s="6">
        <v>13.13</v>
      </c>
      <c r="O25" s="6">
        <v>17.97</v>
      </c>
      <c r="P25" s="6">
        <v>8.3000000000000007</v>
      </c>
      <c r="Q25" s="6">
        <v>13.92</v>
      </c>
      <c r="R25" s="6">
        <v>17.54</v>
      </c>
      <c r="S25" s="6">
        <v>11.19</v>
      </c>
      <c r="T25" s="6">
        <v>17.850000000000001</v>
      </c>
      <c r="U25" t="s">
        <v>64</v>
      </c>
    </row>
    <row r="26" spans="1:21" x14ac:dyDescent="0.35">
      <c r="A26" s="5" t="s">
        <v>47</v>
      </c>
      <c r="B26" s="6">
        <v>13.44</v>
      </c>
      <c r="C26" s="6">
        <v>11.54</v>
      </c>
      <c r="D26" s="6">
        <v>15.09</v>
      </c>
      <c r="E26" s="6">
        <v>3.56</v>
      </c>
      <c r="F26" s="6">
        <v>13</v>
      </c>
      <c r="G26" s="6">
        <v>12.07</v>
      </c>
      <c r="H26" s="6">
        <v>12</v>
      </c>
      <c r="I26" s="6">
        <v>18.36</v>
      </c>
      <c r="J26" s="6">
        <v>3.13</v>
      </c>
      <c r="K26" s="6">
        <v>12.72</v>
      </c>
      <c r="L26" s="6">
        <v>14.25</v>
      </c>
      <c r="M26" s="6">
        <v>16.86</v>
      </c>
      <c r="N26" s="6">
        <v>4.21</v>
      </c>
      <c r="O26" s="6">
        <v>13.87</v>
      </c>
      <c r="P26" s="6">
        <v>0.67</v>
      </c>
      <c r="Q26" s="6">
        <v>51.77</v>
      </c>
      <c r="R26" s="6">
        <v>2.5299999999999998</v>
      </c>
      <c r="S26" s="6">
        <v>6.79</v>
      </c>
      <c r="T26" s="6">
        <v>13.55</v>
      </c>
      <c r="U26" t="s">
        <v>64</v>
      </c>
    </row>
    <row r="27" spans="1:21" x14ac:dyDescent="0.35">
      <c r="A27" s="5" t="s">
        <v>48</v>
      </c>
      <c r="B27" s="6">
        <v>2.5299999999999998</v>
      </c>
      <c r="C27" s="6">
        <v>2.34</v>
      </c>
      <c r="D27" s="6">
        <v>2.97</v>
      </c>
      <c r="E27" s="6">
        <v>1.91</v>
      </c>
      <c r="F27" s="6">
        <v>1.46</v>
      </c>
      <c r="G27" s="6">
        <v>3.76</v>
      </c>
      <c r="H27" s="6">
        <v>3.35</v>
      </c>
      <c r="I27" s="6">
        <v>3.66</v>
      </c>
      <c r="J27" s="6">
        <v>1.52</v>
      </c>
      <c r="K27" s="6">
        <v>2.29</v>
      </c>
      <c r="L27" s="6">
        <v>2.89</v>
      </c>
      <c r="M27" s="6">
        <v>2.98</v>
      </c>
      <c r="N27" s="6">
        <v>6.74</v>
      </c>
      <c r="O27" s="6">
        <v>2.04</v>
      </c>
      <c r="P27" s="6">
        <v>0</v>
      </c>
      <c r="Q27" s="6">
        <v>12.2</v>
      </c>
      <c r="R27" s="6">
        <v>6.97</v>
      </c>
      <c r="S27" s="6">
        <v>4.95</v>
      </c>
      <c r="T27" s="6">
        <v>2.08</v>
      </c>
      <c r="U27" t="s">
        <v>64</v>
      </c>
    </row>
    <row r="28" spans="1:21" x14ac:dyDescent="0.35">
      <c r="A28" s="5" t="s">
        <v>49</v>
      </c>
      <c r="B28" s="6">
        <v>24.01</v>
      </c>
      <c r="C28" s="6">
        <v>29.25</v>
      </c>
      <c r="D28" s="6">
        <v>23.97</v>
      </c>
      <c r="E28" s="6">
        <v>0</v>
      </c>
      <c r="F28" s="6">
        <v>0</v>
      </c>
      <c r="G28" s="6">
        <v>15.44</v>
      </c>
      <c r="H28" s="6">
        <v>27.15</v>
      </c>
      <c r="I28" s="6">
        <v>26.28</v>
      </c>
      <c r="J28" s="6">
        <v>23.5</v>
      </c>
      <c r="K28" s="6">
        <v>12.42</v>
      </c>
      <c r="L28" s="6">
        <v>25.43</v>
      </c>
      <c r="M28" s="6">
        <v>28.11</v>
      </c>
      <c r="N28" s="6">
        <v>30.06</v>
      </c>
      <c r="O28" s="6">
        <v>65.64</v>
      </c>
      <c r="P28" s="6">
        <v>28.75</v>
      </c>
      <c r="Q28" s="6">
        <v>17.22</v>
      </c>
      <c r="R28" s="6">
        <v>25.26</v>
      </c>
      <c r="S28" s="6">
        <v>18.27</v>
      </c>
      <c r="T28" s="6">
        <v>25.73</v>
      </c>
      <c r="U28" t="s">
        <v>64</v>
      </c>
    </row>
    <row r="29" spans="1:21" x14ac:dyDescent="0.35">
      <c r="A29" s="5" t="s">
        <v>50</v>
      </c>
      <c r="B29" s="6">
        <v>39.9</v>
      </c>
      <c r="C29" s="6">
        <v>41.62</v>
      </c>
      <c r="D29" s="6">
        <v>30.39</v>
      </c>
      <c r="E29" s="6">
        <v>42.06</v>
      </c>
      <c r="F29" s="6">
        <v>40.75</v>
      </c>
      <c r="G29" s="6">
        <v>40.01</v>
      </c>
      <c r="H29" s="6">
        <v>36.32</v>
      </c>
      <c r="I29" s="6">
        <v>27.96</v>
      </c>
      <c r="J29" s="6">
        <v>41.53</v>
      </c>
      <c r="K29" s="6">
        <v>41.48</v>
      </c>
      <c r="L29" s="6">
        <v>40.17</v>
      </c>
      <c r="M29" s="6">
        <v>26.8</v>
      </c>
      <c r="N29" s="6">
        <v>40.26</v>
      </c>
      <c r="O29" s="6">
        <v>43.97</v>
      </c>
      <c r="P29" s="6">
        <v>38.25</v>
      </c>
      <c r="Q29" s="6">
        <v>37.39</v>
      </c>
      <c r="R29" s="6">
        <v>40</v>
      </c>
      <c r="S29" s="6">
        <v>28.45</v>
      </c>
      <c r="T29" s="6">
        <v>45.9</v>
      </c>
      <c r="U29" t="s">
        <v>64</v>
      </c>
    </row>
    <row r="30" spans="1:21" x14ac:dyDescent="0.35">
      <c r="A30" s="5" t="s">
        <v>51</v>
      </c>
      <c r="B30" s="6">
        <v>35.97</v>
      </c>
      <c r="C30" s="6">
        <v>38.590000000000003</v>
      </c>
      <c r="D30" s="6">
        <v>34.9</v>
      </c>
      <c r="E30" s="6">
        <v>78.400000000000006</v>
      </c>
      <c r="F30" s="6">
        <v>34.18</v>
      </c>
      <c r="G30" s="6">
        <v>47.25</v>
      </c>
      <c r="H30" s="6">
        <v>38.51</v>
      </c>
      <c r="I30" s="6">
        <v>26.93</v>
      </c>
      <c r="J30" s="6">
        <v>6.63</v>
      </c>
      <c r="K30" s="6">
        <v>65.48</v>
      </c>
      <c r="L30" s="6">
        <v>35.979999999999997</v>
      </c>
      <c r="M30" s="6">
        <v>34.5</v>
      </c>
      <c r="N30" s="6">
        <v>48.63</v>
      </c>
      <c r="O30" s="6">
        <v>55.83</v>
      </c>
      <c r="P30" s="6">
        <v>32.85</v>
      </c>
      <c r="Q30" s="6">
        <v>8.8699999999999992</v>
      </c>
      <c r="R30" s="6">
        <v>36.04</v>
      </c>
      <c r="S30" s="6">
        <v>27.79</v>
      </c>
      <c r="T30" s="6">
        <v>43.97</v>
      </c>
      <c r="U30" t="s">
        <v>64</v>
      </c>
    </row>
    <row r="31" spans="1:21" x14ac:dyDescent="0.35">
      <c r="A31" s="5" t="s">
        <v>52</v>
      </c>
      <c r="B31" s="6">
        <v>49.93</v>
      </c>
      <c r="C31" s="6">
        <v>50.73</v>
      </c>
      <c r="D31" s="6">
        <v>48.79</v>
      </c>
      <c r="E31" s="6">
        <v>47.92</v>
      </c>
      <c r="F31" s="6">
        <v>42.4</v>
      </c>
      <c r="G31" s="6">
        <v>49.42</v>
      </c>
      <c r="H31" s="6">
        <v>50.93</v>
      </c>
      <c r="I31" s="6">
        <v>50.12</v>
      </c>
      <c r="J31" s="6">
        <v>46.82</v>
      </c>
      <c r="K31" s="6">
        <v>51.57</v>
      </c>
      <c r="L31" s="6">
        <v>49.78</v>
      </c>
      <c r="M31" s="6">
        <v>51.77</v>
      </c>
      <c r="N31" s="6">
        <v>48.8</v>
      </c>
      <c r="O31" s="6">
        <v>0</v>
      </c>
      <c r="P31" s="6">
        <v>56.27</v>
      </c>
      <c r="Q31" s="6">
        <v>47.95</v>
      </c>
      <c r="R31" s="6">
        <v>50.91</v>
      </c>
      <c r="S31" s="6">
        <v>41.88</v>
      </c>
      <c r="T31" s="6">
        <v>49.69</v>
      </c>
      <c r="U31" t="s">
        <v>64</v>
      </c>
    </row>
    <row r="32" spans="1:21" x14ac:dyDescent="0.35">
      <c r="A32" s="5" t="s">
        <v>53</v>
      </c>
      <c r="B32" s="6">
        <v>23.68</v>
      </c>
      <c r="C32" s="6">
        <v>23.19</v>
      </c>
      <c r="D32" s="6">
        <v>25.36</v>
      </c>
      <c r="E32" s="6">
        <v>21.86</v>
      </c>
      <c r="F32" s="6">
        <v>21.35</v>
      </c>
      <c r="G32" s="6">
        <v>22.99</v>
      </c>
      <c r="H32" s="6">
        <v>24.53</v>
      </c>
      <c r="I32" s="6">
        <v>28.6</v>
      </c>
      <c r="J32" s="6">
        <v>20.41</v>
      </c>
      <c r="K32" s="6">
        <v>25.87</v>
      </c>
      <c r="L32" s="6">
        <v>25.46</v>
      </c>
      <c r="M32" s="6">
        <v>27.02</v>
      </c>
      <c r="N32" s="6">
        <v>23.9</v>
      </c>
      <c r="O32" s="6">
        <v>23.18</v>
      </c>
      <c r="P32" s="6">
        <v>22.78</v>
      </c>
      <c r="Q32" s="6">
        <v>26.27</v>
      </c>
      <c r="R32" s="6">
        <v>24.09</v>
      </c>
      <c r="S32" s="6">
        <v>19.73</v>
      </c>
      <c r="T32" s="6">
        <v>26.79</v>
      </c>
      <c r="U32" t="s">
        <v>64</v>
      </c>
    </row>
    <row r="33" spans="1:28" x14ac:dyDescent="0.35">
      <c r="A33" s="5" t="s">
        <v>54</v>
      </c>
      <c r="B33" s="6">
        <v>14.76</v>
      </c>
      <c r="C33" s="6">
        <v>17.18</v>
      </c>
      <c r="D33" s="6">
        <v>9.98</v>
      </c>
      <c r="E33" s="6">
        <v>20.83</v>
      </c>
      <c r="F33" s="6">
        <v>20.399999999999999</v>
      </c>
      <c r="G33" s="6">
        <v>17.850000000000001</v>
      </c>
      <c r="H33" s="6">
        <v>11.16</v>
      </c>
      <c r="I33" s="6">
        <v>6.62</v>
      </c>
      <c r="J33" s="6">
        <v>13.93</v>
      </c>
      <c r="K33" s="6">
        <v>17.059999999999999</v>
      </c>
      <c r="L33" s="6">
        <v>14.72</v>
      </c>
      <c r="M33" s="6">
        <v>11.45</v>
      </c>
      <c r="N33" s="6">
        <v>17.48</v>
      </c>
      <c r="O33" s="6">
        <v>15.28</v>
      </c>
      <c r="P33" s="6">
        <v>15.03</v>
      </c>
      <c r="Q33" s="6">
        <v>8.89</v>
      </c>
      <c r="R33" s="6">
        <v>15.49</v>
      </c>
      <c r="S33" s="6">
        <v>13.08</v>
      </c>
      <c r="T33" s="6">
        <v>13.88</v>
      </c>
      <c r="U33" t="s">
        <v>64</v>
      </c>
    </row>
    <row r="34" spans="1:28" x14ac:dyDescent="0.35">
      <c r="A34" s="5" t="s">
        <v>55</v>
      </c>
      <c r="B34" s="6">
        <v>35.479999999999997</v>
      </c>
      <c r="C34" s="6">
        <v>36.020000000000003</v>
      </c>
      <c r="D34" s="6">
        <v>34.92</v>
      </c>
      <c r="E34" s="6">
        <v>28.71</v>
      </c>
      <c r="F34" s="6">
        <v>40.64</v>
      </c>
      <c r="G34" s="6">
        <v>35.869999999999997</v>
      </c>
      <c r="H34" s="6">
        <v>36.909999999999997</v>
      </c>
      <c r="I34" s="6">
        <v>30.19</v>
      </c>
      <c r="J34" s="6">
        <v>34.71</v>
      </c>
      <c r="K34" s="6">
        <v>39.81</v>
      </c>
      <c r="L34" s="6">
        <v>36.840000000000003</v>
      </c>
      <c r="M34" s="6">
        <v>30.98</v>
      </c>
      <c r="N34" s="6">
        <v>38.17</v>
      </c>
      <c r="O34" s="6">
        <v>42.86</v>
      </c>
      <c r="P34" s="6">
        <v>34.53</v>
      </c>
      <c r="Q34" s="6">
        <v>19.25</v>
      </c>
      <c r="R34" s="6">
        <v>35.909999999999997</v>
      </c>
      <c r="S34" s="6">
        <v>31.31</v>
      </c>
      <c r="T34" s="6">
        <v>32.119999999999997</v>
      </c>
      <c r="U34" t="s">
        <v>64</v>
      </c>
    </row>
    <row r="35" spans="1:28" x14ac:dyDescent="0.35">
      <c r="A35" s="5" t="s">
        <v>56</v>
      </c>
      <c r="B35" s="6">
        <v>9.0399999999999991</v>
      </c>
      <c r="C35" s="6">
        <v>9.67</v>
      </c>
      <c r="D35" s="6">
        <v>7.21</v>
      </c>
      <c r="E35" s="6">
        <v>3.72</v>
      </c>
      <c r="F35" s="6">
        <v>10.6</v>
      </c>
      <c r="G35" s="6">
        <v>9.51</v>
      </c>
      <c r="H35" s="6">
        <v>9.3800000000000008</v>
      </c>
      <c r="I35" s="6">
        <v>8.81</v>
      </c>
      <c r="J35" s="6">
        <v>7.91</v>
      </c>
      <c r="K35" s="6">
        <v>7.74</v>
      </c>
      <c r="L35" s="6">
        <v>9.57</v>
      </c>
      <c r="M35" s="6">
        <v>9.35</v>
      </c>
      <c r="N35" s="6">
        <v>7.98</v>
      </c>
      <c r="O35" s="6">
        <v>5.52</v>
      </c>
      <c r="P35" s="6">
        <v>14.03</v>
      </c>
      <c r="Q35" s="6">
        <v>10.57</v>
      </c>
      <c r="R35" s="6">
        <v>9.8000000000000007</v>
      </c>
      <c r="S35" s="6">
        <v>8.26</v>
      </c>
      <c r="T35" s="6">
        <v>2.99</v>
      </c>
      <c r="U35" t="s">
        <v>64</v>
      </c>
    </row>
    <row r="36" spans="1:28" x14ac:dyDescent="0.35">
      <c r="A36" s="5" t="s">
        <v>57</v>
      </c>
      <c r="B36" s="6">
        <v>28.79</v>
      </c>
      <c r="C36" s="6">
        <v>26.82</v>
      </c>
      <c r="D36" s="6">
        <v>35.92</v>
      </c>
      <c r="E36" s="6">
        <v>20.88</v>
      </c>
      <c r="F36" s="6">
        <v>26.95</v>
      </c>
      <c r="G36" s="6">
        <v>30.81</v>
      </c>
      <c r="H36" s="6">
        <v>35.549999999999997</v>
      </c>
      <c r="I36" s="6">
        <v>41.1</v>
      </c>
      <c r="J36" s="6">
        <v>26.35</v>
      </c>
      <c r="K36" s="6">
        <v>29.11</v>
      </c>
      <c r="L36" s="6">
        <v>29.4</v>
      </c>
      <c r="M36" s="6">
        <v>35.18</v>
      </c>
      <c r="N36" s="6">
        <v>25.73</v>
      </c>
      <c r="O36" s="6">
        <v>16.149999999999999</v>
      </c>
      <c r="P36" s="6">
        <v>28.95</v>
      </c>
      <c r="Q36" s="6">
        <v>33.76</v>
      </c>
      <c r="R36" s="6">
        <v>27.33</v>
      </c>
      <c r="S36" s="6">
        <v>34.340000000000003</v>
      </c>
      <c r="T36" s="6">
        <v>46.51</v>
      </c>
      <c r="U36" t="s">
        <v>64</v>
      </c>
    </row>
    <row r="37" spans="1:28" x14ac:dyDescent="0.35">
      <c r="A37" s="5" t="s">
        <v>58</v>
      </c>
      <c r="B37" s="6">
        <v>22.03</v>
      </c>
      <c r="C37" s="6">
        <v>20.010000000000002</v>
      </c>
      <c r="D37" s="6">
        <v>26.02</v>
      </c>
      <c r="E37" s="6">
        <v>14.32</v>
      </c>
      <c r="F37" s="6">
        <v>15.91</v>
      </c>
      <c r="G37" s="6">
        <v>17.96</v>
      </c>
      <c r="H37" s="6">
        <v>24.01</v>
      </c>
      <c r="I37" s="6">
        <v>29.42</v>
      </c>
      <c r="J37" s="6">
        <v>12.34</v>
      </c>
      <c r="K37" s="6">
        <v>18.18</v>
      </c>
      <c r="L37" s="6">
        <v>23.91</v>
      </c>
      <c r="M37" s="6">
        <v>30.29</v>
      </c>
      <c r="N37" s="6">
        <v>22.45</v>
      </c>
      <c r="O37" s="6">
        <v>18.86</v>
      </c>
      <c r="P37" s="6">
        <v>16</v>
      </c>
      <c r="Q37" s="6">
        <v>24.72</v>
      </c>
      <c r="R37" s="6">
        <v>23.14</v>
      </c>
      <c r="S37" s="6">
        <v>16.61</v>
      </c>
      <c r="T37" s="6">
        <v>27.09</v>
      </c>
      <c r="U37" t="s">
        <v>64</v>
      </c>
    </row>
    <row r="38" spans="1:28" x14ac:dyDescent="0.35">
      <c r="A38" s="5" t="s">
        <v>59</v>
      </c>
      <c r="B38" s="6">
        <v>29.55</v>
      </c>
      <c r="C38" s="6">
        <v>30.09</v>
      </c>
      <c r="D38" s="6">
        <v>28.22</v>
      </c>
      <c r="E38" s="6">
        <v>26.47</v>
      </c>
      <c r="F38" s="6">
        <v>28.34</v>
      </c>
      <c r="G38" s="6">
        <v>33.03</v>
      </c>
      <c r="H38" s="6">
        <v>31.94</v>
      </c>
      <c r="I38" s="6">
        <v>30.49</v>
      </c>
      <c r="J38" s="6">
        <v>27.78</v>
      </c>
      <c r="K38" s="6">
        <v>29.61</v>
      </c>
      <c r="L38" s="6">
        <v>30.13</v>
      </c>
      <c r="M38" s="6">
        <v>28.78</v>
      </c>
      <c r="N38" s="6">
        <v>30.95</v>
      </c>
      <c r="O38" s="6">
        <v>38.08</v>
      </c>
      <c r="P38" s="6">
        <v>34.21</v>
      </c>
      <c r="Q38" s="6">
        <v>25.79</v>
      </c>
      <c r="R38" s="6">
        <v>30.9</v>
      </c>
      <c r="S38" s="6">
        <v>25.38</v>
      </c>
      <c r="T38" s="6">
        <v>40.08</v>
      </c>
      <c r="U38" t="s">
        <v>64</v>
      </c>
    </row>
    <row r="39" spans="1:28" x14ac:dyDescent="0.35">
      <c r="A39" s="5" t="s">
        <v>60</v>
      </c>
      <c r="B39" s="6">
        <v>26.47</v>
      </c>
      <c r="C39" s="6">
        <v>30.73</v>
      </c>
      <c r="D39" s="6">
        <v>21.83</v>
      </c>
      <c r="E39" s="6">
        <v>24.03</v>
      </c>
      <c r="F39" s="6">
        <v>28.86</v>
      </c>
      <c r="G39" s="6">
        <v>32.090000000000003</v>
      </c>
      <c r="H39" s="6">
        <v>21.93</v>
      </c>
      <c r="I39" s="6">
        <v>25.16</v>
      </c>
      <c r="J39" s="6">
        <v>26.47</v>
      </c>
      <c r="K39" s="6">
        <v>24.56</v>
      </c>
      <c r="L39" s="6">
        <v>27.61</v>
      </c>
      <c r="M39" s="6">
        <v>24.46</v>
      </c>
      <c r="N39" s="6">
        <v>25.55</v>
      </c>
      <c r="O39" s="6">
        <v>22.48</v>
      </c>
      <c r="P39" s="6">
        <v>29.24</v>
      </c>
      <c r="Q39" s="6">
        <v>21.14</v>
      </c>
      <c r="R39" s="6">
        <v>27.23</v>
      </c>
      <c r="S39" s="6">
        <v>21.5</v>
      </c>
      <c r="T39" s="6">
        <v>23.26</v>
      </c>
      <c r="U39" t="s">
        <v>64</v>
      </c>
    </row>
    <row r="40" spans="1:28" x14ac:dyDescent="0.35">
      <c r="A40" s="5" t="s">
        <v>61</v>
      </c>
      <c r="B40" s="6">
        <v>27.08</v>
      </c>
      <c r="C40" s="6">
        <v>26.44</v>
      </c>
      <c r="D40" s="6">
        <v>28.6</v>
      </c>
      <c r="E40" s="6">
        <v>20.66</v>
      </c>
      <c r="F40" s="6">
        <v>25.74</v>
      </c>
      <c r="G40" s="6">
        <v>28.65</v>
      </c>
      <c r="H40" s="6">
        <v>30.88</v>
      </c>
      <c r="I40" s="6">
        <v>31.62</v>
      </c>
      <c r="J40" s="6">
        <v>21.91</v>
      </c>
      <c r="K40" s="6">
        <v>26.56</v>
      </c>
      <c r="L40" s="6">
        <v>29.23</v>
      </c>
      <c r="M40" s="6">
        <v>31.16</v>
      </c>
      <c r="N40" s="6">
        <v>27.74</v>
      </c>
      <c r="O40" s="6">
        <v>26.72</v>
      </c>
      <c r="P40" s="6">
        <v>26.97</v>
      </c>
      <c r="Q40" s="6">
        <v>27.71</v>
      </c>
      <c r="R40" s="6">
        <v>27.1</v>
      </c>
      <c r="S40" s="6">
        <v>25.37</v>
      </c>
      <c r="T40" s="6">
        <v>32.380000000000003</v>
      </c>
      <c r="U40" t="s">
        <v>64</v>
      </c>
    </row>
    <row r="41" spans="1:28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8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8" ht="14.4" customHeight="1" x14ac:dyDescent="0.35">
      <c r="A43" s="18" t="s">
        <v>0</v>
      </c>
      <c r="C43" s="63" t="s">
        <v>2</v>
      </c>
      <c r="D43" s="63"/>
      <c r="E43" s="63" t="s">
        <v>3</v>
      </c>
      <c r="F43" s="63"/>
      <c r="G43" s="63"/>
      <c r="H43" s="63"/>
      <c r="I43" s="63"/>
      <c r="J43" s="63" t="s">
        <v>4</v>
      </c>
      <c r="K43" s="63"/>
      <c r="L43" s="63"/>
      <c r="M43" s="63"/>
      <c r="N43" s="63" t="s">
        <v>5</v>
      </c>
      <c r="O43" s="63"/>
      <c r="P43" s="63"/>
      <c r="Q43" s="63"/>
      <c r="R43" s="62" t="s">
        <v>6</v>
      </c>
      <c r="S43" s="62"/>
      <c r="T43" s="62"/>
      <c r="V43" s="6"/>
      <c r="W43" s="6"/>
      <c r="X43" s="6"/>
      <c r="Y43" s="6"/>
      <c r="Z43" s="6"/>
      <c r="AA43" s="6"/>
      <c r="AB43" s="6"/>
    </row>
    <row r="44" spans="1:28" ht="42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  <c r="V44" s="6"/>
      <c r="W44" s="6"/>
      <c r="X44" s="6"/>
      <c r="Y44" s="6"/>
      <c r="Z44" s="6"/>
      <c r="AA44" s="6"/>
      <c r="AB44" s="6"/>
    </row>
    <row r="45" spans="1:28" x14ac:dyDescent="0.35">
      <c r="A45" s="5" t="s">
        <v>25</v>
      </c>
      <c r="B45">
        <v>91.17</v>
      </c>
      <c r="C45">
        <v>92.2</v>
      </c>
      <c r="D45">
        <v>89.99</v>
      </c>
      <c r="E45">
        <v>91.89</v>
      </c>
      <c r="F45">
        <v>99.22</v>
      </c>
      <c r="G45">
        <v>92.51</v>
      </c>
      <c r="H45">
        <v>90.87</v>
      </c>
      <c r="I45">
        <v>83.88</v>
      </c>
      <c r="J45">
        <v>86.94</v>
      </c>
      <c r="K45">
        <v>96.77</v>
      </c>
      <c r="L45">
        <v>92.33</v>
      </c>
      <c r="M45">
        <v>84.82</v>
      </c>
      <c r="N45">
        <v>65.11</v>
      </c>
      <c r="O45">
        <v>96.15</v>
      </c>
      <c r="P45">
        <v>91.28</v>
      </c>
      <c r="Q45">
        <v>93.58</v>
      </c>
      <c r="R45">
        <v>91.19</v>
      </c>
      <c r="S45">
        <v>89.96</v>
      </c>
      <c r="T45">
        <v>91.66</v>
      </c>
      <c r="U45" t="s">
        <v>70</v>
      </c>
    </row>
    <row r="46" spans="1:28" x14ac:dyDescent="0.35">
      <c r="A46" s="5" t="s">
        <v>26</v>
      </c>
      <c r="B46">
        <v>93.02</v>
      </c>
      <c r="C46">
        <v>92.99</v>
      </c>
      <c r="D46">
        <v>93.1</v>
      </c>
      <c r="E46">
        <v>82.97</v>
      </c>
      <c r="F46">
        <v>91.11</v>
      </c>
      <c r="G46">
        <v>93.83</v>
      </c>
      <c r="H46">
        <v>94.22</v>
      </c>
      <c r="I46">
        <v>95.08</v>
      </c>
      <c r="J46">
        <v>85.98</v>
      </c>
      <c r="K46">
        <v>93.88</v>
      </c>
      <c r="L46">
        <v>94.25</v>
      </c>
      <c r="M46">
        <v>93.77</v>
      </c>
      <c r="N46">
        <v>94.35</v>
      </c>
      <c r="O46">
        <v>85.6</v>
      </c>
      <c r="P46">
        <v>92.97</v>
      </c>
      <c r="Q46">
        <v>93.7</v>
      </c>
      <c r="R46">
        <v>93.01</v>
      </c>
      <c r="S46">
        <v>93.79</v>
      </c>
      <c r="T46">
        <v>92.49</v>
      </c>
      <c r="U46" t="s">
        <v>70</v>
      </c>
    </row>
    <row r="47" spans="1:28" x14ac:dyDescent="0.35">
      <c r="A47" s="5" t="s">
        <v>27</v>
      </c>
      <c r="B47">
        <v>57.99</v>
      </c>
      <c r="C47">
        <v>56.46</v>
      </c>
      <c r="D47">
        <v>67.040000000000006</v>
      </c>
      <c r="E47">
        <v>46.11</v>
      </c>
      <c r="F47">
        <v>59.99</v>
      </c>
      <c r="G47">
        <v>59.49</v>
      </c>
      <c r="H47">
        <v>64.7</v>
      </c>
      <c r="I47">
        <v>80.38</v>
      </c>
      <c r="J47">
        <v>44.1</v>
      </c>
      <c r="K47">
        <v>46.13</v>
      </c>
      <c r="L47">
        <v>62.97</v>
      </c>
      <c r="M47">
        <v>73.010000000000005</v>
      </c>
      <c r="N47">
        <v>51.02</v>
      </c>
      <c r="O47">
        <v>57.92</v>
      </c>
      <c r="P47">
        <v>61.84</v>
      </c>
      <c r="Q47">
        <v>68.709999999999994</v>
      </c>
      <c r="R47">
        <v>61.54</v>
      </c>
      <c r="S47">
        <v>67.81</v>
      </c>
      <c r="T47">
        <v>56.79</v>
      </c>
      <c r="U47" t="s">
        <v>70</v>
      </c>
    </row>
    <row r="48" spans="1:28" x14ac:dyDescent="0.35">
      <c r="A48" s="5" t="s">
        <v>28</v>
      </c>
      <c r="B48">
        <v>72.3</v>
      </c>
      <c r="C48">
        <v>71.010000000000005</v>
      </c>
      <c r="D48">
        <v>82.2</v>
      </c>
      <c r="E48">
        <v>62.75</v>
      </c>
      <c r="F48">
        <v>75.09</v>
      </c>
      <c r="G48">
        <v>83.41</v>
      </c>
      <c r="H48">
        <v>86.61</v>
      </c>
      <c r="I48">
        <v>83.41</v>
      </c>
      <c r="J48">
        <v>56.28</v>
      </c>
      <c r="K48">
        <v>68.62</v>
      </c>
      <c r="L48">
        <v>75.62</v>
      </c>
      <c r="M48">
        <v>86.96</v>
      </c>
      <c r="N48">
        <v>73.930000000000007</v>
      </c>
      <c r="O48">
        <v>75.52</v>
      </c>
      <c r="P48">
        <v>79.92</v>
      </c>
      <c r="Q48">
        <v>69.25</v>
      </c>
      <c r="R48">
        <v>77.83</v>
      </c>
      <c r="S48">
        <v>65.510000000000005</v>
      </c>
      <c r="T48">
        <v>70.11</v>
      </c>
      <c r="U48" t="s">
        <v>70</v>
      </c>
    </row>
    <row r="49" spans="1:21" x14ac:dyDescent="0.35">
      <c r="A49" s="5" t="s">
        <v>29</v>
      </c>
      <c r="B49">
        <v>64.34</v>
      </c>
      <c r="C49">
        <v>63.55</v>
      </c>
      <c r="D49">
        <v>69.42</v>
      </c>
      <c r="E49">
        <v>57.33</v>
      </c>
      <c r="F49">
        <v>66.489999999999995</v>
      </c>
      <c r="G49">
        <v>72.56</v>
      </c>
      <c r="H49">
        <v>75.650000000000006</v>
      </c>
      <c r="I49">
        <v>82.86</v>
      </c>
      <c r="J49">
        <v>55.86</v>
      </c>
      <c r="K49">
        <v>64</v>
      </c>
      <c r="L49">
        <v>70.260000000000005</v>
      </c>
      <c r="M49">
        <v>81.69</v>
      </c>
      <c r="N49">
        <v>61.85</v>
      </c>
      <c r="O49">
        <v>53.65</v>
      </c>
      <c r="P49">
        <v>65.94</v>
      </c>
      <c r="Q49">
        <v>67.400000000000006</v>
      </c>
      <c r="R49">
        <v>66.12</v>
      </c>
      <c r="S49">
        <v>55.72</v>
      </c>
      <c r="T49">
        <v>45.44</v>
      </c>
      <c r="U49" t="s">
        <v>70</v>
      </c>
    </row>
    <row r="50" spans="1:21" x14ac:dyDescent="0.35">
      <c r="A50" s="5" t="s">
        <v>30</v>
      </c>
      <c r="B50">
        <v>89.34</v>
      </c>
      <c r="C50">
        <v>80</v>
      </c>
      <c r="D50">
        <v>89.43</v>
      </c>
      <c r="E50">
        <v>33.33</v>
      </c>
      <c r="F50">
        <v>68.5</v>
      </c>
      <c r="G50">
        <v>95.45</v>
      </c>
      <c r="H50">
        <v>95.02</v>
      </c>
      <c r="I50">
        <v>90.07</v>
      </c>
      <c r="J50">
        <v>84.28</v>
      </c>
      <c r="K50">
        <v>88.54</v>
      </c>
      <c r="L50">
        <v>92.31</v>
      </c>
      <c r="M50">
        <v>86.77</v>
      </c>
      <c r="N50">
        <v>90.15</v>
      </c>
      <c r="P50">
        <v>94.29</v>
      </c>
      <c r="Q50">
        <v>86.83</v>
      </c>
      <c r="R50">
        <v>89.97</v>
      </c>
      <c r="S50">
        <v>79.569999999999993</v>
      </c>
      <c r="T50">
        <v>95.04</v>
      </c>
      <c r="U50" t="s">
        <v>70</v>
      </c>
    </row>
    <row r="51" spans="1:21" x14ac:dyDescent="0.35">
      <c r="A51" s="5" t="s">
        <v>31</v>
      </c>
      <c r="B51">
        <v>85.04</v>
      </c>
      <c r="C51">
        <v>84.05</v>
      </c>
      <c r="D51">
        <v>88.69</v>
      </c>
      <c r="E51">
        <v>78.23</v>
      </c>
      <c r="F51">
        <v>86.15</v>
      </c>
      <c r="G51">
        <v>88.2</v>
      </c>
      <c r="H51">
        <v>87.96</v>
      </c>
      <c r="I51">
        <v>91.87</v>
      </c>
      <c r="J51">
        <v>76.849999999999994</v>
      </c>
      <c r="K51">
        <v>80.55</v>
      </c>
      <c r="L51">
        <v>86.52</v>
      </c>
      <c r="M51">
        <v>93.78</v>
      </c>
      <c r="N51">
        <v>85.8</v>
      </c>
      <c r="O51">
        <v>81.400000000000006</v>
      </c>
      <c r="P51">
        <v>86.8</v>
      </c>
      <c r="Q51">
        <v>86.72</v>
      </c>
      <c r="R51">
        <v>84.84</v>
      </c>
      <c r="S51">
        <v>97.12</v>
      </c>
      <c r="T51">
        <v>87.27</v>
      </c>
      <c r="U51" t="s">
        <v>70</v>
      </c>
    </row>
    <row r="52" spans="1:21" x14ac:dyDescent="0.35">
      <c r="A52" s="5" t="s">
        <v>32</v>
      </c>
      <c r="B52">
        <v>91.48</v>
      </c>
      <c r="C52">
        <v>90.52</v>
      </c>
      <c r="D52">
        <v>92.4</v>
      </c>
      <c r="E52">
        <v>88.51</v>
      </c>
      <c r="F52">
        <v>94.26</v>
      </c>
      <c r="G52">
        <v>85.54</v>
      </c>
      <c r="H52">
        <v>93.82</v>
      </c>
      <c r="I52">
        <v>95.38</v>
      </c>
      <c r="J52">
        <v>85.89</v>
      </c>
      <c r="K52">
        <v>99.83</v>
      </c>
      <c r="L52">
        <v>90.91</v>
      </c>
      <c r="M52">
        <v>92.92</v>
      </c>
      <c r="N52">
        <v>93.48</v>
      </c>
      <c r="O52">
        <v>93.55</v>
      </c>
      <c r="P52">
        <v>87.57</v>
      </c>
      <c r="Q52">
        <v>92.82</v>
      </c>
      <c r="R52">
        <v>91.11</v>
      </c>
      <c r="S52">
        <v>97.55</v>
      </c>
      <c r="T52">
        <v>100</v>
      </c>
      <c r="U52" t="s">
        <v>70</v>
      </c>
    </row>
    <row r="53" spans="1:21" x14ac:dyDescent="0.35">
      <c r="A53" s="5" t="s">
        <v>33</v>
      </c>
      <c r="B53">
        <v>97.17</v>
      </c>
      <c r="C53">
        <v>96.88</v>
      </c>
      <c r="D53">
        <v>97.35</v>
      </c>
      <c r="E53">
        <v>100</v>
      </c>
      <c r="F53">
        <v>100</v>
      </c>
      <c r="G53">
        <v>87.6</v>
      </c>
      <c r="H53">
        <v>96.51</v>
      </c>
      <c r="I53">
        <v>99.02</v>
      </c>
      <c r="J53">
        <v>82.1</v>
      </c>
      <c r="K53">
        <v>100</v>
      </c>
      <c r="L53">
        <v>97.1</v>
      </c>
      <c r="M53">
        <v>98.33</v>
      </c>
      <c r="N53">
        <v>100</v>
      </c>
      <c r="O53">
        <v>90.73</v>
      </c>
      <c r="P53">
        <v>98.68</v>
      </c>
      <c r="Q53">
        <v>98.78</v>
      </c>
      <c r="R53">
        <v>97.66</v>
      </c>
      <c r="S53">
        <v>96.29</v>
      </c>
      <c r="T53">
        <v>95.78</v>
      </c>
      <c r="U53" t="s">
        <v>70</v>
      </c>
    </row>
    <row r="54" spans="1:21" x14ac:dyDescent="0.35">
      <c r="A54" s="5" t="s">
        <v>34</v>
      </c>
      <c r="B54">
        <v>90.19</v>
      </c>
      <c r="C54">
        <v>88.64</v>
      </c>
      <c r="D54">
        <v>92.57</v>
      </c>
      <c r="E54">
        <v>85.34</v>
      </c>
      <c r="F54">
        <v>88.49</v>
      </c>
      <c r="G54">
        <v>89.82</v>
      </c>
      <c r="H54">
        <v>91.4</v>
      </c>
      <c r="I54">
        <v>93.08</v>
      </c>
      <c r="J54">
        <v>86.46</v>
      </c>
      <c r="K54">
        <v>86.42</v>
      </c>
      <c r="L54">
        <v>91.7</v>
      </c>
      <c r="M54">
        <v>92.76</v>
      </c>
      <c r="N54">
        <v>89.67</v>
      </c>
      <c r="O54">
        <v>90.99</v>
      </c>
      <c r="P54">
        <v>89.71</v>
      </c>
      <c r="Q54">
        <v>91.16</v>
      </c>
      <c r="R54">
        <v>90.07</v>
      </c>
      <c r="S54">
        <v>91.37</v>
      </c>
      <c r="T54">
        <v>83.99</v>
      </c>
      <c r="U54" t="s">
        <v>70</v>
      </c>
    </row>
    <row r="55" spans="1:21" x14ac:dyDescent="0.35">
      <c r="A55" s="5" t="s">
        <v>35</v>
      </c>
      <c r="B55">
        <v>92.53</v>
      </c>
      <c r="C55">
        <v>92.17</v>
      </c>
      <c r="D55">
        <v>93.31</v>
      </c>
      <c r="E55">
        <v>72.03</v>
      </c>
      <c r="F55">
        <v>82.56</v>
      </c>
      <c r="G55">
        <v>92.96</v>
      </c>
      <c r="H55">
        <v>92.7</v>
      </c>
      <c r="I55">
        <v>94.97</v>
      </c>
      <c r="J55">
        <v>81.53</v>
      </c>
      <c r="K55">
        <v>89.87</v>
      </c>
      <c r="L55">
        <v>94.69</v>
      </c>
      <c r="M55">
        <v>94.93</v>
      </c>
      <c r="N55">
        <v>92.26</v>
      </c>
      <c r="O55">
        <v>93.38</v>
      </c>
      <c r="P55">
        <v>90.91</v>
      </c>
      <c r="Q55">
        <v>94.7</v>
      </c>
      <c r="R55">
        <v>94.12</v>
      </c>
      <c r="S55">
        <v>75.760000000000005</v>
      </c>
      <c r="T55">
        <v>95.73</v>
      </c>
      <c r="U55" t="s">
        <v>70</v>
      </c>
    </row>
    <row r="56" spans="1:21" x14ac:dyDescent="0.35">
      <c r="A56" s="5" t="s">
        <v>36</v>
      </c>
      <c r="B56">
        <v>89.05</v>
      </c>
      <c r="C56">
        <v>88.58</v>
      </c>
      <c r="D56">
        <v>92.45</v>
      </c>
      <c r="E56">
        <v>72.09</v>
      </c>
      <c r="F56">
        <v>78.67</v>
      </c>
      <c r="G56">
        <v>86.29</v>
      </c>
      <c r="H56">
        <v>91.43</v>
      </c>
      <c r="I56">
        <v>95.13</v>
      </c>
      <c r="J56">
        <v>72.8</v>
      </c>
      <c r="K56">
        <v>83.12</v>
      </c>
      <c r="L56">
        <v>88.64</v>
      </c>
      <c r="M56">
        <v>93.54</v>
      </c>
      <c r="N56">
        <v>87.9</v>
      </c>
      <c r="O56">
        <v>85.23</v>
      </c>
      <c r="P56">
        <v>90.08</v>
      </c>
      <c r="Q56">
        <v>90.02</v>
      </c>
      <c r="R56">
        <v>89.09</v>
      </c>
      <c r="S56">
        <v>89.84</v>
      </c>
      <c r="T56">
        <v>87.21</v>
      </c>
      <c r="U56" t="s">
        <v>70</v>
      </c>
    </row>
    <row r="57" spans="1:21" x14ac:dyDescent="0.35">
      <c r="A57" s="5" t="s">
        <v>37</v>
      </c>
      <c r="B57">
        <v>82.5</v>
      </c>
      <c r="C57">
        <v>81.38</v>
      </c>
      <c r="D57">
        <v>86</v>
      </c>
      <c r="E57">
        <v>72.28</v>
      </c>
      <c r="F57">
        <v>79.28</v>
      </c>
      <c r="G57">
        <v>84.79</v>
      </c>
      <c r="H57">
        <v>83.87</v>
      </c>
      <c r="I57">
        <v>86.06</v>
      </c>
      <c r="J57">
        <v>77.08</v>
      </c>
      <c r="K57">
        <v>80.84</v>
      </c>
      <c r="L57">
        <v>83.48</v>
      </c>
      <c r="M57">
        <v>86.74</v>
      </c>
      <c r="N57">
        <v>82.4</v>
      </c>
      <c r="O57">
        <v>71.81</v>
      </c>
      <c r="P57">
        <v>88.14</v>
      </c>
      <c r="Q57">
        <v>83.57</v>
      </c>
      <c r="R57">
        <v>81.599999999999994</v>
      </c>
      <c r="S57">
        <v>82.82</v>
      </c>
      <c r="T57">
        <v>84.14</v>
      </c>
      <c r="U57" t="s">
        <v>70</v>
      </c>
    </row>
    <row r="58" spans="1:21" x14ac:dyDescent="0.35">
      <c r="A58" s="5" t="s">
        <v>38</v>
      </c>
      <c r="B58">
        <v>72.14</v>
      </c>
      <c r="C58">
        <v>69.959999999999994</v>
      </c>
      <c r="D58">
        <v>81.89</v>
      </c>
      <c r="E58">
        <v>64.09</v>
      </c>
      <c r="F58">
        <v>75.510000000000005</v>
      </c>
      <c r="G58">
        <v>79.849999999999994</v>
      </c>
      <c r="H58">
        <v>85.89</v>
      </c>
      <c r="I58">
        <v>88.56</v>
      </c>
      <c r="J58">
        <v>58.54</v>
      </c>
      <c r="K58">
        <v>66.27</v>
      </c>
      <c r="L58">
        <v>77.47</v>
      </c>
      <c r="M58">
        <v>88.02</v>
      </c>
      <c r="N58">
        <v>68.22</v>
      </c>
      <c r="O58">
        <v>66.39</v>
      </c>
      <c r="P58">
        <v>75.62</v>
      </c>
      <c r="Q58">
        <v>80.78</v>
      </c>
      <c r="R58">
        <v>73.349999999999994</v>
      </c>
      <c r="S58">
        <v>69.13</v>
      </c>
      <c r="T58">
        <v>67.16</v>
      </c>
      <c r="U58" t="s">
        <v>70</v>
      </c>
    </row>
    <row r="59" spans="1:21" x14ac:dyDescent="0.35">
      <c r="A59" s="5" t="s">
        <v>39</v>
      </c>
      <c r="B59">
        <v>86.51</v>
      </c>
      <c r="C59">
        <v>86.38</v>
      </c>
      <c r="D59">
        <v>86.72</v>
      </c>
      <c r="E59">
        <v>80.63</v>
      </c>
      <c r="F59">
        <v>83.05</v>
      </c>
      <c r="G59">
        <v>87.47</v>
      </c>
      <c r="H59">
        <v>89.01</v>
      </c>
      <c r="I59">
        <v>86.99</v>
      </c>
      <c r="J59">
        <v>78.02</v>
      </c>
      <c r="K59">
        <v>84.71</v>
      </c>
      <c r="L59">
        <v>87.69</v>
      </c>
      <c r="M59">
        <v>87.92</v>
      </c>
      <c r="N59">
        <v>87.24</v>
      </c>
      <c r="O59">
        <v>85.14</v>
      </c>
      <c r="P59">
        <v>86.82</v>
      </c>
      <c r="Q59">
        <v>87.06</v>
      </c>
      <c r="R59">
        <v>86.13</v>
      </c>
      <c r="S59">
        <v>88.58</v>
      </c>
      <c r="T59">
        <v>87.41</v>
      </c>
      <c r="U59" t="s">
        <v>70</v>
      </c>
    </row>
    <row r="60" spans="1:21" x14ac:dyDescent="0.35">
      <c r="A60" s="5" t="s">
        <v>40</v>
      </c>
      <c r="B60">
        <v>91.31</v>
      </c>
      <c r="C60">
        <v>92.02</v>
      </c>
      <c r="D60">
        <v>90.54</v>
      </c>
      <c r="E60">
        <v>95.69</v>
      </c>
      <c r="F60">
        <v>88.59</v>
      </c>
      <c r="G60">
        <v>89.88</v>
      </c>
      <c r="H60">
        <v>91.56</v>
      </c>
      <c r="I60">
        <v>91.77</v>
      </c>
      <c r="J60">
        <v>100</v>
      </c>
      <c r="K60">
        <v>94.78</v>
      </c>
      <c r="L60">
        <v>91.91</v>
      </c>
      <c r="M60">
        <v>90.58</v>
      </c>
      <c r="N60">
        <v>89.07</v>
      </c>
      <c r="O60">
        <v>100</v>
      </c>
      <c r="P60">
        <v>91.1</v>
      </c>
      <c r="Q60">
        <v>93.04</v>
      </c>
      <c r="R60">
        <v>91.8</v>
      </c>
      <c r="S60">
        <v>91.33</v>
      </c>
      <c r="T60">
        <v>89.58</v>
      </c>
      <c r="U60" t="s">
        <v>70</v>
      </c>
    </row>
    <row r="61" spans="1:21" x14ac:dyDescent="0.35">
      <c r="A61" s="5" t="s">
        <v>41</v>
      </c>
      <c r="B61">
        <v>78</v>
      </c>
      <c r="C61">
        <v>76.73</v>
      </c>
      <c r="D61">
        <v>82.92</v>
      </c>
      <c r="E61">
        <v>69.63</v>
      </c>
      <c r="F61">
        <v>79.540000000000006</v>
      </c>
      <c r="G61">
        <v>72.98</v>
      </c>
      <c r="H61">
        <v>86.37</v>
      </c>
      <c r="I61">
        <v>71.48</v>
      </c>
      <c r="J61">
        <v>75.58</v>
      </c>
      <c r="K61">
        <v>66.86</v>
      </c>
      <c r="L61">
        <v>80.05</v>
      </c>
      <c r="M61">
        <v>77.83</v>
      </c>
      <c r="N61">
        <v>89.16</v>
      </c>
      <c r="O61">
        <v>79.34</v>
      </c>
      <c r="Q61">
        <v>64.02</v>
      </c>
      <c r="R61">
        <v>43.83</v>
      </c>
      <c r="S61">
        <v>78.3</v>
      </c>
      <c r="T61">
        <v>77.98</v>
      </c>
      <c r="U61" t="s">
        <v>70</v>
      </c>
    </row>
    <row r="62" spans="1:21" x14ac:dyDescent="0.35">
      <c r="A62" s="5" t="s">
        <v>42</v>
      </c>
      <c r="B62">
        <v>93.7</v>
      </c>
      <c r="C62">
        <v>100</v>
      </c>
      <c r="D62">
        <v>91.41</v>
      </c>
      <c r="F62">
        <v>100</v>
      </c>
      <c r="G62">
        <v>96.79</v>
      </c>
      <c r="H62">
        <v>92.04</v>
      </c>
      <c r="I62">
        <v>94.38</v>
      </c>
      <c r="J62">
        <v>100</v>
      </c>
      <c r="K62">
        <v>100</v>
      </c>
      <c r="L62">
        <v>94.88</v>
      </c>
      <c r="M62">
        <v>90.04</v>
      </c>
      <c r="N62">
        <v>100</v>
      </c>
      <c r="O62">
        <v>92.29</v>
      </c>
      <c r="P62">
        <v>100</v>
      </c>
      <c r="Q62">
        <v>100</v>
      </c>
      <c r="R62">
        <v>100</v>
      </c>
      <c r="S62">
        <v>93.68</v>
      </c>
      <c r="U62" t="s">
        <v>70</v>
      </c>
    </row>
    <row r="63" spans="1:21" x14ac:dyDescent="0.35">
      <c r="A63" s="5" t="s">
        <v>43</v>
      </c>
      <c r="B63">
        <v>86.64</v>
      </c>
      <c r="C63">
        <v>85.42</v>
      </c>
      <c r="D63">
        <v>90.38</v>
      </c>
      <c r="E63">
        <v>81.739999999999995</v>
      </c>
      <c r="F63">
        <v>85.66</v>
      </c>
      <c r="G63">
        <v>89.42</v>
      </c>
      <c r="H63">
        <v>89.84</v>
      </c>
      <c r="I63">
        <v>92.64</v>
      </c>
      <c r="J63">
        <v>78.900000000000006</v>
      </c>
      <c r="K63">
        <v>85.47</v>
      </c>
      <c r="L63">
        <v>88.33</v>
      </c>
      <c r="M63">
        <v>91.83</v>
      </c>
      <c r="N63">
        <v>87</v>
      </c>
      <c r="O63">
        <v>84.2</v>
      </c>
      <c r="P63">
        <v>87.54</v>
      </c>
      <c r="Q63">
        <v>87.91</v>
      </c>
      <c r="R63">
        <v>86.51</v>
      </c>
      <c r="S63">
        <v>87.91</v>
      </c>
      <c r="T63">
        <v>90.52</v>
      </c>
      <c r="U63" t="s">
        <v>70</v>
      </c>
    </row>
    <row r="64" spans="1:21" x14ac:dyDescent="0.35">
      <c r="A64" s="5" t="s">
        <v>44</v>
      </c>
      <c r="B64">
        <v>89.74</v>
      </c>
      <c r="C64">
        <v>88.34</v>
      </c>
      <c r="D64">
        <v>91.48</v>
      </c>
      <c r="E64">
        <v>77.3</v>
      </c>
      <c r="F64">
        <v>85.15</v>
      </c>
      <c r="G64">
        <v>89.67</v>
      </c>
      <c r="H64">
        <v>91.61</v>
      </c>
      <c r="I64">
        <v>94.51</v>
      </c>
      <c r="J64">
        <v>75.37</v>
      </c>
      <c r="K64">
        <v>85.83</v>
      </c>
      <c r="L64">
        <v>90.08</v>
      </c>
      <c r="M64">
        <v>94.63</v>
      </c>
      <c r="N64">
        <v>90.57</v>
      </c>
      <c r="O64">
        <v>83.99</v>
      </c>
      <c r="P64">
        <v>90.74</v>
      </c>
      <c r="Q64">
        <v>90.95</v>
      </c>
      <c r="R64">
        <v>90.13</v>
      </c>
      <c r="S64">
        <v>87.28</v>
      </c>
      <c r="T64">
        <v>90.42</v>
      </c>
      <c r="U64" t="s">
        <v>70</v>
      </c>
    </row>
    <row r="65" spans="1:21" x14ac:dyDescent="0.35">
      <c r="A65" s="5" t="s">
        <v>45</v>
      </c>
      <c r="B65">
        <v>71.22</v>
      </c>
      <c r="C65">
        <v>65.11</v>
      </c>
      <c r="D65">
        <v>83.02</v>
      </c>
      <c r="E65">
        <v>47.38</v>
      </c>
      <c r="F65">
        <v>69.010000000000005</v>
      </c>
      <c r="G65">
        <v>78.36</v>
      </c>
      <c r="H65">
        <v>85.33</v>
      </c>
      <c r="I65">
        <v>84.23</v>
      </c>
      <c r="J65">
        <v>46.09</v>
      </c>
      <c r="K65">
        <v>53.79</v>
      </c>
      <c r="L65">
        <v>72.7</v>
      </c>
      <c r="M65">
        <v>87.4</v>
      </c>
      <c r="N65">
        <v>74.03</v>
      </c>
      <c r="O65">
        <v>52.94</v>
      </c>
      <c r="P65">
        <v>74.8</v>
      </c>
      <c r="Q65">
        <v>81.290000000000006</v>
      </c>
      <c r="R65">
        <v>82.13</v>
      </c>
      <c r="S65">
        <v>66.42</v>
      </c>
      <c r="T65">
        <v>63.73</v>
      </c>
      <c r="U65" t="s">
        <v>70</v>
      </c>
    </row>
    <row r="66" spans="1:21" x14ac:dyDescent="0.35">
      <c r="A66" s="5" t="s">
        <v>46</v>
      </c>
      <c r="B66">
        <v>52.85</v>
      </c>
      <c r="C66">
        <v>51.46</v>
      </c>
      <c r="D66">
        <v>60.87</v>
      </c>
      <c r="E66">
        <v>45.75</v>
      </c>
      <c r="F66">
        <v>52.75</v>
      </c>
      <c r="G66">
        <v>64.97</v>
      </c>
      <c r="H66">
        <v>61.36</v>
      </c>
      <c r="I66">
        <v>77.77</v>
      </c>
      <c r="J66">
        <v>36.83</v>
      </c>
      <c r="K66">
        <v>48.94</v>
      </c>
      <c r="L66">
        <v>57.02</v>
      </c>
      <c r="M66">
        <v>74.61</v>
      </c>
      <c r="N66">
        <v>48.44</v>
      </c>
      <c r="O66">
        <v>52.94</v>
      </c>
      <c r="P66">
        <v>67.47</v>
      </c>
      <c r="Q66">
        <v>44.54</v>
      </c>
      <c r="R66">
        <v>59.33</v>
      </c>
      <c r="S66">
        <v>70.150000000000006</v>
      </c>
      <c r="T66">
        <v>52.1</v>
      </c>
      <c r="U66" t="s">
        <v>70</v>
      </c>
    </row>
    <row r="67" spans="1:21" x14ac:dyDescent="0.35">
      <c r="A67" s="5" t="s">
        <v>47</v>
      </c>
      <c r="B67">
        <v>39.01</v>
      </c>
      <c r="C67">
        <v>38</v>
      </c>
      <c r="D67">
        <v>39.97</v>
      </c>
      <c r="E67">
        <v>24.68</v>
      </c>
      <c r="F67">
        <v>38.590000000000003</v>
      </c>
      <c r="G67">
        <v>43.47</v>
      </c>
      <c r="H67">
        <v>37.67</v>
      </c>
      <c r="I67">
        <v>42.56</v>
      </c>
      <c r="J67">
        <v>21.48</v>
      </c>
      <c r="K67">
        <v>39.1</v>
      </c>
      <c r="L67">
        <v>40.4</v>
      </c>
      <c r="M67">
        <v>41.34</v>
      </c>
      <c r="N67">
        <v>31.81</v>
      </c>
      <c r="O67">
        <v>39.5</v>
      </c>
      <c r="P67">
        <v>13.04</v>
      </c>
      <c r="R67">
        <v>34.1</v>
      </c>
      <c r="S67">
        <v>23.83</v>
      </c>
      <c r="T67">
        <v>39.06</v>
      </c>
      <c r="U67" t="s">
        <v>70</v>
      </c>
    </row>
    <row r="68" spans="1:21" x14ac:dyDescent="0.35">
      <c r="A68" s="5" t="s">
        <v>48</v>
      </c>
      <c r="B68">
        <v>44.11</v>
      </c>
      <c r="C68">
        <v>37.47</v>
      </c>
      <c r="D68">
        <v>60.87</v>
      </c>
      <c r="E68">
        <v>28.59</v>
      </c>
      <c r="F68">
        <v>38.049999999999997</v>
      </c>
      <c r="G68">
        <v>58.1</v>
      </c>
      <c r="H68">
        <v>67.34</v>
      </c>
      <c r="I68">
        <v>75.739999999999995</v>
      </c>
      <c r="J68">
        <v>25.76</v>
      </c>
      <c r="K68">
        <v>38.020000000000003</v>
      </c>
      <c r="L68">
        <v>43.62</v>
      </c>
      <c r="M68">
        <v>70.459999999999994</v>
      </c>
      <c r="N68">
        <v>72.11</v>
      </c>
      <c r="O68">
        <v>41.69</v>
      </c>
      <c r="P68">
        <v>89.9</v>
      </c>
      <c r="Q68">
        <v>100</v>
      </c>
      <c r="R68">
        <v>77.06</v>
      </c>
      <c r="S68">
        <v>64.989999999999995</v>
      </c>
      <c r="T68">
        <v>41.84</v>
      </c>
      <c r="U68" t="s">
        <v>70</v>
      </c>
    </row>
    <row r="69" spans="1:21" x14ac:dyDescent="0.35">
      <c r="A69" s="5" t="s">
        <v>49</v>
      </c>
      <c r="B69">
        <v>88.73</v>
      </c>
      <c r="C69">
        <v>85.85</v>
      </c>
      <c r="D69">
        <v>88.82</v>
      </c>
      <c r="E69">
        <v>53.7</v>
      </c>
      <c r="F69">
        <v>70.95</v>
      </c>
      <c r="G69">
        <v>76.31</v>
      </c>
      <c r="H69">
        <v>87.74</v>
      </c>
      <c r="I69">
        <v>92.87</v>
      </c>
      <c r="J69">
        <v>78.84</v>
      </c>
      <c r="K69">
        <v>84.39</v>
      </c>
      <c r="L69">
        <v>90.03</v>
      </c>
      <c r="M69">
        <v>92.28</v>
      </c>
      <c r="N69">
        <v>87.8</v>
      </c>
      <c r="O69">
        <v>89.33</v>
      </c>
      <c r="P69">
        <v>89.1</v>
      </c>
      <c r="Q69">
        <v>89.7</v>
      </c>
      <c r="R69">
        <v>89.07</v>
      </c>
      <c r="S69">
        <v>86.05</v>
      </c>
      <c r="T69">
        <v>94.99</v>
      </c>
      <c r="U69" t="s">
        <v>70</v>
      </c>
    </row>
    <row r="70" spans="1:21" x14ac:dyDescent="0.35">
      <c r="A70" s="5" t="s">
        <v>50</v>
      </c>
      <c r="B70">
        <v>91.81</v>
      </c>
      <c r="C70">
        <v>91.59</v>
      </c>
      <c r="D70">
        <v>93.01</v>
      </c>
      <c r="E70">
        <v>87.21</v>
      </c>
      <c r="F70">
        <v>93.83</v>
      </c>
      <c r="G70">
        <v>95.3</v>
      </c>
      <c r="H70">
        <v>94.02</v>
      </c>
      <c r="I70">
        <v>93.8</v>
      </c>
      <c r="J70">
        <v>83.97</v>
      </c>
      <c r="K70">
        <v>91.93</v>
      </c>
      <c r="L70">
        <v>93.84</v>
      </c>
      <c r="M70">
        <v>94.32</v>
      </c>
      <c r="N70">
        <v>93.64</v>
      </c>
      <c r="O70">
        <v>86.12</v>
      </c>
      <c r="P70">
        <v>94.55</v>
      </c>
      <c r="Q70">
        <v>93.38</v>
      </c>
      <c r="R70">
        <v>92.4</v>
      </c>
      <c r="S70">
        <v>86.49</v>
      </c>
      <c r="T70">
        <v>81.849999999999994</v>
      </c>
      <c r="U70" t="s">
        <v>70</v>
      </c>
    </row>
    <row r="71" spans="1:21" x14ac:dyDescent="0.35">
      <c r="A71" s="5" t="s">
        <v>51</v>
      </c>
      <c r="B71">
        <v>95.76</v>
      </c>
      <c r="C71">
        <v>97.36</v>
      </c>
      <c r="D71">
        <v>95.14</v>
      </c>
      <c r="E71">
        <v>100</v>
      </c>
      <c r="F71">
        <v>98.11</v>
      </c>
      <c r="G71">
        <v>95.42</v>
      </c>
      <c r="H71">
        <v>95.45</v>
      </c>
      <c r="I71">
        <v>95.66</v>
      </c>
      <c r="J71">
        <v>100</v>
      </c>
      <c r="K71">
        <v>100</v>
      </c>
      <c r="L71">
        <v>94.45</v>
      </c>
      <c r="M71">
        <v>96.43</v>
      </c>
      <c r="N71">
        <v>92.83</v>
      </c>
      <c r="O71">
        <v>100</v>
      </c>
      <c r="P71">
        <v>96.66</v>
      </c>
      <c r="Q71">
        <v>100</v>
      </c>
      <c r="R71">
        <v>95.49</v>
      </c>
      <c r="S71">
        <v>97.27</v>
      </c>
      <c r="T71">
        <v>99.7</v>
      </c>
      <c r="U71" t="s">
        <v>70</v>
      </c>
    </row>
    <row r="72" spans="1:21" x14ac:dyDescent="0.35">
      <c r="A72" s="5" t="s">
        <v>52</v>
      </c>
      <c r="B72">
        <v>86.5</v>
      </c>
      <c r="C72">
        <v>89.32</v>
      </c>
      <c r="D72">
        <v>81.569999999999993</v>
      </c>
      <c r="E72">
        <v>75.27</v>
      </c>
      <c r="F72">
        <v>77.040000000000006</v>
      </c>
      <c r="G72">
        <v>81.61</v>
      </c>
      <c r="H72">
        <v>86.09</v>
      </c>
      <c r="I72">
        <v>88.72</v>
      </c>
      <c r="J72">
        <v>76.08</v>
      </c>
      <c r="K72">
        <v>85.07</v>
      </c>
      <c r="L72">
        <v>88.02</v>
      </c>
      <c r="M72">
        <v>88.56</v>
      </c>
      <c r="N72">
        <v>86.71</v>
      </c>
      <c r="O72">
        <v>85.18</v>
      </c>
      <c r="P72">
        <v>86.3</v>
      </c>
      <c r="Q72">
        <v>86.78</v>
      </c>
      <c r="R72">
        <v>83.42</v>
      </c>
      <c r="S72">
        <v>71.930000000000007</v>
      </c>
      <c r="T72">
        <v>88.96</v>
      </c>
      <c r="U72" t="s">
        <v>70</v>
      </c>
    </row>
    <row r="73" spans="1:21" x14ac:dyDescent="0.35">
      <c r="A73" s="5" t="s">
        <v>53</v>
      </c>
      <c r="B73">
        <v>87.8</v>
      </c>
      <c r="C73">
        <v>87.29</v>
      </c>
      <c r="D73">
        <v>89.68</v>
      </c>
      <c r="E73">
        <v>84.63</v>
      </c>
      <c r="F73">
        <v>86.06</v>
      </c>
      <c r="G73">
        <v>87.89</v>
      </c>
      <c r="H73">
        <v>88.45</v>
      </c>
      <c r="I73">
        <v>90.84</v>
      </c>
      <c r="J73">
        <v>83.42</v>
      </c>
      <c r="K73">
        <v>87.79</v>
      </c>
      <c r="L73">
        <v>89.65</v>
      </c>
      <c r="M73">
        <v>90.45</v>
      </c>
      <c r="N73">
        <v>86.19</v>
      </c>
      <c r="O73">
        <v>88.76</v>
      </c>
      <c r="P73">
        <v>88.17</v>
      </c>
      <c r="Q73">
        <v>89.64</v>
      </c>
      <c r="R73">
        <v>87.73</v>
      </c>
      <c r="S73">
        <v>88.02</v>
      </c>
      <c r="T73">
        <v>90.89</v>
      </c>
      <c r="U73" t="s">
        <v>70</v>
      </c>
    </row>
    <row r="74" spans="1:21" x14ac:dyDescent="0.35">
      <c r="A74" s="5" t="s">
        <v>54</v>
      </c>
      <c r="B74">
        <v>67.66</v>
      </c>
      <c r="C74">
        <v>73.38</v>
      </c>
      <c r="D74">
        <v>57.26</v>
      </c>
      <c r="E74">
        <v>78.95</v>
      </c>
      <c r="F74">
        <v>74.67</v>
      </c>
      <c r="G74">
        <v>67.95</v>
      </c>
      <c r="H74">
        <v>58.99</v>
      </c>
      <c r="I74">
        <v>80.010000000000005</v>
      </c>
      <c r="J74">
        <v>82.03</v>
      </c>
      <c r="K74">
        <v>49.13</v>
      </c>
      <c r="L74">
        <v>78.489999999999995</v>
      </c>
      <c r="M74">
        <v>51.75</v>
      </c>
      <c r="N74">
        <v>82.43</v>
      </c>
      <c r="O74">
        <v>69.569999999999993</v>
      </c>
      <c r="P74">
        <v>66.66</v>
      </c>
      <c r="Q74">
        <v>48.76</v>
      </c>
      <c r="R74">
        <v>66.930000000000007</v>
      </c>
      <c r="S74">
        <v>57.13</v>
      </c>
      <c r="T74">
        <v>69.33</v>
      </c>
      <c r="U74" t="s">
        <v>70</v>
      </c>
    </row>
    <row r="75" spans="1:21" x14ac:dyDescent="0.35">
      <c r="A75" s="5" t="s">
        <v>55</v>
      </c>
      <c r="B75">
        <v>94.96</v>
      </c>
      <c r="C75">
        <v>94.83</v>
      </c>
      <c r="D75">
        <v>95.1</v>
      </c>
      <c r="E75">
        <v>91.34</v>
      </c>
      <c r="F75">
        <v>94.3</v>
      </c>
      <c r="G75">
        <v>94.65</v>
      </c>
      <c r="H75">
        <v>95.09</v>
      </c>
      <c r="I75">
        <v>95.86</v>
      </c>
      <c r="J75">
        <v>94.04</v>
      </c>
      <c r="K75">
        <v>93.73</v>
      </c>
      <c r="L75">
        <v>94.96</v>
      </c>
      <c r="M75">
        <v>95.12</v>
      </c>
      <c r="N75">
        <v>95.43</v>
      </c>
      <c r="O75">
        <v>91.95</v>
      </c>
      <c r="P75">
        <v>94.99</v>
      </c>
      <c r="Q75">
        <v>87.67</v>
      </c>
      <c r="R75">
        <v>94.98</v>
      </c>
      <c r="S75">
        <v>93.94</v>
      </c>
      <c r="T75">
        <v>95.24</v>
      </c>
      <c r="U75" t="s">
        <v>70</v>
      </c>
    </row>
    <row r="76" spans="1:21" x14ac:dyDescent="0.35">
      <c r="A76" s="5" t="s">
        <v>56</v>
      </c>
      <c r="B76">
        <v>90.45</v>
      </c>
      <c r="C76">
        <v>89.62</v>
      </c>
      <c r="D76">
        <v>91.77</v>
      </c>
      <c r="E76">
        <v>80.63</v>
      </c>
      <c r="F76">
        <v>90.26</v>
      </c>
      <c r="G76">
        <v>88.48</v>
      </c>
      <c r="H76">
        <v>91.06</v>
      </c>
      <c r="I76">
        <v>94.26</v>
      </c>
      <c r="J76">
        <v>85.53</v>
      </c>
      <c r="K76">
        <v>86.51</v>
      </c>
      <c r="L76">
        <v>91.22</v>
      </c>
      <c r="M76">
        <v>92.64</v>
      </c>
      <c r="N76">
        <v>88.2</v>
      </c>
      <c r="O76">
        <v>85.75</v>
      </c>
      <c r="P76">
        <v>91.54</v>
      </c>
      <c r="Q76">
        <v>93.89</v>
      </c>
      <c r="R76">
        <v>90.37</v>
      </c>
      <c r="S76">
        <v>92.12</v>
      </c>
      <c r="T76">
        <v>85.86</v>
      </c>
      <c r="U76" t="s">
        <v>70</v>
      </c>
    </row>
    <row r="77" spans="1:21" x14ac:dyDescent="0.35">
      <c r="A77" s="5" t="s">
        <v>57</v>
      </c>
      <c r="B77">
        <v>73.900000000000006</v>
      </c>
      <c r="C77">
        <v>71.05</v>
      </c>
      <c r="D77">
        <v>82.98</v>
      </c>
      <c r="E77">
        <v>64.12</v>
      </c>
      <c r="F77">
        <v>74.099999999999994</v>
      </c>
      <c r="G77">
        <v>80.38</v>
      </c>
      <c r="H77">
        <v>87.76</v>
      </c>
      <c r="I77">
        <v>100</v>
      </c>
      <c r="J77">
        <v>55.96</v>
      </c>
      <c r="K77">
        <v>64.95</v>
      </c>
      <c r="L77">
        <v>76.34</v>
      </c>
      <c r="M77">
        <v>87.55</v>
      </c>
      <c r="N77">
        <v>74.239999999999995</v>
      </c>
      <c r="O77">
        <v>68.959999999999994</v>
      </c>
      <c r="P77">
        <v>80.53</v>
      </c>
      <c r="Q77">
        <v>78.400000000000006</v>
      </c>
      <c r="R77">
        <v>75.62</v>
      </c>
      <c r="S77">
        <v>68.02</v>
      </c>
      <c r="T77">
        <v>66.099999999999994</v>
      </c>
      <c r="U77" t="s">
        <v>70</v>
      </c>
    </row>
    <row r="78" spans="1:21" x14ac:dyDescent="0.35">
      <c r="A78" s="5" t="s">
        <v>58</v>
      </c>
      <c r="B78">
        <v>76.040000000000006</v>
      </c>
      <c r="C78">
        <v>74.459999999999994</v>
      </c>
      <c r="D78">
        <v>81.73</v>
      </c>
      <c r="E78">
        <v>66.569999999999993</v>
      </c>
      <c r="F78">
        <v>75.03</v>
      </c>
      <c r="G78">
        <v>76.31</v>
      </c>
      <c r="H78">
        <v>80.48</v>
      </c>
      <c r="I78">
        <v>87.71</v>
      </c>
      <c r="J78">
        <v>68.62</v>
      </c>
      <c r="K78">
        <v>73.38</v>
      </c>
      <c r="L78">
        <v>78.88</v>
      </c>
      <c r="M78">
        <v>83.04</v>
      </c>
      <c r="N78">
        <v>74.150000000000006</v>
      </c>
      <c r="O78">
        <v>65.64</v>
      </c>
      <c r="P78">
        <v>75.91</v>
      </c>
      <c r="Q78">
        <v>80.19</v>
      </c>
      <c r="R78">
        <v>75.77</v>
      </c>
      <c r="S78">
        <v>77.12</v>
      </c>
      <c r="T78">
        <v>86</v>
      </c>
      <c r="U78" t="s">
        <v>70</v>
      </c>
    </row>
    <row r="79" spans="1:21" x14ac:dyDescent="0.35">
      <c r="A79" s="5" t="s">
        <v>59</v>
      </c>
      <c r="B79">
        <v>84.1</v>
      </c>
      <c r="C79">
        <v>82.08</v>
      </c>
      <c r="D79">
        <v>88.21</v>
      </c>
      <c r="E79">
        <v>70.44</v>
      </c>
      <c r="F79">
        <v>73.72</v>
      </c>
      <c r="G79">
        <v>80.06</v>
      </c>
      <c r="H79">
        <v>88.76</v>
      </c>
      <c r="I79">
        <v>90.78</v>
      </c>
      <c r="J79">
        <v>79.87</v>
      </c>
      <c r="K79">
        <v>78.510000000000005</v>
      </c>
      <c r="L79">
        <v>83.23</v>
      </c>
      <c r="M79">
        <v>90.05</v>
      </c>
      <c r="N79">
        <v>81.08</v>
      </c>
      <c r="O79">
        <v>91.61</v>
      </c>
      <c r="P79">
        <v>83.51</v>
      </c>
      <c r="Q79">
        <v>85.45</v>
      </c>
      <c r="R79">
        <v>83.84</v>
      </c>
      <c r="S79">
        <v>83.8</v>
      </c>
      <c r="T79">
        <v>95.94</v>
      </c>
      <c r="U79" t="s">
        <v>70</v>
      </c>
    </row>
    <row r="80" spans="1:21" x14ac:dyDescent="0.35">
      <c r="A80" s="5" t="s">
        <v>60</v>
      </c>
      <c r="B80">
        <v>78.760000000000005</v>
      </c>
      <c r="C80">
        <v>78.48</v>
      </c>
      <c r="D80">
        <v>79.5</v>
      </c>
      <c r="E80">
        <v>74.38</v>
      </c>
      <c r="F80">
        <v>77.42</v>
      </c>
      <c r="G80">
        <v>82.38</v>
      </c>
      <c r="H80">
        <v>84.16</v>
      </c>
      <c r="I80">
        <v>90.36</v>
      </c>
      <c r="J80">
        <v>68.94</v>
      </c>
      <c r="K80">
        <v>75.83</v>
      </c>
      <c r="L80">
        <v>79.5</v>
      </c>
      <c r="M80">
        <v>87.85</v>
      </c>
      <c r="N80">
        <v>81.13</v>
      </c>
      <c r="O80">
        <v>78.64</v>
      </c>
      <c r="P80">
        <v>81.760000000000005</v>
      </c>
      <c r="Q80">
        <v>77.040000000000006</v>
      </c>
      <c r="R80">
        <v>80.150000000000006</v>
      </c>
      <c r="S80">
        <v>76.2</v>
      </c>
      <c r="T80">
        <v>80.290000000000006</v>
      </c>
      <c r="U80" t="s">
        <v>70</v>
      </c>
    </row>
    <row r="81" spans="1:21" x14ac:dyDescent="0.35">
      <c r="A81" s="5" t="s">
        <v>61</v>
      </c>
      <c r="B81">
        <v>81.87</v>
      </c>
      <c r="C81">
        <v>79.86</v>
      </c>
      <c r="D81">
        <v>87.01</v>
      </c>
      <c r="E81">
        <v>69.41</v>
      </c>
      <c r="F81">
        <v>79.09</v>
      </c>
      <c r="G81">
        <v>84.95</v>
      </c>
      <c r="H81">
        <v>88.02</v>
      </c>
      <c r="I81">
        <v>91.32</v>
      </c>
      <c r="J81">
        <v>69.42</v>
      </c>
      <c r="K81">
        <v>78.31</v>
      </c>
      <c r="L81">
        <v>84.79</v>
      </c>
      <c r="M81">
        <v>89.66</v>
      </c>
      <c r="N81">
        <v>80.86</v>
      </c>
      <c r="O81">
        <v>79.2</v>
      </c>
      <c r="P81">
        <v>82.57</v>
      </c>
      <c r="Q81">
        <v>84.3</v>
      </c>
      <c r="R81">
        <v>82.74</v>
      </c>
      <c r="S81">
        <v>77.58</v>
      </c>
      <c r="T81">
        <v>81.760000000000005</v>
      </c>
      <c r="U81" t="s">
        <v>70</v>
      </c>
    </row>
  </sheetData>
  <mergeCells count="11">
    <mergeCell ref="A1:Z1"/>
    <mergeCell ref="C2:D2"/>
    <mergeCell ref="E2:I2"/>
    <mergeCell ref="R43:T43"/>
    <mergeCell ref="N43:Q43"/>
    <mergeCell ref="J2:M2"/>
    <mergeCell ref="N2:Q2"/>
    <mergeCell ref="C43:D43"/>
    <mergeCell ref="E43:I43"/>
    <mergeCell ref="J43:M43"/>
    <mergeCell ref="R2:T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D1C4-7588-471E-8E9C-04A82CCE3993}">
  <dimension ref="A1:AV81"/>
  <sheetViews>
    <sheetView zoomScale="40" zoomScaleNormal="40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35.6328125" customWidth="1"/>
    <col min="12" max="12" width="10.453125" customWidth="1"/>
    <col min="22" max="22" width="8.90625" customWidth="1"/>
  </cols>
  <sheetData>
    <row r="1" spans="1:21" x14ac:dyDescent="0.3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</row>
    <row r="2" spans="1:21" ht="14.4" customHeight="1" x14ac:dyDescent="0.35">
      <c r="A2" s="18" t="s">
        <v>0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4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83.47</v>
      </c>
      <c r="C4" s="6">
        <v>88.47</v>
      </c>
      <c r="D4" s="6">
        <v>77.27</v>
      </c>
      <c r="E4" s="6">
        <v>100</v>
      </c>
      <c r="F4" s="6">
        <v>86.93</v>
      </c>
      <c r="G4" s="6">
        <v>87.54</v>
      </c>
      <c r="H4" s="6">
        <v>79.03</v>
      </c>
      <c r="I4" s="6">
        <v>83.65</v>
      </c>
      <c r="J4" s="6">
        <v>48.25</v>
      </c>
      <c r="K4" s="6">
        <v>94.79</v>
      </c>
      <c r="L4" s="6">
        <v>94.79</v>
      </c>
      <c r="M4" s="6">
        <v>78.540000000000006</v>
      </c>
      <c r="N4" s="6">
        <v>82.83</v>
      </c>
      <c r="O4" s="6">
        <v>56</v>
      </c>
      <c r="P4" s="6">
        <v>90.3</v>
      </c>
      <c r="Q4" s="6">
        <v>84.22</v>
      </c>
      <c r="R4" s="6">
        <v>84.97</v>
      </c>
      <c r="S4" s="6">
        <v>99.24</v>
      </c>
      <c r="T4" s="6">
        <v>68.36</v>
      </c>
      <c r="U4" t="s">
        <v>64</v>
      </c>
    </row>
    <row r="5" spans="1:21" x14ac:dyDescent="0.35">
      <c r="A5" s="5" t="s">
        <v>26</v>
      </c>
      <c r="B5" s="6">
        <v>88.96</v>
      </c>
      <c r="C5" s="6">
        <v>90.57</v>
      </c>
      <c r="D5" s="6">
        <v>84.91</v>
      </c>
      <c r="E5" s="6">
        <v>76.25</v>
      </c>
      <c r="F5" s="6">
        <v>87.82</v>
      </c>
      <c r="G5" s="6">
        <v>90.32</v>
      </c>
      <c r="H5" s="6">
        <v>89.19</v>
      </c>
      <c r="I5" s="6">
        <v>90.46</v>
      </c>
      <c r="J5" s="6">
        <v>84.23</v>
      </c>
      <c r="K5" s="6">
        <v>88.75</v>
      </c>
      <c r="L5" s="6">
        <v>88.75</v>
      </c>
      <c r="M5" s="6">
        <v>92.67</v>
      </c>
      <c r="N5" s="6">
        <v>86.17</v>
      </c>
      <c r="O5" s="6">
        <v>83.09</v>
      </c>
      <c r="P5" s="6">
        <v>90.16</v>
      </c>
      <c r="Q5" s="6">
        <v>90.61</v>
      </c>
      <c r="R5" s="6">
        <v>89.77</v>
      </c>
      <c r="S5" s="6">
        <v>89.95</v>
      </c>
      <c r="T5" s="6">
        <v>80.94</v>
      </c>
      <c r="U5" t="s">
        <v>64</v>
      </c>
    </row>
    <row r="6" spans="1:21" x14ac:dyDescent="0.35">
      <c r="A6" s="5" t="s">
        <v>27</v>
      </c>
      <c r="B6" s="6">
        <v>52.28</v>
      </c>
      <c r="C6" s="6">
        <v>49.89</v>
      </c>
      <c r="D6" s="6">
        <v>60.02</v>
      </c>
      <c r="E6" s="6">
        <v>34.86</v>
      </c>
      <c r="F6" s="6">
        <v>50.92</v>
      </c>
      <c r="G6" s="6">
        <v>55.28</v>
      </c>
      <c r="H6" s="6">
        <v>67.260000000000005</v>
      </c>
      <c r="I6" s="6">
        <v>65.3</v>
      </c>
      <c r="J6" s="6">
        <v>37.29</v>
      </c>
      <c r="K6" s="6">
        <v>40.58</v>
      </c>
      <c r="L6" s="6">
        <v>40.58</v>
      </c>
      <c r="M6" s="6">
        <v>66.34</v>
      </c>
      <c r="N6" s="6">
        <v>57.25</v>
      </c>
      <c r="O6" s="6">
        <v>45.37</v>
      </c>
      <c r="P6" s="6">
        <v>75.45</v>
      </c>
      <c r="Q6" s="6">
        <v>80.19</v>
      </c>
      <c r="R6" s="6">
        <v>65.010000000000005</v>
      </c>
      <c r="S6" s="6">
        <v>65.94</v>
      </c>
      <c r="T6" s="6">
        <v>46.99</v>
      </c>
      <c r="U6" t="s">
        <v>64</v>
      </c>
    </row>
    <row r="7" spans="1:21" x14ac:dyDescent="0.35">
      <c r="A7" s="5" t="s">
        <v>28</v>
      </c>
      <c r="B7" s="6">
        <v>66.489999999999995</v>
      </c>
      <c r="C7" s="6">
        <v>64.64</v>
      </c>
      <c r="D7" s="6">
        <v>82.79</v>
      </c>
      <c r="E7" s="6">
        <v>55.7</v>
      </c>
      <c r="F7" s="6">
        <v>64.3</v>
      </c>
      <c r="G7" s="6">
        <v>77.88</v>
      </c>
      <c r="H7" s="6">
        <v>79.33</v>
      </c>
      <c r="I7" s="6">
        <v>84.25</v>
      </c>
      <c r="J7" s="6">
        <v>52.86</v>
      </c>
      <c r="K7" s="6">
        <v>63.99</v>
      </c>
      <c r="L7" s="6">
        <v>63.99</v>
      </c>
      <c r="M7" s="6">
        <v>74.38</v>
      </c>
      <c r="N7" s="6">
        <v>77.569999999999993</v>
      </c>
      <c r="O7" s="6">
        <v>71.47</v>
      </c>
      <c r="P7" s="6">
        <v>73.569999999999993</v>
      </c>
      <c r="Q7" s="6">
        <v>61.68</v>
      </c>
      <c r="R7" s="6">
        <v>75.06</v>
      </c>
      <c r="S7" s="6">
        <v>54.95</v>
      </c>
      <c r="T7" s="6">
        <v>81.84</v>
      </c>
      <c r="U7" t="s">
        <v>64</v>
      </c>
    </row>
    <row r="8" spans="1:21" x14ac:dyDescent="0.35">
      <c r="A8" s="5" t="s">
        <v>29</v>
      </c>
      <c r="B8" s="6">
        <v>80.13</v>
      </c>
      <c r="C8" s="6">
        <v>80.22</v>
      </c>
      <c r="D8" s="6">
        <v>79.28</v>
      </c>
      <c r="E8" s="6">
        <v>75.64</v>
      </c>
      <c r="F8" s="6">
        <v>83.66</v>
      </c>
      <c r="G8" s="6">
        <v>87.74</v>
      </c>
      <c r="H8" s="6">
        <v>92.35</v>
      </c>
      <c r="I8" s="6">
        <v>82.45</v>
      </c>
      <c r="J8" s="6">
        <v>75.650000000000006</v>
      </c>
      <c r="K8" s="6">
        <v>83.73</v>
      </c>
      <c r="L8" s="6">
        <v>83.73</v>
      </c>
      <c r="M8" s="6">
        <v>93.65</v>
      </c>
      <c r="N8" s="6">
        <v>78.349999999999994</v>
      </c>
      <c r="O8" s="6">
        <v>76.599999999999994</v>
      </c>
      <c r="P8" s="6">
        <v>81.3</v>
      </c>
      <c r="Q8" s="6">
        <v>79.180000000000007</v>
      </c>
      <c r="R8" s="6">
        <v>82.06</v>
      </c>
      <c r="S8" s="6">
        <v>71.59</v>
      </c>
      <c r="T8" s="6">
        <v>100</v>
      </c>
      <c r="U8" t="s">
        <v>64</v>
      </c>
    </row>
    <row r="9" spans="1:21" x14ac:dyDescent="0.35">
      <c r="A9" s="5" t="s">
        <v>30</v>
      </c>
      <c r="B9" s="6">
        <v>95.86</v>
      </c>
      <c r="C9" s="6">
        <v>100</v>
      </c>
      <c r="D9" s="6">
        <v>95.38</v>
      </c>
      <c r="E9" s="6"/>
      <c r="F9" s="6">
        <v>36.97</v>
      </c>
      <c r="G9" s="6">
        <v>88.67</v>
      </c>
      <c r="H9" s="6">
        <v>100</v>
      </c>
      <c r="I9" s="6">
        <v>100</v>
      </c>
      <c r="J9" s="6">
        <v>72.680000000000007</v>
      </c>
      <c r="K9" s="6">
        <v>100</v>
      </c>
      <c r="L9" s="6">
        <v>100</v>
      </c>
      <c r="M9" s="6">
        <v>100</v>
      </c>
      <c r="N9" s="6">
        <v>100</v>
      </c>
      <c r="O9" s="6"/>
      <c r="P9" s="6">
        <v>88.43</v>
      </c>
      <c r="Q9" s="6">
        <v>95.75</v>
      </c>
      <c r="R9" s="6">
        <v>95.11</v>
      </c>
      <c r="S9" s="6">
        <v>100</v>
      </c>
      <c r="T9" s="6">
        <v>100</v>
      </c>
      <c r="U9" t="s">
        <v>64</v>
      </c>
    </row>
    <row r="10" spans="1:21" x14ac:dyDescent="0.35">
      <c r="A10" s="5" t="s">
        <v>31</v>
      </c>
      <c r="B10" s="6">
        <v>91.44</v>
      </c>
      <c r="C10" s="6">
        <v>91.01</v>
      </c>
      <c r="D10" s="6">
        <v>93.16</v>
      </c>
      <c r="E10" s="6">
        <v>86.54</v>
      </c>
      <c r="F10" s="6">
        <v>92.48</v>
      </c>
      <c r="G10" s="6">
        <v>94.73</v>
      </c>
      <c r="H10" s="6">
        <v>93.47</v>
      </c>
      <c r="I10" s="6">
        <v>95.89</v>
      </c>
      <c r="J10" s="6">
        <v>85.18</v>
      </c>
      <c r="K10" s="6">
        <v>92.19</v>
      </c>
      <c r="L10" s="6">
        <v>92.19</v>
      </c>
      <c r="M10" s="6">
        <v>91.42</v>
      </c>
      <c r="N10" s="6">
        <v>94.99</v>
      </c>
      <c r="O10" s="6">
        <v>88.64</v>
      </c>
      <c r="P10" s="6">
        <v>92.47</v>
      </c>
      <c r="Q10" s="6">
        <v>90.29</v>
      </c>
      <c r="R10" s="6">
        <v>91.52</v>
      </c>
      <c r="S10" s="6">
        <v>95.07</v>
      </c>
      <c r="T10" s="6">
        <v>80.28</v>
      </c>
      <c r="U10" t="s">
        <v>64</v>
      </c>
    </row>
    <row r="11" spans="1:21" x14ac:dyDescent="0.35">
      <c r="A11" s="5" t="s">
        <v>32</v>
      </c>
      <c r="B11" s="6">
        <v>73.319999999999993</v>
      </c>
      <c r="C11" s="6">
        <v>72.760000000000005</v>
      </c>
      <c r="D11" s="6">
        <v>74.03</v>
      </c>
      <c r="E11" s="6">
        <v>69.05</v>
      </c>
      <c r="F11" s="6">
        <v>89.94</v>
      </c>
      <c r="G11" s="6">
        <v>65.62</v>
      </c>
      <c r="H11" s="6">
        <v>78.569999999999993</v>
      </c>
      <c r="I11" s="6">
        <v>49.16</v>
      </c>
      <c r="J11" s="6">
        <v>79.790000000000006</v>
      </c>
      <c r="K11" s="6">
        <v>61.36</v>
      </c>
      <c r="L11" s="6">
        <v>61.36</v>
      </c>
      <c r="M11" s="6">
        <v>85.86</v>
      </c>
      <c r="N11" s="6">
        <v>100</v>
      </c>
      <c r="O11" s="6">
        <v>75.75</v>
      </c>
      <c r="P11" s="6">
        <v>67.84</v>
      </c>
      <c r="Q11" s="6">
        <v>64.91</v>
      </c>
      <c r="R11" s="6">
        <v>72.72</v>
      </c>
      <c r="S11" s="6"/>
      <c r="T11" s="6">
        <v>100</v>
      </c>
      <c r="U11" t="s">
        <v>64</v>
      </c>
    </row>
    <row r="12" spans="1:21" x14ac:dyDescent="0.35">
      <c r="A12" s="5" t="s">
        <v>33</v>
      </c>
      <c r="B12" s="6">
        <v>73.989999999999995</v>
      </c>
      <c r="C12" s="6">
        <v>67.39</v>
      </c>
      <c r="D12" s="6">
        <v>76.38</v>
      </c>
      <c r="E12" s="6"/>
      <c r="F12" s="6">
        <v>57.41</v>
      </c>
      <c r="G12" s="6">
        <v>72.14</v>
      </c>
      <c r="H12" s="6">
        <v>70.010000000000005</v>
      </c>
      <c r="I12" s="6">
        <v>84.07</v>
      </c>
      <c r="J12" s="6">
        <v>24.84</v>
      </c>
      <c r="K12" s="6">
        <v>75.09</v>
      </c>
      <c r="L12" s="6">
        <v>75.09</v>
      </c>
      <c r="M12" s="6">
        <v>62.67</v>
      </c>
      <c r="N12" s="6">
        <v>53.93</v>
      </c>
      <c r="O12" s="6">
        <v>100</v>
      </c>
      <c r="P12" s="6">
        <v>85.66</v>
      </c>
      <c r="Q12" s="6">
        <v>64.400000000000006</v>
      </c>
      <c r="R12" s="6">
        <v>77.12</v>
      </c>
      <c r="S12" s="6">
        <v>40.54</v>
      </c>
      <c r="T12" s="6"/>
      <c r="U12" t="s">
        <v>64</v>
      </c>
    </row>
    <row r="13" spans="1:21" x14ac:dyDescent="0.35">
      <c r="A13" s="5" t="s">
        <v>34</v>
      </c>
      <c r="B13" s="6">
        <v>94.22</v>
      </c>
      <c r="C13" s="6">
        <v>94.71</v>
      </c>
      <c r="D13" s="6">
        <v>93.98</v>
      </c>
      <c r="E13" s="6">
        <v>100</v>
      </c>
      <c r="F13" s="6">
        <v>100</v>
      </c>
      <c r="G13" s="6">
        <v>95.52</v>
      </c>
      <c r="H13" s="6">
        <v>94.3</v>
      </c>
      <c r="I13" s="6">
        <v>93.4</v>
      </c>
      <c r="J13" s="6">
        <v>100</v>
      </c>
      <c r="K13" s="6">
        <v>89.58</v>
      </c>
      <c r="L13" s="6">
        <v>89.58</v>
      </c>
      <c r="M13" s="6">
        <v>97.12</v>
      </c>
      <c r="N13" s="6">
        <v>100</v>
      </c>
      <c r="O13" s="6">
        <v>86.24</v>
      </c>
      <c r="P13" s="6">
        <v>90.87</v>
      </c>
      <c r="Q13" s="6">
        <v>95.15</v>
      </c>
      <c r="R13" s="6">
        <v>93.45</v>
      </c>
      <c r="S13" s="6">
        <v>100</v>
      </c>
      <c r="T13" s="6">
        <v>91.82</v>
      </c>
      <c r="U13" t="s">
        <v>64</v>
      </c>
    </row>
    <row r="14" spans="1:21" x14ac:dyDescent="0.35">
      <c r="A14" s="5" t="s">
        <v>35</v>
      </c>
      <c r="B14" s="6">
        <v>72.66</v>
      </c>
      <c r="C14" s="6">
        <v>69.05</v>
      </c>
      <c r="D14" s="6">
        <v>77.61</v>
      </c>
      <c r="E14" s="6">
        <v>44.55</v>
      </c>
      <c r="F14" s="6">
        <v>62.48</v>
      </c>
      <c r="G14" s="6">
        <v>73.12</v>
      </c>
      <c r="H14" s="6">
        <v>79.92</v>
      </c>
      <c r="I14" s="6">
        <v>84.74</v>
      </c>
      <c r="J14" s="6">
        <v>61.04</v>
      </c>
      <c r="K14" s="6">
        <v>66.180000000000007</v>
      </c>
      <c r="L14" s="6">
        <v>66.180000000000007</v>
      </c>
      <c r="M14" s="6">
        <v>84.19</v>
      </c>
      <c r="N14" s="6">
        <v>72.849999999999994</v>
      </c>
      <c r="O14" s="6">
        <v>69.489999999999995</v>
      </c>
      <c r="P14" s="6">
        <v>73.77</v>
      </c>
      <c r="Q14" s="6">
        <v>75.849999999999994</v>
      </c>
      <c r="R14" s="6">
        <v>73.040000000000006</v>
      </c>
      <c r="S14" s="6">
        <v>67.87</v>
      </c>
      <c r="T14" s="6">
        <v>95.91</v>
      </c>
      <c r="U14" t="s">
        <v>64</v>
      </c>
    </row>
    <row r="15" spans="1:21" x14ac:dyDescent="0.35">
      <c r="A15" s="5" t="s">
        <v>36</v>
      </c>
      <c r="B15" s="6">
        <v>76.52</v>
      </c>
      <c r="C15" s="6">
        <v>79.17</v>
      </c>
      <c r="D15" s="6">
        <v>71.63</v>
      </c>
      <c r="E15" s="6">
        <v>35.04</v>
      </c>
      <c r="F15" s="6">
        <v>51.07</v>
      </c>
      <c r="G15" s="6">
        <v>76.28</v>
      </c>
      <c r="H15" s="6">
        <v>78.14</v>
      </c>
      <c r="I15" s="6">
        <v>82.72</v>
      </c>
      <c r="J15" s="6">
        <v>60.57</v>
      </c>
      <c r="K15" s="6">
        <v>78.16</v>
      </c>
      <c r="L15" s="6">
        <v>78.16</v>
      </c>
      <c r="M15" s="6">
        <v>83.4</v>
      </c>
      <c r="N15" s="6">
        <v>77.72</v>
      </c>
      <c r="O15" s="6">
        <v>57.07</v>
      </c>
      <c r="P15" s="6">
        <v>77.400000000000006</v>
      </c>
      <c r="Q15" s="6">
        <v>75.319999999999993</v>
      </c>
      <c r="R15" s="6">
        <v>81.12</v>
      </c>
      <c r="S15" s="6">
        <v>41.16</v>
      </c>
      <c r="T15" s="6">
        <v>87.62</v>
      </c>
      <c r="U15" t="s">
        <v>64</v>
      </c>
    </row>
    <row r="16" spans="1:21" x14ac:dyDescent="0.35">
      <c r="A16" s="5" t="s">
        <v>37</v>
      </c>
      <c r="B16" s="6">
        <v>84.99</v>
      </c>
      <c r="C16" s="6">
        <v>85.76</v>
      </c>
      <c r="D16" s="6">
        <v>74.819999999999993</v>
      </c>
      <c r="E16" s="6">
        <v>90.83</v>
      </c>
      <c r="F16" s="6">
        <v>90.7</v>
      </c>
      <c r="G16" s="6">
        <v>84.05</v>
      </c>
      <c r="H16" s="6">
        <v>83.37</v>
      </c>
      <c r="I16" s="6">
        <v>85.98</v>
      </c>
      <c r="J16" s="6">
        <v>72.599999999999994</v>
      </c>
      <c r="K16" s="6">
        <v>86.3</v>
      </c>
      <c r="L16" s="6">
        <v>86.3</v>
      </c>
      <c r="M16" s="6">
        <v>84.78</v>
      </c>
      <c r="N16" s="6">
        <v>85.05</v>
      </c>
      <c r="O16" s="6">
        <v>84.98</v>
      </c>
      <c r="P16" s="6">
        <v>89.45</v>
      </c>
      <c r="Q16" s="6">
        <v>84.11</v>
      </c>
      <c r="R16" s="6">
        <v>84.97</v>
      </c>
      <c r="S16" s="6">
        <v>71.459999999999994</v>
      </c>
      <c r="T16" s="6">
        <v>97.12</v>
      </c>
      <c r="U16" t="s">
        <v>64</v>
      </c>
    </row>
    <row r="17" spans="1:21" x14ac:dyDescent="0.35">
      <c r="A17" s="5" t="s">
        <v>38</v>
      </c>
      <c r="B17" s="6">
        <v>88.09</v>
      </c>
      <c r="C17" s="6">
        <v>86.65</v>
      </c>
      <c r="D17" s="6">
        <v>92.36</v>
      </c>
      <c r="E17" s="6">
        <v>71.849999999999994</v>
      </c>
      <c r="F17" s="6">
        <v>86.54</v>
      </c>
      <c r="G17" s="6">
        <v>92.06</v>
      </c>
      <c r="H17" s="6">
        <v>88.28</v>
      </c>
      <c r="I17" s="6">
        <v>91.81</v>
      </c>
      <c r="J17" s="6">
        <v>84.55</v>
      </c>
      <c r="K17" s="6">
        <v>87</v>
      </c>
      <c r="L17" s="6">
        <v>87</v>
      </c>
      <c r="M17" s="6">
        <v>87.39</v>
      </c>
      <c r="N17" s="6">
        <v>88.82</v>
      </c>
      <c r="O17" s="6">
        <v>81.739999999999995</v>
      </c>
      <c r="P17" s="6">
        <v>93.66</v>
      </c>
      <c r="Q17" s="6">
        <v>86.87</v>
      </c>
      <c r="R17" s="6">
        <v>87.74</v>
      </c>
      <c r="S17" s="6">
        <v>88.08</v>
      </c>
      <c r="T17" s="6">
        <v>92.2</v>
      </c>
      <c r="U17" t="s">
        <v>64</v>
      </c>
    </row>
    <row r="18" spans="1:21" x14ac:dyDescent="0.35">
      <c r="A18" s="5" t="s">
        <v>39</v>
      </c>
      <c r="B18" s="6">
        <v>82.35</v>
      </c>
      <c r="C18" s="6">
        <v>81.3</v>
      </c>
      <c r="D18" s="6">
        <v>87.13</v>
      </c>
      <c r="E18" s="6">
        <v>78.290000000000006</v>
      </c>
      <c r="F18" s="6">
        <v>85.51</v>
      </c>
      <c r="G18" s="6">
        <v>87.14</v>
      </c>
      <c r="H18" s="6">
        <v>87.56</v>
      </c>
      <c r="I18" s="6">
        <v>89.61</v>
      </c>
      <c r="J18" s="6">
        <v>74.27</v>
      </c>
      <c r="K18" s="6">
        <v>80.83</v>
      </c>
      <c r="L18" s="6">
        <v>80.83</v>
      </c>
      <c r="M18" s="6">
        <v>91.98</v>
      </c>
      <c r="N18" s="6">
        <v>78.84</v>
      </c>
      <c r="O18" s="6">
        <v>80.59</v>
      </c>
      <c r="P18" s="6">
        <v>84.02</v>
      </c>
      <c r="Q18" s="6">
        <v>83.97</v>
      </c>
      <c r="R18" s="6">
        <v>83.91</v>
      </c>
      <c r="S18" s="6">
        <v>76.75</v>
      </c>
      <c r="T18" s="6">
        <v>80.47</v>
      </c>
      <c r="U18" t="s">
        <v>64</v>
      </c>
    </row>
    <row r="19" spans="1:21" x14ac:dyDescent="0.35">
      <c r="A19" s="5" t="s">
        <v>40</v>
      </c>
      <c r="B19" s="6">
        <v>77.930000000000007</v>
      </c>
      <c r="C19" s="6">
        <v>82.08</v>
      </c>
      <c r="D19" s="6">
        <v>72.739999999999995</v>
      </c>
      <c r="E19" s="6">
        <v>84.3</v>
      </c>
      <c r="F19" s="6">
        <v>79.319999999999993</v>
      </c>
      <c r="G19" s="6">
        <v>77.709999999999994</v>
      </c>
      <c r="H19" s="6">
        <v>78.87</v>
      </c>
      <c r="I19" s="6">
        <v>73.7</v>
      </c>
      <c r="J19" s="6">
        <v>78.38</v>
      </c>
      <c r="K19" s="6">
        <v>76.22</v>
      </c>
      <c r="L19" s="6">
        <v>76.22</v>
      </c>
      <c r="M19" s="6">
        <v>77.56</v>
      </c>
      <c r="N19" s="6">
        <v>79.28</v>
      </c>
      <c r="O19" s="6">
        <v>67.36</v>
      </c>
      <c r="P19" s="6">
        <v>79.2</v>
      </c>
      <c r="Q19" s="6">
        <v>76.510000000000005</v>
      </c>
      <c r="R19" s="6">
        <v>78.239999999999995</v>
      </c>
      <c r="S19" s="6">
        <v>80.400000000000006</v>
      </c>
      <c r="T19" s="6">
        <v>56.91</v>
      </c>
      <c r="U19" t="s">
        <v>64</v>
      </c>
    </row>
    <row r="20" spans="1:21" x14ac:dyDescent="0.35">
      <c r="A20" s="5" t="s">
        <v>41</v>
      </c>
      <c r="B20" s="6">
        <v>90.41</v>
      </c>
      <c r="C20" s="6">
        <v>90.34</v>
      </c>
      <c r="D20" s="6">
        <v>90.5</v>
      </c>
      <c r="E20" s="6">
        <v>39.53</v>
      </c>
      <c r="F20" s="6">
        <v>80.19</v>
      </c>
      <c r="G20" s="6">
        <v>90.91</v>
      </c>
      <c r="H20" s="6">
        <v>89.08</v>
      </c>
      <c r="I20" s="6">
        <v>91.78</v>
      </c>
      <c r="J20" s="6">
        <v>100</v>
      </c>
      <c r="K20" s="6">
        <v>89.52</v>
      </c>
      <c r="L20" s="6">
        <v>89.52</v>
      </c>
      <c r="M20" s="6">
        <v>93.96</v>
      </c>
      <c r="N20" s="6">
        <v>90.04</v>
      </c>
      <c r="O20" s="6">
        <v>93.99</v>
      </c>
      <c r="P20" s="6">
        <v>89.88</v>
      </c>
      <c r="Q20" s="6">
        <v>92.92</v>
      </c>
      <c r="R20" s="6">
        <v>93.45</v>
      </c>
      <c r="S20" s="6">
        <v>84.89</v>
      </c>
      <c r="T20" s="6">
        <v>95.01</v>
      </c>
      <c r="U20" t="s">
        <v>64</v>
      </c>
    </row>
    <row r="21" spans="1:21" x14ac:dyDescent="0.35">
      <c r="A21" s="5" t="s">
        <v>42</v>
      </c>
      <c r="B21" s="6">
        <v>95.13</v>
      </c>
      <c r="C21" s="6">
        <v>100</v>
      </c>
      <c r="D21" s="6">
        <v>93.84</v>
      </c>
      <c r="E21" s="6"/>
      <c r="F21" s="6"/>
      <c r="G21" s="6">
        <v>49.63</v>
      </c>
      <c r="H21" s="6">
        <v>97.34</v>
      </c>
      <c r="I21" s="6">
        <v>95.76</v>
      </c>
      <c r="J21" s="6">
        <v>100</v>
      </c>
      <c r="K21" s="6">
        <v>100</v>
      </c>
      <c r="L21" s="6">
        <v>100</v>
      </c>
      <c r="M21" s="6">
        <v>94.02</v>
      </c>
      <c r="N21" s="6"/>
      <c r="O21" s="6">
        <v>95.05</v>
      </c>
      <c r="P21" s="6">
        <v>100</v>
      </c>
      <c r="Q21" s="6"/>
      <c r="R21" s="6"/>
      <c r="S21" s="6">
        <v>95.13</v>
      </c>
      <c r="T21" s="6"/>
      <c r="U21" t="s">
        <v>64</v>
      </c>
    </row>
    <row r="22" spans="1:21" x14ac:dyDescent="0.35">
      <c r="A22" s="5" t="s">
        <v>43</v>
      </c>
      <c r="B22" s="6">
        <v>73.38</v>
      </c>
      <c r="C22" s="6">
        <v>70.72</v>
      </c>
      <c r="D22" s="6">
        <v>80.77</v>
      </c>
      <c r="E22" s="6">
        <v>62.35</v>
      </c>
      <c r="F22" s="6">
        <v>73.33</v>
      </c>
      <c r="G22" s="6">
        <v>76.61</v>
      </c>
      <c r="H22" s="6">
        <v>82.17</v>
      </c>
      <c r="I22" s="6">
        <v>88.77</v>
      </c>
      <c r="J22" s="6">
        <v>59.68</v>
      </c>
      <c r="K22" s="6">
        <v>73.12</v>
      </c>
      <c r="L22" s="6">
        <v>73.12</v>
      </c>
      <c r="M22" s="6">
        <v>84.94</v>
      </c>
      <c r="N22" s="6">
        <v>73.37</v>
      </c>
      <c r="O22" s="6">
        <v>62.53</v>
      </c>
      <c r="P22" s="6">
        <v>77.44</v>
      </c>
      <c r="Q22" s="6">
        <v>80.010000000000005</v>
      </c>
      <c r="R22" s="6">
        <v>72.650000000000006</v>
      </c>
      <c r="S22" s="6">
        <v>81.349999999999994</v>
      </c>
      <c r="T22" s="6">
        <v>86.08</v>
      </c>
      <c r="U22" t="s">
        <v>64</v>
      </c>
    </row>
    <row r="23" spans="1:21" x14ac:dyDescent="0.35">
      <c r="A23" s="5" t="s">
        <v>44</v>
      </c>
      <c r="B23" s="6">
        <v>74.849999999999994</v>
      </c>
      <c r="C23" s="6">
        <v>74.72</v>
      </c>
      <c r="D23" s="6">
        <v>75.010000000000005</v>
      </c>
      <c r="E23" s="6">
        <v>63.32</v>
      </c>
      <c r="F23" s="6">
        <v>75.55</v>
      </c>
      <c r="G23" s="6">
        <v>70.489999999999995</v>
      </c>
      <c r="H23" s="6">
        <v>79.400000000000006</v>
      </c>
      <c r="I23" s="6">
        <v>79.52</v>
      </c>
      <c r="J23" s="6">
        <v>61.05</v>
      </c>
      <c r="K23" s="6">
        <v>72.38</v>
      </c>
      <c r="L23" s="6">
        <v>72.38</v>
      </c>
      <c r="M23" s="6">
        <v>76.67</v>
      </c>
      <c r="N23" s="6">
        <v>74.959999999999994</v>
      </c>
      <c r="O23" s="6">
        <v>68.349999999999994</v>
      </c>
      <c r="P23" s="6">
        <v>77.33</v>
      </c>
      <c r="Q23" s="6">
        <v>76.87</v>
      </c>
      <c r="R23" s="6">
        <v>78.36</v>
      </c>
      <c r="S23" s="6">
        <v>63.15</v>
      </c>
      <c r="T23" s="6">
        <v>68.52</v>
      </c>
      <c r="U23" t="s">
        <v>64</v>
      </c>
    </row>
    <row r="24" spans="1:21" x14ac:dyDescent="0.35">
      <c r="A24" s="5" t="s">
        <v>45</v>
      </c>
      <c r="B24" s="6">
        <v>77.8</v>
      </c>
      <c r="C24" s="6">
        <v>74.28</v>
      </c>
      <c r="D24" s="6">
        <v>84.93</v>
      </c>
      <c r="E24" s="6">
        <v>38.29</v>
      </c>
      <c r="F24" s="6">
        <v>67.12</v>
      </c>
      <c r="G24" s="6">
        <v>86.8</v>
      </c>
      <c r="H24" s="6">
        <v>95.38</v>
      </c>
      <c r="I24" s="6">
        <v>91.71</v>
      </c>
      <c r="J24" s="6">
        <v>40.39</v>
      </c>
      <c r="K24" s="6">
        <v>51.42</v>
      </c>
      <c r="L24" s="6">
        <v>51.42</v>
      </c>
      <c r="M24" s="6">
        <v>94.22</v>
      </c>
      <c r="N24" s="6">
        <v>88.4</v>
      </c>
      <c r="O24" s="6">
        <v>65.78</v>
      </c>
      <c r="P24" s="6"/>
      <c r="Q24" s="6">
        <v>88.55</v>
      </c>
      <c r="R24" s="6">
        <v>93.05</v>
      </c>
      <c r="S24" s="6">
        <v>50.86</v>
      </c>
      <c r="T24" s="6">
        <v>72.64</v>
      </c>
      <c r="U24" t="s">
        <v>64</v>
      </c>
    </row>
    <row r="25" spans="1:21" x14ac:dyDescent="0.35">
      <c r="A25" s="5" t="s">
        <v>46</v>
      </c>
      <c r="B25" s="6">
        <v>73.88</v>
      </c>
      <c r="C25" s="6">
        <v>71.709999999999994</v>
      </c>
      <c r="D25" s="6">
        <v>88.12</v>
      </c>
      <c r="E25" s="6">
        <v>63.72</v>
      </c>
      <c r="F25" s="6">
        <v>71.87</v>
      </c>
      <c r="G25" s="6">
        <v>76.540000000000006</v>
      </c>
      <c r="H25" s="6">
        <v>85.97</v>
      </c>
      <c r="I25" s="6">
        <v>93.52</v>
      </c>
      <c r="J25" s="6">
        <v>59.37</v>
      </c>
      <c r="K25" s="6">
        <v>72.44</v>
      </c>
      <c r="L25" s="6">
        <v>72.44</v>
      </c>
      <c r="M25" s="6">
        <v>88.83</v>
      </c>
      <c r="N25" s="6">
        <v>100</v>
      </c>
      <c r="O25" s="6">
        <v>74.13</v>
      </c>
      <c r="P25" s="6">
        <v>77.45</v>
      </c>
      <c r="Q25" s="6">
        <v>46.74</v>
      </c>
      <c r="R25" s="6">
        <v>94.83</v>
      </c>
      <c r="S25" s="6">
        <v>63.6</v>
      </c>
      <c r="T25" s="6">
        <v>73.290000000000006</v>
      </c>
      <c r="U25" t="s">
        <v>64</v>
      </c>
    </row>
    <row r="26" spans="1:21" x14ac:dyDescent="0.35">
      <c r="A26" s="5" t="s">
        <v>47</v>
      </c>
      <c r="B26" s="6">
        <v>61.9</v>
      </c>
      <c r="C26" s="6">
        <v>60.85</v>
      </c>
      <c r="D26" s="6">
        <v>62.99</v>
      </c>
      <c r="E26" s="6">
        <v>35.75</v>
      </c>
      <c r="F26" s="6">
        <v>50.83</v>
      </c>
      <c r="G26" s="6">
        <v>70.34</v>
      </c>
      <c r="H26" s="6">
        <v>58.08</v>
      </c>
      <c r="I26" s="6">
        <v>70.36</v>
      </c>
      <c r="J26" s="6">
        <v>32.729999999999997</v>
      </c>
      <c r="K26" s="6">
        <v>55.65</v>
      </c>
      <c r="L26" s="6">
        <v>55.65</v>
      </c>
      <c r="M26" s="6">
        <v>63.22</v>
      </c>
      <c r="N26" s="6">
        <v>44.02</v>
      </c>
      <c r="O26" s="6">
        <v>62.3</v>
      </c>
      <c r="P26" s="6">
        <v>52.63</v>
      </c>
      <c r="Q26" s="6">
        <v>100</v>
      </c>
      <c r="R26" s="6">
        <v>76.540000000000006</v>
      </c>
      <c r="S26" s="6">
        <v>83.76</v>
      </c>
      <c r="T26" s="6">
        <v>61.69</v>
      </c>
      <c r="U26" t="s">
        <v>64</v>
      </c>
    </row>
    <row r="27" spans="1:21" x14ac:dyDescent="0.35">
      <c r="A27" s="5" t="s">
        <v>48</v>
      </c>
      <c r="B27" s="6">
        <v>51.63</v>
      </c>
      <c r="C27" s="6">
        <v>49.24</v>
      </c>
      <c r="D27" s="6">
        <v>57.98</v>
      </c>
      <c r="E27" s="6">
        <v>26.15</v>
      </c>
      <c r="F27" s="6">
        <v>47.36</v>
      </c>
      <c r="G27" s="6">
        <v>59.12</v>
      </c>
      <c r="H27" s="6">
        <v>66.430000000000007</v>
      </c>
      <c r="I27" s="6">
        <v>84.16</v>
      </c>
      <c r="J27" s="6">
        <v>26.62</v>
      </c>
      <c r="K27" s="6">
        <v>44.29</v>
      </c>
      <c r="L27" s="6">
        <v>44.29</v>
      </c>
      <c r="M27" s="6">
        <v>83.43</v>
      </c>
      <c r="N27" s="6">
        <v>27</v>
      </c>
      <c r="O27" s="6">
        <v>54.02</v>
      </c>
      <c r="P27" s="6">
        <v>100</v>
      </c>
      <c r="Q27" s="6">
        <v>0</v>
      </c>
      <c r="R27" s="6">
        <v>47.8</v>
      </c>
      <c r="S27" s="6">
        <v>18.55</v>
      </c>
      <c r="T27" s="6">
        <v>53.61</v>
      </c>
      <c r="U27" t="s">
        <v>64</v>
      </c>
    </row>
    <row r="28" spans="1:21" x14ac:dyDescent="0.35">
      <c r="A28" s="5" t="s">
        <v>49</v>
      </c>
      <c r="B28" s="6">
        <v>84.84</v>
      </c>
      <c r="C28" s="6">
        <v>80.569999999999993</v>
      </c>
      <c r="D28" s="6">
        <v>84.9</v>
      </c>
      <c r="E28" s="6">
        <v>0</v>
      </c>
      <c r="F28" s="6">
        <v>68.34</v>
      </c>
      <c r="G28" s="6">
        <v>80.400000000000006</v>
      </c>
      <c r="H28" s="6">
        <v>90.95</v>
      </c>
      <c r="I28" s="6">
        <v>84.7</v>
      </c>
      <c r="J28" s="6">
        <v>80.67</v>
      </c>
      <c r="K28" s="6">
        <v>87.09</v>
      </c>
      <c r="L28" s="6">
        <v>87.09</v>
      </c>
      <c r="M28" s="6">
        <v>87.89</v>
      </c>
      <c r="N28" s="6">
        <v>91.25</v>
      </c>
      <c r="O28" s="6">
        <v>92.82</v>
      </c>
      <c r="P28" s="6">
        <v>85.73</v>
      </c>
      <c r="Q28" s="6">
        <v>78.44</v>
      </c>
      <c r="R28" s="6">
        <v>85.99</v>
      </c>
      <c r="S28" s="6">
        <v>79.27</v>
      </c>
      <c r="T28" s="6">
        <v>89.32</v>
      </c>
      <c r="U28" t="s">
        <v>64</v>
      </c>
    </row>
    <row r="29" spans="1:21" x14ac:dyDescent="0.35">
      <c r="A29" s="5" t="s">
        <v>50</v>
      </c>
      <c r="B29" s="6">
        <v>89.24</v>
      </c>
      <c r="C29" s="6">
        <v>89.56</v>
      </c>
      <c r="D29" s="6">
        <v>87.36</v>
      </c>
      <c r="E29" s="6">
        <v>86.25</v>
      </c>
      <c r="F29" s="6">
        <v>90.66</v>
      </c>
      <c r="G29" s="6">
        <v>94.18</v>
      </c>
      <c r="H29" s="6">
        <v>86.51</v>
      </c>
      <c r="I29" s="6">
        <v>91.57</v>
      </c>
      <c r="J29" s="6">
        <v>86.06</v>
      </c>
      <c r="K29" s="6">
        <v>87.34</v>
      </c>
      <c r="L29" s="6">
        <v>87.34</v>
      </c>
      <c r="M29" s="6">
        <v>90.37</v>
      </c>
      <c r="N29" s="6">
        <v>90.4</v>
      </c>
      <c r="O29" s="6">
        <v>87.37</v>
      </c>
      <c r="P29" s="6">
        <v>91.86</v>
      </c>
      <c r="Q29" s="6">
        <v>85.12</v>
      </c>
      <c r="R29" s="6">
        <v>89.61</v>
      </c>
      <c r="S29" s="6">
        <v>82.81</v>
      </c>
      <c r="T29" s="6">
        <v>81.34</v>
      </c>
      <c r="U29" t="s">
        <v>64</v>
      </c>
    </row>
    <row r="30" spans="1:21" x14ac:dyDescent="0.35">
      <c r="A30" s="5" t="s">
        <v>51</v>
      </c>
      <c r="B30" s="6">
        <v>96.03</v>
      </c>
      <c r="C30" s="6">
        <v>91.52</v>
      </c>
      <c r="D30" s="6">
        <v>98.05</v>
      </c>
      <c r="E30" s="6">
        <v>100</v>
      </c>
      <c r="F30" s="6">
        <v>100</v>
      </c>
      <c r="G30" s="6">
        <v>94.15</v>
      </c>
      <c r="H30" s="6">
        <v>95.27</v>
      </c>
      <c r="I30" s="6">
        <v>96.16</v>
      </c>
      <c r="J30" s="6">
        <v>100</v>
      </c>
      <c r="K30" s="6">
        <v>100</v>
      </c>
      <c r="L30" s="6">
        <v>100</v>
      </c>
      <c r="M30" s="6">
        <v>93.61</v>
      </c>
      <c r="N30" s="6">
        <v>94.05</v>
      </c>
      <c r="O30" s="6"/>
      <c r="P30" s="6">
        <v>96.55</v>
      </c>
      <c r="Q30" s="6">
        <v>100</v>
      </c>
      <c r="R30" s="6">
        <v>96.25</v>
      </c>
      <c r="S30" s="6">
        <v>83.92</v>
      </c>
      <c r="T30" s="6">
        <v>100</v>
      </c>
      <c r="U30" t="s">
        <v>64</v>
      </c>
    </row>
    <row r="31" spans="1:21" x14ac:dyDescent="0.35">
      <c r="A31" s="5" t="s">
        <v>52</v>
      </c>
      <c r="B31" s="6">
        <v>94.49</v>
      </c>
      <c r="C31" s="6">
        <v>95.67</v>
      </c>
      <c r="D31" s="6">
        <v>92.6</v>
      </c>
      <c r="E31" s="6">
        <v>91.95</v>
      </c>
      <c r="F31" s="6">
        <v>87.94</v>
      </c>
      <c r="G31" s="6">
        <v>89.7</v>
      </c>
      <c r="H31" s="6">
        <v>93.05</v>
      </c>
      <c r="I31" s="6">
        <v>96.77</v>
      </c>
      <c r="J31" s="6">
        <v>85.67</v>
      </c>
      <c r="K31" s="6">
        <v>93.39</v>
      </c>
      <c r="L31" s="6">
        <v>93.39</v>
      </c>
      <c r="M31" s="6">
        <v>98.75</v>
      </c>
      <c r="N31" s="6">
        <v>93.59</v>
      </c>
      <c r="O31" s="6">
        <v>100</v>
      </c>
      <c r="P31" s="6">
        <v>88.28</v>
      </c>
      <c r="Q31" s="6">
        <v>99.24</v>
      </c>
      <c r="R31" s="6">
        <v>92.58</v>
      </c>
      <c r="S31" s="6">
        <v>79.010000000000005</v>
      </c>
      <c r="T31" s="6">
        <v>96.41</v>
      </c>
      <c r="U31" t="s">
        <v>64</v>
      </c>
    </row>
    <row r="32" spans="1:21" x14ac:dyDescent="0.35">
      <c r="A32" s="5" t="s">
        <v>53</v>
      </c>
      <c r="B32" s="6">
        <v>71.64</v>
      </c>
      <c r="C32" s="6">
        <v>69.75</v>
      </c>
      <c r="D32" s="6">
        <v>78.37</v>
      </c>
      <c r="E32" s="6">
        <v>58.21</v>
      </c>
      <c r="F32" s="6">
        <v>65.22</v>
      </c>
      <c r="G32" s="6">
        <v>75.39</v>
      </c>
      <c r="H32" s="6">
        <v>79.650000000000006</v>
      </c>
      <c r="I32" s="6">
        <v>83.11</v>
      </c>
      <c r="J32" s="6">
        <v>62.7</v>
      </c>
      <c r="K32" s="6">
        <v>69.97</v>
      </c>
      <c r="L32" s="6">
        <v>69.97</v>
      </c>
      <c r="M32" s="6">
        <v>87.89</v>
      </c>
      <c r="N32" s="6">
        <v>71.959999999999994</v>
      </c>
      <c r="O32" s="6">
        <v>67.010000000000005</v>
      </c>
      <c r="P32" s="6">
        <v>71.53</v>
      </c>
      <c r="Q32" s="6">
        <v>77.989999999999995</v>
      </c>
      <c r="R32" s="6">
        <v>72.489999999999995</v>
      </c>
      <c r="S32" s="6">
        <v>63.57</v>
      </c>
      <c r="T32" s="6">
        <v>85.46</v>
      </c>
      <c r="U32" t="s">
        <v>64</v>
      </c>
    </row>
    <row r="33" spans="1:48" x14ac:dyDescent="0.35">
      <c r="A33" s="5" t="s">
        <v>54</v>
      </c>
      <c r="B33" s="6">
        <v>92.97</v>
      </c>
      <c r="C33" s="6">
        <v>95</v>
      </c>
      <c r="D33" s="6">
        <v>88.37</v>
      </c>
      <c r="E33" s="6">
        <v>100</v>
      </c>
      <c r="F33" s="6">
        <v>100</v>
      </c>
      <c r="G33" s="6">
        <v>91.67</v>
      </c>
      <c r="H33" s="6">
        <v>92.16</v>
      </c>
      <c r="I33" s="6">
        <v>93.29</v>
      </c>
      <c r="J33" s="6">
        <v>76.959999999999994</v>
      </c>
      <c r="K33" s="6">
        <v>99.49</v>
      </c>
      <c r="L33" s="6">
        <v>99.49</v>
      </c>
      <c r="M33" s="6">
        <v>93.05</v>
      </c>
      <c r="N33" s="6">
        <v>83.2</v>
      </c>
      <c r="O33" s="6">
        <v>99.77</v>
      </c>
      <c r="P33" s="6">
        <v>94.42</v>
      </c>
      <c r="Q33" s="6">
        <v>84.13</v>
      </c>
      <c r="R33" s="6">
        <v>91.4</v>
      </c>
      <c r="S33" s="6">
        <v>53.86</v>
      </c>
      <c r="T33" s="6">
        <v>96.96</v>
      </c>
      <c r="U33" t="s">
        <v>64</v>
      </c>
    </row>
    <row r="34" spans="1:48" x14ac:dyDescent="0.35">
      <c r="A34" s="5" t="s">
        <v>55</v>
      </c>
      <c r="B34" s="6">
        <v>84.53</v>
      </c>
      <c r="C34" s="6">
        <v>83.13</v>
      </c>
      <c r="D34" s="6">
        <v>86.32</v>
      </c>
      <c r="E34" s="6">
        <v>80.739999999999995</v>
      </c>
      <c r="F34" s="6">
        <v>82.66</v>
      </c>
      <c r="G34" s="6">
        <v>81.900000000000006</v>
      </c>
      <c r="H34" s="6">
        <v>86.1</v>
      </c>
      <c r="I34" s="6">
        <v>88.61</v>
      </c>
      <c r="J34" s="6">
        <v>82.39</v>
      </c>
      <c r="K34" s="6">
        <v>86.58</v>
      </c>
      <c r="L34" s="6">
        <v>86.58</v>
      </c>
      <c r="M34" s="6">
        <v>86.24</v>
      </c>
      <c r="N34" s="6">
        <v>85.22</v>
      </c>
      <c r="O34" s="6">
        <v>57.37</v>
      </c>
      <c r="P34" s="6">
        <v>85.24</v>
      </c>
      <c r="Q34" s="6">
        <v>75.47</v>
      </c>
      <c r="R34" s="6">
        <v>84.59</v>
      </c>
      <c r="S34" s="6">
        <v>82.22</v>
      </c>
      <c r="T34" s="6">
        <v>85.46</v>
      </c>
      <c r="U34" t="s">
        <v>64</v>
      </c>
    </row>
    <row r="35" spans="1:48" x14ac:dyDescent="0.35">
      <c r="A35" s="5" t="s">
        <v>56</v>
      </c>
      <c r="B35" s="6">
        <v>71.06</v>
      </c>
      <c r="C35" s="6">
        <v>68.930000000000007</v>
      </c>
      <c r="D35" s="6">
        <v>77.430000000000007</v>
      </c>
      <c r="E35" s="6">
        <v>52.08</v>
      </c>
      <c r="F35" s="6">
        <v>72.510000000000005</v>
      </c>
      <c r="G35" s="6">
        <v>76.41</v>
      </c>
      <c r="H35" s="6">
        <v>80</v>
      </c>
      <c r="I35" s="6">
        <v>71.010000000000005</v>
      </c>
      <c r="J35" s="6">
        <v>33.89</v>
      </c>
      <c r="K35" s="6">
        <v>71.819999999999993</v>
      </c>
      <c r="L35" s="6">
        <v>71.819999999999993</v>
      </c>
      <c r="M35" s="6">
        <v>78.31</v>
      </c>
      <c r="N35" s="6">
        <v>80.33</v>
      </c>
      <c r="O35" s="6">
        <v>49.31</v>
      </c>
      <c r="P35" s="6">
        <v>77.78</v>
      </c>
      <c r="Q35" s="6">
        <v>86.34</v>
      </c>
      <c r="R35" s="6">
        <v>69.97</v>
      </c>
      <c r="S35" s="6">
        <v>83.83</v>
      </c>
      <c r="T35" s="6">
        <v>64.400000000000006</v>
      </c>
      <c r="U35" t="s">
        <v>64</v>
      </c>
    </row>
    <row r="36" spans="1:48" x14ac:dyDescent="0.35">
      <c r="A36" s="5" t="s">
        <v>57</v>
      </c>
      <c r="B36" s="6">
        <v>66.540000000000006</v>
      </c>
      <c r="C36" s="6">
        <v>65.94</v>
      </c>
      <c r="D36" s="6">
        <v>68.790000000000006</v>
      </c>
      <c r="E36" s="6">
        <v>55.7</v>
      </c>
      <c r="F36" s="6">
        <v>65.569999999999993</v>
      </c>
      <c r="G36" s="6">
        <v>71.040000000000006</v>
      </c>
      <c r="H36" s="6">
        <v>74.23</v>
      </c>
      <c r="I36" s="6">
        <v>80.95</v>
      </c>
      <c r="J36" s="6">
        <v>55.01</v>
      </c>
      <c r="K36" s="6">
        <v>66.099999999999994</v>
      </c>
      <c r="L36" s="6">
        <v>66.099999999999994</v>
      </c>
      <c r="M36" s="6">
        <v>83.65</v>
      </c>
      <c r="N36" s="6">
        <v>67.83</v>
      </c>
      <c r="O36" s="6">
        <v>55.79</v>
      </c>
      <c r="P36" s="6">
        <v>65.17</v>
      </c>
      <c r="Q36" s="6">
        <v>70.58</v>
      </c>
      <c r="R36" s="6">
        <v>69.19</v>
      </c>
      <c r="S36" s="6">
        <v>56.44</v>
      </c>
      <c r="T36" s="6">
        <v>92.81</v>
      </c>
      <c r="U36" t="s">
        <v>64</v>
      </c>
    </row>
    <row r="37" spans="1:48" x14ac:dyDescent="0.35">
      <c r="A37" s="5" t="s">
        <v>58</v>
      </c>
      <c r="B37" s="6">
        <v>79.900000000000006</v>
      </c>
      <c r="C37" s="6">
        <v>79.430000000000007</v>
      </c>
      <c r="D37" s="6">
        <v>80.989999999999995</v>
      </c>
      <c r="E37" s="6">
        <v>56.85</v>
      </c>
      <c r="F37" s="6">
        <v>74.53</v>
      </c>
      <c r="G37" s="6">
        <v>78.709999999999994</v>
      </c>
      <c r="H37" s="6">
        <v>80.849999999999994</v>
      </c>
      <c r="I37" s="6">
        <v>89.05</v>
      </c>
      <c r="J37" s="6">
        <v>68.86</v>
      </c>
      <c r="K37" s="6">
        <v>76.47</v>
      </c>
      <c r="L37" s="6">
        <v>76.47</v>
      </c>
      <c r="M37" s="6">
        <v>91.16</v>
      </c>
      <c r="N37" s="6">
        <v>77.489999999999995</v>
      </c>
      <c r="O37" s="6">
        <v>78.34</v>
      </c>
      <c r="P37" s="6">
        <v>74.98</v>
      </c>
      <c r="Q37" s="6">
        <v>85.37</v>
      </c>
      <c r="R37" s="6">
        <v>82.76</v>
      </c>
      <c r="S37" s="6">
        <v>69.81</v>
      </c>
      <c r="T37" s="6">
        <v>76.569999999999993</v>
      </c>
      <c r="U37" t="s">
        <v>64</v>
      </c>
    </row>
    <row r="38" spans="1:48" x14ac:dyDescent="0.35">
      <c r="A38" s="5" t="s">
        <v>59</v>
      </c>
      <c r="B38" s="6">
        <v>92.74</v>
      </c>
      <c r="C38" s="6">
        <v>94.7</v>
      </c>
      <c r="D38" s="6">
        <v>87.81</v>
      </c>
      <c r="E38" s="6">
        <v>93.36</v>
      </c>
      <c r="F38" s="6">
        <v>92.51</v>
      </c>
      <c r="G38" s="6">
        <v>94</v>
      </c>
      <c r="H38" s="6">
        <v>94.21</v>
      </c>
      <c r="I38" s="6">
        <v>82.42</v>
      </c>
      <c r="J38" s="6">
        <v>91.82</v>
      </c>
      <c r="K38" s="6">
        <v>94.19</v>
      </c>
      <c r="L38" s="6">
        <v>94.19</v>
      </c>
      <c r="M38" s="6">
        <v>94.37</v>
      </c>
      <c r="N38" s="6">
        <v>94.39</v>
      </c>
      <c r="O38" s="6">
        <v>93.86</v>
      </c>
      <c r="P38" s="6">
        <v>87.41</v>
      </c>
      <c r="Q38" s="6">
        <v>95.13</v>
      </c>
      <c r="R38" s="6">
        <v>94.55</v>
      </c>
      <c r="S38" s="6">
        <v>89.17</v>
      </c>
      <c r="T38" s="6">
        <v>91.13</v>
      </c>
      <c r="U38" t="s">
        <v>64</v>
      </c>
    </row>
    <row r="39" spans="1:48" x14ac:dyDescent="0.35">
      <c r="A39" s="5" t="s">
        <v>60</v>
      </c>
      <c r="B39" s="6">
        <v>87.93</v>
      </c>
      <c r="C39" s="6">
        <v>86.35</v>
      </c>
      <c r="D39" s="6">
        <v>89.49</v>
      </c>
      <c r="E39" s="6">
        <v>90.68</v>
      </c>
      <c r="F39" s="6">
        <v>85.39</v>
      </c>
      <c r="G39" s="6">
        <v>86.02</v>
      </c>
      <c r="H39" s="6">
        <v>88.98</v>
      </c>
      <c r="I39" s="6">
        <v>90.08</v>
      </c>
      <c r="J39" s="6">
        <v>82.07</v>
      </c>
      <c r="K39" s="6">
        <v>87.88</v>
      </c>
      <c r="L39" s="6">
        <v>87.88</v>
      </c>
      <c r="M39" s="6">
        <v>90.09</v>
      </c>
      <c r="N39" s="6">
        <v>83.78</v>
      </c>
      <c r="O39" s="6">
        <v>89.01</v>
      </c>
      <c r="P39" s="6">
        <v>87.92</v>
      </c>
      <c r="Q39" s="6">
        <v>92.98</v>
      </c>
      <c r="R39" s="6">
        <v>88</v>
      </c>
      <c r="S39" s="6">
        <v>90.13</v>
      </c>
      <c r="T39" s="6">
        <v>78.849999999999994</v>
      </c>
      <c r="U39" t="s">
        <v>64</v>
      </c>
    </row>
    <row r="40" spans="1:48" s="2" customFormat="1" x14ac:dyDescent="0.35">
      <c r="A40" s="8" t="s">
        <v>61</v>
      </c>
      <c r="B40" s="7">
        <v>78.39</v>
      </c>
      <c r="C40" s="7">
        <v>77.67</v>
      </c>
      <c r="D40" s="7">
        <v>80.209999999999994</v>
      </c>
      <c r="E40" s="7">
        <v>70.02</v>
      </c>
      <c r="F40" s="7">
        <v>76.77</v>
      </c>
      <c r="G40" s="7">
        <v>80.5</v>
      </c>
      <c r="H40" s="7">
        <v>83.43</v>
      </c>
      <c r="I40" s="7">
        <v>85.28</v>
      </c>
      <c r="J40" s="7">
        <v>68.31</v>
      </c>
      <c r="K40" s="7">
        <v>77.61</v>
      </c>
      <c r="L40" s="7">
        <v>77.61</v>
      </c>
      <c r="M40" s="7">
        <v>86.61</v>
      </c>
      <c r="N40" s="7">
        <v>79.31</v>
      </c>
      <c r="O40" s="7">
        <v>73.47</v>
      </c>
      <c r="P40" s="7">
        <v>78.22</v>
      </c>
      <c r="Q40" s="7">
        <v>80.59</v>
      </c>
      <c r="R40" s="7">
        <v>79.75</v>
      </c>
      <c r="S40" s="7">
        <v>71.2</v>
      </c>
      <c r="T40" s="7">
        <v>81.599999999999994</v>
      </c>
      <c r="U40" t="s">
        <v>64</v>
      </c>
      <c r="AG40"/>
      <c r="AH40"/>
      <c r="AL40"/>
      <c r="AM40"/>
      <c r="AQ40"/>
      <c r="AS40"/>
      <c r="AV40"/>
    </row>
    <row r="41" spans="1:48" s="2" customFormat="1" x14ac:dyDescent="0.35">
      <c r="A41" s="8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/>
      <c r="AG41"/>
      <c r="AQ41"/>
      <c r="AS41"/>
      <c r="AV41"/>
    </row>
    <row r="42" spans="1:48" s="2" customFormat="1" x14ac:dyDescent="0.35">
      <c r="A42" s="8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/>
      <c r="AS42"/>
    </row>
    <row r="43" spans="1:48" ht="14.4" customHeight="1" x14ac:dyDescent="0.35">
      <c r="A43" s="18" t="s">
        <v>0</v>
      </c>
      <c r="C43" s="63" t="s">
        <v>2</v>
      </c>
      <c r="D43" s="63"/>
      <c r="E43" s="63" t="s">
        <v>3</v>
      </c>
      <c r="F43" s="63"/>
      <c r="G43" s="63"/>
      <c r="H43" s="63"/>
      <c r="I43" s="63"/>
      <c r="J43" s="63" t="s">
        <v>4</v>
      </c>
      <c r="K43" s="63"/>
      <c r="L43" s="63"/>
      <c r="M43" s="63"/>
      <c r="N43" s="63" t="s">
        <v>5</v>
      </c>
      <c r="O43" s="63"/>
      <c r="P43" s="63"/>
      <c r="Q43" s="63"/>
      <c r="R43" s="62" t="s">
        <v>6</v>
      </c>
      <c r="S43" s="62"/>
      <c r="T43" s="62"/>
      <c r="AG43" s="2"/>
      <c r="AH43" s="2"/>
      <c r="AL43" s="2"/>
      <c r="AM43" s="2"/>
      <c r="AQ43" s="2"/>
      <c r="AS43" s="2"/>
      <c r="AV43" s="2"/>
    </row>
    <row r="44" spans="1:48" ht="28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  <c r="AG44" s="2"/>
      <c r="AQ44" s="2"/>
      <c r="AS44" s="2"/>
      <c r="AV44" s="2"/>
    </row>
    <row r="45" spans="1:48" x14ac:dyDescent="0.35">
      <c r="A45" s="5" t="s">
        <v>25</v>
      </c>
      <c r="B45">
        <v>92.64</v>
      </c>
      <c r="C45">
        <v>92.08</v>
      </c>
      <c r="D45">
        <v>93.09</v>
      </c>
      <c r="E45">
        <v>84.5</v>
      </c>
      <c r="F45">
        <v>69.66</v>
      </c>
      <c r="G45">
        <v>95.54</v>
      </c>
      <c r="H45">
        <v>100</v>
      </c>
      <c r="I45">
        <v>100</v>
      </c>
      <c r="J45">
        <v>62.8</v>
      </c>
      <c r="K45">
        <v>91.95</v>
      </c>
      <c r="L45">
        <v>92.08</v>
      </c>
      <c r="M45">
        <v>100</v>
      </c>
      <c r="N45">
        <v>100</v>
      </c>
      <c r="O45">
        <v>72.34</v>
      </c>
      <c r="P45">
        <v>100</v>
      </c>
      <c r="Q45">
        <v>92.2</v>
      </c>
      <c r="R45">
        <v>96.19</v>
      </c>
      <c r="S45">
        <v>51.77</v>
      </c>
      <c r="T45">
        <v>89.11</v>
      </c>
      <c r="U45" t="s">
        <v>70</v>
      </c>
      <c r="AS45" s="2"/>
    </row>
    <row r="46" spans="1:48" x14ac:dyDescent="0.35">
      <c r="A46" s="5" t="s">
        <v>26</v>
      </c>
      <c r="B46">
        <v>88.37</v>
      </c>
      <c r="C46">
        <v>89.94</v>
      </c>
      <c r="D46">
        <v>84.79</v>
      </c>
      <c r="E46">
        <v>79.63</v>
      </c>
      <c r="F46">
        <v>90.19</v>
      </c>
      <c r="G46">
        <v>89.02</v>
      </c>
      <c r="H46">
        <v>89.93</v>
      </c>
      <c r="I46">
        <v>84.83</v>
      </c>
      <c r="J46">
        <v>89.27</v>
      </c>
      <c r="K46">
        <v>74.05</v>
      </c>
      <c r="L46">
        <v>89.34</v>
      </c>
      <c r="M46">
        <v>91.32</v>
      </c>
      <c r="N46">
        <v>88.83</v>
      </c>
      <c r="O46">
        <v>83.69</v>
      </c>
      <c r="P46">
        <v>87.33</v>
      </c>
      <c r="Q46">
        <v>92.02</v>
      </c>
      <c r="R46">
        <v>87.68</v>
      </c>
      <c r="S46">
        <v>92.21</v>
      </c>
      <c r="T46">
        <v>90.07</v>
      </c>
      <c r="U46" t="s">
        <v>70</v>
      </c>
    </row>
    <row r="47" spans="1:48" x14ac:dyDescent="0.35">
      <c r="A47" s="5" t="s">
        <v>27</v>
      </c>
      <c r="B47">
        <v>77.650000000000006</v>
      </c>
      <c r="C47">
        <v>76.83</v>
      </c>
      <c r="D47">
        <v>83.19</v>
      </c>
      <c r="E47">
        <v>67.16</v>
      </c>
      <c r="F47">
        <v>83.3</v>
      </c>
      <c r="G47">
        <v>77.62</v>
      </c>
      <c r="H47">
        <v>82.46</v>
      </c>
      <c r="I47">
        <v>85.24</v>
      </c>
      <c r="J47">
        <v>73.239999999999995</v>
      </c>
      <c r="K47">
        <v>67.11</v>
      </c>
      <c r="L47">
        <v>80.45</v>
      </c>
      <c r="M47">
        <v>81.760000000000005</v>
      </c>
      <c r="N47">
        <v>65.3</v>
      </c>
      <c r="O47">
        <v>76.069999999999993</v>
      </c>
      <c r="P47">
        <v>90.36</v>
      </c>
      <c r="Q47">
        <v>93.15</v>
      </c>
      <c r="R47">
        <v>83.04</v>
      </c>
      <c r="S47">
        <v>65.94</v>
      </c>
      <c r="T47">
        <v>76.33</v>
      </c>
      <c r="U47" t="s">
        <v>70</v>
      </c>
    </row>
    <row r="48" spans="1:48" x14ac:dyDescent="0.35">
      <c r="A48" s="5" t="s">
        <v>28</v>
      </c>
      <c r="B48">
        <v>81.680000000000007</v>
      </c>
      <c r="C48">
        <v>81.96</v>
      </c>
      <c r="D48">
        <v>79.73</v>
      </c>
      <c r="E48">
        <v>78.31</v>
      </c>
      <c r="F48">
        <v>82.51</v>
      </c>
      <c r="G48">
        <v>86.38</v>
      </c>
      <c r="H48">
        <v>85.89</v>
      </c>
      <c r="I48">
        <v>86.89</v>
      </c>
      <c r="J48">
        <v>76.42</v>
      </c>
      <c r="K48">
        <v>82.08</v>
      </c>
      <c r="L48">
        <v>81.569999999999993</v>
      </c>
      <c r="M48">
        <v>91.95</v>
      </c>
      <c r="N48">
        <v>83.32</v>
      </c>
      <c r="O48">
        <v>85.43</v>
      </c>
      <c r="P48">
        <v>86.97</v>
      </c>
      <c r="Q48">
        <v>84.54</v>
      </c>
      <c r="R48">
        <v>85.95</v>
      </c>
      <c r="S48">
        <v>76.540000000000006</v>
      </c>
      <c r="T48">
        <v>80.87</v>
      </c>
      <c r="U48" t="s">
        <v>70</v>
      </c>
    </row>
    <row r="49" spans="1:21" x14ac:dyDescent="0.35">
      <c r="A49" s="5" t="s">
        <v>29</v>
      </c>
      <c r="B49">
        <v>84.96</v>
      </c>
      <c r="C49">
        <v>85.26</v>
      </c>
      <c r="D49">
        <v>82.95</v>
      </c>
      <c r="E49">
        <v>83.1</v>
      </c>
      <c r="F49">
        <v>86.2</v>
      </c>
      <c r="G49">
        <v>89.38</v>
      </c>
      <c r="H49">
        <v>84.23</v>
      </c>
      <c r="I49">
        <v>86.76</v>
      </c>
      <c r="J49">
        <v>81.53</v>
      </c>
      <c r="K49">
        <v>85.23</v>
      </c>
      <c r="L49">
        <v>87.73</v>
      </c>
      <c r="M49">
        <v>88.03</v>
      </c>
      <c r="N49">
        <v>83.58</v>
      </c>
      <c r="O49">
        <v>85.65</v>
      </c>
      <c r="P49">
        <v>86.68</v>
      </c>
      <c r="Q49">
        <v>81.53</v>
      </c>
      <c r="R49">
        <v>86.05</v>
      </c>
      <c r="S49">
        <v>79.53</v>
      </c>
      <c r="T49">
        <v>83.13</v>
      </c>
      <c r="U49" t="s">
        <v>70</v>
      </c>
    </row>
    <row r="50" spans="1:21" x14ac:dyDescent="0.35">
      <c r="A50" s="5" t="s">
        <v>30</v>
      </c>
      <c r="B50">
        <v>87.9</v>
      </c>
      <c r="C50">
        <v>0</v>
      </c>
      <c r="D50">
        <v>88.7</v>
      </c>
      <c r="E50">
        <v>0</v>
      </c>
      <c r="G50">
        <v>100</v>
      </c>
      <c r="H50">
        <v>63.8</v>
      </c>
      <c r="I50">
        <v>93.92</v>
      </c>
      <c r="J50">
        <v>57.89</v>
      </c>
      <c r="K50">
        <v>100</v>
      </c>
      <c r="L50">
        <v>84.27</v>
      </c>
      <c r="M50">
        <v>100</v>
      </c>
      <c r="N50">
        <v>89.13</v>
      </c>
      <c r="P50">
        <v>100</v>
      </c>
      <c r="Q50">
        <v>83.25</v>
      </c>
      <c r="R50">
        <v>87.56</v>
      </c>
      <c r="S50">
        <v>80.349999999999994</v>
      </c>
      <c r="T50">
        <v>100</v>
      </c>
      <c r="U50" t="s">
        <v>70</v>
      </c>
    </row>
    <row r="51" spans="1:21" x14ac:dyDescent="0.35">
      <c r="A51" s="5" t="s">
        <v>31</v>
      </c>
      <c r="B51">
        <v>87.45</v>
      </c>
      <c r="C51">
        <v>88.42</v>
      </c>
      <c r="D51">
        <v>83.96</v>
      </c>
      <c r="E51">
        <v>84.43</v>
      </c>
      <c r="F51">
        <v>87.81</v>
      </c>
      <c r="G51">
        <v>92.42</v>
      </c>
      <c r="H51">
        <v>87.96</v>
      </c>
      <c r="I51">
        <v>85.07</v>
      </c>
      <c r="J51">
        <v>79.45</v>
      </c>
      <c r="K51">
        <v>85.72</v>
      </c>
      <c r="L51">
        <v>89.96</v>
      </c>
      <c r="M51">
        <v>84.69</v>
      </c>
      <c r="N51">
        <v>86.16</v>
      </c>
      <c r="O51">
        <v>87.47</v>
      </c>
      <c r="P51">
        <v>89.5</v>
      </c>
      <c r="Q51">
        <v>73.790000000000006</v>
      </c>
      <c r="R51">
        <v>87.48</v>
      </c>
      <c r="S51">
        <v>87.49</v>
      </c>
      <c r="T51">
        <v>85.73</v>
      </c>
      <c r="U51" t="s">
        <v>70</v>
      </c>
    </row>
    <row r="52" spans="1:21" x14ac:dyDescent="0.35">
      <c r="A52" s="5" t="s">
        <v>32</v>
      </c>
      <c r="B52">
        <v>97.2</v>
      </c>
      <c r="C52">
        <v>100</v>
      </c>
      <c r="D52">
        <v>94.53</v>
      </c>
      <c r="E52">
        <v>100</v>
      </c>
      <c r="F52">
        <v>89.68</v>
      </c>
      <c r="G52">
        <v>100</v>
      </c>
      <c r="H52">
        <v>98.26</v>
      </c>
      <c r="I52">
        <v>100</v>
      </c>
      <c r="J52">
        <v>87.03</v>
      </c>
      <c r="K52">
        <v>100</v>
      </c>
      <c r="L52">
        <v>99.23</v>
      </c>
      <c r="M52">
        <v>97.2</v>
      </c>
      <c r="N52">
        <v>100</v>
      </c>
      <c r="O52">
        <v>98.95</v>
      </c>
      <c r="P52">
        <v>93.88</v>
      </c>
      <c r="Q52">
        <v>97.74</v>
      </c>
      <c r="R52">
        <v>97.05</v>
      </c>
      <c r="S52">
        <v>100</v>
      </c>
      <c r="U52" t="s">
        <v>70</v>
      </c>
    </row>
    <row r="53" spans="1:21" x14ac:dyDescent="0.35">
      <c r="A53" s="5" t="s">
        <v>33</v>
      </c>
      <c r="B53">
        <v>90.77</v>
      </c>
      <c r="C53">
        <v>92.92</v>
      </c>
      <c r="D53">
        <v>89.34</v>
      </c>
      <c r="E53">
        <v>0</v>
      </c>
      <c r="F53">
        <v>49.48</v>
      </c>
      <c r="G53">
        <v>69.45</v>
      </c>
      <c r="H53">
        <v>100</v>
      </c>
      <c r="I53">
        <v>98.45</v>
      </c>
      <c r="J53">
        <v>100</v>
      </c>
      <c r="K53">
        <v>100</v>
      </c>
      <c r="L53">
        <v>86.09</v>
      </c>
      <c r="M53">
        <v>97.76</v>
      </c>
      <c r="N53">
        <v>45.15</v>
      </c>
      <c r="O53">
        <v>100</v>
      </c>
      <c r="P53">
        <v>100</v>
      </c>
      <c r="Q53">
        <v>100</v>
      </c>
      <c r="R53">
        <v>91.59</v>
      </c>
      <c r="S53">
        <v>78.53</v>
      </c>
      <c r="T53">
        <v>95</v>
      </c>
      <c r="U53" t="s">
        <v>70</v>
      </c>
    </row>
    <row r="54" spans="1:21" x14ac:dyDescent="0.35">
      <c r="A54" s="5" t="s">
        <v>34</v>
      </c>
      <c r="B54">
        <v>86.09</v>
      </c>
      <c r="C54">
        <v>86.62</v>
      </c>
      <c r="D54">
        <v>85.2</v>
      </c>
      <c r="E54">
        <v>81.92</v>
      </c>
      <c r="F54">
        <v>82.06</v>
      </c>
      <c r="G54">
        <v>87.27</v>
      </c>
      <c r="H54">
        <v>88.28</v>
      </c>
      <c r="I54">
        <v>88.4</v>
      </c>
      <c r="J54">
        <v>76.56</v>
      </c>
      <c r="K54">
        <v>82.89</v>
      </c>
      <c r="L54">
        <v>89.19</v>
      </c>
      <c r="M54">
        <v>87.9</v>
      </c>
      <c r="N54">
        <v>90.69</v>
      </c>
      <c r="O54">
        <v>85.46</v>
      </c>
      <c r="P54">
        <v>85.96</v>
      </c>
      <c r="Q54">
        <v>89.75</v>
      </c>
      <c r="R54">
        <v>86.55</v>
      </c>
      <c r="S54">
        <v>81.93</v>
      </c>
      <c r="T54">
        <v>100</v>
      </c>
      <c r="U54" t="s">
        <v>70</v>
      </c>
    </row>
    <row r="55" spans="1:21" x14ac:dyDescent="0.35">
      <c r="A55" s="5" t="s">
        <v>35</v>
      </c>
      <c r="B55">
        <v>88.46</v>
      </c>
      <c r="C55">
        <v>88.28</v>
      </c>
      <c r="D55">
        <v>88.9</v>
      </c>
      <c r="E55">
        <v>63.98</v>
      </c>
      <c r="F55">
        <v>84.72</v>
      </c>
      <c r="G55">
        <v>80.680000000000007</v>
      </c>
      <c r="H55">
        <v>89.85</v>
      </c>
      <c r="I55">
        <v>92.39</v>
      </c>
      <c r="J55">
        <v>74.08</v>
      </c>
      <c r="K55">
        <v>83</v>
      </c>
      <c r="L55">
        <v>91.88</v>
      </c>
      <c r="M55">
        <v>91.15</v>
      </c>
      <c r="N55">
        <v>90.61</v>
      </c>
      <c r="O55">
        <v>87.75</v>
      </c>
      <c r="P55">
        <v>86.24</v>
      </c>
      <c r="Q55">
        <v>89.25</v>
      </c>
      <c r="R55">
        <v>91.07</v>
      </c>
      <c r="S55">
        <v>66.63</v>
      </c>
      <c r="T55">
        <v>96.98</v>
      </c>
      <c r="U55" t="s">
        <v>70</v>
      </c>
    </row>
    <row r="56" spans="1:21" x14ac:dyDescent="0.35">
      <c r="A56" s="5" t="s">
        <v>36</v>
      </c>
      <c r="B56">
        <v>96.11</v>
      </c>
      <c r="C56">
        <v>96.42</v>
      </c>
      <c r="D56">
        <v>94.09</v>
      </c>
      <c r="E56">
        <v>91.79</v>
      </c>
      <c r="F56">
        <v>93.53</v>
      </c>
      <c r="G56">
        <v>96.99</v>
      </c>
      <c r="H56">
        <v>96.04</v>
      </c>
      <c r="I56">
        <v>97.39</v>
      </c>
      <c r="J56">
        <v>78.61</v>
      </c>
      <c r="K56">
        <v>97.09</v>
      </c>
      <c r="L56">
        <v>97.56</v>
      </c>
      <c r="M56">
        <v>95.33</v>
      </c>
      <c r="N56">
        <v>95.65</v>
      </c>
      <c r="O56">
        <v>98.82</v>
      </c>
      <c r="P56">
        <v>95.75</v>
      </c>
      <c r="Q56">
        <v>96.81</v>
      </c>
      <c r="R56">
        <v>95.97</v>
      </c>
      <c r="S56">
        <v>100</v>
      </c>
      <c r="T56">
        <v>98.76</v>
      </c>
      <c r="U56" t="s">
        <v>70</v>
      </c>
    </row>
    <row r="57" spans="1:21" x14ac:dyDescent="0.35">
      <c r="A57" s="5" t="s">
        <v>37</v>
      </c>
      <c r="B57">
        <v>92.76</v>
      </c>
      <c r="C57">
        <v>93.64</v>
      </c>
      <c r="D57">
        <v>89.96</v>
      </c>
      <c r="E57">
        <v>84.44</v>
      </c>
      <c r="F57">
        <v>93.26</v>
      </c>
      <c r="G57">
        <v>92.14</v>
      </c>
      <c r="H57">
        <v>95.42</v>
      </c>
      <c r="I57">
        <v>94.43</v>
      </c>
      <c r="J57">
        <v>89.45</v>
      </c>
      <c r="K57">
        <v>87.35</v>
      </c>
      <c r="L57">
        <v>94.18</v>
      </c>
      <c r="M57">
        <v>94.17</v>
      </c>
      <c r="N57">
        <v>97.48</v>
      </c>
      <c r="O57">
        <v>90.17</v>
      </c>
      <c r="P57">
        <v>93.96</v>
      </c>
      <c r="Q57">
        <v>92.57</v>
      </c>
      <c r="R57">
        <v>94.17</v>
      </c>
      <c r="S57">
        <v>92.11</v>
      </c>
      <c r="T57">
        <v>95.16</v>
      </c>
      <c r="U57" t="s">
        <v>70</v>
      </c>
    </row>
    <row r="58" spans="1:21" x14ac:dyDescent="0.35">
      <c r="A58" s="5" t="s">
        <v>38</v>
      </c>
      <c r="B58">
        <v>85.57</v>
      </c>
      <c r="C58">
        <v>86.68</v>
      </c>
      <c r="D58">
        <v>79.819999999999993</v>
      </c>
      <c r="E58">
        <v>84.22</v>
      </c>
      <c r="F58">
        <v>85.15</v>
      </c>
      <c r="G58">
        <v>87.86</v>
      </c>
      <c r="H58">
        <v>86.44</v>
      </c>
      <c r="I58">
        <v>93.48</v>
      </c>
      <c r="J58">
        <v>80.88</v>
      </c>
      <c r="K58">
        <v>83.37</v>
      </c>
      <c r="L58">
        <v>86.91</v>
      </c>
      <c r="M58">
        <v>92.08</v>
      </c>
      <c r="N58">
        <v>85.61</v>
      </c>
      <c r="O58">
        <v>85.28</v>
      </c>
      <c r="P58">
        <v>85.65</v>
      </c>
      <c r="Q58">
        <v>86.86</v>
      </c>
      <c r="R58">
        <v>87.21</v>
      </c>
      <c r="S58">
        <v>74.02</v>
      </c>
      <c r="T58">
        <v>89.33</v>
      </c>
      <c r="U58" t="s">
        <v>70</v>
      </c>
    </row>
    <row r="59" spans="1:21" x14ac:dyDescent="0.35">
      <c r="A59" s="5" t="s">
        <v>39</v>
      </c>
      <c r="B59">
        <v>92.06</v>
      </c>
      <c r="C59">
        <v>92.49</v>
      </c>
      <c r="D59">
        <v>91.33</v>
      </c>
      <c r="E59">
        <v>87.46</v>
      </c>
      <c r="F59">
        <v>91.33</v>
      </c>
      <c r="G59">
        <v>92.98</v>
      </c>
      <c r="H59">
        <v>92.25</v>
      </c>
      <c r="I59">
        <v>92.87</v>
      </c>
      <c r="J59">
        <v>87.19</v>
      </c>
      <c r="K59">
        <v>91.88</v>
      </c>
      <c r="L59">
        <v>92.45</v>
      </c>
      <c r="M59">
        <v>93.69</v>
      </c>
      <c r="N59">
        <v>94.9</v>
      </c>
      <c r="O59">
        <v>90.64</v>
      </c>
      <c r="P59">
        <v>92.83</v>
      </c>
      <c r="Q59">
        <v>86.08</v>
      </c>
      <c r="R59">
        <v>92.64</v>
      </c>
      <c r="S59">
        <v>90.32</v>
      </c>
      <c r="T59">
        <v>85.63</v>
      </c>
      <c r="U59" t="s">
        <v>70</v>
      </c>
    </row>
    <row r="60" spans="1:21" x14ac:dyDescent="0.35">
      <c r="A60" s="5" t="s">
        <v>40</v>
      </c>
      <c r="B60">
        <v>85.18</v>
      </c>
      <c r="C60">
        <v>84.32</v>
      </c>
      <c r="D60">
        <v>86.11</v>
      </c>
      <c r="E60">
        <v>100</v>
      </c>
      <c r="F60">
        <v>79.180000000000007</v>
      </c>
      <c r="G60">
        <v>81.150000000000006</v>
      </c>
      <c r="H60">
        <v>84.28</v>
      </c>
      <c r="I60">
        <v>87.69</v>
      </c>
      <c r="J60">
        <v>100</v>
      </c>
      <c r="K60">
        <v>100</v>
      </c>
      <c r="L60">
        <v>83.31</v>
      </c>
      <c r="M60">
        <v>86.92</v>
      </c>
      <c r="N60">
        <v>87.22</v>
      </c>
      <c r="O60">
        <v>94.61</v>
      </c>
      <c r="P60">
        <v>83.03</v>
      </c>
      <c r="Q60">
        <v>87.43</v>
      </c>
      <c r="R60">
        <v>88.57</v>
      </c>
      <c r="S60">
        <v>80.67</v>
      </c>
      <c r="T60">
        <v>86.89</v>
      </c>
      <c r="U60" t="s">
        <v>70</v>
      </c>
    </row>
    <row r="61" spans="1:21" x14ac:dyDescent="0.35">
      <c r="A61" s="5" t="s">
        <v>41</v>
      </c>
      <c r="B61">
        <v>95.02</v>
      </c>
      <c r="C61">
        <v>94.75</v>
      </c>
      <c r="D61">
        <v>95.92</v>
      </c>
      <c r="E61">
        <v>100</v>
      </c>
      <c r="F61">
        <v>93.59</v>
      </c>
      <c r="G61">
        <v>95.86</v>
      </c>
      <c r="H61">
        <v>91.45</v>
      </c>
      <c r="I61">
        <v>100</v>
      </c>
      <c r="J61">
        <v>100</v>
      </c>
      <c r="K61">
        <v>100</v>
      </c>
      <c r="L61">
        <v>93.88</v>
      </c>
      <c r="M61">
        <v>91.05</v>
      </c>
      <c r="N61">
        <v>100</v>
      </c>
      <c r="O61">
        <v>97.88</v>
      </c>
      <c r="Q61">
        <v>100</v>
      </c>
      <c r="S61">
        <v>100</v>
      </c>
      <c r="T61">
        <v>90.47</v>
      </c>
      <c r="U61" t="s">
        <v>70</v>
      </c>
    </row>
    <row r="62" spans="1:21" x14ac:dyDescent="0.35">
      <c r="A62" s="5" t="s">
        <v>42</v>
      </c>
      <c r="B62">
        <v>90.98</v>
      </c>
      <c r="C62">
        <v>84.19</v>
      </c>
      <c r="D62">
        <v>93.86</v>
      </c>
      <c r="F62">
        <v>0</v>
      </c>
      <c r="G62">
        <v>71.94</v>
      </c>
      <c r="H62">
        <v>95.15</v>
      </c>
      <c r="I62">
        <v>94.92</v>
      </c>
      <c r="L62">
        <v>86.75</v>
      </c>
      <c r="M62">
        <v>100</v>
      </c>
      <c r="N62">
        <v>100</v>
      </c>
      <c r="O62">
        <v>94.52</v>
      </c>
      <c r="P62">
        <v>76.400000000000006</v>
      </c>
      <c r="R62">
        <v>100</v>
      </c>
      <c r="S62">
        <v>90.78</v>
      </c>
      <c r="U62" t="s">
        <v>70</v>
      </c>
    </row>
    <row r="63" spans="1:21" x14ac:dyDescent="0.35">
      <c r="A63" s="5" t="s">
        <v>43</v>
      </c>
      <c r="B63">
        <v>87.38</v>
      </c>
      <c r="C63">
        <v>86.86</v>
      </c>
      <c r="D63">
        <v>89.25</v>
      </c>
      <c r="E63">
        <v>84.28</v>
      </c>
      <c r="F63">
        <v>84.93</v>
      </c>
      <c r="G63">
        <v>90.17</v>
      </c>
      <c r="H63">
        <v>92.43</v>
      </c>
      <c r="I63">
        <v>90.68</v>
      </c>
      <c r="J63">
        <v>82.15</v>
      </c>
      <c r="K63">
        <v>88.47</v>
      </c>
      <c r="L63">
        <v>87.69</v>
      </c>
      <c r="M63">
        <v>92.16</v>
      </c>
      <c r="N63">
        <v>88.84</v>
      </c>
      <c r="O63">
        <v>84.46</v>
      </c>
      <c r="P63">
        <v>88.46</v>
      </c>
      <c r="Q63">
        <v>88.94</v>
      </c>
      <c r="R63">
        <v>87.06</v>
      </c>
      <c r="S63">
        <v>90.42</v>
      </c>
      <c r="T63">
        <v>96.1</v>
      </c>
      <c r="U63" t="s">
        <v>70</v>
      </c>
    </row>
    <row r="64" spans="1:21" x14ac:dyDescent="0.35">
      <c r="A64" s="5" t="s">
        <v>44</v>
      </c>
      <c r="B64">
        <v>83.42</v>
      </c>
      <c r="C64">
        <v>84.84</v>
      </c>
      <c r="D64">
        <v>81.459999999999994</v>
      </c>
      <c r="E64">
        <v>85.11</v>
      </c>
      <c r="F64">
        <v>80.06</v>
      </c>
      <c r="G64">
        <v>83.53</v>
      </c>
      <c r="H64">
        <v>81.22</v>
      </c>
      <c r="I64">
        <v>88.11</v>
      </c>
      <c r="J64">
        <v>77.39</v>
      </c>
      <c r="K64">
        <v>79.650000000000006</v>
      </c>
      <c r="L64">
        <v>84.74</v>
      </c>
      <c r="M64">
        <v>82.74</v>
      </c>
      <c r="N64">
        <v>79.02</v>
      </c>
      <c r="O64">
        <v>83.18</v>
      </c>
      <c r="P64">
        <v>89.26</v>
      </c>
      <c r="Q64">
        <v>82.33</v>
      </c>
      <c r="R64">
        <v>84.77</v>
      </c>
      <c r="S64">
        <v>74.53</v>
      </c>
      <c r="T64">
        <v>87.22</v>
      </c>
      <c r="U64" t="s">
        <v>70</v>
      </c>
    </row>
    <row r="65" spans="1:21" x14ac:dyDescent="0.35">
      <c r="A65" s="5" t="s">
        <v>45</v>
      </c>
      <c r="B65">
        <v>81.38</v>
      </c>
      <c r="C65">
        <v>78.400000000000006</v>
      </c>
      <c r="D65">
        <v>87.81</v>
      </c>
      <c r="E65">
        <v>58.7</v>
      </c>
      <c r="F65">
        <v>79.180000000000007</v>
      </c>
      <c r="G65">
        <v>91.62</v>
      </c>
      <c r="H65">
        <v>94.51</v>
      </c>
      <c r="I65">
        <v>94.08</v>
      </c>
      <c r="J65">
        <v>69.23</v>
      </c>
      <c r="K65">
        <v>57.68</v>
      </c>
      <c r="L65">
        <v>81.34</v>
      </c>
      <c r="M65">
        <v>95.86</v>
      </c>
      <c r="N65">
        <v>74.64</v>
      </c>
      <c r="O65">
        <v>71.569999999999993</v>
      </c>
      <c r="P65">
        <v>82.9</v>
      </c>
      <c r="Q65">
        <v>87.08</v>
      </c>
      <c r="R65">
        <v>90.39</v>
      </c>
      <c r="S65">
        <v>67</v>
      </c>
      <c r="T65">
        <v>78.19</v>
      </c>
      <c r="U65" t="s">
        <v>70</v>
      </c>
    </row>
    <row r="66" spans="1:21" x14ac:dyDescent="0.35">
      <c r="A66" s="5" t="s">
        <v>46</v>
      </c>
      <c r="B66">
        <v>73.13</v>
      </c>
      <c r="C66">
        <v>73.680000000000007</v>
      </c>
      <c r="D66">
        <v>69.63</v>
      </c>
      <c r="E66">
        <v>70.25</v>
      </c>
      <c r="F66">
        <v>72.95</v>
      </c>
      <c r="G66">
        <v>79.53</v>
      </c>
      <c r="H66">
        <v>80.069999999999993</v>
      </c>
      <c r="I66">
        <v>76.260000000000005</v>
      </c>
      <c r="J66">
        <v>58.85</v>
      </c>
      <c r="K66">
        <v>68.42</v>
      </c>
      <c r="L66">
        <v>78.48</v>
      </c>
      <c r="M66">
        <v>85.67</v>
      </c>
      <c r="N66">
        <v>58.93</v>
      </c>
      <c r="O66">
        <v>73.13</v>
      </c>
      <c r="P66">
        <v>100</v>
      </c>
      <c r="Q66">
        <v>71.31</v>
      </c>
      <c r="R66">
        <v>90.13</v>
      </c>
      <c r="S66">
        <v>100</v>
      </c>
      <c r="T66">
        <v>72.16</v>
      </c>
      <c r="U66" t="s">
        <v>70</v>
      </c>
    </row>
    <row r="67" spans="1:21" x14ac:dyDescent="0.35">
      <c r="A67" s="5" t="s">
        <v>47</v>
      </c>
      <c r="B67">
        <v>80.72</v>
      </c>
      <c r="C67">
        <v>79.959999999999994</v>
      </c>
      <c r="D67">
        <v>81.56</v>
      </c>
      <c r="E67">
        <v>56.3</v>
      </c>
      <c r="F67">
        <v>79.430000000000007</v>
      </c>
      <c r="G67">
        <v>87.53</v>
      </c>
      <c r="H67">
        <v>79.13</v>
      </c>
      <c r="I67">
        <v>89.23</v>
      </c>
      <c r="J67">
        <v>61.88</v>
      </c>
      <c r="K67">
        <v>74.89</v>
      </c>
      <c r="L67">
        <v>83.16</v>
      </c>
      <c r="M67">
        <v>86.2</v>
      </c>
      <c r="N67">
        <v>76.349999999999994</v>
      </c>
      <c r="O67">
        <v>81.180000000000007</v>
      </c>
      <c r="P67">
        <v>45.48</v>
      </c>
      <c r="R67">
        <v>100</v>
      </c>
      <c r="S67">
        <v>100</v>
      </c>
      <c r="T67">
        <v>80.67</v>
      </c>
      <c r="U67" t="s">
        <v>70</v>
      </c>
    </row>
    <row r="68" spans="1:21" x14ac:dyDescent="0.35">
      <c r="A68" s="5" t="s">
        <v>48</v>
      </c>
      <c r="B68">
        <v>71.540000000000006</v>
      </c>
      <c r="C68">
        <v>68.13</v>
      </c>
      <c r="D68">
        <v>80.55</v>
      </c>
      <c r="E68">
        <v>66.59</v>
      </c>
      <c r="F68">
        <v>67.41</v>
      </c>
      <c r="G68">
        <v>79.3</v>
      </c>
      <c r="H68">
        <v>88.07</v>
      </c>
      <c r="I68">
        <v>69.16</v>
      </c>
      <c r="J68">
        <v>63.48</v>
      </c>
      <c r="K68">
        <v>75.44</v>
      </c>
      <c r="L68">
        <v>69.27</v>
      </c>
      <c r="M68">
        <v>86.8</v>
      </c>
      <c r="N68">
        <v>71.33</v>
      </c>
      <c r="O68">
        <v>70.77</v>
      </c>
      <c r="P68">
        <v>100</v>
      </c>
      <c r="R68">
        <v>91.42</v>
      </c>
      <c r="S68">
        <v>50.2</v>
      </c>
      <c r="T68">
        <v>70.92</v>
      </c>
      <c r="U68" t="s">
        <v>70</v>
      </c>
    </row>
    <row r="69" spans="1:21" x14ac:dyDescent="0.35">
      <c r="A69" s="5" t="s">
        <v>49</v>
      </c>
      <c r="B69">
        <v>84.96</v>
      </c>
      <c r="C69">
        <v>87</v>
      </c>
      <c r="D69">
        <v>84.88</v>
      </c>
      <c r="E69">
        <v>86.3</v>
      </c>
      <c r="F69">
        <v>51.91</v>
      </c>
      <c r="G69">
        <v>73.67</v>
      </c>
      <c r="H69">
        <v>88.88</v>
      </c>
      <c r="I69">
        <v>88.92</v>
      </c>
      <c r="J69">
        <v>75.23</v>
      </c>
      <c r="K69">
        <v>88.69</v>
      </c>
      <c r="L69">
        <v>84.23</v>
      </c>
      <c r="M69">
        <v>89.26</v>
      </c>
      <c r="N69">
        <v>86.03</v>
      </c>
      <c r="O69">
        <v>100</v>
      </c>
      <c r="P69">
        <v>87.52</v>
      </c>
      <c r="Q69">
        <v>84.9</v>
      </c>
      <c r="R69">
        <v>84.16</v>
      </c>
      <c r="S69">
        <v>87.63</v>
      </c>
      <c r="T69">
        <v>100</v>
      </c>
      <c r="U69" t="s">
        <v>70</v>
      </c>
    </row>
    <row r="70" spans="1:21" x14ac:dyDescent="0.35">
      <c r="A70" s="5" t="s">
        <v>50</v>
      </c>
      <c r="B70">
        <v>94.66</v>
      </c>
      <c r="C70">
        <v>94.02</v>
      </c>
      <c r="D70">
        <v>98.44</v>
      </c>
      <c r="E70">
        <v>92.1</v>
      </c>
      <c r="F70">
        <v>95.61</v>
      </c>
      <c r="G70">
        <v>97.44</v>
      </c>
      <c r="H70">
        <v>93.89</v>
      </c>
      <c r="I70">
        <v>97.52</v>
      </c>
      <c r="J70">
        <v>88.8</v>
      </c>
      <c r="K70">
        <v>97.21</v>
      </c>
      <c r="L70">
        <v>95.6</v>
      </c>
      <c r="M70">
        <v>97</v>
      </c>
      <c r="N70">
        <v>95.17</v>
      </c>
      <c r="O70">
        <v>92.04</v>
      </c>
      <c r="P70">
        <v>96.79</v>
      </c>
      <c r="Q70">
        <v>93.36</v>
      </c>
      <c r="R70">
        <v>94.92</v>
      </c>
      <c r="S70">
        <v>94.49</v>
      </c>
      <c r="T70">
        <v>88.25</v>
      </c>
      <c r="U70" t="s">
        <v>70</v>
      </c>
    </row>
    <row r="71" spans="1:21" x14ac:dyDescent="0.35">
      <c r="A71" s="5" t="s">
        <v>51</v>
      </c>
      <c r="B71">
        <v>91.99</v>
      </c>
      <c r="C71">
        <v>89.83</v>
      </c>
      <c r="D71">
        <v>92.55</v>
      </c>
      <c r="E71">
        <v>100</v>
      </c>
      <c r="F71">
        <v>100</v>
      </c>
      <c r="G71">
        <v>83.28</v>
      </c>
      <c r="H71">
        <v>84.01</v>
      </c>
      <c r="I71">
        <v>98.76</v>
      </c>
      <c r="J71">
        <v>100</v>
      </c>
      <c r="K71">
        <v>100</v>
      </c>
      <c r="L71">
        <v>91.61</v>
      </c>
      <c r="M71">
        <v>92.23</v>
      </c>
      <c r="N71">
        <v>87.91</v>
      </c>
      <c r="P71">
        <v>98.48</v>
      </c>
      <c r="Q71">
        <v>52.37</v>
      </c>
      <c r="R71">
        <v>91.49</v>
      </c>
      <c r="S71">
        <v>89.87</v>
      </c>
      <c r="T71">
        <v>100</v>
      </c>
      <c r="U71" t="s">
        <v>70</v>
      </c>
    </row>
    <row r="72" spans="1:21" x14ac:dyDescent="0.35">
      <c r="A72" s="5" t="s">
        <v>52</v>
      </c>
      <c r="B72">
        <v>88.48</v>
      </c>
      <c r="C72">
        <v>89.01</v>
      </c>
      <c r="D72">
        <v>87.53</v>
      </c>
      <c r="E72">
        <v>46.51</v>
      </c>
      <c r="F72">
        <v>71.02</v>
      </c>
      <c r="G72">
        <v>83.64</v>
      </c>
      <c r="H72">
        <v>89.42</v>
      </c>
      <c r="I72">
        <v>91.43</v>
      </c>
      <c r="J72">
        <v>67.89</v>
      </c>
      <c r="K72">
        <v>91.12</v>
      </c>
      <c r="L72">
        <v>90.06</v>
      </c>
      <c r="M72">
        <v>92.64</v>
      </c>
      <c r="N72">
        <v>87.1</v>
      </c>
      <c r="O72">
        <v>100</v>
      </c>
      <c r="P72">
        <v>91.73</v>
      </c>
      <c r="Q72">
        <v>89.94</v>
      </c>
      <c r="R72">
        <v>88.16</v>
      </c>
      <c r="S72">
        <v>59.81</v>
      </c>
      <c r="T72">
        <v>89.53</v>
      </c>
      <c r="U72" t="s">
        <v>70</v>
      </c>
    </row>
    <row r="73" spans="1:21" x14ac:dyDescent="0.35">
      <c r="A73" s="5" t="s">
        <v>53</v>
      </c>
      <c r="B73">
        <v>89.33</v>
      </c>
      <c r="C73">
        <v>88.75</v>
      </c>
      <c r="D73">
        <v>91.55</v>
      </c>
      <c r="F73">
        <v>86.42</v>
      </c>
      <c r="G73">
        <v>90.11</v>
      </c>
      <c r="H73">
        <v>89.38</v>
      </c>
      <c r="I73">
        <v>93.84</v>
      </c>
      <c r="J73">
        <v>86.08</v>
      </c>
      <c r="K73">
        <v>87.59</v>
      </c>
      <c r="L73">
        <v>90.95</v>
      </c>
      <c r="M73">
        <v>91.85</v>
      </c>
      <c r="N73">
        <v>89.97</v>
      </c>
      <c r="O73">
        <v>88.94</v>
      </c>
      <c r="P73">
        <v>89.26</v>
      </c>
      <c r="Q73">
        <v>90.25</v>
      </c>
      <c r="R73">
        <v>89.95</v>
      </c>
      <c r="S73">
        <v>82.43</v>
      </c>
      <c r="T73">
        <v>97.47</v>
      </c>
      <c r="U73" t="s">
        <v>70</v>
      </c>
    </row>
    <row r="74" spans="1:21" x14ac:dyDescent="0.35">
      <c r="A74" s="5" t="s">
        <v>54</v>
      </c>
      <c r="B74">
        <v>91.42</v>
      </c>
      <c r="C74">
        <v>88.04</v>
      </c>
      <c r="D74">
        <v>100</v>
      </c>
      <c r="E74">
        <v>100</v>
      </c>
      <c r="F74">
        <v>64.959999999999994</v>
      </c>
      <c r="G74">
        <v>93.98</v>
      </c>
      <c r="H74">
        <v>100</v>
      </c>
      <c r="I74">
        <v>100</v>
      </c>
      <c r="J74">
        <v>100</v>
      </c>
      <c r="K74">
        <v>93.25</v>
      </c>
      <c r="L74">
        <v>84.3</v>
      </c>
      <c r="M74">
        <v>100</v>
      </c>
      <c r="N74">
        <v>56.7</v>
      </c>
      <c r="O74">
        <v>94.17</v>
      </c>
      <c r="P74">
        <v>93.31</v>
      </c>
      <c r="Q74">
        <v>100</v>
      </c>
      <c r="R74">
        <v>88.61</v>
      </c>
      <c r="S74">
        <v>100</v>
      </c>
      <c r="T74">
        <v>95</v>
      </c>
      <c r="U74" t="s">
        <v>70</v>
      </c>
    </row>
    <row r="75" spans="1:21" x14ac:dyDescent="0.35">
      <c r="A75" s="5" t="s">
        <v>55</v>
      </c>
      <c r="B75">
        <v>94.75</v>
      </c>
      <c r="C75">
        <v>96.3</v>
      </c>
      <c r="D75">
        <v>93.01</v>
      </c>
      <c r="E75">
        <v>92.36</v>
      </c>
      <c r="F75">
        <v>95.67</v>
      </c>
      <c r="G75">
        <v>95.45</v>
      </c>
      <c r="H75">
        <v>94</v>
      </c>
      <c r="I75">
        <v>94.68</v>
      </c>
      <c r="J75">
        <v>95.73</v>
      </c>
      <c r="K75">
        <v>99.16</v>
      </c>
      <c r="L75">
        <v>95.64</v>
      </c>
      <c r="M75">
        <v>93.35</v>
      </c>
      <c r="N75">
        <v>95.09</v>
      </c>
      <c r="O75">
        <v>87.92</v>
      </c>
      <c r="P75">
        <v>94.75</v>
      </c>
      <c r="Q75">
        <v>100</v>
      </c>
      <c r="R75">
        <v>94.29</v>
      </c>
      <c r="S75">
        <v>98.76</v>
      </c>
      <c r="T75">
        <v>100</v>
      </c>
      <c r="U75" t="s">
        <v>70</v>
      </c>
    </row>
    <row r="76" spans="1:21" x14ac:dyDescent="0.35">
      <c r="A76" s="5" t="s">
        <v>56</v>
      </c>
      <c r="B76">
        <v>89.15</v>
      </c>
      <c r="C76">
        <v>91.85</v>
      </c>
      <c r="D76">
        <v>84.25</v>
      </c>
      <c r="E76">
        <v>80.239999999999995</v>
      </c>
      <c r="F76">
        <v>91.87</v>
      </c>
      <c r="G76">
        <v>92.3</v>
      </c>
      <c r="H76">
        <v>89.63</v>
      </c>
      <c r="I76">
        <v>83.87</v>
      </c>
      <c r="J76">
        <v>82</v>
      </c>
      <c r="K76">
        <v>93.22</v>
      </c>
      <c r="L76">
        <v>90.49</v>
      </c>
      <c r="M76">
        <v>88.41</v>
      </c>
      <c r="N76">
        <v>91.15</v>
      </c>
      <c r="O76">
        <v>84.57</v>
      </c>
      <c r="P76">
        <v>91.48</v>
      </c>
      <c r="Q76">
        <v>68.17</v>
      </c>
      <c r="R76">
        <v>90.29</v>
      </c>
      <c r="S76">
        <v>81.41</v>
      </c>
      <c r="T76">
        <v>90.4</v>
      </c>
      <c r="U76" t="s">
        <v>70</v>
      </c>
    </row>
    <row r="77" spans="1:21" x14ac:dyDescent="0.35">
      <c r="A77" s="5" t="s">
        <v>57</v>
      </c>
      <c r="B77">
        <v>85.91</v>
      </c>
      <c r="C77">
        <v>84.6</v>
      </c>
      <c r="D77">
        <v>90.1</v>
      </c>
      <c r="E77">
        <v>78.900000000000006</v>
      </c>
      <c r="F77">
        <v>86.57</v>
      </c>
      <c r="G77">
        <v>90.32</v>
      </c>
      <c r="H77">
        <v>96.6</v>
      </c>
      <c r="I77">
        <v>100</v>
      </c>
      <c r="J77">
        <v>71.900000000000006</v>
      </c>
      <c r="K77">
        <v>83.45</v>
      </c>
      <c r="L77">
        <v>87.43</v>
      </c>
      <c r="M77">
        <v>87.59</v>
      </c>
      <c r="N77">
        <v>91.88</v>
      </c>
      <c r="O77">
        <v>77.72</v>
      </c>
      <c r="P77">
        <v>93.06</v>
      </c>
      <c r="Q77">
        <v>95.39</v>
      </c>
      <c r="R77">
        <v>87.01</v>
      </c>
      <c r="S77">
        <v>78.989999999999995</v>
      </c>
      <c r="T77">
        <v>85.02</v>
      </c>
      <c r="U77" t="s">
        <v>70</v>
      </c>
    </row>
    <row r="78" spans="1:21" x14ac:dyDescent="0.35">
      <c r="A78" s="5" t="s">
        <v>58</v>
      </c>
      <c r="B78">
        <v>80.819999999999993</v>
      </c>
      <c r="C78">
        <v>81.45</v>
      </c>
      <c r="D78">
        <v>78.39</v>
      </c>
      <c r="E78">
        <v>76.06</v>
      </c>
      <c r="F78">
        <v>79.94</v>
      </c>
      <c r="G78">
        <v>84.08</v>
      </c>
      <c r="H78">
        <v>83.03</v>
      </c>
      <c r="I78">
        <v>83.92</v>
      </c>
      <c r="J78">
        <v>75.78</v>
      </c>
      <c r="K78">
        <v>80.83</v>
      </c>
      <c r="L78">
        <v>81.849999999999994</v>
      </c>
      <c r="M78">
        <v>85.48</v>
      </c>
      <c r="N78">
        <v>82.04</v>
      </c>
      <c r="O78">
        <v>67.06</v>
      </c>
      <c r="P78">
        <v>80.78</v>
      </c>
      <c r="Q78">
        <v>80.67</v>
      </c>
      <c r="R78">
        <v>82.28</v>
      </c>
      <c r="S78">
        <v>73.87</v>
      </c>
      <c r="T78">
        <v>96.19</v>
      </c>
      <c r="U78" t="s">
        <v>70</v>
      </c>
    </row>
    <row r="79" spans="1:21" x14ac:dyDescent="0.35">
      <c r="A79" s="5" t="s">
        <v>59</v>
      </c>
      <c r="B79">
        <v>89.7</v>
      </c>
      <c r="C79">
        <v>88.71</v>
      </c>
      <c r="D79">
        <v>91.79</v>
      </c>
      <c r="E79">
        <v>88.15</v>
      </c>
      <c r="F79">
        <v>78.099999999999994</v>
      </c>
      <c r="G79">
        <v>90.58</v>
      </c>
      <c r="H79">
        <v>95.87</v>
      </c>
      <c r="I79">
        <v>91.23</v>
      </c>
      <c r="J79">
        <v>83.15</v>
      </c>
      <c r="K79">
        <v>87.21</v>
      </c>
      <c r="L79">
        <v>90.82</v>
      </c>
      <c r="M79">
        <v>92.01</v>
      </c>
      <c r="N79">
        <v>83.71</v>
      </c>
      <c r="O79">
        <v>92.06</v>
      </c>
      <c r="P79">
        <v>89.09</v>
      </c>
      <c r="Q79">
        <v>93.07</v>
      </c>
      <c r="R79">
        <v>90.26</v>
      </c>
      <c r="S79">
        <v>86.56</v>
      </c>
      <c r="T79">
        <v>100</v>
      </c>
      <c r="U79" t="s">
        <v>70</v>
      </c>
    </row>
    <row r="80" spans="1:21" x14ac:dyDescent="0.35">
      <c r="A80" s="5" t="s">
        <v>60</v>
      </c>
      <c r="B80">
        <v>94.95</v>
      </c>
      <c r="C80">
        <v>95.63</v>
      </c>
      <c r="D80">
        <v>93.07</v>
      </c>
      <c r="E80">
        <v>92.07</v>
      </c>
      <c r="F80">
        <v>97.03</v>
      </c>
      <c r="G80">
        <v>98.16</v>
      </c>
      <c r="H80">
        <v>96.42</v>
      </c>
      <c r="I80">
        <v>88.89</v>
      </c>
      <c r="J80">
        <v>92.68</v>
      </c>
      <c r="K80">
        <v>93.42</v>
      </c>
      <c r="L80">
        <v>95.84</v>
      </c>
      <c r="M80">
        <v>93.74</v>
      </c>
      <c r="N80">
        <v>96.94</v>
      </c>
      <c r="O80">
        <v>95.9</v>
      </c>
      <c r="P80">
        <v>96.91</v>
      </c>
      <c r="Q80">
        <v>94.18</v>
      </c>
      <c r="R80">
        <v>95.15</v>
      </c>
      <c r="S80">
        <v>94.46</v>
      </c>
      <c r="T80">
        <v>100</v>
      </c>
      <c r="U80" t="s">
        <v>70</v>
      </c>
    </row>
    <row r="81" spans="1:21" x14ac:dyDescent="0.35">
      <c r="A81" s="5" t="s">
        <v>61</v>
      </c>
      <c r="B81">
        <v>86.74</v>
      </c>
      <c r="C81">
        <v>87.02</v>
      </c>
      <c r="D81">
        <v>85.96</v>
      </c>
      <c r="E81">
        <v>83.01</v>
      </c>
      <c r="F81">
        <v>85.75</v>
      </c>
      <c r="G81">
        <v>89.05</v>
      </c>
      <c r="H81">
        <v>88.02</v>
      </c>
      <c r="I81">
        <v>89.22</v>
      </c>
      <c r="J81">
        <v>80.67</v>
      </c>
      <c r="K81">
        <v>85.38</v>
      </c>
      <c r="L81">
        <v>88.37</v>
      </c>
      <c r="M81">
        <v>89.33</v>
      </c>
      <c r="N81">
        <v>87.18</v>
      </c>
      <c r="O81">
        <v>85.4</v>
      </c>
      <c r="P81">
        <v>87.31</v>
      </c>
      <c r="Q81">
        <v>86.36</v>
      </c>
      <c r="R81">
        <v>87.62</v>
      </c>
      <c r="S81">
        <v>82.01</v>
      </c>
      <c r="T81">
        <v>88.08</v>
      </c>
      <c r="U81" t="s">
        <v>70</v>
      </c>
    </row>
  </sheetData>
  <sortState xmlns:xlrd2="http://schemas.microsoft.com/office/spreadsheetml/2017/richdata2" ref="AC1:AV92">
    <sortCondition ref="AC1:AC92"/>
  </sortState>
  <mergeCells count="11">
    <mergeCell ref="J2:M2"/>
    <mergeCell ref="N2:Q2"/>
    <mergeCell ref="R2:T2"/>
    <mergeCell ref="A1:R1"/>
    <mergeCell ref="C2:D2"/>
    <mergeCell ref="E2:I2"/>
    <mergeCell ref="R43:T43"/>
    <mergeCell ref="C43:D43"/>
    <mergeCell ref="E43:I43"/>
    <mergeCell ref="J43:M43"/>
    <mergeCell ref="N43:Q4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5AFD-2334-4E62-A5E2-CAFC22688AA1}">
  <dimension ref="A1:U81"/>
  <sheetViews>
    <sheetView zoomScale="55" zoomScaleNormal="55" workbookViewId="0">
      <pane xSplit="1" topLeftCell="B1" activePane="topRight" state="frozen"/>
      <selection pane="topRight" activeCell="C2" sqref="C2:D2"/>
    </sheetView>
  </sheetViews>
  <sheetFormatPr defaultRowHeight="14.5" x14ac:dyDescent="0.35"/>
  <cols>
    <col min="1" max="1" width="33.6328125" customWidth="1"/>
    <col min="2" max="2" width="16.453125" customWidth="1"/>
  </cols>
  <sheetData>
    <row r="1" spans="1:21" x14ac:dyDescent="0.3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1" ht="14.4" customHeight="1" x14ac:dyDescent="0.35">
      <c r="A2" s="18" t="s">
        <v>0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4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1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3">
        <v>73.239999999999995</v>
      </c>
      <c r="C4" s="3">
        <v>82.49</v>
      </c>
      <c r="D4" s="3">
        <v>61.76</v>
      </c>
      <c r="E4" s="3">
        <v>100</v>
      </c>
      <c r="F4" s="3">
        <v>77.040000000000006</v>
      </c>
      <c r="G4" s="3">
        <v>85.38</v>
      </c>
      <c r="H4" s="3">
        <v>74.260000000000005</v>
      </c>
      <c r="I4" s="3">
        <v>61</v>
      </c>
      <c r="J4" s="3">
        <v>48.25</v>
      </c>
      <c r="K4" s="3">
        <v>94.79</v>
      </c>
      <c r="L4" s="3">
        <v>77.27</v>
      </c>
      <c r="M4" s="3">
        <v>62.51</v>
      </c>
      <c r="N4" s="3">
        <v>82.25</v>
      </c>
      <c r="O4" s="3">
        <v>50.34</v>
      </c>
      <c r="P4" s="3">
        <v>81.67</v>
      </c>
      <c r="Q4" s="3">
        <v>72.69</v>
      </c>
      <c r="R4" s="3">
        <v>77.239999999999995</v>
      </c>
      <c r="S4" s="3">
        <v>41.51</v>
      </c>
      <c r="T4" s="3">
        <v>65.650000000000006</v>
      </c>
      <c r="U4" t="s">
        <v>64</v>
      </c>
    </row>
    <row r="5" spans="1:21" x14ac:dyDescent="0.35">
      <c r="A5" s="1" t="s">
        <v>26</v>
      </c>
      <c r="B5" s="3">
        <v>65.25</v>
      </c>
      <c r="C5" s="3">
        <v>67.17</v>
      </c>
      <c r="D5" s="3">
        <v>60.42</v>
      </c>
      <c r="E5" s="3">
        <v>51.32</v>
      </c>
      <c r="F5" s="3">
        <v>69.819999999999993</v>
      </c>
      <c r="G5" s="3">
        <v>64.2</v>
      </c>
      <c r="H5" s="3">
        <v>67.91</v>
      </c>
      <c r="I5" s="3">
        <v>63.01</v>
      </c>
      <c r="J5" s="3">
        <v>54.43</v>
      </c>
      <c r="K5" s="3">
        <v>77.33</v>
      </c>
      <c r="L5" s="3">
        <v>66.48</v>
      </c>
      <c r="M5" s="3">
        <v>61.34</v>
      </c>
      <c r="N5" s="3">
        <v>63.46</v>
      </c>
      <c r="O5" s="3">
        <v>55.4</v>
      </c>
      <c r="P5" s="3">
        <v>67.37</v>
      </c>
      <c r="Q5" s="3">
        <v>64.010000000000005</v>
      </c>
      <c r="R5" s="3">
        <v>65.45</v>
      </c>
      <c r="S5" s="3">
        <v>68.81</v>
      </c>
      <c r="T5" s="3">
        <v>59.3</v>
      </c>
      <c r="U5" t="s">
        <v>64</v>
      </c>
    </row>
    <row r="6" spans="1:21" x14ac:dyDescent="0.35">
      <c r="A6" s="1" t="s">
        <v>27</v>
      </c>
      <c r="B6" s="3">
        <v>38.21</v>
      </c>
      <c r="C6" s="3">
        <v>36.369999999999997</v>
      </c>
      <c r="D6" s="3">
        <v>44.19</v>
      </c>
      <c r="E6" s="3">
        <v>25.4</v>
      </c>
      <c r="F6" s="3">
        <v>37.36</v>
      </c>
      <c r="G6" s="3">
        <v>43.08</v>
      </c>
      <c r="H6" s="3">
        <v>47.08</v>
      </c>
      <c r="I6" s="3">
        <v>45.44</v>
      </c>
      <c r="J6" s="3">
        <v>24.05</v>
      </c>
      <c r="K6" s="3">
        <v>30.37</v>
      </c>
      <c r="L6" s="3">
        <v>50.78</v>
      </c>
      <c r="M6" s="3">
        <v>42.17</v>
      </c>
      <c r="N6" s="3">
        <v>29.42</v>
      </c>
      <c r="O6" s="3">
        <v>32.450000000000003</v>
      </c>
      <c r="P6" s="3">
        <v>65.489999999999995</v>
      </c>
      <c r="Q6" s="3">
        <v>62.36</v>
      </c>
      <c r="R6" s="3">
        <v>49</v>
      </c>
      <c r="S6" s="3">
        <v>44.41</v>
      </c>
      <c r="T6" s="3">
        <v>34.03</v>
      </c>
      <c r="U6" t="s">
        <v>64</v>
      </c>
    </row>
    <row r="7" spans="1:21" x14ac:dyDescent="0.35">
      <c r="A7" s="1" t="s">
        <v>28</v>
      </c>
      <c r="B7" s="3">
        <v>47.08</v>
      </c>
      <c r="C7" s="3">
        <v>44.39</v>
      </c>
      <c r="D7" s="3">
        <v>70.86</v>
      </c>
      <c r="E7" s="3">
        <v>35.85</v>
      </c>
      <c r="F7" s="3">
        <v>45.16</v>
      </c>
      <c r="G7" s="3">
        <v>55.57</v>
      </c>
      <c r="H7" s="3">
        <v>62.9</v>
      </c>
      <c r="I7" s="3">
        <v>69.86</v>
      </c>
      <c r="J7" s="3">
        <v>36.47</v>
      </c>
      <c r="K7" s="3">
        <v>44.5</v>
      </c>
      <c r="L7" s="3">
        <v>50.92</v>
      </c>
      <c r="M7" s="3">
        <v>57.43</v>
      </c>
      <c r="N7" s="3">
        <v>52.99</v>
      </c>
      <c r="O7" s="3">
        <v>48.41</v>
      </c>
      <c r="P7" s="3">
        <v>54.43</v>
      </c>
      <c r="Q7" s="3">
        <v>46.87</v>
      </c>
      <c r="R7" s="3">
        <v>55.42</v>
      </c>
      <c r="S7" s="3">
        <v>36.200000000000003</v>
      </c>
      <c r="T7" s="3">
        <v>57.16</v>
      </c>
      <c r="U7" t="s">
        <v>64</v>
      </c>
    </row>
    <row r="8" spans="1:21" x14ac:dyDescent="0.35">
      <c r="A8" s="1" t="s">
        <v>29</v>
      </c>
      <c r="B8" s="3">
        <v>61.69</v>
      </c>
      <c r="C8" s="3">
        <v>61.9</v>
      </c>
      <c r="D8" s="3">
        <v>59.67</v>
      </c>
      <c r="E8" s="3">
        <v>56.38</v>
      </c>
      <c r="F8" s="3">
        <v>66.599999999999994</v>
      </c>
      <c r="G8" s="3">
        <v>71.41</v>
      </c>
      <c r="H8" s="3">
        <v>71.34</v>
      </c>
      <c r="I8" s="3">
        <v>66.58</v>
      </c>
      <c r="J8" s="3">
        <v>56.11</v>
      </c>
      <c r="K8" s="3">
        <v>66.599999999999994</v>
      </c>
      <c r="L8" s="3">
        <v>67.73</v>
      </c>
      <c r="M8" s="3">
        <v>75.27</v>
      </c>
      <c r="N8" s="3">
        <v>61.11</v>
      </c>
      <c r="O8" s="3">
        <v>49.46</v>
      </c>
      <c r="P8" s="3">
        <v>63.64</v>
      </c>
      <c r="Q8" s="3">
        <v>59.23</v>
      </c>
      <c r="R8" s="3">
        <v>63.9</v>
      </c>
      <c r="S8" s="3">
        <v>51.97</v>
      </c>
      <c r="T8" s="3">
        <v>64.7</v>
      </c>
      <c r="U8" t="s">
        <v>64</v>
      </c>
    </row>
    <row r="9" spans="1:21" x14ac:dyDescent="0.35">
      <c r="A9" s="1" t="s">
        <v>30</v>
      </c>
      <c r="B9" s="3">
        <v>79.53</v>
      </c>
      <c r="C9" s="3">
        <v>100</v>
      </c>
      <c r="D9" s="3">
        <v>77.17</v>
      </c>
      <c r="E9" s="3"/>
      <c r="F9" s="3">
        <v>36.97</v>
      </c>
      <c r="G9" s="3">
        <v>88.67</v>
      </c>
      <c r="H9" s="3">
        <v>100</v>
      </c>
      <c r="I9" s="3">
        <v>76.91</v>
      </c>
      <c r="J9" s="3">
        <v>72.680000000000007</v>
      </c>
      <c r="K9" s="3">
        <v>86.43</v>
      </c>
      <c r="L9" s="3">
        <v>86.77</v>
      </c>
      <c r="M9" s="3">
        <v>66.86</v>
      </c>
      <c r="N9" s="3">
        <v>79.63</v>
      </c>
      <c r="O9" s="3">
        <v>69.760000000000005</v>
      </c>
      <c r="P9" s="3">
        <v>53.44</v>
      </c>
      <c r="Q9" s="3">
        <v>95.75</v>
      </c>
      <c r="R9" s="3">
        <v>75.86</v>
      </c>
      <c r="S9" s="3">
        <v>100</v>
      </c>
      <c r="T9" s="3">
        <v>100</v>
      </c>
      <c r="U9" t="s">
        <v>64</v>
      </c>
    </row>
    <row r="10" spans="1:21" x14ac:dyDescent="0.35">
      <c r="A10" s="1" t="s">
        <v>31</v>
      </c>
      <c r="B10" s="3">
        <v>76.38</v>
      </c>
      <c r="C10" s="3">
        <v>74.28</v>
      </c>
      <c r="D10" s="3">
        <v>84.85</v>
      </c>
      <c r="E10" s="3">
        <v>66.05</v>
      </c>
      <c r="F10" s="3">
        <v>72.900000000000006</v>
      </c>
      <c r="G10" s="3">
        <v>84.51</v>
      </c>
      <c r="H10" s="3">
        <v>86.35</v>
      </c>
      <c r="I10" s="3">
        <v>89.26</v>
      </c>
      <c r="J10" s="3">
        <v>64.73</v>
      </c>
      <c r="K10" s="3">
        <v>77.11</v>
      </c>
      <c r="L10" s="3">
        <v>79.94</v>
      </c>
      <c r="M10" s="3">
        <v>86.39</v>
      </c>
      <c r="N10" s="3">
        <v>78.459999999999994</v>
      </c>
      <c r="O10" s="3">
        <v>39.700000000000003</v>
      </c>
      <c r="P10" s="3">
        <v>79.680000000000007</v>
      </c>
      <c r="Q10" s="3">
        <v>81.12</v>
      </c>
      <c r="R10" s="3">
        <v>76.540000000000006</v>
      </c>
      <c r="S10" s="3">
        <v>85.92</v>
      </c>
      <c r="T10" s="3">
        <v>50.48</v>
      </c>
      <c r="U10" t="s">
        <v>64</v>
      </c>
    </row>
    <row r="11" spans="1:21" x14ac:dyDescent="0.35">
      <c r="A11" s="1" t="s">
        <v>32</v>
      </c>
      <c r="B11" s="3">
        <v>43.16</v>
      </c>
      <c r="C11" s="3">
        <v>35.049999999999997</v>
      </c>
      <c r="D11" s="3">
        <v>53.66</v>
      </c>
      <c r="E11" s="3">
        <v>45.36</v>
      </c>
      <c r="F11" s="3">
        <v>18.53</v>
      </c>
      <c r="G11" s="3">
        <v>50.82</v>
      </c>
      <c r="H11" s="3">
        <v>59.16</v>
      </c>
      <c r="I11" s="3">
        <v>23.21</v>
      </c>
      <c r="J11" s="3">
        <v>53.35</v>
      </c>
      <c r="K11" s="3">
        <v>25.82</v>
      </c>
      <c r="L11" s="3">
        <v>30.88</v>
      </c>
      <c r="M11" s="3">
        <v>85.86</v>
      </c>
      <c r="N11" s="3">
        <v>100</v>
      </c>
      <c r="O11" s="3">
        <v>100</v>
      </c>
      <c r="P11" s="3">
        <v>67.84</v>
      </c>
      <c r="Q11" s="3">
        <v>29.59</v>
      </c>
      <c r="R11" s="3">
        <v>41.89</v>
      </c>
      <c r="S11" s="3"/>
      <c r="T11" s="3">
        <v>100</v>
      </c>
      <c r="U11" t="s">
        <v>64</v>
      </c>
    </row>
    <row r="12" spans="1:21" x14ac:dyDescent="0.35">
      <c r="A12" s="1" t="s">
        <v>33</v>
      </c>
      <c r="B12" s="3">
        <v>66.34</v>
      </c>
      <c r="C12" s="3">
        <v>62.41</v>
      </c>
      <c r="D12" s="3">
        <v>67.77</v>
      </c>
      <c r="E12" s="3"/>
      <c r="F12" s="3">
        <v>54.97</v>
      </c>
      <c r="G12" s="3">
        <v>72.14</v>
      </c>
      <c r="H12" s="3">
        <v>61.76</v>
      </c>
      <c r="I12" s="3">
        <v>72.84</v>
      </c>
      <c r="J12" s="3">
        <v>24.84</v>
      </c>
      <c r="K12" s="3">
        <v>73.55</v>
      </c>
      <c r="L12" s="3">
        <v>70.459999999999994</v>
      </c>
      <c r="M12" s="3">
        <v>62.67</v>
      </c>
      <c r="N12" s="3">
        <v>48.77</v>
      </c>
      <c r="O12" s="3">
        <v>86.24</v>
      </c>
      <c r="P12" s="3">
        <v>82.03</v>
      </c>
      <c r="Q12" s="3">
        <v>49.07</v>
      </c>
      <c r="R12" s="3">
        <v>68.959999999999994</v>
      </c>
      <c r="S12" s="3">
        <v>38.450000000000003</v>
      </c>
      <c r="T12" s="3"/>
      <c r="U12" t="s">
        <v>64</v>
      </c>
    </row>
    <row r="13" spans="1:21" x14ac:dyDescent="0.35">
      <c r="A13" s="1" t="s">
        <v>34</v>
      </c>
      <c r="B13" s="3">
        <v>88.44</v>
      </c>
      <c r="C13" s="3">
        <v>90.07</v>
      </c>
      <c r="D13" s="3">
        <v>87.66</v>
      </c>
      <c r="E13" s="3"/>
      <c r="F13" s="3"/>
      <c r="G13" s="3">
        <v>70.790000000000006</v>
      </c>
      <c r="H13" s="3">
        <v>89.4</v>
      </c>
      <c r="I13" s="3">
        <v>89.73</v>
      </c>
      <c r="J13" s="3">
        <v>88.38</v>
      </c>
      <c r="K13" s="3">
        <v>32.08</v>
      </c>
      <c r="L13" s="3">
        <v>89.65</v>
      </c>
      <c r="M13" s="3">
        <v>94.21</v>
      </c>
      <c r="N13" s="3">
        <v>100</v>
      </c>
      <c r="O13" s="3">
        <v>55.02</v>
      </c>
      <c r="P13" s="3">
        <v>90.87</v>
      </c>
      <c r="Q13" s="3">
        <v>83.57</v>
      </c>
      <c r="R13" s="3">
        <v>87.65</v>
      </c>
      <c r="S13" s="3">
        <v>92.21</v>
      </c>
      <c r="T13" s="3">
        <v>87.8</v>
      </c>
      <c r="U13" t="s">
        <v>64</v>
      </c>
    </row>
    <row r="14" spans="1:21" x14ac:dyDescent="0.35">
      <c r="A14" s="1" t="s">
        <v>35</v>
      </c>
      <c r="B14" s="3">
        <v>50.43</v>
      </c>
      <c r="C14" s="3">
        <v>50.42</v>
      </c>
      <c r="D14" s="3">
        <v>50.44</v>
      </c>
      <c r="E14" s="3">
        <v>26.37</v>
      </c>
      <c r="F14" s="3">
        <v>45.16</v>
      </c>
      <c r="G14" s="3">
        <v>48.25</v>
      </c>
      <c r="H14" s="3">
        <v>55.24</v>
      </c>
      <c r="I14" s="3">
        <v>61.84</v>
      </c>
      <c r="J14" s="3">
        <v>39.26</v>
      </c>
      <c r="K14" s="3">
        <v>42.89</v>
      </c>
      <c r="L14" s="3">
        <v>54.46</v>
      </c>
      <c r="M14" s="3">
        <v>63.44</v>
      </c>
      <c r="N14" s="3">
        <v>50.76</v>
      </c>
      <c r="O14" s="3">
        <v>25.14</v>
      </c>
      <c r="P14" s="3">
        <v>51.02</v>
      </c>
      <c r="Q14" s="3">
        <v>47.74</v>
      </c>
      <c r="R14" s="3">
        <v>50.86</v>
      </c>
      <c r="S14" s="3">
        <v>43.83</v>
      </c>
      <c r="T14" s="3">
        <v>93.71</v>
      </c>
      <c r="U14" t="s">
        <v>64</v>
      </c>
    </row>
    <row r="15" spans="1:21" x14ac:dyDescent="0.35">
      <c r="A15" s="1" t="s">
        <v>36</v>
      </c>
      <c r="B15" s="3">
        <v>62.24</v>
      </c>
      <c r="C15" s="3">
        <v>65.069999999999993</v>
      </c>
      <c r="D15" s="3">
        <v>57.03</v>
      </c>
      <c r="E15" s="3">
        <v>13.78</v>
      </c>
      <c r="F15" s="3">
        <v>41.75</v>
      </c>
      <c r="G15" s="3">
        <v>60.05</v>
      </c>
      <c r="H15" s="3">
        <v>62.82</v>
      </c>
      <c r="I15" s="3">
        <v>69.64</v>
      </c>
      <c r="J15" s="3">
        <v>44.25</v>
      </c>
      <c r="K15" s="3">
        <v>59.9</v>
      </c>
      <c r="L15" s="3">
        <v>68.099999999999994</v>
      </c>
      <c r="M15" s="3">
        <v>72.489999999999995</v>
      </c>
      <c r="N15" s="3">
        <v>64.97</v>
      </c>
      <c r="O15" s="3">
        <v>75.849999999999994</v>
      </c>
      <c r="P15" s="3">
        <v>62.35</v>
      </c>
      <c r="Q15" s="3">
        <v>60.92</v>
      </c>
      <c r="R15" s="3">
        <v>66.69</v>
      </c>
      <c r="S15" s="3">
        <v>26.26</v>
      </c>
      <c r="T15" s="3">
        <v>80.349999999999994</v>
      </c>
      <c r="U15" t="s">
        <v>64</v>
      </c>
    </row>
    <row r="16" spans="1:21" x14ac:dyDescent="0.35">
      <c r="A16" s="1" t="s">
        <v>37</v>
      </c>
      <c r="B16" s="3">
        <v>69.52</v>
      </c>
      <c r="C16" s="3">
        <v>69.88</v>
      </c>
      <c r="D16" s="3">
        <v>64.81</v>
      </c>
      <c r="E16" s="3">
        <v>90.83</v>
      </c>
      <c r="F16" s="3">
        <v>69.97</v>
      </c>
      <c r="G16" s="3">
        <v>65.73</v>
      </c>
      <c r="H16" s="3">
        <v>69.44</v>
      </c>
      <c r="I16" s="3">
        <v>71.28</v>
      </c>
      <c r="J16" s="3">
        <v>54.59</v>
      </c>
      <c r="K16" s="3">
        <v>66.760000000000005</v>
      </c>
      <c r="L16" s="3">
        <v>70.790000000000006</v>
      </c>
      <c r="M16" s="3">
        <v>68.260000000000005</v>
      </c>
      <c r="N16" s="3">
        <v>72.44</v>
      </c>
      <c r="O16" s="3">
        <v>69</v>
      </c>
      <c r="P16" s="3">
        <v>73.099999999999994</v>
      </c>
      <c r="Q16" s="3">
        <v>66.739999999999995</v>
      </c>
      <c r="R16" s="3">
        <v>69.37</v>
      </c>
      <c r="S16" s="3">
        <v>61.86</v>
      </c>
      <c r="T16" s="3">
        <v>84.63</v>
      </c>
      <c r="U16" t="s">
        <v>64</v>
      </c>
    </row>
    <row r="17" spans="1:21" x14ac:dyDescent="0.35">
      <c r="A17" s="1" t="s">
        <v>38</v>
      </c>
      <c r="B17" s="3">
        <v>75.12</v>
      </c>
      <c r="C17" s="3">
        <v>72.930000000000007</v>
      </c>
      <c r="D17" s="3">
        <v>81.59</v>
      </c>
      <c r="E17" s="3">
        <v>54.81</v>
      </c>
      <c r="F17" s="3">
        <v>73.64</v>
      </c>
      <c r="G17" s="3">
        <v>79.819999999999993</v>
      </c>
      <c r="H17" s="3">
        <v>76.66</v>
      </c>
      <c r="I17" s="3">
        <v>78.61</v>
      </c>
      <c r="J17" s="3">
        <v>70.88</v>
      </c>
      <c r="K17" s="3">
        <v>79.099999999999994</v>
      </c>
      <c r="L17" s="3">
        <v>76.349999999999994</v>
      </c>
      <c r="M17" s="3">
        <v>78.5</v>
      </c>
      <c r="N17" s="3">
        <v>74.09</v>
      </c>
      <c r="O17" s="3">
        <v>62.39</v>
      </c>
      <c r="P17" s="3">
        <v>83.78</v>
      </c>
      <c r="Q17" s="3">
        <v>72.099999999999994</v>
      </c>
      <c r="R17" s="3">
        <v>71.73</v>
      </c>
      <c r="S17" s="3">
        <v>75.97</v>
      </c>
      <c r="T17" s="3">
        <v>85.02</v>
      </c>
      <c r="U17" t="s">
        <v>64</v>
      </c>
    </row>
    <row r="18" spans="1:21" x14ac:dyDescent="0.35">
      <c r="A18" s="1" t="s">
        <v>39</v>
      </c>
      <c r="B18" s="3">
        <v>61.86</v>
      </c>
      <c r="C18" s="3">
        <v>60.73</v>
      </c>
      <c r="D18" s="3">
        <v>67.02</v>
      </c>
      <c r="E18" s="3">
        <v>58.07</v>
      </c>
      <c r="F18" s="3">
        <v>63.71</v>
      </c>
      <c r="G18" s="3">
        <v>68.599999999999994</v>
      </c>
      <c r="H18" s="3">
        <v>69.95</v>
      </c>
      <c r="I18" s="3">
        <v>63.52</v>
      </c>
      <c r="J18" s="3">
        <v>52.69</v>
      </c>
      <c r="K18" s="3">
        <v>65.209999999999994</v>
      </c>
      <c r="L18" s="3">
        <v>67.739999999999995</v>
      </c>
      <c r="M18" s="3">
        <v>65.17</v>
      </c>
      <c r="N18" s="3">
        <v>59.34</v>
      </c>
      <c r="O18" s="3">
        <v>53.11</v>
      </c>
      <c r="P18" s="3">
        <v>62.54</v>
      </c>
      <c r="Q18" s="3">
        <v>61.32</v>
      </c>
      <c r="R18" s="3">
        <v>64.510000000000005</v>
      </c>
      <c r="S18" s="3">
        <v>51.59</v>
      </c>
      <c r="T18" s="3">
        <v>59.75</v>
      </c>
      <c r="U18" t="s">
        <v>64</v>
      </c>
    </row>
    <row r="19" spans="1:21" x14ac:dyDescent="0.35">
      <c r="A19" s="1" t="s">
        <v>40</v>
      </c>
      <c r="B19" s="3">
        <v>62.56</v>
      </c>
      <c r="C19" s="3">
        <v>64.8</v>
      </c>
      <c r="D19" s="3">
        <v>59.76</v>
      </c>
      <c r="E19" s="3">
        <v>60.98</v>
      </c>
      <c r="F19" s="3">
        <v>60.98</v>
      </c>
      <c r="G19" s="3">
        <v>62.27</v>
      </c>
      <c r="H19" s="3">
        <v>63.75</v>
      </c>
      <c r="I19" s="3">
        <v>63.24</v>
      </c>
      <c r="J19" s="3">
        <v>63.23</v>
      </c>
      <c r="K19" s="3">
        <v>56.83</v>
      </c>
      <c r="L19" s="3">
        <v>62.47</v>
      </c>
      <c r="M19" s="3">
        <v>66.73</v>
      </c>
      <c r="N19" s="3">
        <v>60.09</v>
      </c>
      <c r="O19" s="3">
        <v>75.069999999999993</v>
      </c>
      <c r="P19" s="3">
        <v>63.34</v>
      </c>
      <c r="Q19" s="3">
        <v>62.06</v>
      </c>
      <c r="R19" s="3">
        <v>62.4</v>
      </c>
      <c r="S19" s="3">
        <v>65.19</v>
      </c>
      <c r="T19" s="3">
        <v>51.85</v>
      </c>
      <c r="U19" t="s">
        <v>64</v>
      </c>
    </row>
    <row r="20" spans="1:21" x14ac:dyDescent="0.35">
      <c r="A20" s="1" t="s">
        <v>41</v>
      </c>
      <c r="B20" s="3">
        <v>82.05</v>
      </c>
      <c r="C20" s="3">
        <v>81.96</v>
      </c>
      <c r="D20" s="3">
        <v>82.17</v>
      </c>
      <c r="E20" s="3">
        <v>39.53</v>
      </c>
      <c r="F20" s="3">
        <v>69.540000000000006</v>
      </c>
      <c r="G20" s="3">
        <v>85.96</v>
      </c>
      <c r="H20" s="3">
        <v>80.849999999999994</v>
      </c>
      <c r="I20" s="3">
        <v>82.42</v>
      </c>
      <c r="J20" s="3">
        <v>100</v>
      </c>
      <c r="K20" s="3">
        <v>89.52</v>
      </c>
      <c r="L20" s="3">
        <v>81.28</v>
      </c>
      <c r="M20" s="3">
        <v>82.93</v>
      </c>
      <c r="N20" s="3">
        <v>85.96</v>
      </c>
      <c r="O20" s="3">
        <v>88.83</v>
      </c>
      <c r="P20" s="3">
        <v>80.569999999999993</v>
      </c>
      <c r="Q20" s="3">
        <v>84.75</v>
      </c>
      <c r="R20" s="3">
        <v>86.13</v>
      </c>
      <c r="S20" s="3">
        <v>74.67</v>
      </c>
      <c r="T20" s="3">
        <v>88.18</v>
      </c>
      <c r="U20" t="s">
        <v>64</v>
      </c>
    </row>
    <row r="21" spans="1:21" x14ac:dyDescent="0.35">
      <c r="A21" s="1" t="s">
        <v>42</v>
      </c>
      <c r="B21" s="3">
        <v>89.01</v>
      </c>
      <c r="C21" s="3">
        <v>100</v>
      </c>
      <c r="D21" s="3">
        <v>86.12</v>
      </c>
      <c r="E21" s="3"/>
      <c r="F21" s="3"/>
      <c r="G21" s="3">
        <v>49.63</v>
      </c>
      <c r="H21" s="3">
        <v>92.12</v>
      </c>
      <c r="I21" s="3">
        <v>87.83</v>
      </c>
      <c r="J21" s="3">
        <v>100</v>
      </c>
      <c r="K21" s="3">
        <v>100</v>
      </c>
      <c r="L21" s="3">
        <v>87.92</v>
      </c>
      <c r="M21" s="3">
        <v>88.38</v>
      </c>
      <c r="N21" s="3"/>
      <c r="O21" s="3">
        <v>41.02</v>
      </c>
      <c r="P21" s="3">
        <v>100</v>
      </c>
      <c r="Q21" s="3"/>
      <c r="R21" s="3"/>
      <c r="S21" s="3">
        <v>89.01</v>
      </c>
      <c r="T21" s="3"/>
      <c r="U21" t="s">
        <v>64</v>
      </c>
    </row>
    <row r="22" spans="1:21" x14ac:dyDescent="0.35">
      <c r="A22" s="1" t="s">
        <v>43</v>
      </c>
      <c r="B22" s="3">
        <v>53.56</v>
      </c>
      <c r="C22" s="3">
        <v>50.18</v>
      </c>
      <c r="D22" s="3">
        <v>62.97</v>
      </c>
      <c r="E22" s="3">
        <v>41.55</v>
      </c>
      <c r="F22" s="3">
        <v>53.89</v>
      </c>
      <c r="G22" s="3">
        <v>57.39</v>
      </c>
      <c r="H22" s="3">
        <v>64.760000000000005</v>
      </c>
      <c r="I22" s="3">
        <v>67.41</v>
      </c>
      <c r="J22" s="3">
        <v>40.65</v>
      </c>
      <c r="K22" s="3">
        <v>52.68</v>
      </c>
      <c r="L22" s="3">
        <v>61.43</v>
      </c>
      <c r="M22" s="3">
        <v>60.43</v>
      </c>
      <c r="N22" s="3">
        <v>51.61</v>
      </c>
      <c r="O22" s="3">
        <v>50.37</v>
      </c>
      <c r="P22" s="3">
        <v>59.32</v>
      </c>
      <c r="Q22" s="3">
        <v>58.98</v>
      </c>
      <c r="R22" s="3">
        <v>53.12</v>
      </c>
      <c r="S22" s="3">
        <v>58.24</v>
      </c>
      <c r="T22" s="3">
        <v>62.87</v>
      </c>
      <c r="U22" t="s">
        <v>64</v>
      </c>
    </row>
    <row r="23" spans="1:21" x14ac:dyDescent="0.35">
      <c r="A23" s="1" t="s">
        <v>44</v>
      </c>
      <c r="B23" s="3">
        <v>56.23</v>
      </c>
      <c r="C23" s="3">
        <v>56.57</v>
      </c>
      <c r="D23" s="3">
        <v>55.78</v>
      </c>
      <c r="E23" s="3">
        <v>45.51</v>
      </c>
      <c r="F23" s="3">
        <v>57.95</v>
      </c>
      <c r="G23" s="3">
        <v>51.13</v>
      </c>
      <c r="H23" s="3">
        <v>60.26</v>
      </c>
      <c r="I23" s="3">
        <v>61.12</v>
      </c>
      <c r="J23" s="3">
        <v>42.85</v>
      </c>
      <c r="K23" s="3">
        <v>40.28</v>
      </c>
      <c r="L23" s="3">
        <v>59.94</v>
      </c>
      <c r="M23" s="3">
        <v>60.73</v>
      </c>
      <c r="N23" s="3">
        <v>50.61</v>
      </c>
      <c r="O23" s="3">
        <v>50.77</v>
      </c>
      <c r="P23" s="3">
        <v>64.42</v>
      </c>
      <c r="Q23" s="3">
        <v>56.51</v>
      </c>
      <c r="R23" s="3">
        <v>59.18</v>
      </c>
      <c r="S23" s="3">
        <v>45.59</v>
      </c>
      <c r="T23" s="3">
        <v>52.45</v>
      </c>
      <c r="U23" t="s">
        <v>64</v>
      </c>
    </row>
    <row r="24" spans="1:21" x14ac:dyDescent="0.35">
      <c r="A24" s="1" t="s">
        <v>45</v>
      </c>
      <c r="B24" s="3">
        <v>65.84</v>
      </c>
      <c r="C24" s="3">
        <v>61.69</v>
      </c>
      <c r="D24" s="3">
        <v>74.25</v>
      </c>
      <c r="E24" s="3">
        <v>22.28</v>
      </c>
      <c r="F24" s="3">
        <v>56.02</v>
      </c>
      <c r="G24" s="3">
        <v>72.13</v>
      </c>
      <c r="H24" s="3">
        <v>85.21</v>
      </c>
      <c r="I24" s="3">
        <v>85.87</v>
      </c>
      <c r="J24" s="3">
        <v>30.5</v>
      </c>
      <c r="K24" s="3">
        <v>39.61</v>
      </c>
      <c r="L24" s="3">
        <v>71.650000000000006</v>
      </c>
      <c r="M24" s="3">
        <v>85.26</v>
      </c>
      <c r="N24" s="3">
        <v>71.09</v>
      </c>
      <c r="O24" s="3">
        <v>61.6</v>
      </c>
      <c r="P24" s="3">
        <v>69.2</v>
      </c>
      <c r="Q24" s="3">
        <v>78.91</v>
      </c>
      <c r="R24" s="3">
        <v>84.15</v>
      </c>
      <c r="S24" s="3">
        <v>38.46</v>
      </c>
      <c r="T24" s="3">
        <v>58.31</v>
      </c>
      <c r="U24" t="s">
        <v>64</v>
      </c>
    </row>
    <row r="25" spans="1:21" x14ac:dyDescent="0.35">
      <c r="A25" s="1" t="s">
        <v>46</v>
      </c>
      <c r="B25" s="3">
        <v>61.44</v>
      </c>
      <c r="C25" s="3">
        <v>58.41</v>
      </c>
      <c r="D25" s="3">
        <v>81.38</v>
      </c>
      <c r="E25" s="3">
        <v>48.42</v>
      </c>
      <c r="F25" s="3">
        <v>60.71</v>
      </c>
      <c r="G25" s="3">
        <v>64.75</v>
      </c>
      <c r="H25" s="3">
        <v>70.36</v>
      </c>
      <c r="I25" s="3">
        <v>84.68</v>
      </c>
      <c r="J25" s="3">
        <v>42.82</v>
      </c>
      <c r="K25" s="3">
        <v>60.99</v>
      </c>
      <c r="L25" s="3">
        <v>66.48</v>
      </c>
      <c r="M25" s="3">
        <v>73.72</v>
      </c>
      <c r="N25" s="3">
        <v>82.1</v>
      </c>
      <c r="O25" s="3">
        <v>51.11</v>
      </c>
      <c r="P25" s="3"/>
      <c r="Q25" s="3">
        <v>46.74</v>
      </c>
      <c r="R25" s="3">
        <v>76.349999999999994</v>
      </c>
      <c r="S25" s="3">
        <v>52.13</v>
      </c>
      <c r="T25" s="3">
        <v>61.15</v>
      </c>
      <c r="U25" t="s">
        <v>64</v>
      </c>
    </row>
    <row r="26" spans="1:21" x14ac:dyDescent="0.35">
      <c r="A26" s="1" t="s">
        <v>47</v>
      </c>
      <c r="B26" s="3">
        <v>50.72</v>
      </c>
      <c r="C26" s="3">
        <v>51.6</v>
      </c>
      <c r="D26" s="3">
        <v>49.79</v>
      </c>
      <c r="E26" s="3">
        <v>24.96</v>
      </c>
      <c r="F26" s="3">
        <v>38.78</v>
      </c>
      <c r="G26" s="3">
        <v>61.09</v>
      </c>
      <c r="H26" s="3">
        <v>50.65</v>
      </c>
      <c r="I26" s="3">
        <v>53.46</v>
      </c>
      <c r="J26" s="3">
        <v>22.35</v>
      </c>
      <c r="K26" s="3">
        <v>44.57</v>
      </c>
      <c r="L26" s="3">
        <v>54.34</v>
      </c>
      <c r="M26" s="3">
        <v>53.11</v>
      </c>
      <c r="N26" s="3">
        <v>44.02</v>
      </c>
      <c r="O26" s="3">
        <v>37.61</v>
      </c>
      <c r="P26" s="3">
        <v>35.22</v>
      </c>
      <c r="Q26" s="3">
        <v>100</v>
      </c>
      <c r="R26" s="3">
        <v>76.540000000000006</v>
      </c>
      <c r="S26" s="3">
        <v>83.76</v>
      </c>
      <c r="T26" s="3">
        <v>50.4</v>
      </c>
      <c r="U26" t="s">
        <v>64</v>
      </c>
    </row>
    <row r="27" spans="1:21" x14ac:dyDescent="0.35">
      <c r="A27" s="1" t="s">
        <v>48</v>
      </c>
      <c r="B27" s="3">
        <v>35.39</v>
      </c>
      <c r="C27" s="3">
        <v>33.04</v>
      </c>
      <c r="D27" s="3">
        <v>41.63</v>
      </c>
      <c r="E27" s="3">
        <v>19.16</v>
      </c>
      <c r="F27" s="3">
        <v>30.18</v>
      </c>
      <c r="G27" s="3">
        <v>39.61</v>
      </c>
      <c r="H27" s="3">
        <v>54.88</v>
      </c>
      <c r="I27" s="3">
        <v>52.55</v>
      </c>
      <c r="J27" s="3">
        <v>18.850000000000001</v>
      </c>
      <c r="K27" s="3">
        <v>26.99</v>
      </c>
      <c r="L27" s="3">
        <v>41.25</v>
      </c>
      <c r="M27" s="3">
        <v>52.68</v>
      </c>
      <c r="N27" s="3">
        <v>11.7</v>
      </c>
      <c r="O27" s="3">
        <v>61.79</v>
      </c>
      <c r="P27" s="3">
        <v>100</v>
      </c>
      <c r="Q27" s="3">
        <v>0</v>
      </c>
      <c r="R27" s="3">
        <v>27.81</v>
      </c>
      <c r="S27" s="3">
        <v>6.34</v>
      </c>
      <c r="T27" s="3">
        <v>37.369999999999997</v>
      </c>
      <c r="U27" t="s">
        <v>64</v>
      </c>
    </row>
    <row r="28" spans="1:21" x14ac:dyDescent="0.35">
      <c r="A28" s="1" t="s">
        <v>49</v>
      </c>
      <c r="B28" s="3">
        <v>68.790000000000006</v>
      </c>
      <c r="C28" s="3">
        <v>80.569999999999993</v>
      </c>
      <c r="D28" s="3">
        <v>68.62</v>
      </c>
      <c r="E28" s="3">
        <v>0</v>
      </c>
      <c r="F28" s="3">
        <v>67.709999999999994</v>
      </c>
      <c r="G28" s="3">
        <v>53.47</v>
      </c>
      <c r="H28" s="3">
        <v>72.64</v>
      </c>
      <c r="I28" s="3">
        <v>73.34</v>
      </c>
      <c r="J28" s="3">
        <v>65.33</v>
      </c>
      <c r="K28" s="3">
        <v>60.18</v>
      </c>
      <c r="L28" s="3">
        <v>72.14</v>
      </c>
      <c r="M28" s="3">
        <v>70.959999999999994</v>
      </c>
      <c r="N28" s="3">
        <v>85.62</v>
      </c>
      <c r="O28" s="3">
        <v>74.400000000000006</v>
      </c>
      <c r="P28" s="3">
        <v>68.69</v>
      </c>
      <c r="Q28" s="3">
        <v>64.52</v>
      </c>
      <c r="R28" s="3">
        <v>71.22</v>
      </c>
      <c r="S28" s="3">
        <v>55.67</v>
      </c>
      <c r="T28" s="3">
        <v>88.91</v>
      </c>
      <c r="U28" t="s">
        <v>64</v>
      </c>
    </row>
    <row r="29" spans="1:21" x14ac:dyDescent="0.35">
      <c r="A29" s="1" t="s">
        <v>50</v>
      </c>
      <c r="B29" s="3">
        <v>78.56</v>
      </c>
      <c r="C29" s="3">
        <v>79.180000000000007</v>
      </c>
      <c r="D29" s="3">
        <v>74.95</v>
      </c>
      <c r="E29" s="3">
        <v>72.8</v>
      </c>
      <c r="F29" s="3">
        <v>81.540000000000006</v>
      </c>
      <c r="G29" s="3">
        <v>85.35</v>
      </c>
      <c r="H29" s="3">
        <v>81.400000000000006</v>
      </c>
      <c r="I29" s="3">
        <v>76.75</v>
      </c>
      <c r="J29" s="3">
        <v>71.930000000000007</v>
      </c>
      <c r="K29" s="3">
        <v>77.03</v>
      </c>
      <c r="L29" s="3">
        <v>82.49</v>
      </c>
      <c r="M29" s="3">
        <v>76.150000000000006</v>
      </c>
      <c r="N29" s="3">
        <v>76.75</v>
      </c>
      <c r="O29" s="3"/>
      <c r="P29" s="3">
        <v>84.25</v>
      </c>
      <c r="Q29" s="3">
        <v>75.22</v>
      </c>
      <c r="R29" s="3">
        <v>78.91</v>
      </c>
      <c r="S29" s="3">
        <v>74.83</v>
      </c>
      <c r="T29" s="3">
        <v>69.650000000000006</v>
      </c>
      <c r="U29" t="s">
        <v>64</v>
      </c>
    </row>
    <row r="30" spans="1:21" x14ac:dyDescent="0.35">
      <c r="A30" s="1" t="s">
        <v>51</v>
      </c>
      <c r="B30" s="3">
        <v>91.25</v>
      </c>
      <c r="C30" s="3">
        <v>85.36</v>
      </c>
      <c r="D30" s="3">
        <v>93.87</v>
      </c>
      <c r="E30" s="3">
        <v>100</v>
      </c>
      <c r="F30" s="3">
        <v>100</v>
      </c>
      <c r="G30" s="3">
        <v>89.92</v>
      </c>
      <c r="H30" s="3">
        <v>88.84</v>
      </c>
      <c r="I30" s="3">
        <v>90.49</v>
      </c>
      <c r="J30" s="3">
        <v>100</v>
      </c>
      <c r="K30" s="3">
        <v>98.55</v>
      </c>
      <c r="L30" s="3">
        <v>92.51</v>
      </c>
      <c r="M30" s="3">
        <v>87.93</v>
      </c>
      <c r="N30" s="3">
        <v>91.54</v>
      </c>
      <c r="O30" s="3"/>
      <c r="P30" s="3">
        <v>91.04</v>
      </c>
      <c r="Q30" s="3">
        <v>100</v>
      </c>
      <c r="R30" s="3">
        <v>91.28</v>
      </c>
      <c r="S30" s="3">
        <v>81.459999999999994</v>
      </c>
      <c r="T30" s="3">
        <v>100</v>
      </c>
      <c r="U30" t="s">
        <v>64</v>
      </c>
    </row>
    <row r="31" spans="1:21" x14ac:dyDescent="0.35">
      <c r="A31" s="1" t="s">
        <v>52</v>
      </c>
      <c r="B31" s="3">
        <v>89.05</v>
      </c>
      <c r="C31" s="3">
        <v>89.29</v>
      </c>
      <c r="D31" s="3">
        <v>88.67</v>
      </c>
      <c r="E31" s="3">
        <v>91.95</v>
      </c>
      <c r="F31" s="3">
        <v>76.53</v>
      </c>
      <c r="G31" s="3">
        <v>82.13</v>
      </c>
      <c r="H31" s="3">
        <v>85.15</v>
      </c>
      <c r="I31" s="3">
        <v>93.29</v>
      </c>
      <c r="J31" s="3">
        <v>78.17</v>
      </c>
      <c r="K31" s="3">
        <v>92.18</v>
      </c>
      <c r="L31" s="3">
        <v>89.26</v>
      </c>
      <c r="M31" s="3">
        <v>96.4</v>
      </c>
      <c r="N31" s="3">
        <v>89.15</v>
      </c>
      <c r="O31" s="3">
        <v>100</v>
      </c>
      <c r="P31" s="3">
        <v>78.94</v>
      </c>
      <c r="Q31" s="3">
        <v>94.81</v>
      </c>
      <c r="R31" s="3">
        <v>86.94</v>
      </c>
      <c r="S31" s="3">
        <v>67.180000000000007</v>
      </c>
      <c r="T31" s="3">
        <v>91.42</v>
      </c>
      <c r="U31" t="s">
        <v>64</v>
      </c>
    </row>
    <row r="32" spans="1:21" x14ac:dyDescent="0.35">
      <c r="A32" s="1" t="s">
        <v>53</v>
      </c>
      <c r="B32" s="3">
        <v>54.82</v>
      </c>
      <c r="C32" s="3">
        <v>53.11</v>
      </c>
      <c r="D32" s="3">
        <v>60.93</v>
      </c>
      <c r="E32" s="3">
        <v>41.57</v>
      </c>
      <c r="F32" s="3">
        <v>48.67</v>
      </c>
      <c r="G32" s="3">
        <v>58.64</v>
      </c>
      <c r="H32" s="3">
        <v>62.73</v>
      </c>
      <c r="I32" s="3">
        <v>65.739999999999995</v>
      </c>
      <c r="J32" s="3">
        <v>45.52</v>
      </c>
      <c r="K32" s="3">
        <v>55.02</v>
      </c>
      <c r="L32" s="3">
        <v>60.52</v>
      </c>
      <c r="M32" s="3">
        <v>71.23</v>
      </c>
      <c r="N32" s="3">
        <v>55.38</v>
      </c>
      <c r="O32" s="3">
        <v>47.93</v>
      </c>
      <c r="P32" s="3">
        <v>55.04</v>
      </c>
      <c r="Q32" s="3">
        <v>62.04</v>
      </c>
      <c r="R32" s="3">
        <v>55.26</v>
      </c>
      <c r="S32" s="3">
        <v>48.29</v>
      </c>
      <c r="T32" s="3">
        <v>78.599999999999994</v>
      </c>
      <c r="U32" t="s">
        <v>64</v>
      </c>
    </row>
    <row r="33" spans="1:21" x14ac:dyDescent="0.35">
      <c r="A33" s="1" t="s">
        <v>54</v>
      </c>
      <c r="B33" s="3">
        <v>83.01</v>
      </c>
      <c r="C33" s="3">
        <v>83.71</v>
      </c>
      <c r="D33" s="3">
        <v>81.41</v>
      </c>
      <c r="E33" s="3">
        <v>100</v>
      </c>
      <c r="F33" s="3">
        <v>75.13</v>
      </c>
      <c r="G33" s="3">
        <v>83.23</v>
      </c>
      <c r="H33" s="3">
        <v>86.66</v>
      </c>
      <c r="I33" s="3">
        <v>74.39</v>
      </c>
      <c r="J33" s="3">
        <v>67.48</v>
      </c>
      <c r="K33" s="3">
        <v>92.34</v>
      </c>
      <c r="L33" s="3">
        <v>83.63</v>
      </c>
      <c r="M33" s="3">
        <v>81.55</v>
      </c>
      <c r="N33" s="3">
        <v>60.27</v>
      </c>
      <c r="O33" s="3">
        <v>86.59</v>
      </c>
      <c r="P33" s="3">
        <v>82.8</v>
      </c>
      <c r="Q33" s="3">
        <v>81.83</v>
      </c>
      <c r="R33" s="3">
        <v>83.59</v>
      </c>
      <c r="S33" s="3">
        <v>53.86</v>
      </c>
      <c r="T33" s="3">
        <v>84.06</v>
      </c>
      <c r="U33" t="s">
        <v>64</v>
      </c>
    </row>
    <row r="34" spans="1:21" x14ac:dyDescent="0.35">
      <c r="A34" s="1" t="s">
        <v>55</v>
      </c>
      <c r="B34" s="3">
        <v>69.69</v>
      </c>
      <c r="C34" s="3">
        <v>66.84</v>
      </c>
      <c r="D34" s="3">
        <v>73.3</v>
      </c>
      <c r="E34" s="3">
        <v>64.95</v>
      </c>
      <c r="F34" s="3">
        <v>66.86</v>
      </c>
      <c r="G34" s="3">
        <v>68.39</v>
      </c>
      <c r="H34" s="3">
        <v>69.709999999999994</v>
      </c>
      <c r="I34" s="3">
        <v>75.400000000000006</v>
      </c>
      <c r="J34" s="3">
        <v>68.06</v>
      </c>
      <c r="K34" s="3">
        <v>75.489999999999995</v>
      </c>
      <c r="L34" s="3">
        <v>68.59</v>
      </c>
      <c r="M34" s="3">
        <v>71.19</v>
      </c>
      <c r="N34" s="3">
        <v>70.78</v>
      </c>
      <c r="O34" s="3">
        <v>32.43</v>
      </c>
      <c r="P34" s="3">
        <v>71.05</v>
      </c>
      <c r="Q34" s="3">
        <v>40.24</v>
      </c>
      <c r="R34" s="3">
        <v>69.48</v>
      </c>
      <c r="S34" s="3">
        <v>74.98</v>
      </c>
      <c r="T34" s="3">
        <v>68.989999999999995</v>
      </c>
      <c r="U34" t="s">
        <v>64</v>
      </c>
    </row>
    <row r="35" spans="1:21" x14ac:dyDescent="0.35">
      <c r="A35" s="1" t="s">
        <v>56</v>
      </c>
      <c r="B35" s="3">
        <v>54.47</v>
      </c>
      <c r="C35" s="3">
        <v>51.22</v>
      </c>
      <c r="D35" s="3">
        <v>64.150000000000006</v>
      </c>
      <c r="E35" s="3">
        <v>34.61</v>
      </c>
      <c r="F35" s="3">
        <v>55.24</v>
      </c>
      <c r="G35" s="3">
        <v>61.01</v>
      </c>
      <c r="H35" s="3">
        <v>69.650000000000006</v>
      </c>
      <c r="I35" s="3">
        <v>40.22</v>
      </c>
      <c r="J35" s="3">
        <v>29.53</v>
      </c>
      <c r="K35" s="3">
        <v>47.28</v>
      </c>
      <c r="L35" s="3">
        <v>56.77</v>
      </c>
      <c r="M35" s="3">
        <v>77.53</v>
      </c>
      <c r="N35" s="3">
        <v>66.98</v>
      </c>
      <c r="O35" s="3">
        <v>28.2</v>
      </c>
      <c r="P35" s="3">
        <v>69.430000000000007</v>
      </c>
      <c r="Q35" s="3">
        <v>58.47</v>
      </c>
      <c r="R35" s="3">
        <v>53.76</v>
      </c>
      <c r="S35" s="3">
        <v>73.239999999999995</v>
      </c>
      <c r="T35" s="3">
        <v>34.58</v>
      </c>
      <c r="U35" t="s">
        <v>64</v>
      </c>
    </row>
    <row r="36" spans="1:21" x14ac:dyDescent="0.35">
      <c r="A36" s="1" t="s">
        <v>57</v>
      </c>
      <c r="B36" s="3">
        <v>51.07</v>
      </c>
      <c r="C36" s="3">
        <v>50.39</v>
      </c>
      <c r="D36" s="3">
        <v>53.58</v>
      </c>
      <c r="E36" s="3">
        <v>41.41</v>
      </c>
      <c r="F36" s="3">
        <v>49.13</v>
      </c>
      <c r="G36" s="3">
        <v>55.89</v>
      </c>
      <c r="H36" s="3">
        <v>57.56</v>
      </c>
      <c r="I36" s="3">
        <v>65.290000000000006</v>
      </c>
      <c r="J36" s="3">
        <v>42.02</v>
      </c>
      <c r="K36" s="3">
        <v>48.52</v>
      </c>
      <c r="L36" s="3">
        <v>57.74</v>
      </c>
      <c r="M36" s="3">
        <v>65.81</v>
      </c>
      <c r="N36" s="3">
        <v>52.11</v>
      </c>
      <c r="O36" s="3">
        <v>34.119999999999997</v>
      </c>
      <c r="P36" s="3">
        <v>50.28</v>
      </c>
      <c r="Q36" s="3">
        <v>54.12</v>
      </c>
      <c r="R36" s="3">
        <v>52.95</v>
      </c>
      <c r="S36" s="3">
        <v>43.78</v>
      </c>
      <c r="T36" s="3">
        <v>83.82</v>
      </c>
      <c r="U36" t="s">
        <v>64</v>
      </c>
    </row>
    <row r="37" spans="1:21" x14ac:dyDescent="0.35">
      <c r="A37" s="1" t="s">
        <v>58</v>
      </c>
      <c r="B37" s="3">
        <v>57.6</v>
      </c>
      <c r="C37" s="3">
        <v>58.09</v>
      </c>
      <c r="D37" s="3">
        <v>56.45</v>
      </c>
      <c r="E37" s="3">
        <v>28.26</v>
      </c>
      <c r="F37" s="3">
        <v>51.37</v>
      </c>
      <c r="G37" s="3">
        <v>59.38</v>
      </c>
      <c r="H37" s="3">
        <v>56.24</v>
      </c>
      <c r="I37" s="3">
        <v>67.72</v>
      </c>
      <c r="J37" s="3">
        <v>50.94</v>
      </c>
      <c r="K37" s="3">
        <v>52.83</v>
      </c>
      <c r="L37" s="3">
        <v>56.46</v>
      </c>
      <c r="M37" s="3">
        <v>71.599999999999994</v>
      </c>
      <c r="N37" s="3">
        <v>55.25</v>
      </c>
      <c r="O37" s="3">
        <v>55.38</v>
      </c>
      <c r="P37" s="3">
        <v>53.78</v>
      </c>
      <c r="Q37" s="3">
        <v>62.96</v>
      </c>
      <c r="R37" s="3">
        <v>60.47</v>
      </c>
      <c r="S37" s="3">
        <v>47.84</v>
      </c>
      <c r="T37" s="3">
        <v>49.97</v>
      </c>
      <c r="U37" t="s">
        <v>64</v>
      </c>
    </row>
    <row r="38" spans="1:21" x14ac:dyDescent="0.35">
      <c r="A38" s="1" t="s">
        <v>59</v>
      </c>
      <c r="B38" s="3">
        <v>84.44</v>
      </c>
      <c r="C38" s="3">
        <v>87.12</v>
      </c>
      <c r="D38" s="3">
        <v>77.73</v>
      </c>
      <c r="E38" s="3">
        <v>83.36</v>
      </c>
      <c r="F38" s="3">
        <v>84.44</v>
      </c>
      <c r="G38" s="3">
        <v>88.68</v>
      </c>
      <c r="H38" s="3">
        <v>84.85</v>
      </c>
      <c r="I38" s="3">
        <v>73.16</v>
      </c>
      <c r="J38" s="3">
        <v>83.07</v>
      </c>
      <c r="K38" s="3">
        <v>84.9</v>
      </c>
      <c r="L38" s="3">
        <v>84.53</v>
      </c>
      <c r="M38" s="3">
        <v>85.94</v>
      </c>
      <c r="N38" s="3">
        <v>86.03</v>
      </c>
      <c r="O38" s="3">
        <v>90.97</v>
      </c>
      <c r="P38" s="3">
        <v>76.819999999999993</v>
      </c>
      <c r="Q38" s="3">
        <v>84.9</v>
      </c>
      <c r="R38" s="3">
        <v>86.9</v>
      </c>
      <c r="S38" s="3">
        <v>78.62</v>
      </c>
      <c r="T38" s="3">
        <v>91.13</v>
      </c>
      <c r="U38" t="s">
        <v>64</v>
      </c>
    </row>
    <row r="39" spans="1:21" x14ac:dyDescent="0.35">
      <c r="A39" s="1" t="s">
        <v>60</v>
      </c>
      <c r="B39" s="3">
        <v>67.52</v>
      </c>
      <c r="C39" s="3">
        <v>68.319999999999993</v>
      </c>
      <c r="D39" s="3">
        <v>66.73</v>
      </c>
      <c r="E39" s="3">
        <v>74.08</v>
      </c>
      <c r="F39" s="3">
        <v>64.52</v>
      </c>
      <c r="G39" s="3">
        <v>67.260000000000005</v>
      </c>
      <c r="H39" s="3">
        <v>66.349999999999994</v>
      </c>
      <c r="I39" s="3">
        <v>69.709999999999994</v>
      </c>
      <c r="J39" s="3">
        <v>61.22</v>
      </c>
      <c r="K39" s="3">
        <v>65.77</v>
      </c>
      <c r="L39" s="3">
        <v>68.13</v>
      </c>
      <c r="M39" s="3">
        <v>71.09</v>
      </c>
      <c r="N39" s="3">
        <v>63.58</v>
      </c>
      <c r="O39" s="3">
        <v>77.97</v>
      </c>
      <c r="P39" s="3">
        <v>65.290000000000006</v>
      </c>
      <c r="Q39" s="3">
        <v>75.760000000000005</v>
      </c>
      <c r="R39" s="3">
        <v>69.400000000000006</v>
      </c>
      <c r="S39" s="3">
        <v>62.51</v>
      </c>
      <c r="T39" s="3">
        <v>33.799999999999997</v>
      </c>
      <c r="U39" t="s">
        <v>64</v>
      </c>
    </row>
    <row r="40" spans="1:21" x14ac:dyDescent="0.35">
      <c r="A40" s="1" t="s">
        <v>61</v>
      </c>
      <c r="B40" s="4">
        <v>61.99</v>
      </c>
      <c r="C40" s="4">
        <v>61.25</v>
      </c>
      <c r="D40" s="4">
        <v>63.85</v>
      </c>
      <c r="E40" s="4">
        <v>52.81</v>
      </c>
      <c r="F40" s="4">
        <v>60.6</v>
      </c>
      <c r="G40" s="4">
        <v>64.2</v>
      </c>
      <c r="H40" s="4">
        <v>66.87</v>
      </c>
      <c r="I40" s="4">
        <v>69.95</v>
      </c>
      <c r="J40" s="4">
        <v>51.5</v>
      </c>
      <c r="K40" s="4">
        <v>60.36</v>
      </c>
      <c r="L40" s="4">
        <v>66.52</v>
      </c>
      <c r="M40" s="4">
        <v>70.5</v>
      </c>
      <c r="N40" s="4">
        <v>63.18</v>
      </c>
      <c r="O40" s="4">
        <v>55.81</v>
      </c>
      <c r="P40" s="4">
        <v>61.87</v>
      </c>
      <c r="Q40" s="4">
        <v>63.63</v>
      </c>
      <c r="R40" s="4">
        <v>63</v>
      </c>
      <c r="S40" s="4">
        <v>55.36</v>
      </c>
      <c r="T40" s="4">
        <v>69.010000000000005</v>
      </c>
      <c r="U40" t="s">
        <v>64</v>
      </c>
    </row>
    <row r="41" spans="1:21" x14ac:dyDescent="0.35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1" x14ac:dyDescent="0.35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1" ht="14.4" customHeight="1" x14ac:dyDescent="0.35">
      <c r="A43" s="18" t="s">
        <v>0</v>
      </c>
      <c r="C43" s="63" t="s">
        <v>2</v>
      </c>
      <c r="D43" s="63"/>
      <c r="E43" s="63" t="s">
        <v>3</v>
      </c>
      <c r="F43" s="63"/>
      <c r="G43" s="63"/>
      <c r="H43" s="63"/>
      <c r="I43" s="63"/>
      <c r="J43" s="63" t="s">
        <v>4</v>
      </c>
      <c r="K43" s="63"/>
      <c r="L43" s="63"/>
      <c r="M43" s="63"/>
      <c r="N43" s="63" t="s">
        <v>5</v>
      </c>
      <c r="O43" s="63"/>
      <c r="P43" s="63"/>
      <c r="Q43" s="63"/>
      <c r="R43" s="62" t="s">
        <v>6</v>
      </c>
      <c r="S43" s="62"/>
      <c r="T43" s="62"/>
    </row>
    <row r="44" spans="1:21" ht="42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</row>
    <row r="45" spans="1:21" x14ac:dyDescent="0.35">
      <c r="A45" s="5" t="s">
        <v>25</v>
      </c>
      <c r="B45">
        <v>79.760000000000005</v>
      </c>
      <c r="C45">
        <v>84.84</v>
      </c>
      <c r="D45">
        <v>75.680000000000007</v>
      </c>
      <c r="E45">
        <v>73.989999999999995</v>
      </c>
      <c r="F45">
        <v>56</v>
      </c>
      <c r="G45">
        <v>81.25</v>
      </c>
      <c r="H45">
        <v>82.73</v>
      </c>
      <c r="I45">
        <v>100</v>
      </c>
      <c r="J45">
        <v>26.1</v>
      </c>
      <c r="K45">
        <v>67.239999999999995</v>
      </c>
      <c r="L45">
        <v>86.75</v>
      </c>
      <c r="M45">
        <v>79.45</v>
      </c>
      <c r="N45">
        <v>100</v>
      </c>
      <c r="O45">
        <v>66.099999999999994</v>
      </c>
      <c r="P45">
        <v>70.88</v>
      </c>
      <c r="Q45">
        <v>82.08</v>
      </c>
      <c r="R45">
        <v>79.06</v>
      </c>
      <c r="S45">
        <v>51.77</v>
      </c>
      <c r="T45">
        <v>86.66</v>
      </c>
      <c r="U45" t="s">
        <v>70</v>
      </c>
    </row>
    <row r="46" spans="1:21" x14ac:dyDescent="0.35">
      <c r="A46" s="5" t="s">
        <v>26</v>
      </c>
      <c r="B46">
        <v>73.02</v>
      </c>
      <c r="C46">
        <v>74.650000000000006</v>
      </c>
      <c r="D46">
        <v>69.290000000000006</v>
      </c>
      <c r="E46">
        <v>58.08</v>
      </c>
      <c r="F46">
        <v>69.510000000000005</v>
      </c>
      <c r="G46">
        <v>76.260000000000005</v>
      </c>
      <c r="H46">
        <v>75.02</v>
      </c>
      <c r="I46">
        <v>71.400000000000006</v>
      </c>
      <c r="J46">
        <v>63.13</v>
      </c>
      <c r="K46">
        <v>68.17</v>
      </c>
      <c r="L46">
        <v>76.39</v>
      </c>
      <c r="M46">
        <v>71.47</v>
      </c>
      <c r="N46">
        <v>73.61</v>
      </c>
      <c r="O46">
        <v>69.98</v>
      </c>
      <c r="P46">
        <v>71.72</v>
      </c>
      <c r="Q46">
        <v>76.72</v>
      </c>
      <c r="R46">
        <v>70.69</v>
      </c>
      <c r="S46">
        <v>86.1</v>
      </c>
      <c r="T46">
        <v>78.66</v>
      </c>
      <c r="U46" t="s">
        <v>70</v>
      </c>
    </row>
    <row r="47" spans="1:21" x14ac:dyDescent="0.35">
      <c r="A47" s="5" t="s">
        <v>27</v>
      </c>
      <c r="B47">
        <v>64.87</v>
      </c>
      <c r="C47">
        <v>64.59</v>
      </c>
      <c r="D47">
        <v>66.760000000000005</v>
      </c>
      <c r="E47">
        <v>54.82</v>
      </c>
      <c r="F47">
        <v>72.430000000000007</v>
      </c>
      <c r="G47">
        <v>63.17</v>
      </c>
      <c r="H47">
        <v>70.319999999999993</v>
      </c>
      <c r="I47">
        <v>61.57</v>
      </c>
      <c r="J47">
        <v>60.39</v>
      </c>
      <c r="K47">
        <v>57.78</v>
      </c>
      <c r="L47">
        <v>67.19</v>
      </c>
      <c r="M47">
        <v>68.510000000000005</v>
      </c>
      <c r="N47">
        <v>55.58</v>
      </c>
      <c r="O47">
        <v>63.71</v>
      </c>
      <c r="P47">
        <v>71.94</v>
      </c>
      <c r="Q47">
        <v>78.819999999999993</v>
      </c>
      <c r="R47">
        <v>69.459999999999994</v>
      </c>
      <c r="S47">
        <v>45.12</v>
      </c>
      <c r="T47">
        <v>63.97</v>
      </c>
      <c r="U47" t="s">
        <v>70</v>
      </c>
    </row>
    <row r="48" spans="1:21" x14ac:dyDescent="0.35">
      <c r="A48" s="5" t="s">
        <v>28</v>
      </c>
      <c r="B48">
        <v>66.44</v>
      </c>
      <c r="C48">
        <v>66.900000000000006</v>
      </c>
      <c r="D48">
        <v>63.15</v>
      </c>
      <c r="E48">
        <v>63.81</v>
      </c>
      <c r="F48">
        <v>66.73</v>
      </c>
      <c r="G48">
        <v>71.8</v>
      </c>
      <c r="H48">
        <v>67.36</v>
      </c>
      <c r="I48">
        <v>71.28</v>
      </c>
      <c r="J48">
        <v>60.43</v>
      </c>
      <c r="K48">
        <v>67.55</v>
      </c>
      <c r="L48">
        <v>66.290000000000006</v>
      </c>
      <c r="M48">
        <v>76.89</v>
      </c>
      <c r="N48">
        <v>66.61</v>
      </c>
      <c r="O48">
        <v>67.55</v>
      </c>
      <c r="P48">
        <v>72.28</v>
      </c>
      <c r="Q48">
        <v>62.91</v>
      </c>
      <c r="R48">
        <v>70.61</v>
      </c>
      <c r="S48">
        <v>61.84</v>
      </c>
      <c r="T48">
        <v>57.47</v>
      </c>
      <c r="U48" t="s">
        <v>70</v>
      </c>
    </row>
    <row r="49" spans="1:21" x14ac:dyDescent="0.35">
      <c r="A49" s="5" t="s">
        <v>29</v>
      </c>
      <c r="B49">
        <v>70.959999999999994</v>
      </c>
      <c r="C49">
        <v>71.599999999999994</v>
      </c>
      <c r="D49">
        <v>66.650000000000006</v>
      </c>
      <c r="E49">
        <v>68.05</v>
      </c>
      <c r="F49">
        <v>74.73</v>
      </c>
      <c r="G49">
        <v>75.83</v>
      </c>
      <c r="H49">
        <v>71.64</v>
      </c>
      <c r="I49">
        <v>63.27</v>
      </c>
      <c r="J49">
        <v>66.27</v>
      </c>
      <c r="K49">
        <v>72.23</v>
      </c>
      <c r="L49">
        <v>75.5</v>
      </c>
      <c r="M49">
        <v>70.12</v>
      </c>
      <c r="N49">
        <v>67.81</v>
      </c>
      <c r="O49">
        <v>71.760000000000005</v>
      </c>
      <c r="P49">
        <v>73.62</v>
      </c>
      <c r="Q49">
        <v>68</v>
      </c>
      <c r="R49">
        <v>71.92</v>
      </c>
      <c r="S49">
        <v>66.2</v>
      </c>
      <c r="T49">
        <v>69.36</v>
      </c>
      <c r="U49" t="s">
        <v>70</v>
      </c>
    </row>
    <row r="50" spans="1:21" x14ac:dyDescent="0.35">
      <c r="A50" s="5" t="s">
        <v>30</v>
      </c>
      <c r="B50">
        <v>80.930000000000007</v>
      </c>
      <c r="C50">
        <v>0</v>
      </c>
      <c r="D50">
        <v>81.66</v>
      </c>
      <c r="E50">
        <v>0</v>
      </c>
      <c r="F50">
        <v>81.75</v>
      </c>
      <c r="G50">
        <v>100</v>
      </c>
      <c r="H50">
        <v>28.14</v>
      </c>
      <c r="I50">
        <v>90.12</v>
      </c>
      <c r="J50">
        <v>57.89</v>
      </c>
      <c r="K50">
        <v>46.14</v>
      </c>
      <c r="L50">
        <v>78.489999999999995</v>
      </c>
      <c r="M50">
        <v>100</v>
      </c>
      <c r="N50">
        <v>89.13</v>
      </c>
      <c r="P50">
        <v>68.209999999999994</v>
      </c>
      <c r="Q50">
        <v>76.78</v>
      </c>
      <c r="R50">
        <v>77.78</v>
      </c>
      <c r="S50">
        <v>80.349999999999994</v>
      </c>
      <c r="T50">
        <v>100</v>
      </c>
      <c r="U50" t="s">
        <v>70</v>
      </c>
    </row>
    <row r="51" spans="1:21" x14ac:dyDescent="0.35">
      <c r="A51" s="5" t="s">
        <v>31</v>
      </c>
      <c r="B51">
        <v>79.739999999999995</v>
      </c>
      <c r="C51">
        <v>80.400000000000006</v>
      </c>
      <c r="D51">
        <v>77.33</v>
      </c>
      <c r="E51">
        <v>72.98</v>
      </c>
      <c r="F51">
        <v>85.47</v>
      </c>
      <c r="G51">
        <v>85.84</v>
      </c>
      <c r="H51">
        <v>80.680000000000007</v>
      </c>
      <c r="I51">
        <v>81.93</v>
      </c>
      <c r="J51">
        <v>66.28</v>
      </c>
      <c r="K51">
        <v>72.62</v>
      </c>
      <c r="L51">
        <v>84.24</v>
      </c>
      <c r="M51">
        <v>78.709999999999994</v>
      </c>
      <c r="N51">
        <v>74.36</v>
      </c>
      <c r="O51">
        <v>79.010000000000005</v>
      </c>
      <c r="P51">
        <v>83.33</v>
      </c>
      <c r="Q51">
        <v>64.58</v>
      </c>
      <c r="R51">
        <v>79.64</v>
      </c>
      <c r="S51">
        <v>83.63</v>
      </c>
      <c r="T51">
        <v>82.45</v>
      </c>
      <c r="U51" t="s">
        <v>70</v>
      </c>
    </row>
    <row r="52" spans="1:21" x14ac:dyDescent="0.35">
      <c r="A52" s="5" t="s">
        <v>32</v>
      </c>
      <c r="B52">
        <v>94.88</v>
      </c>
      <c r="C52">
        <v>100</v>
      </c>
      <c r="D52">
        <v>90.01</v>
      </c>
      <c r="E52">
        <v>100</v>
      </c>
      <c r="F52">
        <v>49.48</v>
      </c>
      <c r="G52">
        <v>100</v>
      </c>
      <c r="H52">
        <v>96.77</v>
      </c>
      <c r="I52">
        <v>91.7</v>
      </c>
      <c r="J52">
        <v>83.1</v>
      </c>
      <c r="K52">
        <v>92.35</v>
      </c>
      <c r="L52">
        <v>97.99</v>
      </c>
      <c r="M52">
        <v>97.2</v>
      </c>
      <c r="N52">
        <v>89.8</v>
      </c>
      <c r="O52">
        <v>97.53</v>
      </c>
      <c r="P52">
        <v>92.83</v>
      </c>
      <c r="Q52">
        <v>92.96</v>
      </c>
      <c r="R52">
        <v>95.02</v>
      </c>
      <c r="S52">
        <v>92.17</v>
      </c>
      <c r="U52" t="s">
        <v>70</v>
      </c>
    </row>
    <row r="53" spans="1:21" x14ac:dyDescent="0.35">
      <c r="A53" s="5" t="s">
        <v>33</v>
      </c>
      <c r="B53">
        <v>81.94</v>
      </c>
      <c r="C53">
        <v>88.07</v>
      </c>
      <c r="D53">
        <v>77.86</v>
      </c>
      <c r="E53">
        <v>0</v>
      </c>
      <c r="F53">
        <v>72.790000000000006</v>
      </c>
      <c r="G53">
        <v>61.43</v>
      </c>
      <c r="H53">
        <v>100</v>
      </c>
      <c r="I53">
        <v>82.47</v>
      </c>
      <c r="J53">
        <v>100</v>
      </c>
      <c r="K53">
        <v>55.65</v>
      </c>
      <c r="L53">
        <v>86.09</v>
      </c>
      <c r="M53">
        <v>74.66</v>
      </c>
      <c r="N53">
        <v>45.15</v>
      </c>
      <c r="O53">
        <v>100</v>
      </c>
      <c r="P53">
        <v>78.930000000000007</v>
      </c>
      <c r="Q53">
        <v>77.67</v>
      </c>
      <c r="R53">
        <v>81.39</v>
      </c>
      <c r="S53">
        <v>78.53</v>
      </c>
      <c r="T53">
        <v>87.01</v>
      </c>
      <c r="U53" t="s">
        <v>70</v>
      </c>
    </row>
    <row r="54" spans="1:21" x14ac:dyDescent="0.35">
      <c r="A54" s="5" t="s">
        <v>34</v>
      </c>
      <c r="B54">
        <v>76.34</v>
      </c>
      <c r="C54">
        <v>75.94</v>
      </c>
      <c r="D54">
        <v>77.02</v>
      </c>
      <c r="E54">
        <v>69.790000000000006</v>
      </c>
      <c r="F54">
        <v>69.069999999999993</v>
      </c>
      <c r="G54">
        <v>77.91</v>
      </c>
      <c r="H54">
        <v>76.95</v>
      </c>
      <c r="I54">
        <v>81.19</v>
      </c>
      <c r="J54">
        <v>66.09</v>
      </c>
      <c r="K54">
        <v>69.849999999999994</v>
      </c>
      <c r="L54">
        <v>80.42</v>
      </c>
      <c r="M54">
        <v>78.180000000000007</v>
      </c>
      <c r="N54">
        <v>77.22</v>
      </c>
      <c r="O54">
        <v>80.2</v>
      </c>
      <c r="P54">
        <v>75.569999999999993</v>
      </c>
      <c r="Q54">
        <v>77.37</v>
      </c>
      <c r="R54">
        <v>76.349999999999994</v>
      </c>
      <c r="S54">
        <v>74.88</v>
      </c>
      <c r="T54">
        <v>100</v>
      </c>
      <c r="U54" t="s">
        <v>70</v>
      </c>
    </row>
    <row r="55" spans="1:21" x14ac:dyDescent="0.35">
      <c r="A55" s="5" t="s">
        <v>35</v>
      </c>
      <c r="B55">
        <v>76.89</v>
      </c>
      <c r="C55">
        <v>77.92</v>
      </c>
      <c r="D55">
        <v>74.3</v>
      </c>
      <c r="E55">
        <v>45.68</v>
      </c>
      <c r="F55">
        <v>78.11</v>
      </c>
      <c r="G55">
        <v>70.59</v>
      </c>
      <c r="H55">
        <v>79.680000000000007</v>
      </c>
      <c r="I55">
        <v>80.739999999999995</v>
      </c>
      <c r="J55">
        <v>55.67</v>
      </c>
      <c r="K55">
        <v>70.45</v>
      </c>
      <c r="L55">
        <v>82.73</v>
      </c>
      <c r="M55">
        <v>78.63</v>
      </c>
      <c r="N55">
        <v>79.09</v>
      </c>
      <c r="O55">
        <v>87.75</v>
      </c>
      <c r="P55">
        <v>72.64</v>
      </c>
      <c r="Q55">
        <v>79.09</v>
      </c>
      <c r="R55">
        <v>79.930000000000007</v>
      </c>
      <c r="S55">
        <v>53.01</v>
      </c>
      <c r="T55">
        <v>80.56</v>
      </c>
      <c r="U55" t="s">
        <v>70</v>
      </c>
    </row>
    <row r="56" spans="1:21" x14ac:dyDescent="0.35">
      <c r="A56" s="5" t="s">
        <v>36</v>
      </c>
      <c r="B56">
        <v>89.25</v>
      </c>
      <c r="C56">
        <v>88.51</v>
      </c>
      <c r="D56">
        <v>94.09</v>
      </c>
      <c r="E56">
        <v>82.46</v>
      </c>
      <c r="F56">
        <v>87.29</v>
      </c>
      <c r="G56">
        <v>92.05</v>
      </c>
      <c r="H56">
        <v>90.88</v>
      </c>
      <c r="I56">
        <v>91.96</v>
      </c>
      <c r="J56">
        <v>74.849999999999994</v>
      </c>
      <c r="K56">
        <v>84.44</v>
      </c>
      <c r="L56">
        <v>90.3</v>
      </c>
      <c r="M56">
        <v>90.18</v>
      </c>
      <c r="N56">
        <v>89.06</v>
      </c>
      <c r="O56">
        <v>87.29</v>
      </c>
      <c r="P56">
        <v>88.17</v>
      </c>
      <c r="Q56">
        <v>90.3</v>
      </c>
      <c r="R56">
        <v>88.83</v>
      </c>
      <c r="S56">
        <v>100</v>
      </c>
      <c r="T56">
        <v>97.67</v>
      </c>
      <c r="U56" t="s">
        <v>70</v>
      </c>
    </row>
    <row r="57" spans="1:21" x14ac:dyDescent="0.35">
      <c r="A57" s="5" t="s">
        <v>37</v>
      </c>
      <c r="B57">
        <v>86.22</v>
      </c>
      <c r="C57">
        <v>87.23</v>
      </c>
      <c r="D57">
        <v>82.99</v>
      </c>
      <c r="E57">
        <v>76.69</v>
      </c>
      <c r="F57">
        <v>76.3</v>
      </c>
      <c r="G57">
        <v>82.45</v>
      </c>
      <c r="H57">
        <v>90.11</v>
      </c>
      <c r="I57">
        <v>89.25</v>
      </c>
      <c r="J57">
        <v>83.6</v>
      </c>
      <c r="K57">
        <v>84.25</v>
      </c>
      <c r="L57">
        <v>86.88</v>
      </c>
      <c r="M57">
        <v>88.13</v>
      </c>
      <c r="N57">
        <v>95.02</v>
      </c>
      <c r="O57">
        <v>82.53</v>
      </c>
      <c r="P57">
        <v>84.63</v>
      </c>
      <c r="Q57">
        <v>85.8</v>
      </c>
      <c r="R57">
        <v>89.01</v>
      </c>
      <c r="S57">
        <v>85.33</v>
      </c>
      <c r="T57">
        <v>83</v>
      </c>
      <c r="U57" t="s">
        <v>70</v>
      </c>
    </row>
    <row r="58" spans="1:21" x14ac:dyDescent="0.35">
      <c r="A58" s="5" t="s">
        <v>38</v>
      </c>
      <c r="B58">
        <v>73.91</v>
      </c>
      <c r="C58">
        <v>75.099999999999994</v>
      </c>
      <c r="D58">
        <v>67.77</v>
      </c>
      <c r="E58">
        <v>72.81</v>
      </c>
      <c r="F58">
        <v>81.62</v>
      </c>
      <c r="G58">
        <v>71.290000000000006</v>
      </c>
      <c r="H58">
        <v>76.430000000000007</v>
      </c>
      <c r="I58">
        <v>78.260000000000005</v>
      </c>
      <c r="J58">
        <v>70.319999999999993</v>
      </c>
      <c r="K58">
        <v>73.7</v>
      </c>
      <c r="L58">
        <v>74.239999999999995</v>
      </c>
      <c r="M58">
        <v>80.7</v>
      </c>
      <c r="N58">
        <v>72.81</v>
      </c>
      <c r="O58">
        <v>75.989999999999995</v>
      </c>
      <c r="P58">
        <v>72.95</v>
      </c>
      <c r="Q58">
        <v>75.17</v>
      </c>
      <c r="R58">
        <v>75.540000000000006</v>
      </c>
      <c r="S58">
        <v>60.11</v>
      </c>
      <c r="T58">
        <v>80.8</v>
      </c>
      <c r="U58" t="s">
        <v>70</v>
      </c>
    </row>
    <row r="59" spans="1:21" x14ac:dyDescent="0.35">
      <c r="A59" s="5" t="s">
        <v>39</v>
      </c>
      <c r="B59">
        <v>84.14</v>
      </c>
      <c r="C59">
        <v>86.59</v>
      </c>
      <c r="D59">
        <v>79.97</v>
      </c>
      <c r="E59">
        <v>76.34</v>
      </c>
      <c r="F59">
        <v>79.180000000000007</v>
      </c>
      <c r="G59">
        <v>86.81</v>
      </c>
      <c r="H59">
        <v>87.23</v>
      </c>
      <c r="I59">
        <v>79.67</v>
      </c>
      <c r="J59">
        <v>76.03</v>
      </c>
      <c r="K59">
        <v>88.45</v>
      </c>
      <c r="L59">
        <v>85.82</v>
      </c>
      <c r="M59">
        <v>81.2</v>
      </c>
      <c r="N59">
        <v>87.88</v>
      </c>
      <c r="O59">
        <v>82.04</v>
      </c>
      <c r="P59">
        <v>86</v>
      </c>
      <c r="Q59">
        <v>78.95</v>
      </c>
      <c r="R59">
        <v>85.48</v>
      </c>
      <c r="S59">
        <v>77.510000000000005</v>
      </c>
      <c r="T59">
        <v>81.58</v>
      </c>
      <c r="U59" t="s">
        <v>70</v>
      </c>
    </row>
    <row r="60" spans="1:21" x14ac:dyDescent="0.35">
      <c r="A60" s="5" t="s">
        <v>40</v>
      </c>
      <c r="B60">
        <v>77.83</v>
      </c>
      <c r="C60">
        <v>78.03</v>
      </c>
      <c r="D60">
        <v>77.61</v>
      </c>
      <c r="E60">
        <v>100</v>
      </c>
      <c r="F60">
        <v>93.59</v>
      </c>
      <c r="G60">
        <v>75.63</v>
      </c>
      <c r="H60">
        <v>80.41</v>
      </c>
      <c r="I60">
        <v>76.099999999999994</v>
      </c>
      <c r="J60">
        <v>0</v>
      </c>
      <c r="K60">
        <v>100</v>
      </c>
      <c r="L60">
        <v>77.55</v>
      </c>
      <c r="M60">
        <v>78.349999999999994</v>
      </c>
      <c r="N60">
        <v>82.95</v>
      </c>
      <c r="O60">
        <v>94.61</v>
      </c>
      <c r="P60">
        <v>75.209999999999994</v>
      </c>
      <c r="Q60">
        <v>79.37</v>
      </c>
      <c r="R60">
        <v>79.900000000000006</v>
      </c>
      <c r="S60">
        <v>73.849999999999994</v>
      </c>
      <c r="T60">
        <v>82.6</v>
      </c>
      <c r="U60" t="s">
        <v>70</v>
      </c>
    </row>
    <row r="61" spans="1:21" x14ac:dyDescent="0.35">
      <c r="A61" s="5" t="s">
        <v>41</v>
      </c>
      <c r="B61">
        <v>88.22</v>
      </c>
      <c r="C61">
        <v>91.88</v>
      </c>
      <c r="D61">
        <v>75.97</v>
      </c>
      <c r="E61">
        <v>90.37</v>
      </c>
      <c r="G61">
        <v>95.86</v>
      </c>
      <c r="H61">
        <v>80.77</v>
      </c>
      <c r="I61">
        <v>81.17</v>
      </c>
      <c r="J61">
        <v>81.88</v>
      </c>
      <c r="K61">
        <v>77.02</v>
      </c>
      <c r="L61">
        <v>90.36</v>
      </c>
      <c r="M61">
        <v>91.05</v>
      </c>
      <c r="N61">
        <v>100</v>
      </c>
      <c r="O61">
        <v>89.2</v>
      </c>
      <c r="Q61">
        <v>100</v>
      </c>
      <c r="S61">
        <v>87.72</v>
      </c>
      <c r="T61">
        <v>88.67</v>
      </c>
      <c r="U61" t="s">
        <v>70</v>
      </c>
    </row>
    <row r="62" spans="1:21" x14ac:dyDescent="0.35">
      <c r="A62" s="5" t="s">
        <v>42</v>
      </c>
      <c r="B62">
        <v>86.14</v>
      </c>
      <c r="C62">
        <v>84.19</v>
      </c>
      <c r="D62">
        <v>86.97</v>
      </c>
      <c r="F62">
        <v>0</v>
      </c>
      <c r="G62">
        <v>71.94</v>
      </c>
      <c r="H62">
        <v>89.79</v>
      </c>
      <c r="I62">
        <v>89.16</v>
      </c>
      <c r="L62">
        <v>86.75</v>
      </c>
      <c r="M62">
        <v>84.85</v>
      </c>
      <c r="N62">
        <v>100</v>
      </c>
      <c r="O62">
        <v>88.87</v>
      </c>
      <c r="P62">
        <v>76.400000000000006</v>
      </c>
      <c r="R62">
        <v>100</v>
      </c>
      <c r="S62">
        <v>85.84</v>
      </c>
      <c r="U62" t="s">
        <v>70</v>
      </c>
    </row>
    <row r="63" spans="1:21" x14ac:dyDescent="0.35">
      <c r="A63" s="5" t="s">
        <v>43</v>
      </c>
      <c r="B63">
        <v>77.099999999999994</v>
      </c>
      <c r="C63">
        <v>77.260000000000005</v>
      </c>
      <c r="D63">
        <v>76.52</v>
      </c>
      <c r="E63">
        <v>74.290000000000006</v>
      </c>
      <c r="F63">
        <v>75.27</v>
      </c>
      <c r="G63">
        <v>78.28</v>
      </c>
      <c r="H63">
        <v>81.08</v>
      </c>
      <c r="I63">
        <v>82</v>
      </c>
      <c r="J63">
        <v>71</v>
      </c>
      <c r="K63">
        <v>76.84</v>
      </c>
      <c r="L63">
        <v>77.56</v>
      </c>
      <c r="M63">
        <v>83.92</v>
      </c>
      <c r="N63">
        <v>81.05</v>
      </c>
      <c r="O63">
        <v>76.430000000000007</v>
      </c>
      <c r="P63">
        <v>78.25</v>
      </c>
      <c r="Q63">
        <v>72.819999999999993</v>
      </c>
      <c r="R63">
        <v>77.680000000000007</v>
      </c>
      <c r="S63">
        <v>67.739999999999995</v>
      </c>
      <c r="T63">
        <v>91.49</v>
      </c>
      <c r="U63" t="s">
        <v>70</v>
      </c>
    </row>
    <row r="64" spans="1:21" x14ac:dyDescent="0.35">
      <c r="A64" s="5" t="s">
        <v>44</v>
      </c>
      <c r="B64">
        <v>73.489999999999995</v>
      </c>
      <c r="C64">
        <v>74.709999999999994</v>
      </c>
      <c r="D64">
        <v>71.81</v>
      </c>
      <c r="E64">
        <v>75.790000000000006</v>
      </c>
      <c r="F64">
        <v>65.2</v>
      </c>
      <c r="G64">
        <v>73.180000000000007</v>
      </c>
      <c r="H64">
        <v>73.94</v>
      </c>
      <c r="I64">
        <v>78.84</v>
      </c>
      <c r="J64">
        <v>64.14</v>
      </c>
      <c r="K64">
        <v>69.510000000000005</v>
      </c>
      <c r="L64">
        <v>75.260000000000005</v>
      </c>
      <c r="M64">
        <v>72.64</v>
      </c>
      <c r="N64">
        <v>67.13</v>
      </c>
      <c r="O64">
        <v>74.66</v>
      </c>
      <c r="P64">
        <v>80.010000000000005</v>
      </c>
      <c r="Q64">
        <v>73.430000000000007</v>
      </c>
      <c r="R64">
        <v>75.27</v>
      </c>
      <c r="S64">
        <v>61.67</v>
      </c>
      <c r="T64">
        <v>78.72</v>
      </c>
      <c r="U64" t="s">
        <v>70</v>
      </c>
    </row>
    <row r="65" spans="1:21" x14ac:dyDescent="0.35">
      <c r="A65" s="5" t="s">
        <v>45</v>
      </c>
      <c r="B65">
        <v>68.83</v>
      </c>
      <c r="C65">
        <v>65.91</v>
      </c>
      <c r="D65">
        <v>75.13</v>
      </c>
      <c r="E65">
        <v>51.2</v>
      </c>
      <c r="F65">
        <v>65.55</v>
      </c>
      <c r="G65">
        <v>80.45</v>
      </c>
      <c r="H65">
        <v>78.55</v>
      </c>
      <c r="I65">
        <v>77.89</v>
      </c>
      <c r="J65">
        <v>64.47</v>
      </c>
      <c r="K65">
        <v>52.71</v>
      </c>
      <c r="L65">
        <v>66.63</v>
      </c>
      <c r="M65">
        <v>84.83</v>
      </c>
      <c r="N65">
        <v>69.88</v>
      </c>
      <c r="O65">
        <v>59.58</v>
      </c>
      <c r="P65">
        <v>66.14</v>
      </c>
      <c r="Q65">
        <v>74.64</v>
      </c>
      <c r="R65">
        <v>76.77</v>
      </c>
      <c r="S65">
        <v>54.99</v>
      </c>
      <c r="T65">
        <v>66.319999999999993</v>
      </c>
      <c r="U65" t="s">
        <v>70</v>
      </c>
    </row>
    <row r="66" spans="1:21" x14ac:dyDescent="0.35">
      <c r="A66" s="5" t="s">
        <v>46</v>
      </c>
      <c r="B66">
        <v>63.8</v>
      </c>
      <c r="C66">
        <v>64.680000000000007</v>
      </c>
      <c r="D66">
        <v>58.26</v>
      </c>
      <c r="E66">
        <v>62.68</v>
      </c>
      <c r="F66">
        <v>63.67</v>
      </c>
      <c r="G66">
        <v>68.67</v>
      </c>
      <c r="H66">
        <v>65.27</v>
      </c>
      <c r="I66">
        <v>51.73</v>
      </c>
      <c r="J66">
        <v>46.19</v>
      </c>
      <c r="K66">
        <v>62.04</v>
      </c>
      <c r="L66">
        <v>69.7</v>
      </c>
      <c r="M66">
        <v>67.53</v>
      </c>
      <c r="N66">
        <v>34.26</v>
      </c>
      <c r="O66">
        <v>64.12</v>
      </c>
      <c r="P66">
        <v>100</v>
      </c>
      <c r="Q66">
        <v>61.33</v>
      </c>
      <c r="R66">
        <v>76.77</v>
      </c>
      <c r="S66">
        <v>82.48</v>
      </c>
      <c r="T66">
        <v>63.09</v>
      </c>
      <c r="U66" t="s">
        <v>70</v>
      </c>
    </row>
    <row r="67" spans="1:21" x14ac:dyDescent="0.35">
      <c r="A67" s="5" t="s">
        <v>47</v>
      </c>
      <c r="B67">
        <v>72.52</v>
      </c>
      <c r="C67">
        <v>75.180000000000007</v>
      </c>
      <c r="D67">
        <v>69.59</v>
      </c>
      <c r="E67">
        <v>53.65</v>
      </c>
      <c r="F67">
        <v>75.28</v>
      </c>
      <c r="G67">
        <v>82</v>
      </c>
      <c r="H67">
        <v>67.38</v>
      </c>
      <c r="I67">
        <v>76.88</v>
      </c>
      <c r="J67">
        <v>43.08</v>
      </c>
      <c r="K67">
        <v>72.58</v>
      </c>
      <c r="L67">
        <v>74.59</v>
      </c>
      <c r="M67">
        <v>80.819999999999993</v>
      </c>
      <c r="N67">
        <v>69.150000000000006</v>
      </c>
      <c r="O67">
        <v>72.88</v>
      </c>
      <c r="P67">
        <v>45.48</v>
      </c>
      <c r="R67">
        <v>0</v>
      </c>
      <c r="S67">
        <v>100</v>
      </c>
      <c r="T67">
        <v>72.62</v>
      </c>
      <c r="U67" t="s">
        <v>70</v>
      </c>
    </row>
    <row r="68" spans="1:21" x14ac:dyDescent="0.35">
      <c r="A68" s="5" t="s">
        <v>48</v>
      </c>
      <c r="B68">
        <v>57.88</v>
      </c>
      <c r="C68">
        <v>53.7</v>
      </c>
      <c r="D68">
        <v>68.900000000000006</v>
      </c>
      <c r="E68">
        <v>50.27</v>
      </c>
      <c r="F68">
        <v>58.17</v>
      </c>
      <c r="G68">
        <v>63.54</v>
      </c>
      <c r="H68">
        <v>74.72</v>
      </c>
      <c r="I68">
        <v>60.02</v>
      </c>
      <c r="J68">
        <v>39.21</v>
      </c>
      <c r="K68">
        <v>62</v>
      </c>
      <c r="L68">
        <v>57.29</v>
      </c>
      <c r="M68">
        <v>74.73</v>
      </c>
      <c r="N68">
        <v>51.36</v>
      </c>
      <c r="O68">
        <v>57.18</v>
      </c>
      <c r="P68">
        <v>0</v>
      </c>
      <c r="R68">
        <v>70.64</v>
      </c>
      <c r="S68">
        <v>50.2</v>
      </c>
      <c r="T68">
        <v>57.4</v>
      </c>
      <c r="U68" t="s">
        <v>70</v>
      </c>
    </row>
    <row r="69" spans="1:21" x14ac:dyDescent="0.35">
      <c r="A69" s="5" t="s">
        <v>49</v>
      </c>
      <c r="B69">
        <v>75.989999999999995</v>
      </c>
      <c r="C69">
        <v>74.739999999999995</v>
      </c>
      <c r="D69">
        <v>76.040000000000006</v>
      </c>
      <c r="F69">
        <v>43.41</v>
      </c>
      <c r="G69">
        <v>67.78</v>
      </c>
      <c r="H69">
        <v>80.22</v>
      </c>
      <c r="I69">
        <v>79</v>
      </c>
      <c r="J69">
        <v>70.45</v>
      </c>
      <c r="K69">
        <v>78.010000000000005</v>
      </c>
      <c r="L69">
        <v>73.62</v>
      </c>
      <c r="M69">
        <v>81.489999999999995</v>
      </c>
      <c r="N69">
        <v>77.67</v>
      </c>
      <c r="O69">
        <v>100</v>
      </c>
      <c r="P69">
        <v>80.430000000000007</v>
      </c>
      <c r="Q69">
        <v>74.760000000000005</v>
      </c>
      <c r="R69">
        <v>76.069999999999993</v>
      </c>
      <c r="S69">
        <v>77.77</v>
      </c>
      <c r="T69">
        <v>58.08</v>
      </c>
      <c r="U69" t="s">
        <v>70</v>
      </c>
    </row>
    <row r="70" spans="1:21" x14ac:dyDescent="0.35">
      <c r="A70" s="5" t="s">
        <v>50</v>
      </c>
      <c r="B70">
        <v>90.46</v>
      </c>
      <c r="C70">
        <v>90.19</v>
      </c>
      <c r="D70">
        <v>92.02</v>
      </c>
      <c r="E70">
        <v>88.62</v>
      </c>
      <c r="F70">
        <v>93.11</v>
      </c>
      <c r="G70">
        <v>92.55</v>
      </c>
      <c r="H70">
        <v>89.04</v>
      </c>
      <c r="I70">
        <v>87.86</v>
      </c>
      <c r="J70">
        <v>85.09</v>
      </c>
      <c r="K70">
        <v>95.18</v>
      </c>
      <c r="L70">
        <v>91.34</v>
      </c>
      <c r="M70">
        <v>89.74</v>
      </c>
      <c r="N70">
        <v>91.81</v>
      </c>
      <c r="O70">
        <v>88.65</v>
      </c>
      <c r="P70">
        <v>92.09</v>
      </c>
      <c r="Q70">
        <v>88.24</v>
      </c>
      <c r="R70">
        <v>90.73</v>
      </c>
      <c r="S70">
        <v>88.28</v>
      </c>
      <c r="T70">
        <v>84.8</v>
      </c>
      <c r="U70" t="s">
        <v>70</v>
      </c>
    </row>
    <row r="71" spans="1:21" x14ac:dyDescent="0.35">
      <c r="A71" s="5" t="s">
        <v>51</v>
      </c>
      <c r="B71">
        <v>82</v>
      </c>
      <c r="C71">
        <v>68.42</v>
      </c>
      <c r="D71">
        <v>85.51</v>
      </c>
      <c r="E71">
        <v>100</v>
      </c>
      <c r="F71">
        <v>69.930000000000007</v>
      </c>
      <c r="G71">
        <v>80.09</v>
      </c>
      <c r="H71">
        <v>72.23</v>
      </c>
      <c r="I71">
        <v>91.05</v>
      </c>
      <c r="J71">
        <v>100</v>
      </c>
      <c r="K71">
        <v>100</v>
      </c>
      <c r="L71">
        <v>81.75</v>
      </c>
      <c r="M71">
        <v>81.94</v>
      </c>
      <c r="N71">
        <v>74.180000000000007</v>
      </c>
      <c r="P71">
        <v>91</v>
      </c>
      <c r="Q71">
        <v>52.37</v>
      </c>
      <c r="R71">
        <v>80.67</v>
      </c>
      <c r="S71">
        <v>89.87</v>
      </c>
      <c r="T71">
        <v>100</v>
      </c>
      <c r="U71" t="s">
        <v>70</v>
      </c>
    </row>
    <row r="72" spans="1:21" x14ac:dyDescent="0.35">
      <c r="A72" s="5" t="s">
        <v>52</v>
      </c>
      <c r="B72">
        <v>76.2</v>
      </c>
      <c r="C72">
        <v>77.900000000000006</v>
      </c>
      <c r="D72">
        <v>73.19</v>
      </c>
      <c r="E72">
        <v>32.93</v>
      </c>
      <c r="F72">
        <v>61.64</v>
      </c>
      <c r="G72">
        <v>63.67</v>
      </c>
      <c r="H72">
        <v>75.349999999999994</v>
      </c>
      <c r="I72">
        <v>80.83</v>
      </c>
      <c r="J72">
        <v>53.13</v>
      </c>
      <c r="K72">
        <v>74.2</v>
      </c>
      <c r="L72">
        <v>78.739999999999995</v>
      </c>
      <c r="M72">
        <v>80.959999999999994</v>
      </c>
      <c r="N72">
        <v>73.900000000000006</v>
      </c>
      <c r="O72">
        <v>100</v>
      </c>
      <c r="P72">
        <v>81.58</v>
      </c>
      <c r="Q72">
        <v>78.08</v>
      </c>
      <c r="R72">
        <v>74.42</v>
      </c>
      <c r="S72">
        <v>49.81</v>
      </c>
      <c r="T72">
        <v>78.260000000000005</v>
      </c>
      <c r="U72" t="s">
        <v>70</v>
      </c>
    </row>
    <row r="73" spans="1:21" x14ac:dyDescent="0.35">
      <c r="A73" s="5" t="s">
        <v>53</v>
      </c>
      <c r="B73">
        <v>80.41</v>
      </c>
      <c r="C73">
        <v>79.69</v>
      </c>
      <c r="D73">
        <v>83.23</v>
      </c>
      <c r="E73">
        <v>75.28</v>
      </c>
      <c r="F73">
        <v>77.930000000000007</v>
      </c>
      <c r="G73">
        <v>81.3</v>
      </c>
      <c r="H73">
        <v>82.04</v>
      </c>
      <c r="I73">
        <v>83.86</v>
      </c>
      <c r="J73">
        <v>76.03</v>
      </c>
      <c r="K73">
        <v>79.069999999999993</v>
      </c>
      <c r="L73">
        <v>83.13</v>
      </c>
      <c r="M73">
        <v>81.28</v>
      </c>
      <c r="N73">
        <v>82.86</v>
      </c>
      <c r="O73">
        <v>79.2</v>
      </c>
      <c r="P73">
        <v>79.930000000000007</v>
      </c>
      <c r="Q73">
        <v>82.08</v>
      </c>
      <c r="R73">
        <v>80.739999999999995</v>
      </c>
      <c r="S73">
        <v>75.64</v>
      </c>
      <c r="T73">
        <v>92.57</v>
      </c>
      <c r="U73" t="s">
        <v>70</v>
      </c>
    </row>
    <row r="74" spans="1:21" x14ac:dyDescent="0.35">
      <c r="A74" s="5" t="s">
        <v>54</v>
      </c>
      <c r="B74">
        <v>80.569999999999993</v>
      </c>
      <c r="C74">
        <v>83.22</v>
      </c>
      <c r="D74">
        <v>73.83</v>
      </c>
      <c r="E74">
        <v>100</v>
      </c>
      <c r="F74">
        <v>63.2</v>
      </c>
      <c r="G74">
        <v>90.62</v>
      </c>
      <c r="H74">
        <v>76.66</v>
      </c>
      <c r="I74">
        <v>100</v>
      </c>
      <c r="J74">
        <v>100</v>
      </c>
      <c r="K74">
        <v>90.37</v>
      </c>
      <c r="L74">
        <v>78.010000000000005</v>
      </c>
      <c r="M74">
        <v>78.5</v>
      </c>
      <c r="N74">
        <v>56.7</v>
      </c>
      <c r="O74">
        <v>92.25</v>
      </c>
      <c r="P74">
        <v>86.98</v>
      </c>
      <c r="Q74">
        <v>31.77</v>
      </c>
      <c r="R74">
        <v>85.4</v>
      </c>
      <c r="S74">
        <v>7.89</v>
      </c>
      <c r="T74">
        <v>80.75</v>
      </c>
      <c r="U74" t="s">
        <v>70</v>
      </c>
    </row>
    <row r="75" spans="1:21" x14ac:dyDescent="0.35">
      <c r="A75" s="5" t="s">
        <v>55</v>
      </c>
      <c r="B75">
        <v>89.2</v>
      </c>
      <c r="C75">
        <v>91.71</v>
      </c>
      <c r="D75">
        <v>86.4</v>
      </c>
      <c r="E75">
        <v>86.65</v>
      </c>
      <c r="F75">
        <v>90.65</v>
      </c>
      <c r="G75">
        <v>91.69</v>
      </c>
      <c r="H75">
        <v>88.84</v>
      </c>
      <c r="I75">
        <v>86.49</v>
      </c>
      <c r="J75">
        <v>95.73</v>
      </c>
      <c r="K75">
        <v>95.49</v>
      </c>
      <c r="L75">
        <v>91.04</v>
      </c>
      <c r="M75">
        <v>86.36</v>
      </c>
      <c r="N75">
        <v>90.4</v>
      </c>
      <c r="O75">
        <v>74.75</v>
      </c>
      <c r="P75">
        <v>89.91</v>
      </c>
      <c r="Q75">
        <v>70.28</v>
      </c>
      <c r="R75">
        <v>88.48</v>
      </c>
      <c r="S75">
        <v>95.71</v>
      </c>
      <c r="T75">
        <v>97.32</v>
      </c>
      <c r="U75" t="s">
        <v>70</v>
      </c>
    </row>
    <row r="76" spans="1:21" x14ac:dyDescent="0.35">
      <c r="A76" s="5" t="s">
        <v>56</v>
      </c>
      <c r="B76">
        <v>79.06</v>
      </c>
      <c r="C76">
        <v>81.48</v>
      </c>
      <c r="D76">
        <v>74.650000000000006</v>
      </c>
      <c r="E76">
        <v>64.94</v>
      </c>
      <c r="F76">
        <v>79.709999999999994</v>
      </c>
      <c r="G76">
        <v>82.92</v>
      </c>
      <c r="H76">
        <v>79.8</v>
      </c>
      <c r="I76">
        <v>75.17</v>
      </c>
      <c r="J76">
        <v>77.5</v>
      </c>
      <c r="K76">
        <v>82.09</v>
      </c>
      <c r="L76">
        <v>79.510000000000005</v>
      </c>
      <c r="M76">
        <v>77.930000000000007</v>
      </c>
      <c r="N76">
        <v>83.76</v>
      </c>
      <c r="O76">
        <v>69.459999999999994</v>
      </c>
      <c r="P76">
        <v>80.650000000000006</v>
      </c>
      <c r="Q76">
        <v>60.73</v>
      </c>
      <c r="R76">
        <v>80.319999999999993</v>
      </c>
      <c r="S76">
        <v>71.819999999999993</v>
      </c>
      <c r="T76">
        <v>75.31</v>
      </c>
      <c r="U76" t="s">
        <v>70</v>
      </c>
    </row>
    <row r="77" spans="1:21" x14ac:dyDescent="0.35">
      <c r="A77" s="5" t="s">
        <v>57</v>
      </c>
      <c r="B77">
        <v>69.53</v>
      </c>
      <c r="C77">
        <v>65.52</v>
      </c>
      <c r="D77">
        <v>82.41</v>
      </c>
      <c r="E77">
        <v>56.39</v>
      </c>
      <c r="F77">
        <v>68.66</v>
      </c>
      <c r="G77">
        <v>82.59</v>
      </c>
      <c r="H77">
        <v>85.79</v>
      </c>
      <c r="I77">
        <v>100</v>
      </c>
      <c r="J77">
        <v>53.26</v>
      </c>
      <c r="K77">
        <v>50.76</v>
      </c>
      <c r="L77">
        <v>72.33</v>
      </c>
      <c r="M77">
        <v>87.59</v>
      </c>
      <c r="N77">
        <v>75.5</v>
      </c>
      <c r="O77">
        <v>57.94</v>
      </c>
      <c r="P77">
        <v>81.45</v>
      </c>
      <c r="Q77">
        <v>86.48</v>
      </c>
      <c r="R77">
        <v>71.34</v>
      </c>
      <c r="S77">
        <v>63.4</v>
      </c>
      <c r="T77">
        <v>59.55</v>
      </c>
      <c r="U77" t="s">
        <v>70</v>
      </c>
    </row>
    <row r="78" spans="1:21" x14ac:dyDescent="0.35">
      <c r="A78" s="5" t="s">
        <v>58</v>
      </c>
      <c r="B78">
        <v>69.62</v>
      </c>
      <c r="C78">
        <v>70.239999999999995</v>
      </c>
      <c r="D78">
        <v>67.239999999999995</v>
      </c>
      <c r="E78">
        <v>63.63</v>
      </c>
      <c r="F78">
        <v>68.959999999999994</v>
      </c>
      <c r="G78">
        <v>73.400000000000006</v>
      </c>
      <c r="H78">
        <v>73.900000000000006</v>
      </c>
      <c r="I78">
        <v>71.599999999999994</v>
      </c>
      <c r="J78">
        <v>64.09</v>
      </c>
      <c r="K78">
        <v>70.599999999999994</v>
      </c>
      <c r="L78">
        <v>71.09</v>
      </c>
      <c r="M78">
        <v>73.22</v>
      </c>
      <c r="N78">
        <v>70.62</v>
      </c>
      <c r="O78">
        <v>53.14</v>
      </c>
      <c r="P78">
        <v>69.55</v>
      </c>
      <c r="Q78">
        <v>70.13</v>
      </c>
      <c r="R78">
        <v>70.88</v>
      </c>
      <c r="S78">
        <v>63.45</v>
      </c>
      <c r="T78">
        <v>90.62</v>
      </c>
      <c r="U78" t="s">
        <v>70</v>
      </c>
    </row>
    <row r="79" spans="1:21" x14ac:dyDescent="0.35">
      <c r="A79" s="5" t="s">
        <v>59</v>
      </c>
      <c r="B79">
        <v>81.069999999999993</v>
      </c>
      <c r="C79">
        <v>80.62</v>
      </c>
      <c r="D79">
        <v>82.01</v>
      </c>
      <c r="E79">
        <v>73.510000000000005</v>
      </c>
      <c r="F79">
        <v>73.19</v>
      </c>
      <c r="G79">
        <v>84.36</v>
      </c>
      <c r="H79">
        <v>80.91</v>
      </c>
      <c r="I79">
        <v>84.55</v>
      </c>
      <c r="J79">
        <v>72.36</v>
      </c>
      <c r="K79">
        <v>82.2</v>
      </c>
      <c r="L79">
        <v>82.23</v>
      </c>
      <c r="M79">
        <v>82.58</v>
      </c>
      <c r="N79">
        <v>74.09</v>
      </c>
      <c r="O79">
        <v>92.06</v>
      </c>
      <c r="P79">
        <v>77.790000000000006</v>
      </c>
      <c r="Q79">
        <v>86.19</v>
      </c>
      <c r="R79">
        <v>81.849999999999994</v>
      </c>
      <c r="S79">
        <v>76.260000000000005</v>
      </c>
      <c r="T79">
        <v>100</v>
      </c>
      <c r="U79" t="s">
        <v>70</v>
      </c>
    </row>
    <row r="80" spans="1:21" x14ac:dyDescent="0.35">
      <c r="A80" s="5" t="s">
        <v>60</v>
      </c>
      <c r="B80">
        <v>87.87</v>
      </c>
      <c r="C80">
        <v>89.42</v>
      </c>
      <c r="D80">
        <v>83.63</v>
      </c>
      <c r="E80">
        <v>83.52</v>
      </c>
      <c r="F80">
        <v>90.38</v>
      </c>
      <c r="G80">
        <v>94.69</v>
      </c>
      <c r="H80">
        <v>87.59</v>
      </c>
      <c r="I80">
        <v>80.180000000000007</v>
      </c>
      <c r="J80">
        <v>82.46</v>
      </c>
      <c r="K80">
        <v>88.08</v>
      </c>
      <c r="L80">
        <v>88.94</v>
      </c>
      <c r="M80">
        <v>86.21</v>
      </c>
      <c r="N80">
        <v>91.49</v>
      </c>
      <c r="O80">
        <v>90.35</v>
      </c>
      <c r="P80">
        <v>88.83</v>
      </c>
      <c r="Q80">
        <v>87.45</v>
      </c>
      <c r="R80">
        <v>89.31</v>
      </c>
      <c r="S80">
        <v>85.22</v>
      </c>
      <c r="T80">
        <v>100</v>
      </c>
      <c r="U80" t="s">
        <v>70</v>
      </c>
    </row>
    <row r="81" spans="1:21" x14ac:dyDescent="0.35">
      <c r="A81" s="5" t="s">
        <v>61</v>
      </c>
      <c r="B81">
        <v>76.45</v>
      </c>
      <c r="C81">
        <v>76.8</v>
      </c>
      <c r="D81">
        <v>75.48</v>
      </c>
      <c r="E81">
        <v>71.02</v>
      </c>
      <c r="F81">
        <v>75.39</v>
      </c>
      <c r="G81">
        <v>79.650000000000006</v>
      </c>
      <c r="H81">
        <v>79.260000000000005</v>
      </c>
      <c r="I81">
        <v>78.69</v>
      </c>
      <c r="J81">
        <v>68.22</v>
      </c>
      <c r="K81">
        <v>75.41</v>
      </c>
      <c r="L81">
        <v>78.98</v>
      </c>
      <c r="M81">
        <v>78.5</v>
      </c>
      <c r="N81">
        <v>76.61</v>
      </c>
      <c r="O81">
        <v>76.53</v>
      </c>
      <c r="P81">
        <v>77.02</v>
      </c>
      <c r="Q81">
        <v>76.03</v>
      </c>
      <c r="R81">
        <v>77.39</v>
      </c>
      <c r="S81">
        <v>71.08</v>
      </c>
      <c r="T81">
        <v>79.11</v>
      </c>
      <c r="U81" t="s">
        <v>70</v>
      </c>
    </row>
  </sheetData>
  <mergeCells count="11">
    <mergeCell ref="A1:T1"/>
    <mergeCell ref="C2:D2"/>
    <mergeCell ref="E2:I2"/>
    <mergeCell ref="J2:M2"/>
    <mergeCell ref="N2:Q2"/>
    <mergeCell ref="R2:T2"/>
    <mergeCell ref="R43:T43"/>
    <mergeCell ref="C43:D43"/>
    <mergeCell ref="E43:I43"/>
    <mergeCell ref="J43:M43"/>
    <mergeCell ref="N43:Q43"/>
  </mergeCells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59C4-597F-4D9F-904D-8D85B81181EC}">
  <dimension ref="A1:U80"/>
  <sheetViews>
    <sheetView zoomScale="66" zoomScaleNormal="66" workbookViewId="0">
      <pane xSplit="1" topLeftCell="B1" activePane="topRight" state="frozen"/>
      <selection pane="topRight" activeCell="N2" sqref="N2:Q2"/>
    </sheetView>
  </sheetViews>
  <sheetFormatPr defaultRowHeight="14.5" x14ac:dyDescent="0.35"/>
  <cols>
    <col min="1" max="1" width="40.36328125" customWidth="1"/>
    <col min="4" max="4" width="9.90625" customWidth="1"/>
    <col min="12" max="12" width="11.36328125" customWidth="1"/>
  </cols>
  <sheetData>
    <row r="1" spans="1:21" x14ac:dyDescent="0.3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</row>
    <row r="2" spans="1:21" ht="14.4" customHeight="1" x14ac:dyDescent="0.35">
      <c r="A2" s="70" t="s">
        <v>0</v>
      </c>
      <c r="B2" s="63" t="s">
        <v>1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4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1" ht="28" x14ac:dyDescent="0.35">
      <c r="A3" s="70"/>
      <c r="B3" s="63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9">
        <v>5.31</v>
      </c>
      <c r="C4" s="9">
        <v>4.42</v>
      </c>
      <c r="D4" s="9">
        <v>6.62</v>
      </c>
      <c r="E4" s="9">
        <v>3.04</v>
      </c>
      <c r="F4" s="9">
        <v>4.66</v>
      </c>
      <c r="G4" s="9">
        <v>6.54</v>
      </c>
      <c r="H4" s="9">
        <v>4.01</v>
      </c>
      <c r="I4" s="9">
        <v>6.77</v>
      </c>
      <c r="J4" s="9">
        <v>5.09</v>
      </c>
      <c r="K4" s="9">
        <v>3.64</v>
      </c>
      <c r="L4" s="9">
        <v>6.87</v>
      </c>
      <c r="M4" s="9">
        <v>0</v>
      </c>
      <c r="N4" s="9">
        <v>8.4499999999999993</v>
      </c>
      <c r="O4" s="9">
        <v>6.81</v>
      </c>
      <c r="P4" s="9">
        <v>4.1500000000000004</v>
      </c>
      <c r="Q4" s="9">
        <v>2.79</v>
      </c>
      <c r="R4" s="9">
        <v>4.87</v>
      </c>
      <c r="S4" s="9">
        <v>9.99</v>
      </c>
      <c r="T4" s="9">
        <v>5.05</v>
      </c>
      <c r="U4" t="s">
        <v>64</v>
      </c>
    </row>
    <row r="5" spans="1:21" x14ac:dyDescent="0.35">
      <c r="A5" s="5" t="s">
        <v>26</v>
      </c>
      <c r="B5" s="9">
        <v>6.55</v>
      </c>
      <c r="C5" s="9">
        <v>6.87</v>
      </c>
      <c r="D5" s="9">
        <v>5.69</v>
      </c>
      <c r="E5" s="9">
        <v>12</v>
      </c>
      <c r="F5" s="9">
        <v>4.8899999999999997</v>
      </c>
      <c r="G5" s="9">
        <v>8.2899999999999991</v>
      </c>
      <c r="H5" s="9">
        <v>5.41</v>
      </c>
      <c r="I5" s="9">
        <v>4.57</v>
      </c>
      <c r="J5" s="9">
        <v>5.21</v>
      </c>
      <c r="K5" s="9">
        <v>7.98</v>
      </c>
      <c r="L5" s="9">
        <v>7.33</v>
      </c>
      <c r="M5" s="9">
        <v>3.3</v>
      </c>
      <c r="N5" s="9">
        <v>8.1199999999999992</v>
      </c>
      <c r="O5" s="9">
        <v>8.34</v>
      </c>
      <c r="P5" s="9">
        <v>6.22</v>
      </c>
      <c r="Q5" s="9">
        <v>5.12</v>
      </c>
      <c r="R5" s="9">
        <v>6.22</v>
      </c>
      <c r="S5" s="9">
        <v>6.09</v>
      </c>
      <c r="T5" s="9">
        <v>10.51</v>
      </c>
      <c r="U5" t="s">
        <v>64</v>
      </c>
    </row>
    <row r="6" spans="1:21" x14ac:dyDescent="0.35">
      <c r="A6" s="5" t="s">
        <v>27</v>
      </c>
      <c r="B6" s="9">
        <v>6.48</v>
      </c>
      <c r="C6" s="9">
        <v>6.32</v>
      </c>
      <c r="D6" s="9">
        <v>7.04</v>
      </c>
      <c r="E6" s="9">
        <v>5.51</v>
      </c>
      <c r="F6" s="9">
        <v>6.75</v>
      </c>
      <c r="G6" s="9">
        <v>5.86</v>
      </c>
      <c r="H6" s="9">
        <v>8.23</v>
      </c>
      <c r="I6" s="9">
        <v>6.37</v>
      </c>
      <c r="J6" s="9">
        <v>5.19</v>
      </c>
      <c r="K6" s="9">
        <v>6.63</v>
      </c>
      <c r="L6" s="9">
        <v>7.24</v>
      </c>
      <c r="M6" s="9">
        <v>7.78</v>
      </c>
      <c r="N6" s="9">
        <v>8.3000000000000007</v>
      </c>
      <c r="O6" s="9">
        <v>6.56</v>
      </c>
      <c r="P6" s="9">
        <v>7.93</v>
      </c>
      <c r="Q6" s="9">
        <v>3.05</v>
      </c>
      <c r="R6" s="9">
        <v>5.2</v>
      </c>
      <c r="S6" s="9">
        <v>9.44</v>
      </c>
      <c r="T6" s="9">
        <v>6.79</v>
      </c>
      <c r="U6" t="s">
        <v>64</v>
      </c>
    </row>
    <row r="7" spans="1:21" x14ac:dyDescent="0.35">
      <c r="A7" s="5" t="s">
        <v>28</v>
      </c>
      <c r="B7" s="9">
        <v>2.93</v>
      </c>
      <c r="C7" s="9">
        <v>2.86</v>
      </c>
      <c r="D7" s="9">
        <v>3.55</v>
      </c>
      <c r="E7" s="9">
        <v>3.2</v>
      </c>
      <c r="F7" s="9">
        <v>2.93</v>
      </c>
      <c r="G7" s="9">
        <v>2.67</v>
      </c>
      <c r="H7" s="9">
        <v>2.36</v>
      </c>
      <c r="I7" s="9">
        <v>3.32</v>
      </c>
      <c r="J7" s="9">
        <v>3.27</v>
      </c>
      <c r="K7" s="9">
        <v>3.13</v>
      </c>
      <c r="L7" s="9">
        <v>2.77</v>
      </c>
      <c r="M7" s="9">
        <v>2.33</v>
      </c>
      <c r="N7" s="9">
        <v>3.78</v>
      </c>
      <c r="O7" s="9">
        <v>1.78</v>
      </c>
      <c r="P7" s="9">
        <v>3.17</v>
      </c>
      <c r="Q7" s="9">
        <v>2.65</v>
      </c>
      <c r="R7" s="9">
        <v>3.07</v>
      </c>
      <c r="S7" s="9">
        <v>2.93</v>
      </c>
      <c r="T7" s="9">
        <v>0.75</v>
      </c>
      <c r="U7" t="s">
        <v>64</v>
      </c>
    </row>
    <row r="8" spans="1:21" x14ac:dyDescent="0.35">
      <c r="A8" s="5" t="s">
        <v>29</v>
      </c>
      <c r="B8" s="9">
        <v>10.39</v>
      </c>
      <c r="C8" s="9">
        <v>10.67</v>
      </c>
      <c r="D8" s="9">
        <v>7.98</v>
      </c>
      <c r="E8" s="9">
        <v>11.12</v>
      </c>
      <c r="F8" s="9">
        <v>10.1</v>
      </c>
      <c r="G8" s="9">
        <v>9.2899999999999991</v>
      </c>
      <c r="H8" s="9">
        <v>8.17</v>
      </c>
      <c r="I8" s="9">
        <v>6.22</v>
      </c>
      <c r="J8" s="9">
        <v>9.91</v>
      </c>
      <c r="K8" s="9">
        <v>12.17</v>
      </c>
      <c r="L8" s="9">
        <v>10.57</v>
      </c>
      <c r="M8" s="9">
        <v>10.49</v>
      </c>
      <c r="N8" s="9">
        <v>10.4</v>
      </c>
      <c r="O8" s="9">
        <v>8.59</v>
      </c>
      <c r="P8" s="9">
        <v>10.42</v>
      </c>
      <c r="Q8" s="9">
        <v>10.33</v>
      </c>
      <c r="R8" s="9">
        <v>9.99</v>
      </c>
      <c r="S8" s="9">
        <v>12.18</v>
      </c>
      <c r="T8" s="9">
        <v>12.54</v>
      </c>
      <c r="U8" t="s">
        <v>64</v>
      </c>
    </row>
    <row r="9" spans="1:21" x14ac:dyDescent="0.35">
      <c r="A9" s="5" t="s">
        <v>30</v>
      </c>
      <c r="B9" s="9">
        <v>4.5999999999999996</v>
      </c>
      <c r="C9" s="9">
        <v>12.5</v>
      </c>
      <c r="D9" s="9">
        <v>4.2699999999999996</v>
      </c>
      <c r="E9" s="9">
        <v>0</v>
      </c>
      <c r="F9" s="9">
        <v>12.98</v>
      </c>
      <c r="G9" s="9">
        <v>13.98</v>
      </c>
      <c r="H9" s="9">
        <v>5.42</v>
      </c>
      <c r="I9" s="9">
        <v>2.6</v>
      </c>
      <c r="J9" s="9">
        <v>6.93</v>
      </c>
      <c r="K9" s="9">
        <v>6.09</v>
      </c>
      <c r="L9" s="9">
        <v>4.66</v>
      </c>
      <c r="M9" s="9">
        <v>2.15</v>
      </c>
      <c r="N9" s="9">
        <v>4.08</v>
      </c>
      <c r="O9" s="9">
        <v>0</v>
      </c>
      <c r="P9" s="9">
        <v>0</v>
      </c>
      <c r="Q9" s="9">
        <v>7.87</v>
      </c>
      <c r="R9" s="9">
        <v>4.5</v>
      </c>
      <c r="S9" s="9">
        <v>0</v>
      </c>
      <c r="T9" s="9">
        <v>10.27</v>
      </c>
      <c r="U9" t="s">
        <v>64</v>
      </c>
    </row>
    <row r="10" spans="1:21" x14ac:dyDescent="0.35">
      <c r="A10" s="5" t="s">
        <v>31</v>
      </c>
      <c r="B10" s="9">
        <v>9.1300000000000008</v>
      </c>
      <c r="C10" s="9">
        <v>8.57</v>
      </c>
      <c r="D10" s="9">
        <v>11.25</v>
      </c>
      <c r="E10" s="9">
        <v>7.84</v>
      </c>
      <c r="F10" s="9">
        <v>9.56</v>
      </c>
      <c r="G10" s="9">
        <v>10.01</v>
      </c>
      <c r="H10" s="9">
        <v>10.1</v>
      </c>
      <c r="I10" s="9">
        <v>9.42</v>
      </c>
      <c r="J10" s="9">
        <v>9</v>
      </c>
      <c r="K10" s="9">
        <v>9.6999999999999993</v>
      </c>
      <c r="L10" s="9">
        <v>8.8000000000000007</v>
      </c>
      <c r="M10" s="9">
        <v>10.119999999999999</v>
      </c>
      <c r="N10" s="9">
        <v>9.14</v>
      </c>
      <c r="O10" s="9">
        <v>9.02</v>
      </c>
      <c r="P10" s="9">
        <v>8.8800000000000008</v>
      </c>
      <c r="Q10" s="9">
        <v>11.11</v>
      </c>
      <c r="R10" s="9">
        <v>8.99</v>
      </c>
      <c r="S10" s="9">
        <v>15.81</v>
      </c>
      <c r="T10" s="9">
        <v>7.55</v>
      </c>
      <c r="U10" t="s">
        <v>64</v>
      </c>
    </row>
    <row r="11" spans="1:21" x14ac:dyDescent="0.35">
      <c r="A11" s="5" t="s">
        <v>32</v>
      </c>
      <c r="B11" s="9">
        <v>4.21</v>
      </c>
      <c r="C11" s="9">
        <v>3.28</v>
      </c>
      <c r="D11" s="9">
        <v>5.47</v>
      </c>
      <c r="E11" s="9">
        <v>5.76</v>
      </c>
      <c r="F11" s="9">
        <v>3.28</v>
      </c>
      <c r="G11" s="9">
        <v>1.95</v>
      </c>
      <c r="H11" s="9">
        <v>4.1900000000000004</v>
      </c>
      <c r="I11" s="9">
        <v>5.49</v>
      </c>
      <c r="J11" s="9">
        <v>3.54</v>
      </c>
      <c r="K11" s="9">
        <v>4.66</v>
      </c>
      <c r="L11" s="9">
        <v>5.27</v>
      </c>
      <c r="M11" s="9">
        <v>2.23</v>
      </c>
      <c r="N11" s="9">
        <v>4.54</v>
      </c>
      <c r="O11" s="9">
        <v>5.39</v>
      </c>
      <c r="P11" s="9">
        <v>2.52</v>
      </c>
      <c r="Q11" s="9">
        <v>1.49</v>
      </c>
      <c r="R11" s="9">
        <v>3.99</v>
      </c>
      <c r="S11" s="9">
        <v>0</v>
      </c>
      <c r="T11" s="9">
        <v>16.34</v>
      </c>
      <c r="U11" t="s">
        <v>64</v>
      </c>
    </row>
    <row r="12" spans="1:21" x14ac:dyDescent="0.35">
      <c r="A12" s="5" t="s">
        <v>33</v>
      </c>
      <c r="B12" s="9">
        <v>3.81</v>
      </c>
      <c r="C12" s="9">
        <v>7.29</v>
      </c>
      <c r="D12" s="9">
        <v>2.2799999999999998</v>
      </c>
      <c r="E12" s="9"/>
      <c r="F12" s="9">
        <v>0</v>
      </c>
      <c r="G12" s="9">
        <v>1.89</v>
      </c>
      <c r="H12" s="9">
        <v>4.7699999999999996</v>
      </c>
      <c r="I12" s="9">
        <v>5.49</v>
      </c>
      <c r="J12" s="9">
        <v>0.93</v>
      </c>
      <c r="K12" s="9">
        <v>0.67</v>
      </c>
      <c r="L12" s="9">
        <v>4.4400000000000004</v>
      </c>
      <c r="M12" s="9">
        <v>7.09</v>
      </c>
      <c r="N12" s="9">
        <v>0.68</v>
      </c>
      <c r="O12" s="9">
        <v>1.54</v>
      </c>
      <c r="P12" s="9">
        <v>5.52</v>
      </c>
      <c r="Q12" s="9">
        <v>4.24</v>
      </c>
      <c r="R12" s="9">
        <v>4.25</v>
      </c>
      <c r="S12" s="9">
        <v>0.56000000000000005</v>
      </c>
      <c r="T12" s="9"/>
      <c r="U12" t="s">
        <v>64</v>
      </c>
    </row>
    <row r="13" spans="1:21" x14ac:dyDescent="0.35">
      <c r="A13" s="5" t="s">
        <v>34</v>
      </c>
      <c r="B13" s="9">
        <v>3.76</v>
      </c>
      <c r="C13" s="9">
        <v>5.2</v>
      </c>
      <c r="D13" s="9">
        <v>2.97</v>
      </c>
      <c r="E13" s="9">
        <v>0</v>
      </c>
      <c r="F13" s="9">
        <v>3.85</v>
      </c>
      <c r="G13" s="9">
        <v>0</v>
      </c>
      <c r="H13" s="9">
        <v>6.37</v>
      </c>
      <c r="I13" s="9">
        <v>3.03</v>
      </c>
      <c r="J13" s="9">
        <v>2.2999999999999998</v>
      </c>
      <c r="K13" s="9">
        <v>0.9</v>
      </c>
      <c r="L13" s="9">
        <v>4.6500000000000004</v>
      </c>
      <c r="M13" s="9">
        <v>2.99</v>
      </c>
      <c r="N13" s="9">
        <v>0</v>
      </c>
      <c r="O13" s="9">
        <v>3.05</v>
      </c>
      <c r="P13" s="9">
        <v>7.59</v>
      </c>
      <c r="Q13" s="9">
        <v>3.41</v>
      </c>
      <c r="R13" s="9">
        <v>5.35</v>
      </c>
      <c r="S13" s="9">
        <v>1.61</v>
      </c>
      <c r="T13" s="9">
        <v>0</v>
      </c>
      <c r="U13" t="s">
        <v>64</v>
      </c>
    </row>
    <row r="14" spans="1:21" x14ac:dyDescent="0.35">
      <c r="A14" s="5" t="s">
        <v>35</v>
      </c>
      <c r="B14" s="9">
        <v>8.36</v>
      </c>
      <c r="C14" s="9">
        <v>8.7899999999999991</v>
      </c>
      <c r="D14" s="9">
        <v>7.73</v>
      </c>
      <c r="E14" s="9">
        <v>9.74</v>
      </c>
      <c r="F14" s="9">
        <v>7.82</v>
      </c>
      <c r="G14" s="9">
        <v>9.56</v>
      </c>
      <c r="H14" s="9">
        <v>8.6199999999999992</v>
      </c>
      <c r="I14" s="9">
        <v>6.69</v>
      </c>
      <c r="J14" s="9">
        <v>6.58</v>
      </c>
      <c r="K14" s="9">
        <v>11.52</v>
      </c>
      <c r="L14" s="9">
        <v>8.82</v>
      </c>
      <c r="M14" s="9">
        <v>5.21</v>
      </c>
      <c r="N14" s="9">
        <v>10.4</v>
      </c>
      <c r="O14" s="9">
        <v>10.36</v>
      </c>
      <c r="P14" s="9">
        <v>7.08</v>
      </c>
      <c r="Q14" s="9">
        <v>8.2200000000000006</v>
      </c>
      <c r="R14" s="9">
        <v>8.64</v>
      </c>
      <c r="S14" s="9">
        <v>6.07</v>
      </c>
      <c r="T14" s="9">
        <v>4.2</v>
      </c>
      <c r="U14" t="s">
        <v>64</v>
      </c>
    </row>
    <row r="15" spans="1:21" x14ac:dyDescent="0.35">
      <c r="A15" s="5" t="s">
        <v>36</v>
      </c>
      <c r="B15" s="9">
        <v>7.67</v>
      </c>
      <c r="C15" s="9">
        <v>7.73</v>
      </c>
      <c r="D15" s="9">
        <v>7.58</v>
      </c>
      <c r="E15" s="9">
        <v>16.39</v>
      </c>
      <c r="F15" s="9">
        <v>9.16</v>
      </c>
      <c r="G15" s="9">
        <v>7.59</v>
      </c>
      <c r="H15" s="9">
        <v>6.22</v>
      </c>
      <c r="I15" s="9">
        <v>7.86</v>
      </c>
      <c r="J15" s="9">
        <v>8.77</v>
      </c>
      <c r="K15" s="9">
        <v>7.43</v>
      </c>
      <c r="L15" s="9">
        <v>7.29</v>
      </c>
      <c r="M15" s="9">
        <v>7.46</v>
      </c>
      <c r="N15" s="9">
        <v>7.06</v>
      </c>
      <c r="O15" s="9">
        <v>10.01</v>
      </c>
      <c r="P15" s="9">
        <v>8.3000000000000007</v>
      </c>
      <c r="Q15" s="9">
        <v>7.31</v>
      </c>
      <c r="R15" s="9">
        <v>6.85</v>
      </c>
      <c r="S15" s="9">
        <v>11.89</v>
      </c>
      <c r="T15" s="9">
        <v>13.88</v>
      </c>
      <c r="U15" t="s">
        <v>64</v>
      </c>
    </row>
    <row r="16" spans="1:21" x14ac:dyDescent="0.35">
      <c r="A16" s="5" t="s">
        <v>37</v>
      </c>
      <c r="B16" s="9">
        <v>6.61</v>
      </c>
      <c r="C16" s="9">
        <v>6.28</v>
      </c>
      <c r="D16" s="9">
        <v>10.53</v>
      </c>
      <c r="E16" s="9">
        <v>9.34</v>
      </c>
      <c r="F16" s="9">
        <v>5.67</v>
      </c>
      <c r="G16" s="9">
        <v>6.02</v>
      </c>
      <c r="H16" s="9">
        <v>5.55</v>
      </c>
      <c r="I16" s="9">
        <v>8.57</v>
      </c>
      <c r="J16" s="9">
        <v>3.16</v>
      </c>
      <c r="K16" s="9">
        <v>7.62</v>
      </c>
      <c r="L16" s="9">
        <v>6.4</v>
      </c>
      <c r="M16" s="9">
        <v>7.71</v>
      </c>
      <c r="N16" s="9">
        <v>7.74</v>
      </c>
      <c r="O16" s="9">
        <v>15.78</v>
      </c>
      <c r="P16" s="9">
        <v>5.2</v>
      </c>
      <c r="Q16" s="9">
        <v>5.77</v>
      </c>
      <c r="R16" s="9">
        <v>6.6</v>
      </c>
      <c r="S16" s="9">
        <v>7.93</v>
      </c>
      <c r="T16" s="9">
        <v>5.97</v>
      </c>
      <c r="U16" t="s">
        <v>64</v>
      </c>
    </row>
    <row r="17" spans="1:21" x14ac:dyDescent="0.35">
      <c r="A17" s="5" t="s">
        <v>38</v>
      </c>
      <c r="B17" s="9">
        <v>7.48</v>
      </c>
      <c r="C17" s="9">
        <v>8.33</v>
      </c>
      <c r="D17" s="9">
        <v>4.76</v>
      </c>
      <c r="E17" s="9">
        <v>11.57</v>
      </c>
      <c r="F17" s="9">
        <v>9.4600000000000009</v>
      </c>
      <c r="G17" s="9">
        <v>6.82</v>
      </c>
      <c r="H17" s="9">
        <v>5.82</v>
      </c>
      <c r="I17" s="9">
        <v>5.95</v>
      </c>
      <c r="J17" s="9">
        <v>8.73</v>
      </c>
      <c r="K17" s="9">
        <v>7.11</v>
      </c>
      <c r="L17" s="9">
        <v>6.95</v>
      </c>
      <c r="M17" s="9">
        <v>6.39</v>
      </c>
      <c r="N17" s="9">
        <v>6.39</v>
      </c>
      <c r="O17" s="9">
        <v>6.31</v>
      </c>
      <c r="P17" s="9">
        <v>7.72</v>
      </c>
      <c r="Q17" s="9">
        <v>8.36</v>
      </c>
      <c r="R17" s="9">
        <v>5.74</v>
      </c>
      <c r="S17" s="9">
        <v>8.2100000000000009</v>
      </c>
      <c r="T17" s="9">
        <v>4.76</v>
      </c>
      <c r="U17" t="s">
        <v>64</v>
      </c>
    </row>
    <row r="18" spans="1:21" x14ac:dyDescent="0.35">
      <c r="A18" s="5" t="s">
        <v>39</v>
      </c>
      <c r="B18" s="9">
        <v>6.94</v>
      </c>
      <c r="C18" s="9">
        <v>7.13</v>
      </c>
      <c r="D18" s="9">
        <v>6.11</v>
      </c>
      <c r="E18" s="9">
        <v>7.21</v>
      </c>
      <c r="F18" s="9">
        <v>7.37</v>
      </c>
      <c r="G18" s="9">
        <v>6.35</v>
      </c>
      <c r="H18" s="9">
        <v>5.95</v>
      </c>
      <c r="I18" s="9">
        <v>5.59</v>
      </c>
      <c r="J18" s="9">
        <v>6.84</v>
      </c>
      <c r="K18" s="9">
        <v>7.32</v>
      </c>
      <c r="L18" s="9">
        <v>6.82</v>
      </c>
      <c r="M18" s="9">
        <v>7.47</v>
      </c>
      <c r="N18" s="9">
        <v>7.08</v>
      </c>
      <c r="O18" s="9">
        <v>6.14</v>
      </c>
      <c r="P18" s="9">
        <v>7.4</v>
      </c>
      <c r="Q18" s="9">
        <v>5.21</v>
      </c>
      <c r="R18" s="9">
        <v>7.15</v>
      </c>
      <c r="S18" s="9">
        <v>7.18</v>
      </c>
      <c r="T18" s="9">
        <v>5.36</v>
      </c>
      <c r="U18" t="s">
        <v>64</v>
      </c>
    </row>
    <row r="19" spans="1:21" x14ac:dyDescent="0.35">
      <c r="A19" s="5" t="s">
        <v>40</v>
      </c>
      <c r="B19" s="9">
        <v>4.4800000000000004</v>
      </c>
      <c r="C19" s="9">
        <v>4.29</v>
      </c>
      <c r="D19" s="9">
        <v>4.76</v>
      </c>
      <c r="E19" s="9">
        <v>4.41</v>
      </c>
      <c r="F19" s="9">
        <v>4.0199999999999996</v>
      </c>
      <c r="G19" s="9">
        <v>4.74</v>
      </c>
      <c r="H19" s="9">
        <v>5.14</v>
      </c>
      <c r="I19" s="9">
        <v>3.55</v>
      </c>
      <c r="J19" s="9">
        <v>3.87</v>
      </c>
      <c r="K19" s="9">
        <v>5.19</v>
      </c>
      <c r="L19" s="9">
        <v>4.91</v>
      </c>
      <c r="M19" s="9">
        <v>2.44</v>
      </c>
      <c r="N19" s="9">
        <v>4.8899999999999997</v>
      </c>
      <c r="O19" s="9">
        <v>3.52</v>
      </c>
      <c r="P19" s="9">
        <v>3.76</v>
      </c>
      <c r="Q19" s="9">
        <v>6.45</v>
      </c>
      <c r="R19" s="9">
        <v>4.4000000000000004</v>
      </c>
      <c r="S19" s="9">
        <v>4.88</v>
      </c>
      <c r="T19" s="9">
        <v>4.2</v>
      </c>
      <c r="U19" t="s">
        <v>64</v>
      </c>
    </row>
    <row r="20" spans="1:21" x14ac:dyDescent="0.35">
      <c r="A20" s="5" t="s">
        <v>41</v>
      </c>
      <c r="B20" s="9">
        <v>3.35</v>
      </c>
      <c r="C20" s="9">
        <v>3.95</v>
      </c>
      <c r="D20" s="9">
        <v>2.68</v>
      </c>
      <c r="E20" s="9">
        <v>0</v>
      </c>
      <c r="F20" s="9">
        <v>4.24</v>
      </c>
      <c r="G20" s="9">
        <v>5.07</v>
      </c>
      <c r="H20" s="9">
        <v>4.2699999999999996</v>
      </c>
      <c r="I20" s="9">
        <v>2.08</v>
      </c>
      <c r="J20" s="9">
        <v>7.93</v>
      </c>
      <c r="K20" s="9">
        <v>3.34</v>
      </c>
      <c r="L20" s="9">
        <v>3.49</v>
      </c>
      <c r="M20" s="9">
        <v>3.09</v>
      </c>
      <c r="N20" s="9">
        <v>4.42</v>
      </c>
      <c r="O20" s="9">
        <v>3.84</v>
      </c>
      <c r="P20" s="9">
        <v>3.01</v>
      </c>
      <c r="Q20" s="9">
        <v>2.78</v>
      </c>
      <c r="R20" s="9">
        <v>3.38</v>
      </c>
      <c r="S20" s="9">
        <v>3.13</v>
      </c>
      <c r="T20" s="9">
        <v>3.81</v>
      </c>
      <c r="U20" t="s">
        <v>64</v>
      </c>
    </row>
    <row r="21" spans="1:21" x14ac:dyDescent="0.35">
      <c r="A21" s="5" t="s">
        <v>42</v>
      </c>
      <c r="B21" s="9">
        <v>6.33</v>
      </c>
      <c r="C21" s="9">
        <v>19.829999999999998</v>
      </c>
      <c r="D21" s="9">
        <v>4</v>
      </c>
      <c r="E21" s="9">
        <v>0</v>
      </c>
      <c r="F21" s="9">
        <v>0</v>
      </c>
      <c r="G21" s="9">
        <v>15.11</v>
      </c>
      <c r="H21" s="9">
        <v>6.39</v>
      </c>
      <c r="I21" s="9">
        <v>5.07</v>
      </c>
      <c r="J21" s="9">
        <v>0</v>
      </c>
      <c r="K21" s="9">
        <v>8.1300000000000008</v>
      </c>
      <c r="L21" s="9">
        <v>6.65</v>
      </c>
      <c r="M21" s="9">
        <v>4.74</v>
      </c>
      <c r="N21" s="9"/>
      <c r="O21" s="9">
        <v>6.41</v>
      </c>
      <c r="P21" s="9">
        <v>0</v>
      </c>
      <c r="Q21" s="9"/>
      <c r="R21" s="9">
        <v>0</v>
      </c>
      <c r="S21" s="9">
        <v>6.35</v>
      </c>
      <c r="T21" s="9"/>
      <c r="U21" t="s">
        <v>64</v>
      </c>
    </row>
    <row r="22" spans="1:21" x14ac:dyDescent="0.35">
      <c r="A22" s="5" t="s">
        <v>43</v>
      </c>
      <c r="B22" s="9">
        <v>9.51</v>
      </c>
      <c r="C22" s="9">
        <v>9.42</v>
      </c>
      <c r="D22" s="9">
        <v>9.74</v>
      </c>
      <c r="E22" s="9">
        <v>8.84</v>
      </c>
      <c r="F22" s="9">
        <v>9.82</v>
      </c>
      <c r="G22" s="9">
        <v>10.59</v>
      </c>
      <c r="H22" s="9">
        <v>9.4</v>
      </c>
      <c r="I22" s="9">
        <v>9.5399999999999991</v>
      </c>
      <c r="J22" s="9">
        <v>8.39</v>
      </c>
      <c r="K22" s="9">
        <v>10.06</v>
      </c>
      <c r="L22" s="9">
        <v>10.24</v>
      </c>
      <c r="M22" s="9">
        <v>9.07</v>
      </c>
      <c r="N22" s="9">
        <v>9.8699999999999992</v>
      </c>
      <c r="O22" s="9">
        <v>8.8800000000000008</v>
      </c>
      <c r="P22" s="9">
        <v>9.51</v>
      </c>
      <c r="Q22" s="9">
        <v>10</v>
      </c>
      <c r="R22" s="9">
        <v>9.42</v>
      </c>
      <c r="S22" s="9">
        <v>10.65</v>
      </c>
      <c r="T22" s="9">
        <v>9.57</v>
      </c>
      <c r="U22" t="s">
        <v>64</v>
      </c>
    </row>
    <row r="23" spans="1:21" x14ac:dyDescent="0.35">
      <c r="A23" s="5" t="s">
        <v>44</v>
      </c>
      <c r="B23" s="9">
        <v>8.5299999999999994</v>
      </c>
      <c r="C23" s="9">
        <v>9.93</v>
      </c>
      <c r="D23" s="9">
        <v>6.77</v>
      </c>
      <c r="E23" s="9">
        <v>8.0399999999999991</v>
      </c>
      <c r="F23" s="9">
        <v>9.9600000000000009</v>
      </c>
      <c r="G23" s="9">
        <v>9.01</v>
      </c>
      <c r="H23" s="9">
        <v>7.93</v>
      </c>
      <c r="I23" s="9">
        <v>7.77</v>
      </c>
      <c r="J23" s="9">
        <v>6.43</v>
      </c>
      <c r="K23" s="9">
        <v>8.4700000000000006</v>
      </c>
      <c r="L23" s="9">
        <v>9.09</v>
      </c>
      <c r="M23" s="9">
        <v>7.47</v>
      </c>
      <c r="N23" s="9">
        <v>11.14</v>
      </c>
      <c r="O23" s="9">
        <v>8.65</v>
      </c>
      <c r="P23" s="9">
        <v>7.95</v>
      </c>
      <c r="Q23" s="9">
        <v>7.79</v>
      </c>
      <c r="R23" s="9">
        <v>8.73</v>
      </c>
      <c r="S23" s="9">
        <v>6.28</v>
      </c>
      <c r="T23" s="9">
        <v>10.69</v>
      </c>
      <c r="U23" t="s">
        <v>64</v>
      </c>
    </row>
    <row r="24" spans="1:21" x14ac:dyDescent="0.35">
      <c r="A24" s="5" t="s">
        <v>45</v>
      </c>
      <c r="B24" s="9">
        <v>5.77</v>
      </c>
      <c r="C24" s="9">
        <v>5.54</v>
      </c>
      <c r="D24" s="9">
        <v>6.21</v>
      </c>
      <c r="E24" s="9">
        <v>6.15</v>
      </c>
      <c r="F24" s="9">
        <v>7.08</v>
      </c>
      <c r="G24" s="9">
        <v>5.62</v>
      </c>
      <c r="H24" s="9">
        <v>3.66</v>
      </c>
      <c r="I24" s="9">
        <v>5.69</v>
      </c>
      <c r="J24" s="9">
        <v>5.55</v>
      </c>
      <c r="K24" s="9">
        <v>7.16</v>
      </c>
      <c r="L24" s="9">
        <v>5.95</v>
      </c>
      <c r="M24" s="9">
        <v>3.86</v>
      </c>
      <c r="N24" s="9">
        <v>5.58</v>
      </c>
      <c r="O24" s="9">
        <v>3.7</v>
      </c>
      <c r="P24" s="9">
        <v>7.3</v>
      </c>
      <c r="Q24" s="9">
        <v>6.72</v>
      </c>
      <c r="R24" s="9">
        <v>6.14</v>
      </c>
      <c r="S24" s="9">
        <v>7.76</v>
      </c>
      <c r="T24" s="9">
        <v>4.93</v>
      </c>
      <c r="U24" t="s">
        <v>64</v>
      </c>
    </row>
    <row r="25" spans="1:21" x14ac:dyDescent="0.35">
      <c r="A25" s="5" t="s">
        <v>46</v>
      </c>
      <c r="B25" s="9">
        <v>10.56</v>
      </c>
      <c r="C25" s="9">
        <v>10.87</v>
      </c>
      <c r="D25" s="9">
        <v>8.6199999999999992</v>
      </c>
      <c r="E25" s="9">
        <v>9.4</v>
      </c>
      <c r="F25" s="9">
        <v>10.35</v>
      </c>
      <c r="G25" s="9">
        <v>11.73</v>
      </c>
      <c r="H25" s="9">
        <v>11.57</v>
      </c>
      <c r="I25" s="9">
        <v>5.95</v>
      </c>
      <c r="J25" s="9">
        <v>11.04</v>
      </c>
      <c r="K25" s="9">
        <v>9.25</v>
      </c>
      <c r="L25" s="9">
        <v>11.54</v>
      </c>
      <c r="M25" s="9">
        <v>8.35</v>
      </c>
      <c r="N25" s="9">
        <v>20.21</v>
      </c>
      <c r="O25" s="9">
        <v>10.5</v>
      </c>
      <c r="P25" s="9">
        <v>0</v>
      </c>
      <c r="Q25" s="9">
        <v>17.38</v>
      </c>
      <c r="R25" s="9">
        <v>14.16</v>
      </c>
      <c r="S25" s="9">
        <v>9.35</v>
      </c>
      <c r="T25" s="9">
        <v>10.42</v>
      </c>
      <c r="U25" t="s">
        <v>64</v>
      </c>
    </row>
    <row r="26" spans="1:21" x14ac:dyDescent="0.35">
      <c r="A26" s="5" t="s">
        <v>47</v>
      </c>
      <c r="B26" s="9">
        <v>7.57</v>
      </c>
      <c r="C26" s="9">
        <v>7.57</v>
      </c>
      <c r="D26" s="9">
        <v>7.57</v>
      </c>
      <c r="E26" s="9">
        <v>7.58</v>
      </c>
      <c r="F26" s="9">
        <v>8.07</v>
      </c>
      <c r="G26" s="9">
        <v>7.82</v>
      </c>
      <c r="H26" s="9">
        <v>8.9600000000000009</v>
      </c>
      <c r="I26" s="9">
        <v>5.83</v>
      </c>
      <c r="J26" s="9">
        <v>7.18</v>
      </c>
      <c r="K26" s="9">
        <v>7.17</v>
      </c>
      <c r="L26" s="9">
        <v>8.24</v>
      </c>
      <c r="M26" s="9">
        <v>3.13</v>
      </c>
      <c r="N26" s="9">
        <v>37.299999999999997</v>
      </c>
      <c r="O26" s="9">
        <v>7.34</v>
      </c>
      <c r="P26" s="9">
        <v>3.87</v>
      </c>
      <c r="Q26" s="9">
        <v>0</v>
      </c>
      <c r="R26" s="9">
        <v>46.72</v>
      </c>
      <c r="S26" s="9">
        <v>0</v>
      </c>
      <c r="T26" s="9">
        <v>7.37</v>
      </c>
      <c r="U26" t="s">
        <v>64</v>
      </c>
    </row>
    <row r="27" spans="1:21" x14ac:dyDescent="0.35">
      <c r="A27" s="5" t="s">
        <v>48</v>
      </c>
      <c r="B27" s="9">
        <v>5.07</v>
      </c>
      <c r="C27" s="9">
        <v>4.97</v>
      </c>
      <c r="D27" s="9">
        <v>5.34</v>
      </c>
      <c r="E27" s="9">
        <v>4.05</v>
      </c>
      <c r="F27" s="9">
        <v>4.9000000000000004</v>
      </c>
      <c r="G27" s="9">
        <v>6.17</v>
      </c>
      <c r="H27" s="9">
        <v>5.64</v>
      </c>
      <c r="I27" s="9">
        <v>4.13</v>
      </c>
      <c r="J27" s="9">
        <v>4.24</v>
      </c>
      <c r="K27" s="9">
        <v>4.78</v>
      </c>
      <c r="L27" s="9">
        <v>5.63</v>
      </c>
      <c r="M27" s="9">
        <v>3.89</v>
      </c>
      <c r="N27" s="9">
        <v>6.49</v>
      </c>
      <c r="O27" s="9">
        <v>4.74</v>
      </c>
      <c r="P27" s="9">
        <v>9.7799999999999994</v>
      </c>
      <c r="Q27" s="9">
        <v>25.66</v>
      </c>
      <c r="R27" s="9">
        <v>10.25</v>
      </c>
      <c r="S27" s="9">
        <v>6.97</v>
      </c>
      <c r="T27" s="9">
        <v>4.68</v>
      </c>
      <c r="U27" t="s">
        <v>64</v>
      </c>
    </row>
    <row r="28" spans="1:21" x14ac:dyDescent="0.35">
      <c r="A28" s="5" t="s">
        <v>49</v>
      </c>
      <c r="B28" s="9">
        <v>9.64</v>
      </c>
      <c r="C28" s="9">
        <v>8.56</v>
      </c>
      <c r="D28" s="9">
        <v>9.65</v>
      </c>
      <c r="E28" s="9">
        <v>0</v>
      </c>
      <c r="F28" s="9">
        <v>4.99</v>
      </c>
      <c r="G28" s="9">
        <v>9.58</v>
      </c>
      <c r="H28" s="9">
        <v>8.27</v>
      </c>
      <c r="I28" s="9">
        <v>10.78</v>
      </c>
      <c r="J28" s="9">
        <v>7.16</v>
      </c>
      <c r="K28" s="9">
        <v>8.7899999999999991</v>
      </c>
      <c r="L28" s="9">
        <v>10.32</v>
      </c>
      <c r="M28" s="9">
        <v>11.06</v>
      </c>
      <c r="N28" s="9">
        <v>10.56</v>
      </c>
      <c r="O28" s="9">
        <v>7.86</v>
      </c>
      <c r="P28" s="9">
        <v>10.81</v>
      </c>
      <c r="Q28" s="9">
        <v>9.19</v>
      </c>
      <c r="R28" s="9">
        <v>9.41</v>
      </c>
      <c r="S28" s="9">
        <v>10.98</v>
      </c>
      <c r="T28" s="9">
        <v>5.95</v>
      </c>
      <c r="U28" t="s">
        <v>64</v>
      </c>
    </row>
    <row r="29" spans="1:21" x14ac:dyDescent="0.35">
      <c r="A29" s="5" t="s">
        <v>50</v>
      </c>
      <c r="B29" s="9">
        <v>9.81</v>
      </c>
      <c r="C29" s="9">
        <v>10.23</v>
      </c>
      <c r="D29" s="9">
        <v>7.34</v>
      </c>
      <c r="E29" s="9">
        <v>10.8</v>
      </c>
      <c r="F29" s="9">
        <v>9.92</v>
      </c>
      <c r="G29" s="9">
        <v>9.82</v>
      </c>
      <c r="H29" s="9">
        <v>7.84</v>
      </c>
      <c r="I29" s="9">
        <v>5.51</v>
      </c>
      <c r="J29" s="9">
        <v>9.3000000000000007</v>
      </c>
      <c r="K29" s="9">
        <v>10.36</v>
      </c>
      <c r="L29" s="9">
        <v>10.02</v>
      </c>
      <c r="M29" s="9">
        <v>8.9</v>
      </c>
      <c r="N29" s="9">
        <v>10.58</v>
      </c>
      <c r="O29" s="9">
        <v>10.25</v>
      </c>
      <c r="P29" s="9">
        <v>8.14</v>
      </c>
      <c r="Q29" s="9">
        <v>11.07</v>
      </c>
      <c r="R29" s="9">
        <v>9.8699999999999992</v>
      </c>
      <c r="S29" s="9">
        <v>12.4</v>
      </c>
      <c r="T29" s="9">
        <v>6.08</v>
      </c>
      <c r="U29" t="s">
        <v>64</v>
      </c>
    </row>
    <row r="30" spans="1:21" x14ac:dyDescent="0.35">
      <c r="A30" s="5" t="s">
        <v>51</v>
      </c>
      <c r="B30" s="9">
        <v>11.32</v>
      </c>
      <c r="C30" s="9">
        <v>14.74</v>
      </c>
      <c r="D30" s="9">
        <v>9.8699999999999992</v>
      </c>
      <c r="E30" s="9">
        <v>0</v>
      </c>
      <c r="F30" s="9">
        <v>17.63</v>
      </c>
      <c r="G30" s="9">
        <v>10.039999999999999</v>
      </c>
      <c r="H30" s="9">
        <v>17.88</v>
      </c>
      <c r="I30" s="9">
        <v>5.27</v>
      </c>
      <c r="J30" s="9">
        <v>16.850000000000001</v>
      </c>
      <c r="K30" s="9">
        <v>19.29</v>
      </c>
      <c r="L30" s="9">
        <v>12.86</v>
      </c>
      <c r="M30" s="9">
        <v>6.79</v>
      </c>
      <c r="N30" s="9">
        <v>14.45</v>
      </c>
      <c r="O30" s="9">
        <v>0</v>
      </c>
      <c r="P30" s="9">
        <v>10.8</v>
      </c>
      <c r="Q30" s="9">
        <v>0</v>
      </c>
      <c r="R30" s="9">
        <v>11.04</v>
      </c>
      <c r="S30" s="9">
        <v>11.09</v>
      </c>
      <c r="T30" s="9">
        <v>18.170000000000002</v>
      </c>
      <c r="U30" t="s">
        <v>64</v>
      </c>
    </row>
    <row r="31" spans="1:21" x14ac:dyDescent="0.35">
      <c r="A31" s="5" t="s">
        <v>52</v>
      </c>
      <c r="B31" s="9">
        <v>6.57</v>
      </c>
      <c r="C31" s="9">
        <v>5.91</v>
      </c>
      <c r="D31" s="9">
        <v>7.55</v>
      </c>
      <c r="E31" s="9">
        <v>6.63</v>
      </c>
      <c r="F31" s="9">
        <v>4.75</v>
      </c>
      <c r="G31" s="9">
        <v>4.91</v>
      </c>
      <c r="H31" s="9">
        <v>8.6999999999999993</v>
      </c>
      <c r="I31" s="9">
        <v>6.22</v>
      </c>
      <c r="J31" s="9">
        <v>5.07</v>
      </c>
      <c r="K31" s="9">
        <v>6.81</v>
      </c>
      <c r="L31" s="9">
        <v>7.14</v>
      </c>
      <c r="M31" s="9">
        <v>5.98</v>
      </c>
      <c r="N31" s="9">
        <v>5.9</v>
      </c>
      <c r="O31" s="9">
        <v>12.9</v>
      </c>
      <c r="P31" s="9">
        <v>8.34</v>
      </c>
      <c r="Q31" s="9">
        <v>6.34</v>
      </c>
      <c r="R31" s="9">
        <v>7.36</v>
      </c>
      <c r="S31" s="9">
        <v>8.2100000000000009</v>
      </c>
      <c r="T31" s="9">
        <v>6.02</v>
      </c>
      <c r="U31" t="s">
        <v>64</v>
      </c>
    </row>
    <row r="32" spans="1:21" x14ac:dyDescent="0.35">
      <c r="A32" s="5" t="s">
        <v>53</v>
      </c>
      <c r="B32" s="9">
        <v>7.36</v>
      </c>
      <c r="C32" s="9">
        <v>6.94</v>
      </c>
      <c r="D32" s="9">
        <v>8.8800000000000008</v>
      </c>
      <c r="E32" s="9">
        <v>6.18</v>
      </c>
      <c r="F32" s="9">
        <v>6.9</v>
      </c>
      <c r="G32" s="9">
        <v>7.7</v>
      </c>
      <c r="H32" s="9">
        <v>7.81</v>
      </c>
      <c r="I32" s="9">
        <v>8.6300000000000008</v>
      </c>
      <c r="J32" s="9">
        <v>6.04</v>
      </c>
      <c r="K32" s="9">
        <v>8.3699999999999992</v>
      </c>
      <c r="L32" s="9">
        <v>8.2200000000000006</v>
      </c>
      <c r="M32" s="9">
        <v>8.5299999999999994</v>
      </c>
      <c r="N32" s="9">
        <v>8</v>
      </c>
      <c r="O32" s="9">
        <v>6.15</v>
      </c>
      <c r="P32" s="9">
        <v>7.21</v>
      </c>
      <c r="Q32" s="9">
        <v>7.61</v>
      </c>
      <c r="R32" s="9">
        <v>7.26</v>
      </c>
      <c r="S32" s="9">
        <v>8.36</v>
      </c>
      <c r="T32" s="9">
        <v>6.05</v>
      </c>
      <c r="U32" t="s">
        <v>64</v>
      </c>
    </row>
    <row r="33" spans="1:21" x14ac:dyDescent="0.35">
      <c r="A33" s="5" t="s">
        <v>54</v>
      </c>
      <c r="B33" s="9">
        <v>1.83</v>
      </c>
      <c r="C33" s="9">
        <v>2.59</v>
      </c>
      <c r="D33" s="9">
        <v>0.28999999999999998</v>
      </c>
      <c r="E33" s="9">
        <v>0</v>
      </c>
      <c r="F33" s="9">
        <v>2.4500000000000002</v>
      </c>
      <c r="G33" s="9">
        <v>1.89</v>
      </c>
      <c r="H33" s="9">
        <v>1.51</v>
      </c>
      <c r="I33" s="9">
        <v>2.29</v>
      </c>
      <c r="J33" s="9">
        <v>2.4500000000000002</v>
      </c>
      <c r="K33" s="9">
        <v>2.38</v>
      </c>
      <c r="L33" s="9">
        <v>1.59</v>
      </c>
      <c r="M33" s="9">
        <v>1.39</v>
      </c>
      <c r="N33" s="9">
        <v>0</v>
      </c>
      <c r="O33" s="9">
        <v>1.64</v>
      </c>
      <c r="P33" s="9">
        <v>2.99</v>
      </c>
      <c r="Q33" s="9">
        <v>1.27</v>
      </c>
      <c r="R33" s="9">
        <v>2.46</v>
      </c>
      <c r="S33" s="9">
        <v>0</v>
      </c>
      <c r="T33" s="9">
        <v>1.06</v>
      </c>
      <c r="U33" t="s">
        <v>64</v>
      </c>
    </row>
    <row r="34" spans="1:21" x14ac:dyDescent="0.35">
      <c r="A34" s="5" t="s">
        <v>55</v>
      </c>
      <c r="B34" s="9">
        <v>7.96</v>
      </c>
      <c r="C34" s="9">
        <v>7.77</v>
      </c>
      <c r="D34" s="9">
        <v>8.16</v>
      </c>
      <c r="E34" s="9">
        <v>5.89</v>
      </c>
      <c r="F34" s="9">
        <v>9.07</v>
      </c>
      <c r="G34" s="9">
        <v>8.33</v>
      </c>
      <c r="H34" s="9">
        <v>7.38</v>
      </c>
      <c r="I34" s="9">
        <v>7.83</v>
      </c>
      <c r="J34" s="9">
        <v>8.42</v>
      </c>
      <c r="K34" s="9">
        <v>5.32</v>
      </c>
      <c r="L34" s="9">
        <v>8.26</v>
      </c>
      <c r="M34" s="9">
        <v>7.8</v>
      </c>
      <c r="N34" s="9">
        <v>7.32</v>
      </c>
      <c r="O34" s="9">
        <v>11.34</v>
      </c>
      <c r="P34" s="9">
        <v>8.1</v>
      </c>
      <c r="Q34" s="9">
        <v>7.8</v>
      </c>
      <c r="R34" s="9">
        <v>7.87</v>
      </c>
      <c r="S34" s="9">
        <v>10.87</v>
      </c>
      <c r="T34" s="9">
        <v>6.83</v>
      </c>
      <c r="U34" t="s">
        <v>64</v>
      </c>
    </row>
    <row r="35" spans="1:21" x14ac:dyDescent="0.35">
      <c r="A35" s="5" t="s">
        <v>56</v>
      </c>
      <c r="B35" s="9">
        <v>4.87</v>
      </c>
      <c r="C35" s="9">
        <v>5.33</v>
      </c>
      <c r="D35" s="9">
        <v>3.51</v>
      </c>
      <c r="E35" s="9">
        <v>7.07</v>
      </c>
      <c r="F35" s="9">
        <v>5.35</v>
      </c>
      <c r="G35" s="9">
        <v>3.64</v>
      </c>
      <c r="H35" s="9">
        <v>2.97</v>
      </c>
      <c r="I35" s="9">
        <v>3.52</v>
      </c>
      <c r="J35" s="9">
        <v>3.94</v>
      </c>
      <c r="K35" s="9">
        <v>9.36</v>
      </c>
      <c r="L35" s="9">
        <v>3.79</v>
      </c>
      <c r="M35" s="9">
        <v>3.38</v>
      </c>
      <c r="N35" s="9">
        <v>5.47</v>
      </c>
      <c r="O35" s="9">
        <v>4.43</v>
      </c>
      <c r="P35" s="9">
        <v>2.84</v>
      </c>
      <c r="Q35" s="9">
        <v>4.1399999999999997</v>
      </c>
      <c r="R35" s="9">
        <v>4.55</v>
      </c>
      <c r="S35" s="9">
        <v>9.41</v>
      </c>
      <c r="T35" s="9">
        <v>2.11</v>
      </c>
      <c r="U35" t="s">
        <v>64</v>
      </c>
    </row>
    <row r="36" spans="1:21" x14ac:dyDescent="0.35">
      <c r="A36" s="5" t="s">
        <v>57</v>
      </c>
      <c r="B36" s="9">
        <v>14.96</v>
      </c>
      <c r="C36" s="9">
        <v>15.15</v>
      </c>
      <c r="D36" s="9">
        <v>14.24</v>
      </c>
      <c r="E36" s="9">
        <v>14.39</v>
      </c>
      <c r="F36" s="9">
        <v>15.33</v>
      </c>
      <c r="G36" s="9">
        <v>15.4</v>
      </c>
      <c r="H36" s="9">
        <v>16.68</v>
      </c>
      <c r="I36" s="9">
        <v>13.15</v>
      </c>
      <c r="J36" s="9">
        <v>14.18</v>
      </c>
      <c r="K36" s="9">
        <v>16.850000000000001</v>
      </c>
      <c r="L36" s="9">
        <v>15.39</v>
      </c>
      <c r="M36" s="9">
        <v>14.26</v>
      </c>
      <c r="N36" s="9">
        <v>14.44</v>
      </c>
      <c r="O36" s="9">
        <v>14.92</v>
      </c>
      <c r="P36" s="9">
        <v>15.22</v>
      </c>
      <c r="Q36" s="9">
        <v>14.94</v>
      </c>
      <c r="R36" s="9">
        <v>14.39</v>
      </c>
      <c r="S36" s="9">
        <v>17.07</v>
      </c>
      <c r="T36" s="9">
        <v>18.940000000000001</v>
      </c>
      <c r="U36" t="s">
        <v>64</v>
      </c>
    </row>
    <row r="37" spans="1:21" x14ac:dyDescent="0.35">
      <c r="A37" s="5" t="s">
        <v>58</v>
      </c>
      <c r="B37" s="9">
        <v>16.98</v>
      </c>
      <c r="C37" s="9">
        <v>16.86</v>
      </c>
      <c r="D37" s="9">
        <v>17.25</v>
      </c>
      <c r="E37" s="9">
        <v>21.25</v>
      </c>
      <c r="F37" s="9">
        <v>18.149999999999999</v>
      </c>
      <c r="G37" s="9">
        <v>14.82</v>
      </c>
      <c r="H37" s="9">
        <v>20.14</v>
      </c>
      <c r="I37" s="9">
        <v>14.65</v>
      </c>
      <c r="J37" s="9">
        <v>16.43</v>
      </c>
      <c r="K37" s="9">
        <v>17.43</v>
      </c>
      <c r="L37" s="9">
        <v>19.02</v>
      </c>
      <c r="M37" s="9">
        <v>12.21</v>
      </c>
      <c r="N37" s="9">
        <v>18.14</v>
      </c>
      <c r="O37" s="9">
        <v>13.93</v>
      </c>
      <c r="P37" s="9">
        <v>19.12</v>
      </c>
      <c r="Q37" s="9">
        <v>15.43</v>
      </c>
      <c r="R37" s="9">
        <v>16.14</v>
      </c>
      <c r="S37" s="9">
        <v>21.06</v>
      </c>
      <c r="T37" s="9">
        <v>10.47</v>
      </c>
      <c r="U37" t="s">
        <v>64</v>
      </c>
    </row>
    <row r="38" spans="1:21" x14ac:dyDescent="0.35">
      <c r="A38" s="5" t="s">
        <v>59</v>
      </c>
      <c r="B38" s="9">
        <v>5.87</v>
      </c>
      <c r="C38" s="9">
        <v>5.92</v>
      </c>
      <c r="D38" s="9">
        <v>5.75</v>
      </c>
      <c r="E38" s="9">
        <v>6.16</v>
      </c>
      <c r="F38" s="9">
        <v>5.93</v>
      </c>
      <c r="G38" s="9">
        <v>7.05</v>
      </c>
      <c r="H38" s="9">
        <v>4.5999999999999996</v>
      </c>
      <c r="I38" s="9">
        <v>3.51</v>
      </c>
      <c r="J38" s="9">
        <v>6.27</v>
      </c>
      <c r="K38" s="9">
        <v>5.27</v>
      </c>
      <c r="L38" s="9">
        <v>6.32</v>
      </c>
      <c r="M38" s="9">
        <v>2.88</v>
      </c>
      <c r="N38" s="9">
        <v>5.3</v>
      </c>
      <c r="O38" s="9">
        <v>5.29</v>
      </c>
      <c r="P38" s="9">
        <v>5.69</v>
      </c>
      <c r="Q38" s="9">
        <v>6.32</v>
      </c>
      <c r="R38" s="9">
        <v>5.36</v>
      </c>
      <c r="S38" s="9">
        <v>6.92</v>
      </c>
      <c r="T38" s="9">
        <v>5.46</v>
      </c>
      <c r="U38" t="s">
        <v>64</v>
      </c>
    </row>
    <row r="39" spans="1:21" x14ac:dyDescent="0.35">
      <c r="A39" s="5" t="s">
        <v>60</v>
      </c>
      <c r="B39" s="9">
        <v>8.19</v>
      </c>
      <c r="C39" s="9">
        <v>8.57</v>
      </c>
      <c r="D39" s="9">
        <v>7.78</v>
      </c>
      <c r="E39" s="9">
        <v>7.06</v>
      </c>
      <c r="F39" s="9">
        <v>10.48</v>
      </c>
      <c r="G39" s="9">
        <v>8.25</v>
      </c>
      <c r="H39" s="9">
        <v>8.5500000000000007</v>
      </c>
      <c r="I39" s="9">
        <v>6.21</v>
      </c>
      <c r="J39" s="9">
        <v>4.3</v>
      </c>
      <c r="K39" s="9">
        <v>6.5</v>
      </c>
      <c r="L39" s="9">
        <v>10.99</v>
      </c>
      <c r="M39" s="9">
        <v>5.45</v>
      </c>
      <c r="N39" s="9">
        <v>8.15</v>
      </c>
      <c r="O39" s="9">
        <v>7.71</v>
      </c>
      <c r="P39" s="9">
        <v>8.5299999999999994</v>
      </c>
      <c r="Q39" s="9">
        <v>7.31</v>
      </c>
      <c r="R39" s="9">
        <v>8.43</v>
      </c>
      <c r="S39" s="9">
        <v>6.66</v>
      </c>
      <c r="T39" s="9">
        <v>8.26</v>
      </c>
      <c r="U39" t="s">
        <v>64</v>
      </c>
    </row>
    <row r="40" spans="1:21" x14ac:dyDescent="0.35">
      <c r="A40" s="5" t="s">
        <v>61</v>
      </c>
      <c r="B40" s="9">
        <v>9.17</v>
      </c>
      <c r="C40" s="9">
        <v>9.5500000000000007</v>
      </c>
      <c r="D40" s="9">
        <v>8.23</v>
      </c>
      <c r="E40" s="9">
        <v>10.199999999999999</v>
      </c>
      <c r="F40" s="9">
        <v>9.4600000000000009</v>
      </c>
      <c r="G40" s="9">
        <v>9.25</v>
      </c>
      <c r="H40" s="9">
        <v>8.5</v>
      </c>
      <c r="I40" s="9">
        <v>7.79</v>
      </c>
      <c r="J40" s="9">
        <v>9.44</v>
      </c>
      <c r="K40" s="9">
        <v>10</v>
      </c>
      <c r="L40" s="9">
        <v>9.0299999999999994</v>
      </c>
      <c r="M40" s="9">
        <v>7.97</v>
      </c>
      <c r="N40" s="9">
        <v>9.61</v>
      </c>
      <c r="O40" s="9">
        <v>8.06</v>
      </c>
      <c r="P40" s="9">
        <v>9.6</v>
      </c>
      <c r="Q40" s="9">
        <v>8.7899999999999991</v>
      </c>
      <c r="R40" s="9">
        <v>9.14</v>
      </c>
      <c r="S40" s="9">
        <v>9.9</v>
      </c>
      <c r="T40" s="9">
        <v>7.33</v>
      </c>
      <c r="U40" t="s">
        <v>64</v>
      </c>
    </row>
    <row r="42" spans="1:21" ht="14.4" customHeight="1" x14ac:dyDescent="0.35">
      <c r="A42" s="18" t="s">
        <v>0</v>
      </c>
      <c r="C42" s="63" t="s">
        <v>2</v>
      </c>
      <c r="D42" s="63"/>
      <c r="E42" s="63" t="s">
        <v>3</v>
      </c>
      <c r="F42" s="63"/>
      <c r="G42" s="63"/>
      <c r="H42" s="63"/>
      <c r="I42" s="63"/>
      <c r="J42" s="63" t="s">
        <v>4</v>
      </c>
      <c r="K42" s="63"/>
      <c r="L42" s="63"/>
      <c r="M42" s="63"/>
      <c r="N42" s="63" t="s">
        <v>5</v>
      </c>
      <c r="O42" s="63"/>
      <c r="P42" s="63"/>
      <c r="Q42" s="63"/>
      <c r="R42" s="62" t="s">
        <v>6</v>
      </c>
      <c r="S42" s="62"/>
      <c r="T42" s="62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5" t="s">
        <v>25</v>
      </c>
      <c r="B44">
        <v>5.46</v>
      </c>
      <c r="C44">
        <v>4.99</v>
      </c>
      <c r="D44">
        <v>6</v>
      </c>
      <c r="E44">
        <v>3.91</v>
      </c>
      <c r="F44">
        <v>4.3</v>
      </c>
      <c r="G44">
        <v>11.62</v>
      </c>
      <c r="H44">
        <v>4.33</v>
      </c>
      <c r="I44">
        <v>0.95</v>
      </c>
      <c r="J44">
        <v>13.99</v>
      </c>
      <c r="K44">
        <v>9.58</v>
      </c>
      <c r="L44">
        <v>4.75</v>
      </c>
      <c r="M44">
        <v>5</v>
      </c>
      <c r="N44">
        <v>33.43</v>
      </c>
      <c r="O44">
        <v>3.73</v>
      </c>
      <c r="P44">
        <v>2.65</v>
      </c>
      <c r="Q44">
        <v>4.78</v>
      </c>
      <c r="R44">
        <v>6.7</v>
      </c>
      <c r="S44">
        <v>0</v>
      </c>
      <c r="T44">
        <v>3.96</v>
      </c>
      <c r="U44" t="s">
        <v>70</v>
      </c>
    </row>
    <row r="45" spans="1:21" x14ac:dyDescent="0.35">
      <c r="A45" s="5" t="s">
        <v>26</v>
      </c>
      <c r="B45" s="20">
        <v>8.6300000000000008</v>
      </c>
      <c r="C45" s="20">
        <v>9.43</v>
      </c>
      <c r="D45" s="20">
        <v>6.7</v>
      </c>
      <c r="E45" s="20">
        <v>6.82</v>
      </c>
      <c r="F45" s="20">
        <v>10.71</v>
      </c>
      <c r="G45" s="20">
        <v>9.64</v>
      </c>
      <c r="H45" s="20">
        <v>8.6199999999999992</v>
      </c>
      <c r="I45" s="20">
        <v>4.67</v>
      </c>
      <c r="J45" s="20">
        <v>7.36</v>
      </c>
      <c r="K45" s="20">
        <v>10.29</v>
      </c>
      <c r="L45" s="20">
        <v>9.23</v>
      </c>
      <c r="M45" s="20">
        <v>6.72</v>
      </c>
      <c r="N45" s="20">
        <v>7.45</v>
      </c>
      <c r="O45" s="20">
        <v>6.08</v>
      </c>
      <c r="P45" s="20">
        <v>10.02</v>
      </c>
      <c r="Q45" s="20">
        <v>7.31</v>
      </c>
      <c r="R45" s="20">
        <v>8.8699999999999992</v>
      </c>
      <c r="S45" s="20">
        <v>6.1</v>
      </c>
      <c r="T45">
        <v>8.81</v>
      </c>
      <c r="U45" t="s">
        <v>70</v>
      </c>
    </row>
    <row r="46" spans="1:21" x14ac:dyDescent="0.35">
      <c r="A46" s="5" t="s">
        <v>27</v>
      </c>
      <c r="B46" s="20">
        <v>5.31</v>
      </c>
      <c r="C46" s="20">
        <v>5.43</v>
      </c>
      <c r="D46" s="20">
        <v>4.58</v>
      </c>
      <c r="E46" s="20">
        <v>3.79</v>
      </c>
      <c r="F46" s="20">
        <v>5.14</v>
      </c>
      <c r="G46" s="20">
        <v>7.15</v>
      </c>
      <c r="H46" s="20">
        <v>4.79</v>
      </c>
      <c r="I46" s="20">
        <v>7.35</v>
      </c>
      <c r="J46" s="20">
        <v>5.05</v>
      </c>
      <c r="K46" s="20">
        <v>4.87</v>
      </c>
      <c r="L46" s="20">
        <v>5.48</v>
      </c>
      <c r="M46" s="20">
        <v>5.34</v>
      </c>
      <c r="N46" s="20">
        <v>6.73</v>
      </c>
      <c r="O46" s="20">
        <v>5.83</v>
      </c>
      <c r="P46" s="20">
        <v>1.96</v>
      </c>
      <c r="Q46" s="20">
        <v>1.22</v>
      </c>
      <c r="R46" s="20">
        <v>5.18</v>
      </c>
      <c r="S46" s="20">
        <v>2.93</v>
      </c>
      <c r="T46">
        <v>5.39</v>
      </c>
      <c r="U46" t="s">
        <v>70</v>
      </c>
    </row>
    <row r="47" spans="1:21" x14ac:dyDescent="0.35">
      <c r="A47" s="5" t="s">
        <v>28</v>
      </c>
      <c r="B47" s="20">
        <v>5.8</v>
      </c>
      <c r="C47" s="20">
        <v>6.17</v>
      </c>
      <c r="D47" s="20">
        <v>2.98</v>
      </c>
      <c r="E47" s="20">
        <v>7.36</v>
      </c>
      <c r="F47" s="20">
        <v>5.42</v>
      </c>
      <c r="G47" s="20">
        <v>5.0999999999999996</v>
      </c>
      <c r="H47" s="20">
        <v>2.61</v>
      </c>
      <c r="I47" s="20">
        <v>0.08</v>
      </c>
      <c r="J47" s="20">
        <v>6.8</v>
      </c>
      <c r="K47" s="20">
        <v>7.82</v>
      </c>
      <c r="L47" s="20">
        <v>5.45</v>
      </c>
      <c r="M47" s="20">
        <v>2.29</v>
      </c>
      <c r="N47" s="20">
        <v>3.8</v>
      </c>
      <c r="O47" s="20">
        <v>5.27</v>
      </c>
      <c r="P47" s="20">
        <v>5.89</v>
      </c>
      <c r="Q47" s="20">
        <v>5.38</v>
      </c>
      <c r="R47" s="20">
        <v>4.9400000000000004</v>
      </c>
      <c r="S47" s="20">
        <v>6.85</v>
      </c>
      <c r="T47">
        <v>6.32</v>
      </c>
      <c r="U47" t="s">
        <v>70</v>
      </c>
    </row>
    <row r="48" spans="1:21" x14ac:dyDescent="0.35">
      <c r="A48" s="5" t="s">
        <v>29</v>
      </c>
      <c r="B48" s="20">
        <v>16.52</v>
      </c>
      <c r="C48" s="20">
        <v>16.760000000000002</v>
      </c>
      <c r="D48" s="20">
        <v>15.03</v>
      </c>
      <c r="E48" s="20">
        <v>17.23</v>
      </c>
      <c r="F48" s="20">
        <v>16.98</v>
      </c>
      <c r="G48" s="20">
        <v>15.91</v>
      </c>
      <c r="H48" s="20">
        <v>13.86</v>
      </c>
      <c r="I48" s="20">
        <v>12.95</v>
      </c>
      <c r="J48" s="20">
        <v>15.71</v>
      </c>
      <c r="K48" s="20">
        <v>17.52</v>
      </c>
      <c r="L48" s="20">
        <v>17.649999999999999</v>
      </c>
      <c r="M48" s="20">
        <v>14.11</v>
      </c>
      <c r="N48" s="20">
        <v>15.41</v>
      </c>
      <c r="O48" s="20">
        <v>16.350000000000001</v>
      </c>
      <c r="P48" s="20">
        <v>16.989999999999998</v>
      </c>
      <c r="Q48" s="20">
        <v>17.399999999999999</v>
      </c>
      <c r="R48" s="20">
        <v>16.03</v>
      </c>
      <c r="S48" s="20">
        <v>19.100000000000001</v>
      </c>
      <c r="T48">
        <v>10.64</v>
      </c>
      <c r="U48" t="s">
        <v>70</v>
      </c>
    </row>
    <row r="49" spans="1:21" x14ac:dyDescent="0.35">
      <c r="A49" s="5" t="s">
        <v>30</v>
      </c>
      <c r="B49" s="20">
        <v>5.17</v>
      </c>
      <c r="C49" s="20">
        <v>0</v>
      </c>
      <c r="D49" s="20">
        <v>5.21</v>
      </c>
      <c r="E49" s="20">
        <v>0</v>
      </c>
      <c r="F49" s="20">
        <v>0</v>
      </c>
      <c r="G49" s="20">
        <v>0</v>
      </c>
      <c r="H49" s="20">
        <v>0</v>
      </c>
      <c r="I49" s="20">
        <v>6.62</v>
      </c>
      <c r="J49" s="20">
        <v>5.47</v>
      </c>
      <c r="K49" s="20">
        <v>0</v>
      </c>
      <c r="L49" s="20">
        <v>7.45</v>
      </c>
      <c r="M49" s="20">
        <v>2.82</v>
      </c>
      <c r="N49" s="20">
        <v>11.91</v>
      </c>
      <c r="O49" s="20">
        <v>0</v>
      </c>
      <c r="P49" s="20">
        <v>0</v>
      </c>
      <c r="Q49" s="20">
        <v>1.36</v>
      </c>
      <c r="R49" s="20">
        <v>6.43</v>
      </c>
      <c r="S49" s="20">
        <v>0</v>
      </c>
      <c r="T49">
        <v>0</v>
      </c>
      <c r="U49" t="s">
        <v>70</v>
      </c>
    </row>
    <row r="50" spans="1:21" x14ac:dyDescent="0.35">
      <c r="A50" s="5" t="s">
        <v>31</v>
      </c>
      <c r="B50" s="20">
        <v>4.34</v>
      </c>
      <c r="C50" s="20">
        <v>4.46</v>
      </c>
      <c r="D50" s="20">
        <v>3.93</v>
      </c>
      <c r="E50" s="20">
        <v>5.1100000000000003</v>
      </c>
      <c r="F50" s="20">
        <v>4.04</v>
      </c>
      <c r="G50" s="20">
        <v>3.96</v>
      </c>
      <c r="H50" s="20">
        <v>4.2</v>
      </c>
      <c r="I50" s="20">
        <v>3.82</v>
      </c>
      <c r="J50" s="20">
        <v>3.6</v>
      </c>
      <c r="K50" s="20">
        <v>4</v>
      </c>
      <c r="L50" s="20">
        <v>4.58</v>
      </c>
      <c r="M50" s="20">
        <v>4.55</v>
      </c>
      <c r="N50" s="20">
        <v>3.95</v>
      </c>
      <c r="O50" s="20">
        <v>5.72</v>
      </c>
      <c r="P50" s="20">
        <v>3.81</v>
      </c>
      <c r="Q50" s="20">
        <v>3.38</v>
      </c>
      <c r="R50" s="20">
        <v>4.4000000000000004</v>
      </c>
      <c r="S50" s="20">
        <v>2.06</v>
      </c>
      <c r="T50">
        <v>2.97</v>
      </c>
      <c r="U50" t="s">
        <v>70</v>
      </c>
    </row>
    <row r="51" spans="1:21" x14ac:dyDescent="0.35">
      <c r="A51" s="5" t="s">
        <v>32</v>
      </c>
      <c r="B51" s="20">
        <v>2.9</v>
      </c>
      <c r="C51" s="20">
        <v>3.3</v>
      </c>
      <c r="D51" s="20">
        <v>2.52</v>
      </c>
      <c r="E51" s="20">
        <v>3.81</v>
      </c>
      <c r="F51" s="20">
        <v>1.58</v>
      </c>
      <c r="G51" s="20">
        <v>5.39</v>
      </c>
      <c r="H51" s="20">
        <v>2</v>
      </c>
      <c r="I51" s="20">
        <v>1.79</v>
      </c>
      <c r="J51" s="20">
        <v>2.42</v>
      </c>
      <c r="K51" s="20">
        <v>0.97</v>
      </c>
      <c r="L51" s="20">
        <v>2.52</v>
      </c>
      <c r="M51" s="20">
        <v>6.6</v>
      </c>
      <c r="N51" s="20">
        <v>1.32</v>
      </c>
      <c r="O51" s="20">
        <v>3.31</v>
      </c>
      <c r="P51" s="20">
        <v>3.21</v>
      </c>
      <c r="Q51" s="20">
        <v>2.4</v>
      </c>
      <c r="R51" s="20">
        <v>3.04</v>
      </c>
      <c r="S51" s="20">
        <v>0.66</v>
      </c>
      <c r="T51">
        <v>0</v>
      </c>
      <c r="U51" t="s">
        <v>70</v>
      </c>
    </row>
    <row r="52" spans="1:21" x14ac:dyDescent="0.35">
      <c r="A52" s="5" t="s">
        <v>33</v>
      </c>
      <c r="B52" s="20">
        <v>3.69</v>
      </c>
      <c r="C52" s="20">
        <v>5.56</v>
      </c>
      <c r="D52" s="20">
        <v>2.46</v>
      </c>
      <c r="E52" s="20">
        <v>0</v>
      </c>
      <c r="F52" s="20">
        <v>0</v>
      </c>
      <c r="G52" s="20">
        <v>2.0299999999999998</v>
      </c>
      <c r="H52" s="20">
        <v>6.35</v>
      </c>
      <c r="I52" s="20">
        <v>3.11</v>
      </c>
      <c r="J52" s="20">
        <v>0</v>
      </c>
      <c r="K52" s="20">
        <v>11.83</v>
      </c>
      <c r="L52" s="20">
        <v>2.52</v>
      </c>
      <c r="M52" s="20">
        <v>4.82</v>
      </c>
      <c r="N52" s="20">
        <v>7.9</v>
      </c>
      <c r="O52" s="20">
        <v>1.77</v>
      </c>
      <c r="P52" s="20">
        <v>5.22</v>
      </c>
      <c r="Q52" s="20">
        <v>1.25</v>
      </c>
      <c r="R52" s="20">
        <v>3.81</v>
      </c>
      <c r="S52" s="20">
        <v>7.71</v>
      </c>
      <c r="T52">
        <v>1.57</v>
      </c>
      <c r="U52" t="s">
        <v>70</v>
      </c>
    </row>
    <row r="53" spans="1:21" x14ac:dyDescent="0.35">
      <c r="A53" s="5" t="s">
        <v>34</v>
      </c>
      <c r="B53" s="20">
        <v>9.41</v>
      </c>
      <c r="C53" s="20">
        <v>11.56</v>
      </c>
      <c r="D53" s="20">
        <v>6.16</v>
      </c>
      <c r="E53" s="20">
        <v>13.9</v>
      </c>
      <c r="F53" s="20">
        <v>13.23</v>
      </c>
      <c r="G53" s="20">
        <v>10.98</v>
      </c>
      <c r="H53" s="20">
        <v>7.52</v>
      </c>
      <c r="I53" s="20">
        <v>5</v>
      </c>
      <c r="J53" s="20">
        <v>9.5</v>
      </c>
      <c r="K53" s="20">
        <v>12.56</v>
      </c>
      <c r="L53" s="20">
        <v>9.61</v>
      </c>
      <c r="M53" s="20">
        <v>5.0199999999999996</v>
      </c>
      <c r="N53" s="20">
        <v>9.4499999999999993</v>
      </c>
      <c r="O53" s="20">
        <v>12.33</v>
      </c>
      <c r="P53" s="20">
        <v>9.65</v>
      </c>
      <c r="Q53" s="20">
        <v>6.1</v>
      </c>
      <c r="R53" s="20">
        <v>9.7799999999999994</v>
      </c>
      <c r="S53" s="20">
        <v>7.14</v>
      </c>
      <c r="T53">
        <v>8.25</v>
      </c>
      <c r="U53" t="s">
        <v>70</v>
      </c>
    </row>
    <row r="54" spans="1:21" x14ac:dyDescent="0.35">
      <c r="A54" s="5" t="s">
        <v>35</v>
      </c>
      <c r="B54" s="20">
        <v>5.81</v>
      </c>
      <c r="C54" s="20">
        <v>5.98</v>
      </c>
      <c r="D54" s="20">
        <v>5.44</v>
      </c>
      <c r="E54" s="20">
        <v>6.16</v>
      </c>
      <c r="F54" s="20">
        <v>6.91</v>
      </c>
      <c r="G54" s="20">
        <v>5.39</v>
      </c>
      <c r="H54" s="20">
        <v>6.51</v>
      </c>
      <c r="I54" s="20">
        <v>5.36</v>
      </c>
      <c r="J54" s="20">
        <v>4.7</v>
      </c>
      <c r="K54" s="20">
        <v>6.06</v>
      </c>
      <c r="L54" s="20">
        <v>6.78</v>
      </c>
      <c r="M54" s="20">
        <v>4.3600000000000003</v>
      </c>
      <c r="N54" s="20">
        <v>5.88</v>
      </c>
      <c r="O54" s="20">
        <v>8.2200000000000006</v>
      </c>
      <c r="P54" s="20">
        <v>7.33</v>
      </c>
      <c r="Q54" s="20">
        <v>4.37</v>
      </c>
      <c r="R54" s="20">
        <v>5.67</v>
      </c>
      <c r="S54" s="20">
        <v>6.65</v>
      </c>
      <c r="T54">
        <v>7.43</v>
      </c>
      <c r="U54" t="s">
        <v>70</v>
      </c>
    </row>
    <row r="55" spans="1:21" x14ac:dyDescent="0.35">
      <c r="A55" s="5" t="s">
        <v>36</v>
      </c>
      <c r="B55" s="20">
        <v>5.09</v>
      </c>
      <c r="C55" s="20">
        <v>5.3</v>
      </c>
      <c r="D55" s="20">
        <v>3.64</v>
      </c>
      <c r="E55" s="20">
        <v>1.17</v>
      </c>
      <c r="F55" s="20">
        <v>6.99</v>
      </c>
      <c r="G55" s="20">
        <v>4.8499999999999996</v>
      </c>
      <c r="H55" s="20">
        <v>4.54</v>
      </c>
      <c r="I55" s="20">
        <v>5.56</v>
      </c>
      <c r="J55" s="20">
        <v>3.34</v>
      </c>
      <c r="K55" s="20">
        <v>2.11</v>
      </c>
      <c r="L55" s="20">
        <v>6.17</v>
      </c>
      <c r="M55" s="20">
        <v>3.81</v>
      </c>
      <c r="N55" s="20">
        <v>5.44</v>
      </c>
      <c r="O55" s="20">
        <v>1.66</v>
      </c>
      <c r="P55" s="20">
        <v>6.28</v>
      </c>
      <c r="Q55" s="20">
        <v>4.84</v>
      </c>
      <c r="R55" s="20">
        <v>4.99</v>
      </c>
      <c r="S55" s="20">
        <v>8.2899999999999991</v>
      </c>
      <c r="T55">
        <v>6.02</v>
      </c>
      <c r="U55" t="s">
        <v>70</v>
      </c>
    </row>
    <row r="56" spans="1:21" x14ac:dyDescent="0.35">
      <c r="A56" s="5" t="s">
        <v>37</v>
      </c>
      <c r="B56" s="20">
        <v>6.01</v>
      </c>
      <c r="C56" s="20">
        <v>6.8</v>
      </c>
      <c r="D56" s="20">
        <v>3.56</v>
      </c>
      <c r="E56" s="20">
        <v>7.89</v>
      </c>
      <c r="F56" s="20">
        <v>6.89</v>
      </c>
      <c r="G56" s="20">
        <v>7.51</v>
      </c>
      <c r="H56" s="20">
        <v>5.75</v>
      </c>
      <c r="I56" s="20">
        <v>3.62</v>
      </c>
      <c r="J56" s="20">
        <v>7.09</v>
      </c>
      <c r="K56" s="20">
        <v>9.86</v>
      </c>
      <c r="L56" s="20">
        <v>6.07</v>
      </c>
      <c r="M56" s="20">
        <v>3.05</v>
      </c>
      <c r="N56" s="20">
        <v>5.96</v>
      </c>
      <c r="O56" s="20">
        <v>6.23</v>
      </c>
      <c r="P56" s="20">
        <v>9.1300000000000008</v>
      </c>
      <c r="Q56" s="20">
        <v>5.84</v>
      </c>
      <c r="R56" s="20">
        <v>5.26</v>
      </c>
      <c r="S56" s="20">
        <v>6.41</v>
      </c>
      <c r="T56">
        <v>3.7</v>
      </c>
      <c r="U56" t="s">
        <v>70</v>
      </c>
    </row>
    <row r="57" spans="1:21" x14ac:dyDescent="0.35">
      <c r="A57" s="5" t="s">
        <v>38</v>
      </c>
      <c r="B57" s="20">
        <v>8.17</v>
      </c>
      <c r="C57" s="20">
        <v>8.35</v>
      </c>
      <c r="D57" s="20">
        <v>7.33</v>
      </c>
      <c r="E57" s="20">
        <v>8.66</v>
      </c>
      <c r="F57" s="20">
        <v>7.29</v>
      </c>
      <c r="G57" s="20">
        <v>8.01</v>
      </c>
      <c r="H57" s="20">
        <v>7.95</v>
      </c>
      <c r="I57" s="20">
        <v>8.15</v>
      </c>
      <c r="J57" s="20">
        <v>6.32</v>
      </c>
      <c r="K57" s="20">
        <v>7.56</v>
      </c>
      <c r="L57" s="20">
        <v>8.94</v>
      </c>
      <c r="M57" s="20">
        <v>9.84</v>
      </c>
      <c r="N57" s="20">
        <v>7.24</v>
      </c>
      <c r="O57" s="20">
        <v>8.61</v>
      </c>
      <c r="P57" s="20">
        <v>8.58</v>
      </c>
      <c r="Q57" s="20">
        <v>6.92</v>
      </c>
      <c r="R57" s="20">
        <v>9.0299999999999994</v>
      </c>
      <c r="S57" s="20">
        <v>5.28</v>
      </c>
      <c r="T57">
        <v>5.54</v>
      </c>
      <c r="U57" t="s">
        <v>70</v>
      </c>
    </row>
    <row r="58" spans="1:21" x14ac:dyDescent="0.35">
      <c r="A58" s="5" t="s">
        <v>39</v>
      </c>
      <c r="B58" s="20">
        <v>5.98</v>
      </c>
      <c r="C58" s="20">
        <v>6.43</v>
      </c>
      <c r="D58" s="20">
        <v>5.27</v>
      </c>
      <c r="E58" s="20">
        <v>6.87</v>
      </c>
      <c r="F58" s="20">
        <v>6.61</v>
      </c>
      <c r="G58" s="20">
        <v>7.32</v>
      </c>
      <c r="H58" s="20">
        <v>5.0599999999999996</v>
      </c>
      <c r="I58" s="20">
        <v>4.28</v>
      </c>
      <c r="J58" s="20">
        <v>6.77</v>
      </c>
      <c r="K58" s="20">
        <v>6.05</v>
      </c>
      <c r="L58" s="20">
        <v>6.25</v>
      </c>
      <c r="M58" s="20">
        <v>4.58</v>
      </c>
      <c r="N58" s="20">
        <v>7.58</v>
      </c>
      <c r="O58" s="20">
        <v>4.79</v>
      </c>
      <c r="P58" s="20">
        <v>5.3</v>
      </c>
      <c r="Q58" s="20">
        <v>6.46</v>
      </c>
      <c r="R58" s="20">
        <v>5.79</v>
      </c>
      <c r="S58" s="20">
        <v>7.07</v>
      </c>
      <c r="T58">
        <v>6.34</v>
      </c>
      <c r="U58" t="s">
        <v>70</v>
      </c>
    </row>
    <row r="59" spans="1:21" x14ac:dyDescent="0.35">
      <c r="A59" s="5" t="s">
        <v>40</v>
      </c>
      <c r="B59" s="20">
        <v>4.43</v>
      </c>
      <c r="C59" s="20">
        <v>4.55</v>
      </c>
      <c r="D59" s="20">
        <v>4.29</v>
      </c>
      <c r="E59" s="20">
        <v>14.64</v>
      </c>
      <c r="F59" s="20">
        <v>2.16</v>
      </c>
      <c r="G59" s="20">
        <v>4.75</v>
      </c>
      <c r="H59" s="20">
        <v>4.04</v>
      </c>
      <c r="I59" s="20">
        <v>4.6399999999999997</v>
      </c>
      <c r="J59" s="20">
        <v>0</v>
      </c>
      <c r="K59" s="20">
        <v>3.4</v>
      </c>
      <c r="L59" s="20">
        <v>4.92</v>
      </c>
      <c r="M59" s="20">
        <v>3.88</v>
      </c>
      <c r="N59" s="20">
        <v>5.5</v>
      </c>
      <c r="O59" s="20">
        <v>2.23</v>
      </c>
      <c r="P59" s="20">
        <v>4.34</v>
      </c>
      <c r="Q59" s="20">
        <v>4.45</v>
      </c>
      <c r="R59" s="20">
        <v>4.34</v>
      </c>
      <c r="S59" s="20">
        <v>4.5</v>
      </c>
      <c r="T59">
        <v>4.53</v>
      </c>
      <c r="U59" t="s">
        <v>70</v>
      </c>
    </row>
    <row r="60" spans="1:21" x14ac:dyDescent="0.35">
      <c r="A60" s="5" t="s">
        <v>41</v>
      </c>
      <c r="B60" s="20">
        <v>8.77</v>
      </c>
      <c r="C60" s="20">
        <v>7.37</v>
      </c>
      <c r="D60" s="20">
        <v>14.18</v>
      </c>
      <c r="E60" s="20">
        <v>7.69</v>
      </c>
      <c r="F60" s="20">
        <v>8.2799999999999994</v>
      </c>
      <c r="G60" s="20">
        <v>10.3</v>
      </c>
      <c r="H60" s="20">
        <v>8.81</v>
      </c>
      <c r="I60" s="20">
        <v>6.65</v>
      </c>
      <c r="J60" s="20">
        <v>9.94</v>
      </c>
      <c r="K60" s="20">
        <v>2.9</v>
      </c>
      <c r="L60" s="20">
        <v>10.26</v>
      </c>
      <c r="M60" s="20">
        <v>2.93</v>
      </c>
      <c r="N60" s="20">
        <v>20.6</v>
      </c>
      <c r="O60" s="20">
        <v>7.79</v>
      </c>
      <c r="P60" s="20">
        <v>0</v>
      </c>
      <c r="Q60" s="20">
        <v>35.979999999999997</v>
      </c>
      <c r="R60" s="20">
        <v>0</v>
      </c>
      <c r="S60" s="20">
        <v>8.81</v>
      </c>
      <c r="T60">
        <v>8.81</v>
      </c>
      <c r="U60" t="s">
        <v>70</v>
      </c>
    </row>
    <row r="61" spans="1:21" x14ac:dyDescent="0.35">
      <c r="A61" s="5" t="s">
        <v>42</v>
      </c>
      <c r="B61" s="20">
        <v>2.5</v>
      </c>
      <c r="C61" s="20">
        <v>6.41</v>
      </c>
      <c r="D61" s="20">
        <v>1.07</v>
      </c>
      <c r="E61" s="20">
        <v>0</v>
      </c>
      <c r="F61" s="20">
        <v>0</v>
      </c>
      <c r="G61" s="20">
        <v>10.119999999999999</v>
      </c>
      <c r="H61" s="20">
        <v>0.61</v>
      </c>
      <c r="I61" s="20">
        <v>2.38</v>
      </c>
      <c r="J61" s="20">
        <v>0</v>
      </c>
      <c r="K61" s="20">
        <v>0</v>
      </c>
      <c r="L61" s="20">
        <v>1.8</v>
      </c>
      <c r="M61" s="20">
        <v>4.5199999999999996</v>
      </c>
      <c r="N61" s="20">
        <v>23.4</v>
      </c>
      <c r="O61" s="20">
        <v>1.45</v>
      </c>
      <c r="P61" s="20">
        <v>4.96</v>
      </c>
      <c r="Q61" s="20">
        <v>0</v>
      </c>
      <c r="R61" s="20">
        <v>0</v>
      </c>
      <c r="S61" s="20">
        <v>2.5099999999999998</v>
      </c>
      <c r="T61">
        <v>0</v>
      </c>
      <c r="U61" t="s">
        <v>70</v>
      </c>
    </row>
    <row r="62" spans="1:21" x14ac:dyDescent="0.35">
      <c r="A62" s="5" t="s">
        <v>43</v>
      </c>
      <c r="B62" s="20">
        <v>7.5</v>
      </c>
      <c r="C62" s="20">
        <v>7.39</v>
      </c>
      <c r="D62" s="20">
        <v>7.82</v>
      </c>
      <c r="E62" s="20">
        <v>7.62</v>
      </c>
      <c r="F62" s="20">
        <v>7.5</v>
      </c>
      <c r="G62" s="20">
        <v>7.45</v>
      </c>
      <c r="H62" s="20">
        <v>8.1</v>
      </c>
      <c r="I62" s="20">
        <v>6.65</v>
      </c>
      <c r="J62" s="20">
        <v>6.11</v>
      </c>
      <c r="K62" s="20">
        <v>7.11</v>
      </c>
      <c r="L62" s="20">
        <v>8.19</v>
      </c>
      <c r="M62" s="20">
        <v>6.81</v>
      </c>
      <c r="N62" s="20">
        <v>9.39</v>
      </c>
      <c r="O62" s="20">
        <v>5.94</v>
      </c>
      <c r="P62" s="20">
        <v>7.36</v>
      </c>
      <c r="Q62" s="20">
        <v>7.74</v>
      </c>
      <c r="R62" s="20">
        <v>7.44</v>
      </c>
      <c r="S62" s="20">
        <v>8.91</v>
      </c>
      <c r="T62">
        <v>4.2300000000000004</v>
      </c>
      <c r="U62" t="s">
        <v>70</v>
      </c>
    </row>
    <row r="63" spans="1:21" x14ac:dyDescent="0.35">
      <c r="A63" s="5" t="s">
        <v>44</v>
      </c>
      <c r="B63" s="20">
        <v>9.92</v>
      </c>
      <c r="C63" s="20">
        <v>12.1</v>
      </c>
      <c r="D63" s="20">
        <v>7.21</v>
      </c>
      <c r="E63" s="20">
        <v>13.47</v>
      </c>
      <c r="F63" s="20">
        <v>13.81</v>
      </c>
      <c r="G63" s="20">
        <v>10.66</v>
      </c>
      <c r="H63" s="20">
        <v>10.09</v>
      </c>
      <c r="I63" s="20">
        <v>5.58</v>
      </c>
      <c r="J63" s="20">
        <v>10.34</v>
      </c>
      <c r="K63" s="20">
        <v>8.9</v>
      </c>
      <c r="L63" s="20">
        <v>11.85</v>
      </c>
      <c r="M63" s="20">
        <v>4.6100000000000003</v>
      </c>
      <c r="N63" s="20">
        <v>11.36</v>
      </c>
      <c r="O63" s="20">
        <v>13.93</v>
      </c>
      <c r="P63" s="20">
        <v>8.33</v>
      </c>
      <c r="Q63" s="20">
        <v>9.16</v>
      </c>
      <c r="R63" s="20">
        <v>10.14</v>
      </c>
      <c r="S63" s="20">
        <v>8.89</v>
      </c>
      <c r="T63">
        <v>9.52</v>
      </c>
      <c r="U63" t="s">
        <v>70</v>
      </c>
    </row>
    <row r="64" spans="1:21" x14ac:dyDescent="0.35">
      <c r="A64" s="5" t="s">
        <v>45</v>
      </c>
      <c r="B64" s="20">
        <v>6.1</v>
      </c>
      <c r="C64" s="20">
        <v>6.3</v>
      </c>
      <c r="D64" s="20">
        <v>5.72</v>
      </c>
      <c r="E64" s="20">
        <v>7.78</v>
      </c>
      <c r="F64" s="20">
        <v>7.25</v>
      </c>
      <c r="G64" s="20">
        <v>5.81</v>
      </c>
      <c r="H64" s="20">
        <v>3.99</v>
      </c>
      <c r="I64" s="20">
        <v>2.8</v>
      </c>
      <c r="J64" s="20">
        <v>5.04</v>
      </c>
      <c r="K64" s="20">
        <v>6.61</v>
      </c>
      <c r="L64" s="20">
        <v>6.79</v>
      </c>
      <c r="M64" s="20">
        <v>3.61</v>
      </c>
      <c r="N64" s="20">
        <v>5.4</v>
      </c>
      <c r="O64" s="20">
        <v>4.43</v>
      </c>
      <c r="P64" s="20">
        <v>9.3800000000000008</v>
      </c>
      <c r="Q64" s="20">
        <v>6.41</v>
      </c>
      <c r="R64" s="20">
        <v>5.3</v>
      </c>
      <c r="S64" s="20">
        <v>10.62</v>
      </c>
      <c r="T64">
        <v>5.53</v>
      </c>
      <c r="U64" t="s">
        <v>70</v>
      </c>
    </row>
    <row r="65" spans="1:21" x14ac:dyDescent="0.35">
      <c r="A65" s="5" t="s">
        <v>46</v>
      </c>
      <c r="B65" s="20">
        <v>11.04</v>
      </c>
      <c r="C65" s="20">
        <v>11.21</v>
      </c>
      <c r="D65" s="20">
        <v>10.08</v>
      </c>
      <c r="E65" s="20">
        <v>13.15</v>
      </c>
      <c r="F65" s="20">
        <v>10.52</v>
      </c>
      <c r="G65" s="20">
        <v>9.2899999999999991</v>
      </c>
      <c r="H65" s="20">
        <v>6.49</v>
      </c>
      <c r="I65" s="20">
        <v>5.67</v>
      </c>
      <c r="J65" s="20">
        <v>12.43</v>
      </c>
      <c r="K65" s="20">
        <v>13.53</v>
      </c>
      <c r="L65" s="20">
        <v>10.17</v>
      </c>
      <c r="M65" s="20">
        <v>5.05</v>
      </c>
      <c r="N65" s="20">
        <v>18.47</v>
      </c>
      <c r="O65" s="20">
        <v>11.11</v>
      </c>
      <c r="P65" s="20">
        <v>15.97</v>
      </c>
      <c r="Q65" s="20">
        <v>5.37</v>
      </c>
      <c r="R65" s="20">
        <v>9.24</v>
      </c>
      <c r="S65" s="20">
        <v>9.02</v>
      </c>
      <c r="T65">
        <v>11.18</v>
      </c>
      <c r="U65" t="s">
        <v>70</v>
      </c>
    </row>
    <row r="66" spans="1:21" x14ac:dyDescent="0.35">
      <c r="A66" s="5" t="s">
        <v>47</v>
      </c>
      <c r="B66" s="20">
        <v>4.5199999999999996</v>
      </c>
      <c r="C66" s="20">
        <v>3.53</v>
      </c>
      <c r="D66" s="20">
        <v>5.46</v>
      </c>
      <c r="E66" s="20">
        <v>6.02</v>
      </c>
      <c r="F66" s="20">
        <v>3.5</v>
      </c>
      <c r="G66" s="20">
        <v>4.51</v>
      </c>
      <c r="H66" s="20">
        <v>4.4800000000000004</v>
      </c>
      <c r="I66" s="20">
        <v>4.6100000000000003</v>
      </c>
      <c r="J66" s="20">
        <v>4.63</v>
      </c>
      <c r="K66" s="20">
        <v>3.31</v>
      </c>
      <c r="L66" s="20">
        <v>4.99</v>
      </c>
      <c r="M66" s="20">
        <v>2.64</v>
      </c>
      <c r="N66" s="20">
        <v>1.84</v>
      </c>
      <c r="O66" s="20">
        <v>4.66</v>
      </c>
      <c r="P66" s="20">
        <v>0</v>
      </c>
      <c r="Q66" s="20">
        <v>0</v>
      </c>
      <c r="R66" s="20">
        <v>0</v>
      </c>
      <c r="S66" s="20">
        <v>0</v>
      </c>
      <c r="T66">
        <v>4.55</v>
      </c>
      <c r="U66" t="s">
        <v>70</v>
      </c>
    </row>
    <row r="67" spans="1:21" x14ac:dyDescent="0.35">
      <c r="A67" s="5" t="s">
        <v>48</v>
      </c>
      <c r="B67" s="20">
        <v>4.1100000000000003</v>
      </c>
      <c r="C67" s="20">
        <v>5.01</v>
      </c>
      <c r="D67" s="20">
        <v>1.85</v>
      </c>
      <c r="E67" s="20">
        <v>5.9</v>
      </c>
      <c r="F67" s="20">
        <v>4.96</v>
      </c>
      <c r="G67" s="20">
        <v>1.88</v>
      </c>
      <c r="H67" s="20">
        <v>1.44</v>
      </c>
      <c r="I67" s="20">
        <v>1.73</v>
      </c>
      <c r="J67" s="20">
        <v>5.76</v>
      </c>
      <c r="K67" s="20">
        <v>3.2</v>
      </c>
      <c r="L67" s="20">
        <v>4.43</v>
      </c>
      <c r="M67" s="20">
        <v>2.09</v>
      </c>
      <c r="N67" s="20">
        <v>0</v>
      </c>
      <c r="O67" s="20">
        <v>4.12</v>
      </c>
      <c r="P67" s="20">
        <v>0</v>
      </c>
      <c r="Q67" s="20">
        <v>0</v>
      </c>
      <c r="R67" s="20">
        <v>2.66</v>
      </c>
      <c r="S67" s="20">
        <v>13.86</v>
      </c>
      <c r="T67">
        <v>4.08</v>
      </c>
      <c r="U67" t="s">
        <v>70</v>
      </c>
    </row>
    <row r="68" spans="1:21" x14ac:dyDescent="0.35">
      <c r="A68" s="5" t="s">
        <v>49</v>
      </c>
      <c r="B68" s="20">
        <v>11.34</v>
      </c>
      <c r="C68" s="20">
        <v>12.25</v>
      </c>
      <c r="D68" s="20">
        <v>11.31</v>
      </c>
      <c r="E68" s="20">
        <v>8.9700000000000006</v>
      </c>
      <c r="F68" s="20">
        <v>20.64</v>
      </c>
      <c r="G68" s="20">
        <v>16.04</v>
      </c>
      <c r="H68" s="20">
        <v>12.39</v>
      </c>
      <c r="I68" s="20">
        <v>9.48</v>
      </c>
      <c r="J68" s="20">
        <v>12.28</v>
      </c>
      <c r="K68" s="20">
        <v>11.55</v>
      </c>
      <c r="L68" s="20">
        <v>12.93</v>
      </c>
      <c r="M68" s="20">
        <v>8.2899999999999991</v>
      </c>
      <c r="N68" s="20">
        <v>14.52</v>
      </c>
      <c r="O68" s="20">
        <v>25.1</v>
      </c>
      <c r="P68" s="20">
        <v>12.75</v>
      </c>
      <c r="Q68" s="20">
        <v>9.11</v>
      </c>
      <c r="R68" s="20">
        <v>12.09</v>
      </c>
      <c r="S68" s="20">
        <v>8.14</v>
      </c>
      <c r="T68">
        <v>5.51</v>
      </c>
      <c r="U68" t="s">
        <v>70</v>
      </c>
    </row>
    <row r="69" spans="1:21" x14ac:dyDescent="0.35">
      <c r="A69" s="5" t="s">
        <v>50</v>
      </c>
      <c r="B69" s="20">
        <v>10.48</v>
      </c>
      <c r="C69" s="20">
        <v>10.54</v>
      </c>
      <c r="D69" s="20">
        <v>10.14</v>
      </c>
      <c r="E69" s="20">
        <v>10.95</v>
      </c>
      <c r="F69" s="20">
        <v>10.93</v>
      </c>
      <c r="G69" s="20">
        <v>10.34</v>
      </c>
      <c r="H69" s="20">
        <v>9.25</v>
      </c>
      <c r="I69" s="20">
        <v>9.52</v>
      </c>
      <c r="J69" s="20">
        <v>10.34</v>
      </c>
      <c r="K69" s="20">
        <v>9.08</v>
      </c>
      <c r="L69" s="20">
        <v>10.82</v>
      </c>
      <c r="M69" s="20">
        <v>10.54</v>
      </c>
      <c r="N69" s="20">
        <v>11.59</v>
      </c>
      <c r="O69" s="20">
        <v>11.42</v>
      </c>
      <c r="P69" s="20">
        <v>8.98</v>
      </c>
      <c r="Q69" s="20">
        <v>10.93</v>
      </c>
      <c r="R69" s="20">
        <v>10.7</v>
      </c>
      <c r="S69" s="20">
        <v>8.92</v>
      </c>
      <c r="T69">
        <v>6.47</v>
      </c>
      <c r="U69" t="s">
        <v>70</v>
      </c>
    </row>
    <row r="70" spans="1:21" x14ac:dyDescent="0.35">
      <c r="A70" s="5" t="s">
        <v>51</v>
      </c>
      <c r="B70" s="20">
        <v>3.93</v>
      </c>
      <c r="C70" s="20">
        <v>7.12</v>
      </c>
      <c r="D70" s="20">
        <v>2.68</v>
      </c>
      <c r="E70" s="20">
        <v>0</v>
      </c>
      <c r="F70" s="20">
        <v>15.18</v>
      </c>
      <c r="G70" s="20">
        <v>5.1100000000000003</v>
      </c>
      <c r="H70" s="20">
        <v>4</v>
      </c>
      <c r="I70" s="20">
        <v>2.2200000000000002</v>
      </c>
      <c r="J70" s="20">
        <v>0</v>
      </c>
      <c r="K70" s="20">
        <v>0</v>
      </c>
      <c r="L70" s="20">
        <v>6.11</v>
      </c>
      <c r="M70" s="20">
        <v>2.58</v>
      </c>
      <c r="N70" s="20">
        <v>10.51</v>
      </c>
      <c r="O70" s="20">
        <v>0</v>
      </c>
      <c r="P70" s="20">
        <v>1.53</v>
      </c>
      <c r="Q70" s="20">
        <v>0</v>
      </c>
      <c r="R70" s="20">
        <v>4.25</v>
      </c>
      <c r="S70" s="20">
        <v>0</v>
      </c>
      <c r="T70">
        <v>0</v>
      </c>
      <c r="U70" t="s">
        <v>70</v>
      </c>
    </row>
    <row r="71" spans="1:21" x14ac:dyDescent="0.35">
      <c r="A71" s="5" t="s">
        <v>52</v>
      </c>
      <c r="B71" s="20">
        <v>5.34</v>
      </c>
      <c r="C71" s="20">
        <v>4.75</v>
      </c>
      <c r="D71" s="20">
        <v>6.36</v>
      </c>
      <c r="E71" s="20">
        <v>1.83</v>
      </c>
      <c r="F71" s="20">
        <v>6.27</v>
      </c>
      <c r="G71" s="20">
        <v>4.8899999999999997</v>
      </c>
      <c r="H71" s="20">
        <v>6.61</v>
      </c>
      <c r="I71" s="20">
        <v>4.92</v>
      </c>
      <c r="J71" s="20">
        <v>5.15</v>
      </c>
      <c r="K71" s="20">
        <v>8.6</v>
      </c>
      <c r="L71" s="20">
        <v>5.21</v>
      </c>
      <c r="M71" s="20">
        <v>4.33</v>
      </c>
      <c r="N71" s="20">
        <v>6.12</v>
      </c>
      <c r="O71" s="20">
        <v>12.72</v>
      </c>
      <c r="P71" s="20">
        <v>5.32</v>
      </c>
      <c r="Q71" s="20">
        <v>4.28</v>
      </c>
      <c r="R71" s="20">
        <v>5.74</v>
      </c>
      <c r="S71" s="20">
        <v>4.5999999999999996</v>
      </c>
      <c r="T71">
        <v>5.09</v>
      </c>
      <c r="U71" t="s">
        <v>70</v>
      </c>
    </row>
    <row r="72" spans="1:21" x14ac:dyDescent="0.35">
      <c r="A72" s="5" t="s">
        <v>53</v>
      </c>
      <c r="B72" s="20">
        <v>7.18</v>
      </c>
      <c r="C72" s="20">
        <v>7.54</v>
      </c>
      <c r="D72" s="20">
        <v>5.88</v>
      </c>
      <c r="E72" s="20">
        <v>6.92</v>
      </c>
      <c r="F72" s="20">
        <v>8.76</v>
      </c>
      <c r="G72" s="20">
        <v>7.81</v>
      </c>
      <c r="H72" s="20">
        <v>6.41</v>
      </c>
      <c r="I72" s="20">
        <v>5.96</v>
      </c>
      <c r="J72" s="20">
        <v>6.77</v>
      </c>
      <c r="K72" s="20">
        <v>8.26</v>
      </c>
      <c r="L72" s="20">
        <v>7.52</v>
      </c>
      <c r="M72" s="20">
        <v>5.85</v>
      </c>
      <c r="N72" s="20">
        <v>8.64</v>
      </c>
      <c r="O72" s="20">
        <v>6.73</v>
      </c>
      <c r="P72" s="20">
        <v>6.78</v>
      </c>
      <c r="Q72" s="20">
        <v>6.68</v>
      </c>
      <c r="R72" s="20">
        <v>6.98</v>
      </c>
      <c r="S72" s="20">
        <v>9.31</v>
      </c>
      <c r="T72">
        <v>5.1100000000000003</v>
      </c>
      <c r="U72" t="s">
        <v>70</v>
      </c>
    </row>
    <row r="73" spans="1:21" x14ac:dyDescent="0.35">
      <c r="A73" s="5" t="s">
        <v>54</v>
      </c>
      <c r="B73" s="20">
        <v>5.74</v>
      </c>
      <c r="C73" s="20">
        <v>3.58</v>
      </c>
      <c r="D73" s="20">
        <v>9.6</v>
      </c>
      <c r="E73" s="20">
        <v>10.16</v>
      </c>
      <c r="F73" s="20">
        <v>5.41</v>
      </c>
      <c r="G73" s="20">
        <v>4.54</v>
      </c>
      <c r="H73" s="20">
        <v>5.42</v>
      </c>
      <c r="I73" s="20">
        <v>11.35</v>
      </c>
      <c r="J73" s="20">
        <v>11.8</v>
      </c>
      <c r="K73" s="20">
        <v>10</v>
      </c>
      <c r="L73" s="20">
        <v>4.8600000000000003</v>
      </c>
      <c r="M73" s="20">
        <v>4.13</v>
      </c>
      <c r="N73" s="20">
        <v>10.76</v>
      </c>
      <c r="O73" s="20">
        <v>7</v>
      </c>
      <c r="P73" s="20">
        <v>3.21</v>
      </c>
      <c r="Q73" s="20">
        <v>14.04</v>
      </c>
      <c r="R73" s="20">
        <v>3.7</v>
      </c>
      <c r="S73" s="20">
        <v>7.4</v>
      </c>
      <c r="T73">
        <v>8.3800000000000008</v>
      </c>
      <c r="U73" t="s">
        <v>70</v>
      </c>
    </row>
    <row r="74" spans="1:21" x14ac:dyDescent="0.35">
      <c r="A74" s="5" t="s">
        <v>55</v>
      </c>
      <c r="B74" s="20">
        <v>4.3099999999999996</v>
      </c>
      <c r="C74" s="20">
        <v>4.5199999999999996</v>
      </c>
      <c r="D74" s="20">
        <v>4.07</v>
      </c>
      <c r="E74" s="20">
        <v>6.76</v>
      </c>
      <c r="F74" s="20">
        <v>6.3</v>
      </c>
      <c r="G74" s="20">
        <v>3.86</v>
      </c>
      <c r="H74" s="20">
        <v>4.45</v>
      </c>
      <c r="I74" s="20">
        <v>3.41</v>
      </c>
      <c r="J74" s="20">
        <v>1.71</v>
      </c>
      <c r="K74" s="20">
        <v>7.33</v>
      </c>
      <c r="L74" s="20">
        <v>4.58</v>
      </c>
      <c r="M74" s="20">
        <v>3.74</v>
      </c>
      <c r="N74" s="20">
        <v>5.1100000000000003</v>
      </c>
      <c r="O74" s="20">
        <v>3.18</v>
      </c>
      <c r="P74" s="20">
        <v>4.13</v>
      </c>
      <c r="Q74" s="20">
        <v>0.46</v>
      </c>
      <c r="R74" s="20">
        <v>4.24</v>
      </c>
      <c r="S74" s="20">
        <v>6.2</v>
      </c>
      <c r="T74">
        <v>4.3600000000000003</v>
      </c>
      <c r="U74" t="s">
        <v>70</v>
      </c>
    </row>
    <row r="75" spans="1:21" x14ac:dyDescent="0.35">
      <c r="A75" s="5" t="s">
        <v>56</v>
      </c>
      <c r="B75" s="20">
        <v>6.24</v>
      </c>
      <c r="C75" s="20">
        <v>7.16</v>
      </c>
      <c r="D75" s="20">
        <v>3.32</v>
      </c>
      <c r="E75" s="20">
        <v>8.86</v>
      </c>
      <c r="F75" s="20">
        <v>6.34</v>
      </c>
      <c r="G75" s="20">
        <v>3.94</v>
      </c>
      <c r="H75" s="20">
        <v>2.68</v>
      </c>
      <c r="I75" s="20">
        <v>3.63</v>
      </c>
      <c r="J75" s="20">
        <v>8.91</v>
      </c>
      <c r="K75" s="20">
        <v>6.14</v>
      </c>
      <c r="L75" s="20">
        <v>6.13</v>
      </c>
      <c r="M75" s="20">
        <v>4.7</v>
      </c>
      <c r="N75" s="20">
        <v>4.99</v>
      </c>
      <c r="O75" s="20">
        <v>9.4</v>
      </c>
      <c r="P75" s="20">
        <v>5.05</v>
      </c>
      <c r="Q75" s="20">
        <v>4.3600000000000003</v>
      </c>
      <c r="R75" s="20">
        <v>5.85</v>
      </c>
      <c r="S75" s="20">
        <v>6.59</v>
      </c>
      <c r="T75">
        <v>9.48</v>
      </c>
      <c r="U75" t="s">
        <v>70</v>
      </c>
    </row>
    <row r="76" spans="1:21" x14ac:dyDescent="0.35">
      <c r="A76" s="5" t="s">
        <v>57</v>
      </c>
      <c r="B76" s="20">
        <v>6.48</v>
      </c>
      <c r="C76" s="20">
        <v>6.63</v>
      </c>
      <c r="D76" s="20">
        <v>5.94</v>
      </c>
      <c r="E76" s="20">
        <v>6.52</v>
      </c>
      <c r="F76" s="20">
        <v>7.12</v>
      </c>
      <c r="G76" s="20">
        <v>6.86</v>
      </c>
      <c r="H76" s="20">
        <v>6.64</v>
      </c>
      <c r="I76" s="20">
        <v>4.8899999999999997</v>
      </c>
      <c r="J76" s="20">
        <v>6.1</v>
      </c>
      <c r="K76" s="20">
        <v>7.27</v>
      </c>
      <c r="L76" s="20">
        <v>6.91</v>
      </c>
      <c r="M76" s="20">
        <v>5.57</v>
      </c>
      <c r="N76" s="20">
        <v>6.65</v>
      </c>
      <c r="O76" s="20">
        <v>7.79</v>
      </c>
      <c r="P76" s="20">
        <v>6</v>
      </c>
      <c r="Q76" s="20">
        <v>7.52</v>
      </c>
      <c r="R76" s="20">
        <v>6.61</v>
      </c>
      <c r="S76" s="20">
        <v>5.85</v>
      </c>
      <c r="T76">
        <v>7.71</v>
      </c>
      <c r="U76" t="s">
        <v>70</v>
      </c>
    </row>
    <row r="77" spans="1:21" x14ac:dyDescent="0.35">
      <c r="A77" s="5" t="s">
        <v>58</v>
      </c>
      <c r="B77" s="20">
        <v>5.22</v>
      </c>
      <c r="C77" s="20">
        <v>4.79</v>
      </c>
      <c r="D77" s="20">
        <v>6.08</v>
      </c>
      <c r="E77" s="20">
        <v>3.18</v>
      </c>
      <c r="F77" s="20">
        <v>5.96</v>
      </c>
      <c r="G77" s="20">
        <v>3.94</v>
      </c>
      <c r="H77" s="20">
        <v>6.78</v>
      </c>
      <c r="I77" s="20">
        <v>4.91</v>
      </c>
      <c r="J77" s="20">
        <v>4.05</v>
      </c>
      <c r="K77" s="20">
        <v>8.33</v>
      </c>
      <c r="L77" s="20">
        <v>5.28</v>
      </c>
      <c r="M77" s="20">
        <v>4.41</v>
      </c>
      <c r="N77" s="20">
        <v>8.09</v>
      </c>
      <c r="O77" s="20">
        <v>1.46</v>
      </c>
      <c r="P77" s="20">
        <v>5.42</v>
      </c>
      <c r="Q77" s="20">
        <v>4.1100000000000003</v>
      </c>
      <c r="R77" s="20">
        <v>5.01</v>
      </c>
      <c r="S77" s="20">
        <v>5.46</v>
      </c>
      <c r="T77">
        <v>11.03</v>
      </c>
      <c r="U77" t="s">
        <v>70</v>
      </c>
    </row>
    <row r="78" spans="1:21" x14ac:dyDescent="0.35">
      <c r="A78" s="5" t="s">
        <v>59</v>
      </c>
      <c r="B78" s="20">
        <v>6.67</v>
      </c>
      <c r="C78" s="20">
        <v>7.08</v>
      </c>
      <c r="D78" s="20">
        <v>5.54</v>
      </c>
      <c r="E78" s="20">
        <v>8.14</v>
      </c>
      <c r="F78" s="20">
        <v>7.02</v>
      </c>
      <c r="G78" s="20">
        <v>6.18</v>
      </c>
      <c r="H78" s="20">
        <v>3.52</v>
      </c>
      <c r="I78" s="20">
        <v>3.67</v>
      </c>
      <c r="J78" s="20">
        <v>8.15</v>
      </c>
      <c r="K78" s="20">
        <v>6.99</v>
      </c>
      <c r="L78" s="20">
        <v>6.59</v>
      </c>
      <c r="M78" s="20">
        <v>5.24</v>
      </c>
      <c r="N78" s="20">
        <v>5.95</v>
      </c>
      <c r="O78" s="20">
        <v>6.79</v>
      </c>
      <c r="P78" s="20">
        <v>7.07</v>
      </c>
      <c r="Q78" s="20">
        <v>6.71</v>
      </c>
      <c r="R78" s="20">
        <v>6.33</v>
      </c>
      <c r="S78" s="20">
        <v>7.25</v>
      </c>
      <c r="T78">
        <v>7.4</v>
      </c>
      <c r="U78" t="s">
        <v>70</v>
      </c>
    </row>
    <row r="79" spans="1:21" x14ac:dyDescent="0.35">
      <c r="A79" s="5" t="s">
        <v>60</v>
      </c>
      <c r="B79" s="20">
        <v>8.49</v>
      </c>
      <c r="C79" s="20">
        <v>9.7200000000000006</v>
      </c>
      <c r="D79" s="20">
        <v>6.56</v>
      </c>
      <c r="E79" s="20">
        <v>7.43</v>
      </c>
      <c r="F79" s="20">
        <v>8.69</v>
      </c>
      <c r="G79" s="20">
        <v>11.13</v>
      </c>
      <c r="H79" s="20">
        <v>9.0500000000000007</v>
      </c>
      <c r="I79" s="20">
        <v>4.4800000000000004</v>
      </c>
      <c r="J79" s="20">
        <v>6.95</v>
      </c>
      <c r="K79" s="20">
        <v>9.18</v>
      </c>
      <c r="L79" s="20">
        <v>9.25</v>
      </c>
      <c r="M79" s="20">
        <v>7.52</v>
      </c>
      <c r="N79" s="20">
        <v>8.85</v>
      </c>
      <c r="O79" s="20">
        <v>8.93</v>
      </c>
      <c r="P79" s="20">
        <v>8.52</v>
      </c>
      <c r="Q79" s="20">
        <v>6.17</v>
      </c>
      <c r="R79" s="20">
        <v>8.33</v>
      </c>
      <c r="S79" s="20">
        <v>8.1300000000000008</v>
      </c>
      <c r="T79">
        <v>14.04</v>
      </c>
      <c r="U79" t="s">
        <v>70</v>
      </c>
    </row>
    <row r="80" spans="1:21" x14ac:dyDescent="0.35">
      <c r="A80" s="5" t="s">
        <v>61</v>
      </c>
      <c r="B80" s="20">
        <v>8.23</v>
      </c>
      <c r="C80" s="20">
        <v>8.83</v>
      </c>
      <c r="D80" s="20">
        <v>6.71</v>
      </c>
      <c r="E80" s="20">
        <v>10.23</v>
      </c>
      <c r="F80" s="20">
        <v>9.3800000000000008</v>
      </c>
      <c r="G80" s="20">
        <v>8.25</v>
      </c>
      <c r="H80" s="20">
        <v>7.18</v>
      </c>
      <c r="I80" s="20">
        <v>5.45</v>
      </c>
      <c r="J80" s="20">
        <v>9.07</v>
      </c>
      <c r="K80" s="20">
        <v>9.1300000000000008</v>
      </c>
      <c r="L80" s="20">
        <v>8.5500000000000007</v>
      </c>
      <c r="M80" s="20">
        <v>5.76</v>
      </c>
      <c r="N80" s="20">
        <v>8.5500000000000007</v>
      </c>
      <c r="O80" s="20">
        <v>8.8000000000000007</v>
      </c>
      <c r="P80" s="20">
        <v>8.17</v>
      </c>
      <c r="Q80" s="20">
        <v>8</v>
      </c>
      <c r="R80" s="20">
        <v>8.3000000000000007</v>
      </c>
      <c r="S80" s="20">
        <v>8.31</v>
      </c>
      <c r="T80">
        <v>6.69</v>
      </c>
      <c r="U80" t="s">
        <v>70</v>
      </c>
    </row>
  </sheetData>
  <mergeCells count="13">
    <mergeCell ref="J2:M2"/>
    <mergeCell ref="R2:T2"/>
    <mergeCell ref="A1:R1"/>
    <mergeCell ref="A2:A3"/>
    <mergeCell ref="B2:B3"/>
    <mergeCell ref="C2:D2"/>
    <mergeCell ref="E2:I2"/>
    <mergeCell ref="N2:Q2"/>
    <mergeCell ref="R42:T42"/>
    <mergeCell ref="C42:D42"/>
    <mergeCell ref="E42:I42"/>
    <mergeCell ref="J42:M42"/>
    <mergeCell ref="N42:Q4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A898-07DF-4DD7-ACE7-420CEFEDBECF}">
  <dimension ref="A2:Z83"/>
  <sheetViews>
    <sheetView topLeftCell="A15" zoomScale="85" zoomScaleNormal="85" workbookViewId="0">
      <selection activeCell="Z41" sqref="Z41"/>
    </sheetView>
  </sheetViews>
  <sheetFormatPr defaultRowHeight="14.5" x14ac:dyDescent="0.35"/>
  <cols>
    <col min="1" max="1" width="32.90625" customWidth="1"/>
    <col min="5" max="5" width="8.1796875" customWidth="1"/>
    <col min="12" max="12" width="13.453125" customWidth="1"/>
    <col min="22" max="22" width="29.6328125" customWidth="1"/>
  </cols>
  <sheetData>
    <row r="2" spans="1:21" ht="14.5" customHeight="1" x14ac:dyDescent="0.35">
      <c r="A2" s="70" t="s">
        <v>0</v>
      </c>
      <c r="B2" s="63" t="s">
        <v>1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4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1" ht="28" x14ac:dyDescent="0.35">
      <c r="A3" s="70"/>
      <c r="B3" s="63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4" t="s">
        <v>116</v>
      </c>
      <c r="B4" s="21">
        <v>76.430000000000007</v>
      </c>
      <c r="C4" s="21">
        <v>85.16</v>
      </c>
      <c r="D4" s="21">
        <v>65.58</v>
      </c>
      <c r="E4" s="21">
        <v>100</v>
      </c>
      <c r="F4" s="21">
        <v>86.93</v>
      </c>
      <c r="G4" s="21">
        <v>85.59</v>
      </c>
      <c r="H4" s="21">
        <v>76.61</v>
      </c>
      <c r="I4" s="21">
        <v>66.19</v>
      </c>
      <c r="J4" s="21">
        <v>48.25</v>
      </c>
      <c r="K4" s="21">
        <v>94.79</v>
      </c>
      <c r="L4" s="21">
        <v>79.41</v>
      </c>
      <c r="M4" s="21">
        <v>69.89</v>
      </c>
      <c r="N4" s="21">
        <v>82.83</v>
      </c>
      <c r="O4" s="21">
        <v>50.34</v>
      </c>
      <c r="P4" s="21">
        <v>84.17</v>
      </c>
      <c r="Q4" s="21">
        <v>75.5</v>
      </c>
      <c r="R4" s="21">
        <v>81.22</v>
      </c>
      <c r="S4" s="21">
        <v>41.51</v>
      </c>
      <c r="T4">
        <v>65.959999999999994</v>
      </c>
      <c r="U4" t="s">
        <v>64</v>
      </c>
    </row>
    <row r="5" spans="1:21" x14ac:dyDescent="0.35">
      <c r="A5" s="14" t="s">
        <v>26</v>
      </c>
      <c r="B5" s="21">
        <v>89.41</v>
      </c>
      <c r="C5" s="21">
        <v>88.38</v>
      </c>
      <c r="D5" s="21">
        <v>91.99</v>
      </c>
      <c r="E5" s="21">
        <v>74.38</v>
      </c>
      <c r="F5" s="21">
        <v>86.66</v>
      </c>
      <c r="G5" s="21">
        <v>89.35</v>
      </c>
      <c r="H5" s="21">
        <v>89.72</v>
      </c>
      <c r="I5" s="21">
        <v>96.89</v>
      </c>
      <c r="J5" s="21">
        <v>85.6</v>
      </c>
      <c r="K5" s="21">
        <v>87.11</v>
      </c>
      <c r="L5" s="21">
        <v>88.92</v>
      </c>
      <c r="M5" s="21">
        <v>99.09</v>
      </c>
      <c r="N5" s="21">
        <v>85.81</v>
      </c>
      <c r="O5" s="21">
        <v>84.28</v>
      </c>
      <c r="P5" s="21">
        <v>91.62</v>
      </c>
      <c r="Q5" s="21">
        <v>88.93</v>
      </c>
      <c r="R5" s="21">
        <v>90.46</v>
      </c>
      <c r="S5" s="21">
        <v>88.32</v>
      </c>
      <c r="T5">
        <v>81.790000000000006</v>
      </c>
      <c r="U5" t="s">
        <v>64</v>
      </c>
    </row>
    <row r="6" spans="1:21" x14ac:dyDescent="0.35">
      <c r="A6" s="14" t="s">
        <v>27</v>
      </c>
      <c r="B6" s="21">
        <v>54.64</v>
      </c>
      <c r="C6" s="21">
        <v>51.93</v>
      </c>
      <c r="D6" s="21">
        <v>63.4</v>
      </c>
      <c r="E6" s="21">
        <v>32.24</v>
      </c>
      <c r="F6" s="21">
        <v>54.67</v>
      </c>
      <c r="G6" s="21">
        <v>63.56</v>
      </c>
      <c r="H6" s="21">
        <v>65.89</v>
      </c>
      <c r="I6" s="21">
        <v>74.06</v>
      </c>
      <c r="J6" s="21">
        <v>36.369999999999997</v>
      </c>
      <c r="K6" s="21">
        <v>43.04</v>
      </c>
      <c r="L6" s="21">
        <v>69.010000000000005</v>
      </c>
      <c r="M6" s="21">
        <v>79.33</v>
      </c>
      <c r="N6" s="21">
        <v>59.72</v>
      </c>
      <c r="O6" s="21">
        <v>50.53</v>
      </c>
      <c r="P6" s="21">
        <v>68.680000000000007</v>
      </c>
      <c r="Q6" s="21">
        <v>74.03</v>
      </c>
      <c r="R6" s="21">
        <v>65.45</v>
      </c>
      <c r="S6" s="21">
        <v>45.54</v>
      </c>
      <c r="T6">
        <v>51.31</v>
      </c>
      <c r="U6" t="s">
        <v>64</v>
      </c>
    </row>
    <row r="7" spans="1:21" x14ac:dyDescent="0.35">
      <c r="A7" s="14" t="s">
        <v>28</v>
      </c>
      <c r="B7" s="21">
        <v>71.400000000000006</v>
      </c>
      <c r="C7" s="21">
        <v>69.739999999999995</v>
      </c>
      <c r="D7" s="21">
        <v>86.08</v>
      </c>
      <c r="E7" s="21">
        <v>61.39</v>
      </c>
      <c r="F7" s="21">
        <v>70.260000000000005</v>
      </c>
      <c r="G7" s="21">
        <v>80.38</v>
      </c>
      <c r="H7" s="21">
        <v>83.39</v>
      </c>
      <c r="I7" s="21">
        <v>85.46</v>
      </c>
      <c r="J7" s="21">
        <v>60.84</v>
      </c>
      <c r="K7" s="21">
        <v>67.64</v>
      </c>
      <c r="L7" s="21">
        <v>75.77</v>
      </c>
      <c r="M7" s="21">
        <v>79.709999999999994</v>
      </c>
      <c r="N7" s="21">
        <v>84.18</v>
      </c>
      <c r="O7" s="21">
        <v>75.34</v>
      </c>
      <c r="P7" s="21">
        <v>76.64</v>
      </c>
      <c r="Q7" s="21">
        <v>66.510000000000005</v>
      </c>
      <c r="R7" s="21">
        <v>79.06</v>
      </c>
      <c r="S7" s="21">
        <v>61.31</v>
      </c>
      <c r="T7">
        <v>81.97</v>
      </c>
      <c r="U7" t="s">
        <v>64</v>
      </c>
    </row>
    <row r="8" spans="1:21" x14ac:dyDescent="0.35">
      <c r="A8" s="14" t="s">
        <v>29</v>
      </c>
      <c r="B8" s="21">
        <v>79.38</v>
      </c>
      <c r="C8" s="21">
        <v>79.599999999999994</v>
      </c>
      <c r="D8" s="21">
        <v>77.25</v>
      </c>
      <c r="E8" s="21">
        <v>75.180000000000007</v>
      </c>
      <c r="F8" s="21">
        <v>81.34</v>
      </c>
      <c r="G8" s="21">
        <v>89.33</v>
      </c>
      <c r="H8" s="21">
        <v>88.69</v>
      </c>
      <c r="I8" s="21">
        <v>88.34</v>
      </c>
      <c r="J8" s="21">
        <v>74.41</v>
      </c>
      <c r="K8" s="21">
        <v>83.74</v>
      </c>
      <c r="L8" s="21">
        <v>84.94</v>
      </c>
      <c r="M8" s="21">
        <v>90.26</v>
      </c>
      <c r="N8" s="21">
        <v>78.05</v>
      </c>
      <c r="O8" s="21">
        <v>72.709999999999994</v>
      </c>
      <c r="P8" s="21">
        <v>80.900000000000006</v>
      </c>
      <c r="Q8" s="21">
        <v>77.19</v>
      </c>
      <c r="R8" s="21">
        <v>81.36</v>
      </c>
      <c r="S8" s="21">
        <v>70.59</v>
      </c>
      <c r="T8">
        <v>100</v>
      </c>
      <c r="U8" t="s">
        <v>64</v>
      </c>
    </row>
    <row r="9" spans="1:21" x14ac:dyDescent="0.35">
      <c r="A9" s="14" t="s">
        <v>30</v>
      </c>
      <c r="B9" s="21">
        <v>95.86</v>
      </c>
      <c r="C9" s="21">
        <v>100</v>
      </c>
      <c r="D9" s="21">
        <v>95.38</v>
      </c>
      <c r="E9" s="21"/>
      <c r="F9" s="21">
        <v>36.97</v>
      </c>
      <c r="G9" s="21">
        <v>88.67</v>
      </c>
      <c r="H9" s="21">
        <v>100</v>
      </c>
      <c r="I9" s="21">
        <v>100</v>
      </c>
      <c r="J9" s="21">
        <v>72.680000000000007</v>
      </c>
      <c r="K9" s="21">
        <v>100</v>
      </c>
      <c r="L9" s="21">
        <v>100</v>
      </c>
      <c r="M9" s="21">
        <v>100</v>
      </c>
      <c r="N9" s="21">
        <v>100</v>
      </c>
      <c r="O9" s="21"/>
      <c r="P9" s="21">
        <v>88.43</v>
      </c>
      <c r="Q9" s="21">
        <v>95.75</v>
      </c>
      <c r="R9" s="21">
        <v>95.11</v>
      </c>
      <c r="S9" s="21">
        <v>100</v>
      </c>
      <c r="T9">
        <v>100</v>
      </c>
      <c r="U9" t="s">
        <v>64</v>
      </c>
    </row>
    <row r="10" spans="1:21" x14ac:dyDescent="0.35">
      <c r="A10" s="14" t="s">
        <v>31</v>
      </c>
      <c r="B10" s="21">
        <v>93.93</v>
      </c>
      <c r="C10" s="21">
        <v>93.34</v>
      </c>
      <c r="D10" s="21">
        <v>96.28</v>
      </c>
      <c r="E10" s="21">
        <v>91.48</v>
      </c>
      <c r="F10" s="21">
        <v>91.42</v>
      </c>
      <c r="G10" s="21">
        <v>96.46</v>
      </c>
      <c r="H10" s="21">
        <v>98.16</v>
      </c>
      <c r="I10" s="21">
        <v>97.34</v>
      </c>
      <c r="J10" s="21">
        <v>91.97</v>
      </c>
      <c r="K10" s="21">
        <v>92.74</v>
      </c>
      <c r="L10" s="21">
        <v>94.91</v>
      </c>
      <c r="M10" s="21">
        <v>96.47</v>
      </c>
      <c r="N10" s="21">
        <v>95.03</v>
      </c>
      <c r="O10" s="21">
        <v>90.77</v>
      </c>
      <c r="P10" s="21">
        <v>95.43</v>
      </c>
      <c r="Q10" s="21">
        <v>96.29</v>
      </c>
      <c r="R10" s="21">
        <v>93.99</v>
      </c>
      <c r="S10" s="21">
        <v>100</v>
      </c>
      <c r="T10">
        <v>79.83</v>
      </c>
      <c r="U10" t="s">
        <v>64</v>
      </c>
    </row>
    <row r="11" spans="1:21" x14ac:dyDescent="0.35">
      <c r="A11" s="14" t="s">
        <v>32</v>
      </c>
      <c r="B11" s="21">
        <v>81.680000000000007</v>
      </c>
      <c r="C11" s="21">
        <v>77.209999999999994</v>
      </c>
      <c r="D11" s="21">
        <v>87.46</v>
      </c>
      <c r="E11" s="21">
        <v>92.62</v>
      </c>
      <c r="F11" s="21">
        <v>81.53</v>
      </c>
      <c r="G11" s="21">
        <v>69.7</v>
      </c>
      <c r="H11" s="21">
        <v>86.12</v>
      </c>
      <c r="I11" s="21">
        <v>74</v>
      </c>
      <c r="J11" s="21">
        <v>93.73</v>
      </c>
      <c r="K11" s="21">
        <v>74.489999999999995</v>
      </c>
      <c r="L11" s="21">
        <v>71.989999999999995</v>
      </c>
      <c r="M11" s="21">
        <v>100</v>
      </c>
      <c r="N11" s="21">
        <v>100</v>
      </c>
      <c r="O11" s="21">
        <v>81.7</v>
      </c>
      <c r="P11" s="21">
        <v>67.84</v>
      </c>
      <c r="Q11" s="21">
        <v>84.8</v>
      </c>
      <c r="R11" s="21">
        <v>81.27</v>
      </c>
      <c r="S11" s="21"/>
      <c r="T11">
        <v>100</v>
      </c>
      <c r="U11" t="s">
        <v>64</v>
      </c>
    </row>
    <row r="12" spans="1:21" x14ac:dyDescent="0.35">
      <c r="A12" s="14" t="s">
        <v>115</v>
      </c>
      <c r="B12" s="21">
        <v>79.09</v>
      </c>
      <c r="C12" s="21">
        <v>71.290000000000006</v>
      </c>
      <c r="D12" s="21">
        <v>81.92</v>
      </c>
      <c r="E12" s="21"/>
      <c r="F12" s="21">
        <v>57.41</v>
      </c>
      <c r="G12" s="21">
        <v>72.14</v>
      </c>
      <c r="H12" s="21">
        <v>78.33</v>
      </c>
      <c r="I12" s="21">
        <v>88.76</v>
      </c>
      <c r="J12" s="21">
        <v>24.84</v>
      </c>
      <c r="K12" s="21">
        <v>75.09</v>
      </c>
      <c r="L12" s="21">
        <v>83.95</v>
      </c>
      <c r="M12" s="21">
        <v>82.26</v>
      </c>
      <c r="N12" s="21">
        <v>90.12</v>
      </c>
      <c r="O12" s="21">
        <v>100</v>
      </c>
      <c r="P12" s="21">
        <v>89.01</v>
      </c>
      <c r="Q12" s="21">
        <v>69.77</v>
      </c>
      <c r="R12" s="21">
        <v>82.7</v>
      </c>
      <c r="S12" s="21">
        <v>40.54</v>
      </c>
      <c r="U12" t="s">
        <v>64</v>
      </c>
    </row>
    <row r="13" spans="1:21" x14ac:dyDescent="0.35">
      <c r="A13" s="14" t="s">
        <v>49</v>
      </c>
      <c r="B13" s="21">
        <v>91.14</v>
      </c>
      <c r="C13" s="21">
        <v>100</v>
      </c>
      <c r="D13" s="21">
        <v>91.01</v>
      </c>
      <c r="E13" s="21"/>
      <c r="F13" s="21">
        <v>68.34</v>
      </c>
      <c r="G13" s="21">
        <v>85.02</v>
      </c>
      <c r="H13" s="21">
        <v>94.67</v>
      </c>
      <c r="I13" s="21">
        <v>93.75</v>
      </c>
      <c r="J13" s="21">
        <v>83.78</v>
      </c>
      <c r="K13" s="21">
        <v>90</v>
      </c>
      <c r="L13" s="21">
        <v>94.94</v>
      </c>
      <c r="M13" s="21">
        <v>92.41</v>
      </c>
      <c r="N13" s="21">
        <v>95.71</v>
      </c>
      <c r="O13" s="21">
        <v>98.53</v>
      </c>
      <c r="P13" s="21">
        <v>93.85</v>
      </c>
      <c r="Q13" s="21">
        <v>86.46</v>
      </c>
      <c r="R13" s="21">
        <v>92.41</v>
      </c>
      <c r="S13" s="21">
        <v>84.52</v>
      </c>
      <c r="T13">
        <v>100</v>
      </c>
      <c r="U13" t="s">
        <v>64</v>
      </c>
    </row>
    <row r="14" spans="1:21" x14ac:dyDescent="0.35">
      <c r="A14" s="14" t="s">
        <v>34</v>
      </c>
      <c r="B14" s="21">
        <v>96.45</v>
      </c>
      <c r="C14" s="21">
        <v>98.22</v>
      </c>
      <c r="D14" s="21">
        <v>95.6</v>
      </c>
      <c r="E14" s="21">
        <v>100</v>
      </c>
      <c r="F14" s="21">
        <v>100</v>
      </c>
      <c r="G14" s="21">
        <v>100</v>
      </c>
      <c r="H14" s="21">
        <v>95.09</v>
      </c>
      <c r="I14" s="21">
        <v>96.17</v>
      </c>
      <c r="J14" s="21">
        <v>88.38</v>
      </c>
      <c r="K14" s="21">
        <v>100</v>
      </c>
      <c r="L14" s="21">
        <v>96.12</v>
      </c>
      <c r="M14" s="21">
        <v>100</v>
      </c>
      <c r="N14" s="21">
        <v>100</v>
      </c>
      <c r="O14" s="21">
        <v>100</v>
      </c>
      <c r="P14" s="21">
        <v>97.53</v>
      </c>
      <c r="Q14" s="21">
        <v>94.05</v>
      </c>
      <c r="R14" s="21">
        <v>94.39</v>
      </c>
      <c r="S14" s="21">
        <v>100</v>
      </c>
      <c r="T14">
        <v>100</v>
      </c>
      <c r="U14" t="s">
        <v>64</v>
      </c>
    </row>
    <row r="15" spans="1:21" x14ac:dyDescent="0.35">
      <c r="A15" s="14" t="s">
        <v>35</v>
      </c>
      <c r="B15" s="21">
        <v>74.98</v>
      </c>
      <c r="C15" s="21">
        <v>73.709999999999994</v>
      </c>
      <c r="D15" s="21">
        <v>76.739999999999995</v>
      </c>
      <c r="E15" s="21">
        <v>52.37</v>
      </c>
      <c r="F15" s="21">
        <v>69.680000000000007</v>
      </c>
      <c r="G15" s="21">
        <v>71.33</v>
      </c>
      <c r="H15" s="21">
        <v>80.09</v>
      </c>
      <c r="I15" s="21">
        <v>86.98</v>
      </c>
      <c r="J15" s="21">
        <v>60.22</v>
      </c>
      <c r="K15" s="21">
        <v>64.13</v>
      </c>
      <c r="L15" s="21">
        <v>80.67</v>
      </c>
      <c r="M15" s="21">
        <v>91.63</v>
      </c>
      <c r="N15" s="21">
        <v>72.47</v>
      </c>
      <c r="O15" s="21">
        <v>77.78</v>
      </c>
      <c r="P15" s="21">
        <v>75.16</v>
      </c>
      <c r="Q15" s="21">
        <v>76.94</v>
      </c>
      <c r="R15" s="21">
        <v>75.900000000000006</v>
      </c>
      <c r="S15" s="21">
        <v>65.73</v>
      </c>
      <c r="T15">
        <v>98.91</v>
      </c>
      <c r="U15" t="s">
        <v>64</v>
      </c>
    </row>
    <row r="16" spans="1:21" x14ac:dyDescent="0.35">
      <c r="A16" s="14" t="s">
        <v>36</v>
      </c>
      <c r="B16" s="21">
        <v>78.98</v>
      </c>
      <c r="C16" s="21">
        <v>79.08</v>
      </c>
      <c r="D16" s="21">
        <v>78.81</v>
      </c>
      <c r="E16" s="21">
        <v>38.83</v>
      </c>
      <c r="F16" s="21">
        <v>56.1</v>
      </c>
      <c r="G16" s="21">
        <v>76.86</v>
      </c>
      <c r="H16" s="21">
        <v>80.430000000000007</v>
      </c>
      <c r="I16" s="21">
        <v>85.76</v>
      </c>
      <c r="J16" s="21">
        <v>66.400000000000006</v>
      </c>
      <c r="K16" s="21">
        <v>75.930000000000007</v>
      </c>
      <c r="L16" s="21">
        <v>82.64</v>
      </c>
      <c r="M16" s="21">
        <v>88.5</v>
      </c>
      <c r="N16" s="21">
        <v>79.3</v>
      </c>
      <c r="O16" s="21">
        <v>54.37</v>
      </c>
      <c r="P16" s="21">
        <v>78.95</v>
      </c>
      <c r="Q16" s="21">
        <v>79.209999999999994</v>
      </c>
      <c r="R16" s="21">
        <v>82.81</v>
      </c>
      <c r="S16" s="21">
        <v>48.76</v>
      </c>
      <c r="T16">
        <v>91.46</v>
      </c>
      <c r="U16" t="s">
        <v>64</v>
      </c>
    </row>
    <row r="17" spans="1:21" x14ac:dyDescent="0.35">
      <c r="A17" s="14" t="s">
        <v>37</v>
      </c>
      <c r="B17" s="21">
        <v>87.54</v>
      </c>
      <c r="C17" s="21">
        <v>87.42</v>
      </c>
      <c r="D17" s="21">
        <v>89.2</v>
      </c>
      <c r="E17" s="21">
        <v>90.83</v>
      </c>
      <c r="F17" s="21">
        <v>83.78</v>
      </c>
      <c r="G17" s="21">
        <v>88.42</v>
      </c>
      <c r="H17" s="21">
        <v>88.75</v>
      </c>
      <c r="I17" s="21">
        <v>86.17</v>
      </c>
      <c r="J17" s="21">
        <v>70.78</v>
      </c>
      <c r="K17" s="21">
        <v>84.71</v>
      </c>
      <c r="L17" s="21">
        <v>88.21</v>
      </c>
      <c r="M17" s="21">
        <v>88.34</v>
      </c>
      <c r="N17" s="21">
        <v>89.32</v>
      </c>
      <c r="O17" s="21">
        <v>82.15</v>
      </c>
      <c r="P17" s="21">
        <v>91.76</v>
      </c>
      <c r="Q17" s="21">
        <v>85.8</v>
      </c>
      <c r="R17" s="21">
        <v>87.58</v>
      </c>
      <c r="S17" s="21">
        <v>70.459999999999994</v>
      </c>
      <c r="T17">
        <v>99.43</v>
      </c>
      <c r="U17" t="s">
        <v>64</v>
      </c>
    </row>
    <row r="18" spans="1:21" x14ac:dyDescent="0.35">
      <c r="A18" s="14" t="s">
        <v>38</v>
      </c>
      <c r="B18" s="21">
        <v>86.19</v>
      </c>
      <c r="C18" s="21">
        <v>84.2</v>
      </c>
      <c r="D18" s="21">
        <v>92.06</v>
      </c>
      <c r="E18" s="21">
        <v>70.42</v>
      </c>
      <c r="F18" s="21">
        <v>83.72</v>
      </c>
      <c r="G18" s="21">
        <v>88.98</v>
      </c>
      <c r="H18" s="21">
        <v>84.72</v>
      </c>
      <c r="I18" s="21">
        <v>92.71</v>
      </c>
      <c r="J18" s="21">
        <v>81.94</v>
      </c>
      <c r="K18" s="21">
        <v>86.34</v>
      </c>
      <c r="L18" s="21">
        <v>87.03</v>
      </c>
      <c r="M18" s="21">
        <v>93.08</v>
      </c>
      <c r="N18" s="21">
        <v>84.13</v>
      </c>
      <c r="O18" s="21">
        <v>80.680000000000007</v>
      </c>
      <c r="P18" s="21">
        <v>94.28</v>
      </c>
      <c r="Q18" s="21">
        <v>82.08</v>
      </c>
      <c r="R18" s="21">
        <v>82.15</v>
      </c>
      <c r="S18" s="21">
        <v>87.36</v>
      </c>
      <c r="T18">
        <v>93.07</v>
      </c>
      <c r="U18" t="s">
        <v>64</v>
      </c>
    </row>
    <row r="19" spans="1:21" x14ac:dyDescent="0.35">
      <c r="A19" s="14" t="s">
        <v>39</v>
      </c>
      <c r="B19" s="21">
        <v>82.59</v>
      </c>
      <c r="C19" s="21">
        <v>81.96</v>
      </c>
      <c r="D19" s="21">
        <v>85.43</v>
      </c>
      <c r="E19" s="21">
        <v>79.39</v>
      </c>
      <c r="F19" s="21">
        <v>83.33</v>
      </c>
      <c r="G19" s="21">
        <v>86.28</v>
      </c>
      <c r="H19" s="21">
        <v>90.12</v>
      </c>
      <c r="I19" s="21">
        <v>90.43</v>
      </c>
      <c r="J19" s="21">
        <v>75.28</v>
      </c>
      <c r="K19" s="21">
        <v>82.4</v>
      </c>
      <c r="L19" s="21">
        <v>87.88</v>
      </c>
      <c r="M19" s="21">
        <v>86.9</v>
      </c>
      <c r="N19" s="21">
        <v>79.63</v>
      </c>
      <c r="O19" s="21">
        <v>81.03</v>
      </c>
      <c r="P19" s="21">
        <v>84.46</v>
      </c>
      <c r="Q19" s="21">
        <v>82.5</v>
      </c>
      <c r="R19" s="21">
        <v>85.77</v>
      </c>
      <c r="S19" s="21">
        <v>74.319999999999993</v>
      </c>
      <c r="T19">
        <v>74.569999999999993</v>
      </c>
      <c r="U19" t="s">
        <v>64</v>
      </c>
    </row>
    <row r="20" spans="1:21" x14ac:dyDescent="0.35">
      <c r="A20" s="14" t="s">
        <v>40</v>
      </c>
      <c r="B20" s="21">
        <v>82.43</v>
      </c>
      <c r="C20" s="21">
        <v>83.84</v>
      </c>
      <c r="D20" s="21">
        <v>80.66</v>
      </c>
      <c r="E20" s="21">
        <v>81.680000000000007</v>
      </c>
      <c r="F20" s="21">
        <v>79.34</v>
      </c>
      <c r="G20" s="21">
        <v>82.22</v>
      </c>
      <c r="H20" s="21">
        <v>85.62</v>
      </c>
      <c r="I20" s="21">
        <v>81.3</v>
      </c>
      <c r="J20" s="21">
        <v>76.28</v>
      </c>
      <c r="K20" s="21">
        <v>80.540000000000006</v>
      </c>
      <c r="L20" s="21">
        <v>83.15</v>
      </c>
      <c r="M20" s="21">
        <v>87.48</v>
      </c>
      <c r="N20" s="21">
        <v>84.8</v>
      </c>
      <c r="O20" s="21">
        <v>65.44</v>
      </c>
      <c r="P20" s="21">
        <v>86.37</v>
      </c>
      <c r="Q20" s="21">
        <v>76.73</v>
      </c>
      <c r="R20" s="21">
        <v>82.55</v>
      </c>
      <c r="S20" s="21">
        <v>84.05</v>
      </c>
      <c r="T20">
        <v>70.55</v>
      </c>
      <c r="U20" t="s">
        <v>64</v>
      </c>
    </row>
    <row r="21" spans="1:21" x14ac:dyDescent="0.35">
      <c r="A21" s="14" t="s">
        <v>41</v>
      </c>
      <c r="B21" s="21">
        <v>89.36</v>
      </c>
      <c r="C21" s="21">
        <v>88.63</v>
      </c>
      <c r="D21" s="21">
        <v>90.26</v>
      </c>
      <c r="E21" s="21">
        <v>39.53</v>
      </c>
      <c r="F21" s="21">
        <v>81.400000000000006</v>
      </c>
      <c r="G21" s="21">
        <v>90.81</v>
      </c>
      <c r="H21" s="21">
        <v>88.03</v>
      </c>
      <c r="I21" s="21">
        <v>90.43</v>
      </c>
      <c r="J21" s="21">
        <v>100</v>
      </c>
      <c r="K21" s="21">
        <v>89.52</v>
      </c>
      <c r="L21" s="21">
        <v>87.86</v>
      </c>
      <c r="M21" s="21">
        <v>91.26</v>
      </c>
      <c r="N21" s="21">
        <v>94.26</v>
      </c>
      <c r="O21" s="21">
        <v>91</v>
      </c>
      <c r="P21" s="21">
        <v>87.37</v>
      </c>
      <c r="Q21" s="21">
        <v>92.33</v>
      </c>
      <c r="R21" s="21">
        <v>93.46</v>
      </c>
      <c r="S21" s="21">
        <v>83.53</v>
      </c>
      <c r="T21">
        <v>91.55</v>
      </c>
      <c r="U21" t="s">
        <v>64</v>
      </c>
    </row>
    <row r="22" spans="1:21" x14ac:dyDescent="0.35">
      <c r="A22" s="14" t="s">
        <v>42</v>
      </c>
      <c r="B22" s="21">
        <v>93.72</v>
      </c>
      <c r="C22" s="21">
        <v>100</v>
      </c>
      <c r="D22" s="21">
        <v>92.07</v>
      </c>
      <c r="E22" s="21"/>
      <c r="F22" s="21"/>
      <c r="G22" s="21">
        <v>49.63</v>
      </c>
      <c r="H22" s="21">
        <v>94.87</v>
      </c>
      <c r="I22" s="21">
        <v>95.76</v>
      </c>
      <c r="J22" s="21">
        <v>100</v>
      </c>
      <c r="K22" s="21">
        <v>100</v>
      </c>
      <c r="L22" s="21">
        <v>92.81</v>
      </c>
      <c r="M22" s="21">
        <v>94.02</v>
      </c>
      <c r="N22" s="21"/>
      <c r="O22" s="21">
        <v>93.62</v>
      </c>
      <c r="P22" s="21">
        <v>100</v>
      </c>
      <c r="Q22" s="21"/>
      <c r="R22" s="21"/>
      <c r="S22" s="21">
        <v>93.72</v>
      </c>
      <c r="U22" t="s">
        <v>64</v>
      </c>
    </row>
    <row r="23" spans="1:21" x14ac:dyDescent="0.35">
      <c r="A23" s="14" t="s">
        <v>43</v>
      </c>
      <c r="B23" s="21">
        <v>79.62</v>
      </c>
      <c r="C23" s="21">
        <v>77.64</v>
      </c>
      <c r="D23" s="21">
        <v>85.11</v>
      </c>
      <c r="E23" s="21">
        <v>71.28</v>
      </c>
      <c r="F23" s="21">
        <v>80.55</v>
      </c>
      <c r="G23" s="21">
        <v>80.44</v>
      </c>
      <c r="H23" s="21">
        <v>87.29</v>
      </c>
      <c r="I23" s="21">
        <v>90.28</v>
      </c>
      <c r="J23" s="21">
        <v>70.349999999999994</v>
      </c>
      <c r="K23" s="21">
        <v>79.94</v>
      </c>
      <c r="L23" s="21">
        <v>84.24</v>
      </c>
      <c r="M23" s="21">
        <v>88.69</v>
      </c>
      <c r="N23" s="21">
        <v>77.84</v>
      </c>
      <c r="O23" s="21">
        <v>72.83</v>
      </c>
      <c r="P23" s="21">
        <v>81.900000000000006</v>
      </c>
      <c r="Q23" s="21">
        <v>87.55</v>
      </c>
      <c r="R23" s="21">
        <v>79.260000000000005</v>
      </c>
      <c r="S23" s="21">
        <v>82.38</v>
      </c>
      <c r="T23">
        <v>100</v>
      </c>
      <c r="U23" t="s">
        <v>64</v>
      </c>
    </row>
    <row r="24" spans="1:21" x14ac:dyDescent="0.35">
      <c r="A24" s="14" t="s">
        <v>44</v>
      </c>
      <c r="B24" s="21">
        <v>82.75</v>
      </c>
      <c r="C24" s="21">
        <v>82.87</v>
      </c>
      <c r="D24" s="21">
        <v>82.59</v>
      </c>
      <c r="E24" s="21">
        <v>73.14</v>
      </c>
      <c r="F24" s="21">
        <v>79.069999999999993</v>
      </c>
      <c r="G24" s="21">
        <v>81.88</v>
      </c>
      <c r="H24" s="21">
        <v>87.32</v>
      </c>
      <c r="I24" s="21">
        <v>86.28</v>
      </c>
      <c r="J24" s="21">
        <v>70.900000000000006</v>
      </c>
      <c r="K24" s="21">
        <v>80.260000000000005</v>
      </c>
      <c r="L24" s="21">
        <v>85.1</v>
      </c>
      <c r="M24" s="21">
        <v>81.459999999999994</v>
      </c>
      <c r="N24" s="21">
        <v>82.02</v>
      </c>
      <c r="O24" s="21">
        <v>77.5</v>
      </c>
      <c r="P24" s="21">
        <v>86.42</v>
      </c>
      <c r="Q24" s="21">
        <v>83.7</v>
      </c>
      <c r="R24" s="21">
        <v>85.2</v>
      </c>
      <c r="S24" s="21">
        <v>74.2</v>
      </c>
      <c r="T24">
        <v>79.05</v>
      </c>
      <c r="U24" t="s">
        <v>64</v>
      </c>
    </row>
    <row r="25" spans="1:21" x14ac:dyDescent="0.35">
      <c r="A25" s="14" t="s">
        <v>45</v>
      </c>
      <c r="B25" s="21">
        <v>74.180000000000007</v>
      </c>
      <c r="C25" s="21">
        <v>70.41</v>
      </c>
      <c r="D25" s="21">
        <v>81.81</v>
      </c>
      <c r="E25" s="21">
        <v>37.32</v>
      </c>
      <c r="F25" s="21">
        <v>64.89</v>
      </c>
      <c r="G25" s="21">
        <v>79.17</v>
      </c>
      <c r="H25" s="21">
        <v>91.08</v>
      </c>
      <c r="I25" s="21">
        <v>93.96</v>
      </c>
      <c r="J25" s="21">
        <v>39.57</v>
      </c>
      <c r="K25" s="21">
        <v>48.63</v>
      </c>
      <c r="L25" s="21">
        <v>80.540000000000006</v>
      </c>
      <c r="M25" s="21">
        <v>90.08</v>
      </c>
      <c r="N25" s="21">
        <v>77.47</v>
      </c>
      <c r="O25" s="21">
        <v>61.6</v>
      </c>
      <c r="P25" s="21">
        <v>73.14</v>
      </c>
      <c r="Q25" s="21">
        <v>87.1</v>
      </c>
      <c r="R25" s="21">
        <v>90.24</v>
      </c>
      <c r="S25" s="21">
        <v>48.04</v>
      </c>
      <c r="T25">
        <v>68.14</v>
      </c>
      <c r="U25" t="s">
        <v>64</v>
      </c>
    </row>
    <row r="26" spans="1:21" x14ac:dyDescent="0.35">
      <c r="A26" s="14" t="s">
        <v>46</v>
      </c>
      <c r="B26" s="21">
        <v>71.8</v>
      </c>
      <c r="C26" s="21">
        <v>69.56</v>
      </c>
      <c r="D26" s="21">
        <v>86.55</v>
      </c>
      <c r="E26" s="21">
        <v>58.21</v>
      </c>
      <c r="F26" s="21">
        <v>72.77</v>
      </c>
      <c r="G26" s="21">
        <v>72.58</v>
      </c>
      <c r="H26" s="21">
        <v>83.51</v>
      </c>
      <c r="I26" s="21">
        <v>93.74</v>
      </c>
      <c r="J26" s="21">
        <v>52.23</v>
      </c>
      <c r="K26" s="21">
        <v>72.42</v>
      </c>
      <c r="L26" s="21">
        <v>75.16</v>
      </c>
      <c r="M26" s="21">
        <v>91.07</v>
      </c>
      <c r="N26" s="21">
        <v>82.1</v>
      </c>
      <c r="O26" s="21">
        <v>71.599999999999994</v>
      </c>
      <c r="P26" s="21"/>
      <c r="Q26" s="21">
        <v>46.74</v>
      </c>
      <c r="R26" s="21">
        <v>88.72</v>
      </c>
      <c r="S26" s="21">
        <v>70.36</v>
      </c>
      <c r="T26">
        <v>70.86</v>
      </c>
      <c r="U26" t="s">
        <v>64</v>
      </c>
    </row>
    <row r="27" spans="1:21" x14ac:dyDescent="0.35">
      <c r="A27" s="14" t="s">
        <v>47</v>
      </c>
      <c r="B27" s="21">
        <v>61.32</v>
      </c>
      <c r="C27" s="21">
        <v>62.15</v>
      </c>
      <c r="D27" s="21">
        <v>60.44</v>
      </c>
      <c r="E27" s="21">
        <v>33.090000000000003</v>
      </c>
      <c r="F27" s="21">
        <v>49.89</v>
      </c>
      <c r="G27" s="21">
        <v>70.92</v>
      </c>
      <c r="H27" s="21">
        <v>58.7</v>
      </c>
      <c r="I27" s="21">
        <v>68.040000000000006</v>
      </c>
      <c r="J27" s="21">
        <v>26.19</v>
      </c>
      <c r="K27" s="21">
        <v>53.31</v>
      </c>
      <c r="L27" s="21">
        <v>66.33</v>
      </c>
      <c r="M27" s="21">
        <v>60.35</v>
      </c>
      <c r="N27" s="21">
        <v>44.02</v>
      </c>
      <c r="O27" s="21">
        <v>61.64</v>
      </c>
      <c r="P27" s="21">
        <v>56.97</v>
      </c>
      <c r="Q27" s="21">
        <v>100</v>
      </c>
      <c r="R27" s="21">
        <v>76.540000000000006</v>
      </c>
      <c r="S27" s="21">
        <v>83.76</v>
      </c>
      <c r="T27">
        <v>61.11</v>
      </c>
      <c r="U27" t="s">
        <v>64</v>
      </c>
    </row>
    <row r="28" spans="1:21" x14ac:dyDescent="0.35">
      <c r="A28" s="14" t="s">
        <v>48</v>
      </c>
      <c r="B28" s="21">
        <v>50.09</v>
      </c>
      <c r="C28" s="21">
        <v>47.47</v>
      </c>
      <c r="D28" s="21">
        <v>57.04</v>
      </c>
      <c r="E28" s="21">
        <v>27.72</v>
      </c>
      <c r="F28" s="21">
        <v>44.91</v>
      </c>
      <c r="G28" s="21">
        <v>54.08</v>
      </c>
      <c r="H28" s="21">
        <v>71.599999999999994</v>
      </c>
      <c r="I28" s="21">
        <v>78.23</v>
      </c>
      <c r="J28" s="21">
        <v>27.23</v>
      </c>
      <c r="K28" s="21">
        <v>36.369999999999997</v>
      </c>
      <c r="L28" s="21">
        <v>57.71</v>
      </c>
      <c r="M28" s="21">
        <v>83.4</v>
      </c>
      <c r="N28" s="21">
        <v>21.27</v>
      </c>
      <c r="O28" s="21">
        <v>53.41</v>
      </c>
      <c r="P28" s="21">
        <v>100</v>
      </c>
      <c r="Q28" s="21">
        <v>0</v>
      </c>
      <c r="R28" s="21">
        <v>42.75</v>
      </c>
      <c r="S28" s="21">
        <v>6.34</v>
      </c>
      <c r="T28">
        <v>52.84</v>
      </c>
      <c r="U28" t="s">
        <v>64</v>
      </c>
    </row>
    <row r="29" spans="1:21" x14ac:dyDescent="0.35">
      <c r="A29" s="14" t="s">
        <v>50</v>
      </c>
      <c r="B29" s="21">
        <v>87.91</v>
      </c>
      <c r="C29" s="21">
        <v>88.46</v>
      </c>
      <c r="D29" s="21">
        <v>84.7</v>
      </c>
      <c r="E29" s="21">
        <v>84.18</v>
      </c>
      <c r="F29" s="21">
        <v>89.16</v>
      </c>
      <c r="G29" s="21">
        <v>92.15</v>
      </c>
      <c r="H29" s="21">
        <v>89.51</v>
      </c>
      <c r="I29" s="21">
        <v>91.13</v>
      </c>
      <c r="J29" s="21">
        <v>82.05</v>
      </c>
      <c r="K29" s="21">
        <v>85.18</v>
      </c>
      <c r="L29" s="21">
        <v>91.52</v>
      </c>
      <c r="M29" s="21">
        <v>88.37</v>
      </c>
      <c r="N29" s="21">
        <v>85.21</v>
      </c>
      <c r="O29" s="21">
        <v>85.7</v>
      </c>
      <c r="P29" s="21">
        <v>92.51</v>
      </c>
      <c r="Q29" s="21">
        <v>85.17</v>
      </c>
      <c r="R29" s="21">
        <v>88.19</v>
      </c>
      <c r="S29" s="21">
        <v>81.45</v>
      </c>
      <c r="T29">
        <v>83.09</v>
      </c>
      <c r="U29" t="s">
        <v>64</v>
      </c>
    </row>
    <row r="30" spans="1:21" x14ac:dyDescent="0.35">
      <c r="A30" s="14" t="s">
        <v>51</v>
      </c>
      <c r="B30" s="21">
        <v>95.42</v>
      </c>
      <c r="C30" s="21">
        <v>95.93</v>
      </c>
      <c r="D30" s="21">
        <v>95.19</v>
      </c>
      <c r="E30" s="21">
        <v>100</v>
      </c>
      <c r="F30" s="21">
        <v>100</v>
      </c>
      <c r="G30" s="21">
        <v>95.77</v>
      </c>
      <c r="H30" s="21">
        <v>94.38</v>
      </c>
      <c r="I30" s="21">
        <v>94.28</v>
      </c>
      <c r="J30" s="21">
        <v>100</v>
      </c>
      <c r="K30" s="21">
        <v>98.55</v>
      </c>
      <c r="L30" s="21">
        <v>96.48</v>
      </c>
      <c r="M30" s="21">
        <v>93.13</v>
      </c>
      <c r="N30" s="21">
        <v>97.1</v>
      </c>
      <c r="O30" s="21"/>
      <c r="P30" s="21">
        <v>94.87</v>
      </c>
      <c r="Q30" s="21">
        <v>100</v>
      </c>
      <c r="R30" s="21">
        <v>95.67</v>
      </c>
      <c r="S30" s="21">
        <v>81.459999999999994</v>
      </c>
      <c r="T30">
        <v>100</v>
      </c>
      <c r="U30" t="s">
        <v>64</v>
      </c>
    </row>
    <row r="31" spans="1:21" x14ac:dyDescent="0.35">
      <c r="A31" s="14" t="s">
        <v>52</v>
      </c>
      <c r="B31" s="21">
        <v>93.07</v>
      </c>
      <c r="C31" s="21">
        <v>93.28</v>
      </c>
      <c r="D31" s="21">
        <v>92.74</v>
      </c>
      <c r="E31" s="21">
        <v>91.95</v>
      </c>
      <c r="F31" s="21">
        <v>89.3</v>
      </c>
      <c r="G31" s="21">
        <v>89.38</v>
      </c>
      <c r="H31" s="21">
        <v>91.44</v>
      </c>
      <c r="I31" s="21">
        <v>94.9</v>
      </c>
      <c r="J31" s="21">
        <v>88.05</v>
      </c>
      <c r="K31" s="21">
        <v>93.43</v>
      </c>
      <c r="L31" s="21">
        <v>93.1</v>
      </c>
      <c r="M31" s="21">
        <v>97.11</v>
      </c>
      <c r="N31" s="21">
        <v>93.77</v>
      </c>
      <c r="O31" s="21">
        <v>100</v>
      </c>
      <c r="P31" s="21">
        <v>84.24</v>
      </c>
      <c r="Q31" s="21">
        <v>97.36</v>
      </c>
      <c r="R31" s="21">
        <v>91.56</v>
      </c>
      <c r="S31" s="21">
        <v>94.12</v>
      </c>
      <c r="T31">
        <v>93.91</v>
      </c>
      <c r="U31" t="s">
        <v>64</v>
      </c>
    </row>
    <row r="32" spans="1:21" x14ac:dyDescent="0.35">
      <c r="A32" s="14" t="s">
        <v>53</v>
      </c>
      <c r="B32" s="21">
        <v>78.14</v>
      </c>
      <c r="C32" s="21">
        <v>75.8</v>
      </c>
      <c r="D32" s="21">
        <v>86.49</v>
      </c>
      <c r="E32" s="21">
        <v>63.53</v>
      </c>
      <c r="F32" s="21">
        <v>73.88</v>
      </c>
      <c r="G32" s="21">
        <v>82.02</v>
      </c>
      <c r="H32" s="21">
        <v>83.85</v>
      </c>
      <c r="I32" s="21">
        <v>90.46</v>
      </c>
      <c r="J32" s="21">
        <v>70.010000000000005</v>
      </c>
      <c r="K32" s="21">
        <v>78.14</v>
      </c>
      <c r="L32" s="21">
        <v>83.02</v>
      </c>
      <c r="M32" s="21">
        <v>93.03</v>
      </c>
      <c r="N32" s="21">
        <v>78.95</v>
      </c>
      <c r="O32" s="21">
        <v>73.63</v>
      </c>
      <c r="P32" s="21">
        <v>77.75</v>
      </c>
      <c r="Q32" s="21">
        <v>84.34</v>
      </c>
      <c r="R32" s="21">
        <v>79.28</v>
      </c>
      <c r="S32" s="21">
        <v>68.22</v>
      </c>
      <c r="T32">
        <v>90.26</v>
      </c>
      <c r="U32" t="s">
        <v>64</v>
      </c>
    </row>
    <row r="33" spans="1:26" x14ac:dyDescent="0.35">
      <c r="A33" s="14" t="s">
        <v>54</v>
      </c>
      <c r="B33" s="21">
        <v>93.32</v>
      </c>
      <c r="C33" s="21">
        <v>94.78</v>
      </c>
      <c r="D33" s="21">
        <v>90</v>
      </c>
      <c r="E33" s="21">
        <v>100</v>
      </c>
      <c r="F33" s="21">
        <v>81.34</v>
      </c>
      <c r="G33" s="21">
        <v>94.69</v>
      </c>
      <c r="H33" s="21">
        <v>92.61</v>
      </c>
      <c r="I33" s="21">
        <v>100</v>
      </c>
      <c r="J33" s="21">
        <v>82.78</v>
      </c>
      <c r="K33" s="21">
        <v>93.28</v>
      </c>
      <c r="L33" s="21">
        <v>94.01</v>
      </c>
      <c r="M33" s="21">
        <v>100</v>
      </c>
      <c r="N33" s="21">
        <v>77.069999999999993</v>
      </c>
      <c r="O33" s="21">
        <v>96.8</v>
      </c>
      <c r="P33" s="21">
        <v>94.82</v>
      </c>
      <c r="Q33" s="21">
        <v>89.92</v>
      </c>
      <c r="R33" s="21">
        <v>92.47</v>
      </c>
      <c r="S33" s="21">
        <v>53.86</v>
      </c>
      <c r="T33">
        <v>96.53</v>
      </c>
      <c r="U33" t="s">
        <v>64</v>
      </c>
    </row>
    <row r="34" spans="1:26" x14ac:dyDescent="0.35">
      <c r="A34" s="14" t="s">
        <v>55</v>
      </c>
      <c r="B34" s="21">
        <v>85.1</v>
      </c>
      <c r="C34" s="21">
        <v>84.43</v>
      </c>
      <c r="D34" s="21">
        <v>85.94</v>
      </c>
      <c r="E34" s="21">
        <v>83.78</v>
      </c>
      <c r="F34" s="21">
        <v>82.74</v>
      </c>
      <c r="G34" s="21">
        <v>83.32</v>
      </c>
      <c r="H34" s="21">
        <v>85.57</v>
      </c>
      <c r="I34" s="21">
        <v>89.79</v>
      </c>
      <c r="J34" s="21">
        <v>81.239999999999995</v>
      </c>
      <c r="K34" s="21">
        <v>82.39</v>
      </c>
      <c r="L34" s="21">
        <v>84.75</v>
      </c>
      <c r="M34" s="21">
        <v>88.01</v>
      </c>
      <c r="N34" s="21">
        <v>85.42</v>
      </c>
      <c r="O34" s="21">
        <v>58.34</v>
      </c>
      <c r="P34" s="21">
        <v>85.72</v>
      </c>
      <c r="Q34" s="21">
        <v>87.86</v>
      </c>
      <c r="R34" s="21">
        <v>84.81</v>
      </c>
      <c r="S34" s="21">
        <v>92.1</v>
      </c>
      <c r="T34">
        <v>84.51</v>
      </c>
      <c r="U34" t="s">
        <v>64</v>
      </c>
    </row>
    <row r="35" spans="1:26" x14ac:dyDescent="0.35">
      <c r="A35" s="14" t="s">
        <v>60</v>
      </c>
      <c r="B35" s="21">
        <v>90.05</v>
      </c>
      <c r="C35" s="21">
        <v>89.36</v>
      </c>
      <c r="D35" s="21">
        <v>90.74</v>
      </c>
      <c r="E35" s="21">
        <v>93.67</v>
      </c>
      <c r="F35" s="21">
        <v>91.35</v>
      </c>
      <c r="G35" s="21">
        <v>83.91</v>
      </c>
      <c r="H35" s="21">
        <v>88.94</v>
      </c>
      <c r="I35" s="21">
        <v>97.13</v>
      </c>
      <c r="J35" s="21">
        <v>82.34</v>
      </c>
      <c r="K35" s="21">
        <v>90.4</v>
      </c>
      <c r="L35" s="21">
        <v>89.97</v>
      </c>
      <c r="M35" s="21">
        <v>95.54</v>
      </c>
      <c r="N35" s="21">
        <v>85.4</v>
      </c>
      <c r="O35" s="21">
        <v>92.98</v>
      </c>
      <c r="P35" s="21">
        <v>91.43</v>
      </c>
      <c r="Q35" s="21">
        <v>91.57</v>
      </c>
      <c r="R35" s="21">
        <v>91.96</v>
      </c>
      <c r="S35" s="21">
        <v>82.6</v>
      </c>
      <c r="T35">
        <v>63.67</v>
      </c>
      <c r="U35" t="s">
        <v>64</v>
      </c>
    </row>
    <row r="36" spans="1:26" x14ac:dyDescent="0.35">
      <c r="A36" s="14" t="s">
        <v>56</v>
      </c>
      <c r="B36" s="21">
        <v>69.7</v>
      </c>
      <c r="C36" s="21">
        <v>67.28</v>
      </c>
      <c r="D36" s="21">
        <v>76.900000000000006</v>
      </c>
      <c r="E36" s="21">
        <v>49.29</v>
      </c>
      <c r="F36" s="21">
        <v>69.22</v>
      </c>
      <c r="G36" s="21">
        <v>72.33</v>
      </c>
      <c r="H36" s="21">
        <v>87.57</v>
      </c>
      <c r="I36" s="21">
        <v>81.13</v>
      </c>
      <c r="J36" s="21">
        <v>29.53</v>
      </c>
      <c r="K36" s="21">
        <v>63.7</v>
      </c>
      <c r="L36" s="21">
        <v>72.77</v>
      </c>
      <c r="M36" s="21">
        <v>100</v>
      </c>
      <c r="N36" s="21">
        <v>72.06</v>
      </c>
      <c r="O36" s="21">
        <v>56.25</v>
      </c>
      <c r="P36" s="21">
        <v>78.45</v>
      </c>
      <c r="Q36" s="21">
        <v>71.099999999999994</v>
      </c>
      <c r="R36" s="21">
        <v>69.099999999999994</v>
      </c>
      <c r="S36" s="21">
        <v>74.97</v>
      </c>
      <c r="T36">
        <v>68.64</v>
      </c>
      <c r="U36" t="s">
        <v>64</v>
      </c>
    </row>
    <row r="37" spans="1:26" x14ac:dyDescent="0.35">
      <c r="A37" s="14" t="s">
        <v>57</v>
      </c>
      <c r="B37" s="21">
        <v>70.81</v>
      </c>
      <c r="C37" s="21">
        <v>70.81</v>
      </c>
      <c r="D37" s="21">
        <v>70.8</v>
      </c>
      <c r="E37" s="21">
        <v>62.67</v>
      </c>
      <c r="F37" s="21">
        <v>68.63</v>
      </c>
      <c r="G37" s="21">
        <v>74.86</v>
      </c>
      <c r="H37" s="21">
        <v>76.27</v>
      </c>
      <c r="I37" s="21">
        <v>83.9</v>
      </c>
      <c r="J37" s="21">
        <v>61.49</v>
      </c>
      <c r="K37" s="21">
        <v>68.349999999999994</v>
      </c>
      <c r="L37" s="21">
        <v>77.08</v>
      </c>
      <c r="M37" s="21">
        <v>87.44</v>
      </c>
      <c r="N37" s="21">
        <v>72.41</v>
      </c>
      <c r="O37" s="21">
        <v>60.81</v>
      </c>
      <c r="P37" s="21">
        <v>69.599999999999994</v>
      </c>
      <c r="Q37" s="21">
        <v>73.64</v>
      </c>
      <c r="R37" s="21">
        <v>73.91</v>
      </c>
      <c r="S37" s="21">
        <v>59.01</v>
      </c>
      <c r="T37">
        <v>91.01</v>
      </c>
      <c r="U37" t="s">
        <v>64</v>
      </c>
    </row>
    <row r="38" spans="1:26" x14ac:dyDescent="0.35">
      <c r="A38" s="14" t="s">
        <v>58</v>
      </c>
      <c r="B38" s="21">
        <v>80.44</v>
      </c>
      <c r="C38" s="21">
        <v>81.63</v>
      </c>
      <c r="D38" s="21">
        <v>77.67</v>
      </c>
      <c r="E38" s="21">
        <v>59.17</v>
      </c>
      <c r="F38" s="21">
        <v>72.02</v>
      </c>
      <c r="G38" s="21">
        <v>81.260000000000005</v>
      </c>
      <c r="H38" s="21">
        <v>80.92</v>
      </c>
      <c r="I38" s="21">
        <v>89.6</v>
      </c>
      <c r="J38" s="21">
        <v>69.19</v>
      </c>
      <c r="K38" s="21">
        <v>78.28</v>
      </c>
      <c r="L38" s="21">
        <v>82.79</v>
      </c>
      <c r="M38" s="21">
        <v>88.88</v>
      </c>
      <c r="N38" s="21">
        <v>77.61</v>
      </c>
      <c r="O38" s="21">
        <v>88.75</v>
      </c>
      <c r="P38" s="21">
        <v>76.7</v>
      </c>
      <c r="Q38" s="21">
        <v>84.63</v>
      </c>
      <c r="R38" s="21">
        <v>82.79</v>
      </c>
      <c r="S38" s="21">
        <v>71.16</v>
      </c>
      <c r="T38">
        <v>89.11</v>
      </c>
      <c r="U38" t="s">
        <v>64</v>
      </c>
    </row>
    <row r="39" spans="1:26" x14ac:dyDescent="0.35">
      <c r="A39" s="14" t="s">
        <v>59</v>
      </c>
      <c r="B39" s="21">
        <v>92.77</v>
      </c>
      <c r="C39" s="21">
        <v>94.49</v>
      </c>
      <c r="D39" s="21">
        <v>88.44</v>
      </c>
      <c r="E39" s="21">
        <v>92.65</v>
      </c>
      <c r="F39" s="21">
        <v>93.3</v>
      </c>
      <c r="G39" s="21">
        <v>93.31</v>
      </c>
      <c r="H39" s="21">
        <v>93.96</v>
      </c>
      <c r="I39" s="21">
        <v>85.19</v>
      </c>
      <c r="J39" s="21">
        <v>91.63</v>
      </c>
      <c r="K39" s="21">
        <v>93.64</v>
      </c>
      <c r="L39" s="21">
        <v>92.75</v>
      </c>
      <c r="M39" s="21">
        <v>93.33</v>
      </c>
      <c r="N39" s="21">
        <v>92.93</v>
      </c>
      <c r="O39" s="21">
        <v>95.65</v>
      </c>
      <c r="P39" s="21">
        <v>91.32</v>
      </c>
      <c r="Q39" s="21">
        <v>93.05</v>
      </c>
      <c r="R39" s="21">
        <v>94.52</v>
      </c>
      <c r="S39" s="21">
        <v>88.34</v>
      </c>
      <c r="T39">
        <v>100</v>
      </c>
      <c r="U39" t="s">
        <v>64</v>
      </c>
    </row>
    <row r="40" spans="1:26" x14ac:dyDescent="0.35">
      <c r="A40" s="14" t="s">
        <v>61</v>
      </c>
      <c r="B40" s="21">
        <v>81.099999999999994</v>
      </c>
      <c r="C40" s="21">
        <v>80.25</v>
      </c>
      <c r="D40" s="21">
        <v>83.22</v>
      </c>
      <c r="E40" s="21">
        <v>73.17</v>
      </c>
      <c r="F40" s="21">
        <v>78.930000000000007</v>
      </c>
      <c r="G40" s="21">
        <v>83.07</v>
      </c>
      <c r="H40" s="21">
        <v>85.71</v>
      </c>
      <c r="I40" s="21">
        <v>88.78</v>
      </c>
      <c r="J40" s="21">
        <v>71.53</v>
      </c>
      <c r="K40" s="21">
        <v>79.650000000000006</v>
      </c>
      <c r="L40" s="21">
        <v>85.02</v>
      </c>
      <c r="M40" s="21">
        <v>89.62</v>
      </c>
      <c r="N40" s="21">
        <v>81.47</v>
      </c>
      <c r="O40" s="21">
        <v>77.39</v>
      </c>
      <c r="P40" s="21">
        <v>81.06</v>
      </c>
      <c r="Q40" s="21">
        <v>82.79</v>
      </c>
      <c r="R40" s="21">
        <v>82.68</v>
      </c>
      <c r="S40" s="21">
        <v>73.23</v>
      </c>
      <c r="T40">
        <v>82.94</v>
      </c>
      <c r="U40" t="s">
        <v>64</v>
      </c>
    </row>
    <row r="41" spans="1:26" x14ac:dyDescent="0.35">
      <c r="Z41" t="s">
        <v>114</v>
      </c>
    </row>
    <row r="45" spans="1:26" x14ac:dyDescent="0.35">
      <c r="A45" s="72" t="s">
        <v>0</v>
      </c>
      <c r="B45" s="72" t="s">
        <v>1</v>
      </c>
      <c r="C45" s="72" t="s">
        <v>2</v>
      </c>
      <c r="D45" s="72"/>
      <c r="E45" s="72" t="s">
        <v>3</v>
      </c>
      <c r="F45" s="72"/>
      <c r="G45" s="72"/>
      <c r="H45" s="72"/>
      <c r="I45" s="72"/>
      <c r="J45" s="72" t="s">
        <v>4</v>
      </c>
      <c r="K45" s="72"/>
      <c r="L45" s="72"/>
      <c r="M45" s="72"/>
      <c r="N45" s="72" t="s">
        <v>5</v>
      </c>
      <c r="O45" s="72"/>
      <c r="P45" s="72"/>
      <c r="Q45" s="72"/>
      <c r="R45" s="71" t="s">
        <v>6</v>
      </c>
      <c r="S45" s="71"/>
      <c r="T45" s="71"/>
    </row>
    <row r="46" spans="1:26" ht="28" x14ac:dyDescent="0.35">
      <c r="A46" s="72"/>
      <c r="B46" s="72"/>
      <c r="C46" s="11" t="s">
        <v>7</v>
      </c>
      <c r="D46" s="11" t="s">
        <v>8</v>
      </c>
      <c r="E46" s="11" t="s">
        <v>9</v>
      </c>
      <c r="F46" s="11" t="s">
        <v>10</v>
      </c>
      <c r="G46" s="11" t="s">
        <v>11</v>
      </c>
      <c r="H46" s="11" t="s">
        <v>12</v>
      </c>
      <c r="I46" s="11" t="s">
        <v>13</v>
      </c>
      <c r="J46" s="11" t="s">
        <v>14</v>
      </c>
      <c r="K46" s="11" t="s">
        <v>15</v>
      </c>
      <c r="L46" s="11" t="s">
        <v>16</v>
      </c>
      <c r="M46" s="11" t="s">
        <v>17</v>
      </c>
      <c r="N46" s="11" t="s">
        <v>18</v>
      </c>
      <c r="O46" s="11" t="s">
        <v>19</v>
      </c>
      <c r="P46" s="11" t="s">
        <v>20</v>
      </c>
      <c r="Q46" s="11" t="s">
        <v>21</v>
      </c>
      <c r="R46" s="11" t="s">
        <v>22</v>
      </c>
      <c r="S46" s="11" t="s">
        <v>23</v>
      </c>
      <c r="T46" s="11" t="s">
        <v>24</v>
      </c>
      <c r="U46" s="1" t="s">
        <v>63</v>
      </c>
    </row>
    <row r="47" spans="1:26" x14ac:dyDescent="0.35">
      <c r="A47" s="14" t="s">
        <v>116</v>
      </c>
      <c r="B47" s="21">
        <v>84.03</v>
      </c>
      <c r="C47" s="21">
        <v>85.5</v>
      </c>
      <c r="D47" s="21">
        <v>82.86</v>
      </c>
      <c r="E47" s="21">
        <v>77.010000000000005</v>
      </c>
      <c r="F47" s="21">
        <v>69</v>
      </c>
      <c r="G47" s="21">
        <v>81.25</v>
      </c>
      <c r="H47" s="21">
        <v>87.61</v>
      </c>
      <c r="I47" s="21">
        <v>100</v>
      </c>
      <c r="J47" s="21">
        <v>28.4</v>
      </c>
      <c r="K47" s="21">
        <v>91.95</v>
      </c>
      <c r="L47" s="21">
        <v>87.03</v>
      </c>
      <c r="M47" s="21">
        <v>85.95</v>
      </c>
      <c r="N47" s="21">
        <v>100</v>
      </c>
      <c r="O47" s="21">
        <v>67.86</v>
      </c>
      <c r="P47" s="21">
        <v>70.88</v>
      </c>
      <c r="Q47" s="21">
        <v>85.94</v>
      </c>
      <c r="R47" s="21">
        <v>84.78</v>
      </c>
      <c r="S47" s="21">
        <v>51.77</v>
      </c>
      <c r="T47" s="21">
        <v>87.35</v>
      </c>
      <c r="U47" t="s">
        <v>70</v>
      </c>
    </row>
    <row r="48" spans="1:26" x14ac:dyDescent="0.35">
      <c r="A48" s="14" t="s">
        <v>26</v>
      </c>
      <c r="B48" s="21">
        <v>87.07</v>
      </c>
      <c r="C48" s="21">
        <v>88.55</v>
      </c>
      <c r="D48" s="21">
        <v>83.69</v>
      </c>
      <c r="E48" s="21">
        <v>75.19</v>
      </c>
      <c r="F48" s="21">
        <v>89.28</v>
      </c>
      <c r="G48" s="21">
        <v>86.8</v>
      </c>
      <c r="H48" s="21">
        <v>90.12</v>
      </c>
      <c r="I48" s="21">
        <v>83.6</v>
      </c>
      <c r="J48" s="21">
        <v>81.37</v>
      </c>
      <c r="K48" s="21">
        <v>78.45</v>
      </c>
      <c r="L48" s="21">
        <v>87.52</v>
      </c>
      <c r="M48" s="21">
        <v>92.68</v>
      </c>
      <c r="N48" s="21">
        <v>87.27</v>
      </c>
      <c r="O48" s="21">
        <v>87.2</v>
      </c>
      <c r="P48" s="21">
        <v>85.85</v>
      </c>
      <c r="Q48" s="21">
        <v>90.18</v>
      </c>
      <c r="R48" s="21">
        <v>86.34</v>
      </c>
      <c r="S48" s="21">
        <v>90.05</v>
      </c>
      <c r="T48" s="21">
        <v>89.92</v>
      </c>
      <c r="U48" t="s">
        <v>70</v>
      </c>
    </row>
    <row r="49" spans="1:22" x14ac:dyDescent="0.35">
      <c r="A49" s="14" t="s">
        <v>27</v>
      </c>
      <c r="B49" s="21">
        <v>80.72</v>
      </c>
      <c r="C49" s="21">
        <v>80.08</v>
      </c>
      <c r="D49" s="21">
        <v>85.1</v>
      </c>
      <c r="E49" s="21">
        <v>70.86</v>
      </c>
      <c r="F49" s="21">
        <v>84.55</v>
      </c>
      <c r="G49" s="21">
        <v>81.92</v>
      </c>
      <c r="H49" s="21">
        <v>85.27</v>
      </c>
      <c r="I49" s="21">
        <v>92.65</v>
      </c>
      <c r="J49" s="21">
        <v>77.040000000000006</v>
      </c>
      <c r="K49" s="21">
        <v>70.680000000000007</v>
      </c>
      <c r="L49" s="21">
        <v>82.46</v>
      </c>
      <c r="M49" s="21">
        <v>89.25</v>
      </c>
      <c r="N49" s="21">
        <v>67.42</v>
      </c>
      <c r="O49" s="21">
        <v>79.97</v>
      </c>
      <c r="P49" s="21">
        <v>86.56</v>
      </c>
      <c r="Q49" s="21">
        <v>93.15</v>
      </c>
      <c r="R49" s="21">
        <v>83.72</v>
      </c>
      <c r="S49" s="21">
        <v>82.61</v>
      </c>
      <c r="T49" s="21">
        <v>79.790000000000006</v>
      </c>
      <c r="U49" t="s">
        <v>70</v>
      </c>
    </row>
    <row r="50" spans="1:22" x14ac:dyDescent="0.35">
      <c r="A50" s="14" t="s">
        <v>28</v>
      </c>
      <c r="B50" s="21">
        <v>82.83</v>
      </c>
      <c r="C50" s="21">
        <v>83.62</v>
      </c>
      <c r="D50" s="21">
        <v>77.25</v>
      </c>
      <c r="E50" s="21">
        <v>80.41</v>
      </c>
      <c r="F50" s="21">
        <v>82.95</v>
      </c>
      <c r="G50" s="21">
        <v>86.12</v>
      </c>
      <c r="H50" s="21">
        <v>88.27</v>
      </c>
      <c r="I50" s="21">
        <v>86.16</v>
      </c>
      <c r="J50" s="21">
        <v>77.87</v>
      </c>
      <c r="K50" s="21">
        <v>84.41</v>
      </c>
      <c r="L50" s="21">
        <v>82.43</v>
      </c>
      <c r="M50" s="21">
        <v>92.35</v>
      </c>
      <c r="N50" s="21">
        <v>83.68</v>
      </c>
      <c r="O50" s="21">
        <v>82.69</v>
      </c>
      <c r="P50" s="21">
        <v>90.07</v>
      </c>
      <c r="Q50" s="21">
        <v>82.78</v>
      </c>
      <c r="R50" s="21">
        <v>87.37</v>
      </c>
      <c r="S50" s="21">
        <v>77.62</v>
      </c>
      <c r="T50" s="21">
        <v>76.84</v>
      </c>
      <c r="U50" t="s">
        <v>70</v>
      </c>
    </row>
    <row r="51" spans="1:22" x14ac:dyDescent="0.35">
      <c r="A51" s="14" t="s">
        <v>29</v>
      </c>
      <c r="B51" s="21">
        <v>85.75</v>
      </c>
      <c r="C51" s="21">
        <v>85.98</v>
      </c>
      <c r="D51" s="21">
        <v>84.21</v>
      </c>
      <c r="E51" s="21">
        <v>83.33</v>
      </c>
      <c r="F51" s="21">
        <v>88.43</v>
      </c>
      <c r="G51" s="21">
        <v>90.41</v>
      </c>
      <c r="H51" s="21">
        <v>83.83</v>
      </c>
      <c r="I51" s="21">
        <v>86.69</v>
      </c>
      <c r="J51" s="21">
        <v>81.64</v>
      </c>
      <c r="K51" s="21">
        <v>85.67</v>
      </c>
      <c r="L51" s="21">
        <v>89.07</v>
      </c>
      <c r="M51" s="21">
        <v>90.17</v>
      </c>
      <c r="N51" s="21">
        <v>84.55</v>
      </c>
      <c r="O51" s="21">
        <v>87.1</v>
      </c>
      <c r="P51" s="21">
        <v>86.69</v>
      </c>
      <c r="Q51" s="21">
        <v>85.54</v>
      </c>
      <c r="R51" s="21">
        <v>86.6</v>
      </c>
      <c r="S51" s="21">
        <v>81.55</v>
      </c>
      <c r="T51" s="21">
        <v>83.13</v>
      </c>
      <c r="U51" t="s">
        <v>70</v>
      </c>
    </row>
    <row r="52" spans="1:22" x14ac:dyDescent="0.35">
      <c r="A52" s="14" t="s">
        <v>30</v>
      </c>
      <c r="B52" s="21">
        <v>87.9</v>
      </c>
      <c r="C52" s="21"/>
      <c r="D52" s="21">
        <v>88.7</v>
      </c>
      <c r="E52" s="21"/>
      <c r="F52" s="21"/>
      <c r="G52" s="21">
        <v>100</v>
      </c>
      <c r="H52" s="21">
        <v>63.8</v>
      </c>
      <c r="I52" s="21">
        <v>93.92</v>
      </c>
      <c r="J52" s="21">
        <v>57.89</v>
      </c>
      <c r="K52" s="21">
        <v>100</v>
      </c>
      <c r="L52" s="21">
        <v>84.27</v>
      </c>
      <c r="M52" s="21">
        <v>100</v>
      </c>
      <c r="N52" s="21">
        <v>89.13</v>
      </c>
      <c r="O52" s="21"/>
      <c r="P52" s="21">
        <v>100</v>
      </c>
      <c r="Q52" s="21">
        <v>83.25</v>
      </c>
      <c r="R52" s="21">
        <v>87.56</v>
      </c>
      <c r="S52" s="21">
        <v>80.349999999999994</v>
      </c>
      <c r="T52" s="21">
        <v>100</v>
      </c>
      <c r="U52" t="s">
        <v>70</v>
      </c>
    </row>
    <row r="53" spans="1:22" x14ac:dyDescent="0.35">
      <c r="A53" s="14" t="s">
        <v>31</v>
      </c>
      <c r="B53" s="21">
        <v>90.24</v>
      </c>
      <c r="C53" s="21">
        <v>90.93</v>
      </c>
      <c r="D53" s="21">
        <v>87.74</v>
      </c>
      <c r="E53" s="21">
        <v>86.64</v>
      </c>
      <c r="F53" s="21">
        <v>92.05</v>
      </c>
      <c r="G53" s="21">
        <v>93.19</v>
      </c>
      <c r="H53" s="21">
        <v>91.51</v>
      </c>
      <c r="I53" s="21">
        <v>89.26</v>
      </c>
      <c r="J53" s="21">
        <v>83.55</v>
      </c>
      <c r="K53" s="21">
        <v>87.58</v>
      </c>
      <c r="L53" s="21">
        <v>92.34</v>
      </c>
      <c r="M53" s="21">
        <v>89.48</v>
      </c>
      <c r="N53" s="21">
        <v>90.66</v>
      </c>
      <c r="O53" s="21">
        <v>88.97</v>
      </c>
      <c r="P53" s="21">
        <v>92.85</v>
      </c>
      <c r="Q53" s="21">
        <v>73.510000000000005</v>
      </c>
      <c r="R53" s="21">
        <v>90.29</v>
      </c>
      <c r="S53" s="21">
        <v>92.69</v>
      </c>
      <c r="T53" s="21">
        <v>85.73</v>
      </c>
      <c r="U53" t="s">
        <v>70</v>
      </c>
    </row>
    <row r="54" spans="1:22" x14ac:dyDescent="0.35">
      <c r="A54" s="14" t="s">
        <v>32</v>
      </c>
      <c r="B54" s="21">
        <v>96.2</v>
      </c>
      <c r="C54" s="21">
        <v>100</v>
      </c>
      <c r="D54" s="21">
        <v>92.59</v>
      </c>
      <c r="E54" s="21">
        <v>100</v>
      </c>
      <c r="F54" s="21">
        <v>87.02</v>
      </c>
      <c r="G54" s="21">
        <v>100</v>
      </c>
      <c r="H54" s="21">
        <v>96.77</v>
      </c>
      <c r="I54" s="21">
        <v>100</v>
      </c>
      <c r="J54" s="21">
        <v>83.1</v>
      </c>
      <c r="K54" s="21">
        <v>100</v>
      </c>
      <c r="L54" s="21">
        <v>98.56</v>
      </c>
      <c r="M54" s="21">
        <v>97.2</v>
      </c>
      <c r="N54" s="21">
        <v>89.8</v>
      </c>
      <c r="O54" s="21">
        <v>98.95</v>
      </c>
      <c r="P54" s="21">
        <v>93.88</v>
      </c>
      <c r="Q54" s="21">
        <v>95.22</v>
      </c>
      <c r="R54" s="21">
        <v>96.41</v>
      </c>
      <c r="S54" s="21">
        <v>92.17</v>
      </c>
      <c r="T54" s="21"/>
      <c r="U54" t="s">
        <v>70</v>
      </c>
    </row>
    <row r="55" spans="1:22" x14ac:dyDescent="0.35">
      <c r="A55" s="14" t="s">
        <v>34</v>
      </c>
      <c r="B55" s="21">
        <v>92.9</v>
      </c>
      <c r="C55" s="21">
        <v>92.92</v>
      </c>
      <c r="D55" s="21">
        <v>92.89</v>
      </c>
      <c r="E55" s="21"/>
      <c r="F55" s="21">
        <v>74.150000000000006</v>
      </c>
      <c r="G55" s="21">
        <v>84.94</v>
      </c>
      <c r="H55" s="21">
        <v>100</v>
      </c>
      <c r="I55" s="21">
        <v>95.53</v>
      </c>
      <c r="J55" s="21">
        <v>100</v>
      </c>
      <c r="K55" s="21">
        <v>100</v>
      </c>
      <c r="L55" s="21">
        <v>91.89</v>
      </c>
      <c r="M55" s="21">
        <v>93.55</v>
      </c>
      <c r="N55" s="21">
        <v>60.49</v>
      </c>
      <c r="O55" s="21">
        <v>100</v>
      </c>
      <c r="P55" s="21">
        <v>100</v>
      </c>
      <c r="Q55" s="21">
        <v>94.45</v>
      </c>
      <c r="R55" s="21">
        <v>91.53</v>
      </c>
      <c r="S55" s="21">
        <v>100</v>
      </c>
      <c r="T55" s="21">
        <v>95</v>
      </c>
      <c r="U55" t="s">
        <v>70</v>
      </c>
      <c r="V55" s="14"/>
    </row>
    <row r="56" spans="1:22" x14ac:dyDescent="0.35">
      <c r="A56" s="14" t="s">
        <v>35</v>
      </c>
      <c r="B56" s="21">
        <v>86.82</v>
      </c>
      <c r="C56" s="21">
        <v>85.81</v>
      </c>
      <c r="D56" s="21">
        <v>88.49</v>
      </c>
      <c r="E56" s="21">
        <v>81.55</v>
      </c>
      <c r="F56" s="21">
        <v>81.61</v>
      </c>
      <c r="G56" s="21">
        <v>87.41</v>
      </c>
      <c r="H56" s="21">
        <v>88.83</v>
      </c>
      <c r="I56" s="21">
        <v>91.56</v>
      </c>
      <c r="J56" s="21">
        <v>75.08</v>
      </c>
      <c r="K56" s="21">
        <v>82.79</v>
      </c>
      <c r="L56" s="21">
        <v>89.92</v>
      </c>
      <c r="M56" s="21">
        <v>92.65</v>
      </c>
      <c r="N56" s="21">
        <v>91.05</v>
      </c>
      <c r="O56" s="21">
        <v>86.46</v>
      </c>
      <c r="P56" s="21">
        <v>85.65</v>
      </c>
      <c r="Q56" s="21">
        <v>92.18</v>
      </c>
      <c r="R56" s="21">
        <v>87.4</v>
      </c>
      <c r="S56" s="21">
        <v>81.87</v>
      </c>
      <c r="T56" s="21">
        <v>100</v>
      </c>
      <c r="U56" t="s">
        <v>70</v>
      </c>
    </row>
    <row r="57" spans="1:22" x14ac:dyDescent="0.35">
      <c r="A57" s="14" t="s">
        <v>36</v>
      </c>
      <c r="B57" s="21">
        <v>89.38</v>
      </c>
      <c r="C57" s="21">
        <v>89.39</v>
      </c>
      <c r="D57" s="21">
        <v>89.38</v>
      </c>
      <c r="E57" s="21">
        <v>64.92</v>
      </c>
      <c r="F57" s="21">
        <v>82.09</v>
      </c>
      <c r="G57" s="21">
        <v>83.94</v>
      </c>
      <c r="H57" s="21">
        <v>90.77</v>
      </c>
      <c r="I57" s="21">
        <v>93.3</v>
      </c>
      <c r="J57" s="21">
        <v>73.59</v>
      </c>
      <c r="K57" s="21">
        <v>82.44</v>
      </c>
      <c r="L57" s="21">
        <v>92.74</v>
      </c>
      <c r="M57" s="21">
        <v>93.53</v>
      </c>
      <c r="N57" s="21">
        <v>90.26</v>
      </c>
      <c r="O57" s="21">
        <v>87.75</v>
      </c>
      <c r="P57" s="21">
        <v>88.53</v>
      </c>
      <c r="Q57" s="21">
        <v>90.32</v>
      </c>
      <c r="R57" s="21">
        <v>92.21</v>
      </c>
      <c r="S57" s="21">
        <v>66.12</v>
      </c>
      <c r="T57" s="21">
        <v>96.98</v>
      </c>
      <c r="U57" t="s">
        <v>70</v>
      </c>
    </row>
    <row r="58" spans="1:22" x14ac:dyDescent="0.35">
      <c r="A58" s="14" t="s">
        <v>37</v>
      </c>
      <c r="B58" s="21">
        <v>95.93</v>
      </c>
      <c r="C58" s="21">
        <v>95.86</v>
      </c>
      <c r="D58" s="21">
        <v>96.4</v>
      </c>
      <c r="E58" s="21">
        <v>93.81</v>
      </c>
      <c r="F58" s="21">
        <v>93.53</v>
      </c>
      <c r="G58" s="21">
        <v>97.52</v>
      </c>
      <c r="H58" s="21">
        <v>94.9</v>
      </c>
      <c r="I58" s="21">
        <v>97.29</v>
      </c>
      <c r="J58" s="21">
        <v>87.38</v>
      </c>
      <c r="K58" s="21">
        <v>93.65</v>
      </c>
      <c r="L58" s="21">
        <v>97.29</v>
      </c>
      <c r="M58" s="21">
        <v>95.01</v>
      </c>
      <c r="N58" s="21">
        <v>94.51</v>
      </c>
      <c r="O58" s="21">
        <v>98.84</v>
      </c>
      <c r="P58" s="21">
        <v>93.13</v>
      </c>
      <c r="Q58" s="21">
        <v>97.42</v>
      </c>
      <c r="R58" s="21">
        <v>95.78</v>
      </c>
      <c r="S58" s="21">
        <v>100</v>
      </c>
      <c r="T58" s="21">
        <v>98.8</v>
      </c>
      <c r="U58" t="s">
        <v>70</v>
      </c>
    </row>
    <row r="59" spans="1:22" x14ac:dyDescent="0.35">
      <c r="A59" s="14" t="s">
        <v>69</v>
      </c>
      <c r="B59" s="21">
        <v>91.7</v>
      </c>
      <c r="C59" s="21">
        <v>92.63</v>
      </c>
      <c r="D59" s="21">
        <v>88.72</v>
      </c>
      <c r="E59" s="21">
        <v>81.19</v>
      </c>
      <c r="F59" s="21">
        <v>91.89</v>
      </c>
      <c r="G59" s="21">
        <v>90.27</v>
      </c>
      <c r="H59" s="21">
        <v>95.12</v>
      </c>
      <c r="I59" s="21">
        <v>94.57</v>
      </c>
      <c r="J59" s="21">
        <v>88.59</v>
      </c>
      <c r="K59" s="21">
        <v>88.07</v>
      </c>
      <c r="L59" s="21">
        <v>92.93</v>
      </c>
      <c r="M59" s="21">
        <v>92.89</v>
      </c>
      <c r="N59" s="21">
        <v>97.48</v>
      </c>
      <c r="O59" s="21">
        <v>89.62</v>
      </c>
      <c r="P59" s="21">
        <v>90.11</v>
      </c>
      <c r="Q59" s="21">
        <v>91.08</v>
      </c>
      <c r="R59" s="21">
        <v>92.31</v>
      </c>
      <c r="S59" s="21">
        <v>91.84</v>
      </c>
      <c r="T59" s="21">
        <v>83.95</v>
      </c>
      <c r="U59" t="s">
        <v>70</v>
      </c>
    </row>
    <row r="60" spans="1:22" x14ac:dyDescent="0.35">
      <c r="A60" s="14" t="s">
        <v>39</v>
      </c>
      <c r="B60" s="21">
        <v>86.88</v>
      </c>
      <c r="C60" s="21">
        <v>87.94</v>
      </c>
      <c r="D60" s="21">
        <v>81.459999999999994</v>
      </c>
      <c r="E60" s="21">
        <v>85.59</v>
      </c>
      <c r="F60" s="21">
        <v>86.87</v>
      </c>
      <c r="G60" s="21">
        <v>89.41</v>
      </c>
      <c r="H60" s="21">
        <v>87.1</v>
      </c>
      <c r="I60" s="21">
        <v>92.11</v>
      </c>
      <c r="J60" s="21">
        <v>81.08</v>
      </c>
      <c r="K60" s="21">
        <v>86.67</v>
      </c>
      <c r="L60" s="21">
        <v>88.1</v>
      </c>
      <c r="M60" s="21">
        <v>94.35</v>
      </c>
      <c r="N60" s="21">
        <v>87.25</v>
      </c>
      <c r="O60" s="21">
        <v>86.78</v>
      </c>
      <c r="P60" s="21">
        <v>86.41</v>
      </c>
      <c r="Q60" s="21">
        <v>89.99</v>
      </c>
      <c r="R60" s="21">
        <v>88.69</v>
      </c>
      <c r="S60" s="21">
        <v>74.709999999999994</v>
      </c>
      <c r="T60" s="21">
        <v>90.3</v>
      </c>
      <c r="U60" t="s">
        <v>70</v>
      </c>
    </row>
    <row r="61" spans="1:22" x14ac:dyDescent="0.35">
      <c r="A61" s="14" t="s">
        <v>40</v>
      </c>
      <c r="B61" s="21">
        <v>91.38</v>
      </c>
      <c r="C61" s="21">
        <v>92.69</v>
      </c>
      <c r="D61" s="21">
        <v>89.12</v>
      </c>
      <c r="E61" s="21">
        <v>87.93</v>
      </c>
      <c r="F61" s="21">
        <v>88.5</v>
      </c>
      <c r="G61" s="21">
        <v>92.87</v>
      </c>
      <c r="H61" s="21">
        <v>94.29</v>
      </c>
      <c r="I61" s="21">
        <v>88.09</v>
      </c>
      <c r="J61" s="21">
        <v>83.61</v>
      </c>
      <c r="K61" s="21">
        <v>93.93</v>
      </c>
      <c r="L61" s="21">
        <v>92.22</v>
      </c>
      <c r="M61" s="21">
        <v>92.03</v>
      </c>
      <c r="N61" s="21">
        <v>93.13</v>
      </c>
      <c r="O61" s="21">
        <v>87.33</v>
      </c>
      <c r="P61" s="21">
        <v>92.59</v>
      </c>
      <c r="Q61" s="21">
        <v>87.66</v>
      </c>
      <c r="R61" s="21">
        <v>92.27</v>
      </c>
      <c r="S61" s="21">
        <v>88.28</v>
      </c>
      <c r="T61" s="21">
        <v>83.32</v>
      </c>
      <c r="U61" t="s">
        <v>70</v>
      </c>
    </row>
    <row r="62" spans="1:22" x14ac:dyDescent="0.35">
      <c r="A62" s="14" t="s">
        <v>41</v>
      </c>
      <c r="B62" s="21">
        <v>88.85</v>
      </c>
      <c r="C62" s="21">
        <v>90.53</v>
      </c>
      <c r="D62" s="21">
        <v>87.03</v>
      </c>
      <c r="E62" s="21">
        <v>100</v>
      </c>
      <c r="F62" s="21">
        <v>97.88</v>
      </c>
      <c r="G62" s="21">
        <v>86.7</v>
      </c>
      <c r="H62" s="21">
        <v>89.89</v>
      </c>
      <c r="I62" s="21">
        <v>88.01</v>
      </c>
      <c r="J62" s="21"/>
      <c r="K62" s="21"/>
      <c r="L62" s="21">
        <v>88.4</v>
      </c>
      <c r="M62" s="21">
        <v>89.65</v>
      </c>
      <c r="N62" s="21">
        <v>94.11</v>
      </c>
      <c r="O62" s="21">
        <v>94.61</v>
      </c>
      <c r="P62" s="21">
        <v>85.65</v>
      </c>
      <c r="Q62" s="21">
        <v>92.44</v>
      </c>
      <c r="R62" s="21">
        <v>91.72</v>
      </c>
      <c r="S62" s="21">
        <v>83.5</v>
      </c>
      <c r="T62" s="21">
        <v>94.97</v>
      </c>
      <c r="U62" t="s">
        <v>70</v>
      </c>
    </row>
    <row r="63" spans="1:22" x14ac:dyDescent="0.35">
      <c r="A63" t="s">
        <v>68</v>
      </c>
      <c r="B63" s="21">
        <v>92.86</v>
      </c>
      <c r="C63" s="21">
        <v>94.75</v>
      </c>
      <c r="D63" s="21">
        <v>86.55</v>
      </c>
      <c r="E63" s="21">
        <v>100</v>
      </c>
      <c r="F63" s="21">
        <v>93.59</v>
      </c>
      <c r="G63" s="21">
        <v>95.86</v>
      </c>
      <c r="H63" s="21">
        <v>88.37</v>
      </c>
      <c r="I63" s="21">
        <v>90.59</v>
      </c>
      <c r="J63" s="21">
        <v>94.95</v>
      </c>
      <c r="K63" s="21"/>
      <c r="L63" s="21">
        <v>92.04</v>
      </c>
      <c r="M63" s="21">
        <v>91.05</v>
      </c>
      <c r="N63" s="21">
        <v>100</v>
      </c>
      <c r="O63" s="21">
        <v>96.08</v>
      </c>
      <c r="P63" s="21"/>
      <c r="Q63" s="21">
        <v>100</v>
      </c>
      <c r="R63" s="21"/>
      <c r="S63" s="21">
        <v>97.45</v>
      </c>
      <c r="T63" s="21">
        <v>88.67</v>
      </c>
      <c r="U63" t="s">
        <v>70</v>
      </c>
    </row>
    <row r="64" spans="1:22" x14ac:dyDescent="0.35">
      <c r="A64" s="14" t="s">
        <v>42</v>
      </c>
      <c r="B64" s="21">
        <v>90.98</v>
      </c>
      <c r="C64" s="21">
        <v>84.19</v>
      </c>
      <c r="D64" s="21">
        <v>93.86</v>
      </c>
      <c r="E64" s="21"/>
      <c r="F64" s="21"/>
      <c r="G64" s="21">
        <v>71.94</v>
      </c>
      <c r="H64" s="21">
        <v>95.15</v>
      </c>
      <c r="I64" s="21">
        <v>94.92</v>
      </c>
      <c r="J64" s="21"/>
      <c r="K64" s="21"/>
      <c r="L64" s="21">
        <v>86.75</v>
      </c>
      <c r="M64" s="21">
        <v>100</v>
      </c>
      <c r="N64" s="21">
        <v>100</v>
      </c>
      <c r="O64" s="21">
        <v>94.52</v>
      </c>
      <c r="P64" s="21">
        <v>76.400000000000006</v>
      </c>
      <c r="Q64" s="21"/>
      <c r="R64" s="21">
        <v>100</v>
      </c>
      <c r="S64" s="21">
        <v>90.78</v>
      </c>
      <c r="T64" s="21"/>
      <c r="U64" t="s">
        <v>70</v>
      </c>
    </row>
    <row r="65" spans="1:21" x14ac:dyDescent="0.35">
      <c r="A65" s="14" t="s">
        <v>43</v>
      </c>
      <c r="B65" s="21">
        <v>88.1</v>
      </c>
      <c r="C65" s="21">
        <v>87.77</v>
      </c>
      <c r="D65" s="21">
        <v>89.27</v>
      </c>
      <c r="E65" s="21">
        <v>85.01</v>
      </c>
      <c r="F65" s="21">
        <v>86.63</v>
      </c>
      <c r="G65" s="21">
        <v>90</v>
      </c>
      <c r="H65" s="21">
        <v>92.89</v>
      </c>
      <c r="I65" s="21">
        <v>91.01</v>
      </c>
      <c r="J65" s="21">
        <v>82.91</v>
      </c>
      <c r="K65" s="21">
        <v>87.59</v>
      </c>
      <c r="L65" s="21">
        <v>88.81</v>
      </c>
      <c r="M65" s="21">
        <v>92.57</v>
      </c>
      <c r="N65" s="21">
        <v>90.66</v>
      </c>
      <c r="O65" s="21">
        <v>87.13</v>
      </c>
      <c r="P65" s="21">
        <v>87.86</v>
      </c>
      <c r="Q65" s="21">
        <v>87.94</v>
      </c>
      <c r="R65" s="21">
        <v>88.14</v>
      </c>
      <c r="S65" s="21">
        <v>86.53</v>
      </c>
      <c r="T65" s="21">
        <v>96.1</v>
      </c>
      <c r="U65" t="s">
        <v>70</v>
      </c>
    </row>
    <row r="66" spans="1:21" x14ac:dyDescent="0.35">
      <c r="A66" s="14" t="s">
        <v>44</v>
      </c>
      <c r="B66" s="21">
        <v>84.96</v>
      </c>
      <c r="C66" s="21">
        <v>86.45</v>
      </c>
      <c r="D66" s="21">
        <v>82.92</v>
      </c>
      <c r="E66" s="21">
        <v>85.28</v>
      </c>
      <c r="F66" s="21">
        <v>81.23</v>
      </c>
      <c r="G66" s="21">
        <v>84.09</v>
      </c>
      <c r="H66" s="21">
        <v>83.76</v>
      </c>
      <c r="I66" s="21">
        <v>90.19</v>
      </c>
      <c r="J66" s="21">
        <v>76.709999999999994</v>
      </c>
      <c r="K66" s="21">
        <v>78.180000000000007</v>
      </c>
      <c r="L66" s="21">
        <v>87.05</v>
      </c>
      <c r="M66" s="21">
        <v>83.79</v>
      </c>
      <c r="N66" s="21">
        <v>82.09</v>
      </c>
      <c r="O66" s="21">
        <v>84.19</v>
      </c>
      <c r="P66" s="21">
        <v>89.89</v>
      </c>
      <c r="Q66" s="21">
        <v>85.23</v>
      </c>
      <c r="R66" s="21">
        <v>86.91</v>
      </c>
      <c r="S66" s="21">
        <v>72.430000000000007</v>
      </c>
      <c r="T66" s="21">
        <v>89.93</v>
      </c>
      <c r="U66" t="s">
        <v>70</v>
      </c>
    </row>
    <row r="67" spans="1:21" x14ac:dyDescent="0.35">
      <c r="A67" s="14" t="s">
        <v>45</v>
      </c>
      <c r="B67" s="21">
        <v>76.73</v>
      </c>
      <c r="C67" s="21">
        <v>73.5</v>
      </c>
      <c r="D67" s="21">
        <v>83.74</v>
      </c>
      <c r="E67" s="21">
        <v>55.7</v>
      </c>
      <c r="F67" s="21">
        <v>75.290000000000006</v>
      </c>
      <c r="G67" s="21">
        <v>86.85</v>
      </c>
      <c r="H67" s="21">
        <v>83.45</v>
      </c>
      <c r="I67" s="21">
        <v>94.08</v>
      </c>
      <c r="J67" s="21">
        <v>71.290000000000006</v>
      </c>
      <c r="K67" s="21">
        <v>57.22</v>
      </c>
      <c r="L67" s="21">
        <v>74.27</v>
      </c>
      <c r="M67" s="21">
        <v>95.49</v>
      </c>
      <c r="N67" s="21">
        <v>69.88</v>
      </c>
      <c r="O67" s="21">
        <v>68.47</v>
      </c>
      <c r="P67" s="21">
        <v>74.540000000000006</v>
      </c>
      <c r="Q67" s="21">
        <v>83.67</v>
      </c>
      <c r="R67" s="21">
        <v>85.13</v>
      </c>
      <c r="S67" s="21">
        <v>56.33</v>
      </c>
      <c r="T67" s="21">
        <v>75.55</v>
      </c>
      <c r="U67" t="s">
        <v>70</v>
      </c>
    </row>
    <row r="68" spans="1:21" x14ac:dyDescent="0.35">
      <c r="A68" s="14" t="s">
        <v>46</v>
      </c>
      <c r="B68" s="21">
        <v>72.48</v>
      </c>
      <c r="C68" s="21">
        <v>72.81</v>
      </c>
      <c r="D68" s="21">
        <v>70.41</v>
      </c>
      <c r="E68" s="21">
        <v>70.2</v>
      </c>
      <c r="F68" s="21">
        <v>70.98</v>
      </c>
      <c r="G68" s="21">
        <v>80.23</v>
      </c>
      <c r="H68" s="21">
        <v>85.86</v>
      </c>
      <c r="I68" s="21">
        <v>56.13</v>
      </c>
      <c r="J68" s="21">
        <v>59.53</v>
      </c>
      <c r="K68" s="21">
        <v>67.36</v>
      </c>
      <c r="L68" s="21">
        <v>79.3</v>
      </c>
      <c r="M68" s="21">
        <v>73.27</v>
      </c>
      <c r="N68" s="21">
        <v>63.57</v>
      </c>
      <c r="O68" s="21">
        <v>72.42</v>
      </c>
      <c r="P68" s="21">
        <v>100</v>
      </c>
      <c r="Q68" s="21">
        <v>64.3</v>
      </c>
      <c r="R68" s="21">
        <v>95.54</v>
      </c>
      <c r="S68" s="21">
        <v>100</v>
      </c>
      <c r="T68" s="21">
        <v>71.28</v>
      </c>
      <c r="U68" t="s">
        <v>70</v>
      </c>
    </row>
    <row r="69" spans="1:21" x14ac:dyDescent="0.35">
      <c r="A69" s="14" t="s">
        <v>47</v>
      </c>
      <c r="B69" s="21">
        <v>81.03</v>
      </c>
      <c r="C69" s="21">
        <v>82.06</v>
      </c>
      <c r="D69" s="21">
        <v>79.91</v>
      </c>
      <c r="E69" s="21">
        <v>60.41</v>
      </c>
      <c r="F69" s="21">
        <v>79.67</v>
      </c>
      <c r="G69" s="21">
        <v>88.29</v>
      </c>
      <c r="H69" s="21">
        <v>80.02</v>
      </c>
      <c r="I69" s="21">
        <v>85.7</v>
      </c>
      <c r="J69" s="21">
        <v>64.2</v>
      </c>
      <c r="K69" s="21">
        <v>76.099999999999994</v>
      </c>
      <c r="L69" s="21">
        <v>82.95</v>
      </c>
      <c r="M69" s="21">
        <v>87.14</v>
      </c>
      <c r="N69" s="21">
        <v>83.78</v>
      </c>
      <c r="O69" s="21">
        <v>81.150000000000006</v>
      </c>
      <c r="P69" s="21">
        <v>78.31</v>
      </c>
      <c r="Q69" s="21"/>
      <c r="R69" s="21"/>
      <c r="S69" s="21">
        <v>100</v>
      </c>
      <c r="T69" s="21">
        <v>81.16</v>
      </c>
      <c r="U69" t="s">
        <v>70</v>
      </c>
    </row>
    <row r="70" spans="1:21" x14ac:dyDescent="0.35">
      <c r="A70" s="14" t="s">
        <v>48</v>
      </c>
      <c r="B70" s="21">
        <v>74.03</v>
      </c>
      <c r="C70" s="21">
        <v>70.400000000000006</v>
      </c>
      <c r="D70" s="21">
        <v>83.63</v>
      </c>
      <c r="E70" s="21">
        <v>71.22</v>
      </c>
      <c r="F70" s="21">
        <v>66.91</v>
      </c>
      <c r="G70" s="21">
        <v>80.819999999999993</v>
      </c>
      <c r="H70" s="21">
        <v>89.99</v>
      </c>
      <c r="I70" s="21">
        <v>73.69</v>
      </c>
      <c r="J70" s="21">
        <v>65.14</v>
      </c>
      <c r="K70" s="21">
        <v>78.86</v>
      </c>
      <c r="L70" s="21">
        <v>71.209999999999994</v>
      </c>
      <c r="M70" s="21">
        <v>91.9</v>
      </c>
      <c r="N70" s="21">
        <v>71.33</v>
      </c>
      <c r="O70" s="21">
        <v>73.42</v>
      </c>
      <c r="P70" s="21">
        <v>100</v>
      </c>
      <c r="Q70" s="21"/>
      <c r="R70" s="21">
        <v>91.42</v>
      </c>
      <c r="S70" s="21">
        <v>50.2</v>
      </c>
      <c r="T70" s="21">
        <v>73.55</v>
      </c>
      <c r="U70" t="s">
        <v>70</v>
      </c>
    </row>
    <row r="71" spans="1:21" x14ac:dyDescent="0.35">
      <c r="A71" s="14" t="s">
        <v>49</v>
      </c>
      <c r="B71" s="21">
        <v>90.1</v>
      </c>
      <c r="C71" s="21">
        <v>89.54</v>
      </c>
      <c r="D71" s="21">
        <v>90.13</v>
      </c>
      <c r="E71" s="21"/>
      <c r="F71" s="21">
        <v>74.02</v>
      </c>
      <c r="G71" s="21">
        <v>84.38</v>
      </c>
      <c r="H71" s="21">
        <v>90.63</v>
      </c>
      <c r="I71" s="21">
        <v>92.67</v>
      </c>
      <c r="J71" s="21">
        <v>79.599999999999994</v>
      </c>
      <c r="K71" s="21">
        <v>98.32</v>
      </c>
      <c r="L71" s="21">
        <v>88.22</v>
      </c>
      <c r="M71" s="21">
        <v>95.27</v>
      </c>
      <c r="N71" s="21">
        <v>91.52</v>
      </c>
      <c r="O71" s="21">
        <v>100</v>
      </c>
      <c r="P71" s="21">
        <v>90.86</v>
      </c>
      <c r="Q71" s="21">
        <v>89.37</v>
      </c>
      <c r="R71" s="21">
        <v>90.09</v>
      </c>
      <c r="S71" s="21">
        <v>88.94</v>
      </c>
      <c r="T71" s="21">
        <v>100</v>
      </c>
      <c r="U71" t="s">
        <v>70</v>
      </c>
    </row>
    <row r="72" spans="1:21" x14ac:dyDescent="0.35">
      <c r="A72" s="14" t="s">
        <v>50</v>
      </c>
      <c r="B72" s="21">
        <v>95.87</v>
      </c>
      <c r="C72" s="21">
        <v>95.56</v>
      </c>
      <c r="D72" s="21">
        <v>97.7</v>
      </c>
      <c r="E72" s="21">
        <v>94.05</v>
      </c>
      <c r="F72" s="21">
        <v>97.09</v>
      </c>
      <c r="G72" s="21">
        <v>98.04</v>
      </c>
      <c r="H72" s="21">
        <v>94.92</v>
      </c>
      <c r="I72" s="21">
        <v>96.52</v>
      </c>
      <c r="J72" s="21">
        <v>92.44</v>
      </c>
      <c r="K72" s="21">
        <v>98.1</v>
      </c>
      <c r="L72" s="21">
        <v>96.24</v>
      </c>
      <c r="M72" s="21">
        <v>97.48</v>
      </c>
      <c r="N72" s="21">
        <v>97.11</v>
      </c>
      <c r="O72" s="21">
        <v>93.96</v>
      </c>
      <c r="P72" s="21">
        <v>96.62</v>
      </c>
      <c r="Q72" s="21">
        <v>95.53</v>
      </c>
      <c r="R72" s="21">
        <v>96.01</v>
      </c>
      <c r="S72" s="21">
        <v>94.49</v>
      </c>
      <c r="T72" s="21">
        <v>93.18</v>
      </c>
      <c r="U72" t="s">
        <v>70</v>
      </c>
    </row>
    <row r="73" spans="1:21" x14ac:dyDescent="0.35">
      <c r="A73" s="14" t="s">
        <v>51</v>
      </c>
      <c r="B73" s="21">
        <v>95.56</v>
      </c>
      <c r="C73" s="21">
        <v>89.32</v>
      </c>
      <c r="D73" s="21">
        <v>97.17</v>
      </c>
      <c r="E73" s="21">
        <v>100</v>
      </c>
      <c r="F73" s="21">
        <v>100</v>
      </c>
      <c r="G73" s="21">
        <v>82.38</v>
      </c>
      <c r="H73" s="21">
        <v>98.4</v>
      </c>
      <c r="I73" s="21">
        <v>96.47</v>
      </c>
      <c r="J73" s="21">
        <v>100</v>
      </c>
      <c r="K73" s="21">
        <v>100</v>
      </c>
      <c r="L73" s="21">
        <v>98.72</v>
      </c>
      <c r="M73" s="21">
        <v>92.53</v>
      </c>
      <c r="N73" s="21">
        <v>99.08</v>
      </c>
      <c r="O73" s="21"/>
      <c r="P73" s="21">
        <v>95.62</v>
      </c>
      <c r="Q73" s="21">
        <v>52.37</v>
      </c>
      <c r="R73" s="21">
        <v>95.28</v>
      </c>
      <c r="S73" s="21">
        <v>94.58</v>
      </c>
      <c r="T73" s="21">
        <v>100</v>
      </c>
      <c r="U73" t="s">
        <v>70</v>
      </c>
    </row>
    <row r="74" spans="1:21" x14ac:dyDescent="0.35">
      <c r="A74" s="14" t="s">
        <v>52</v>
      </c>
      <c r="B74" s="21">
        <v>88.13</v>
      </c>
      <c r="C74" s="21">
        <v>89.38</v>
      </c>
      <c r="D74" s="21">
        <v>85.94</v>
      </c>
      <c r="E74" s="21">
        <v>56.87</v>
      </c>
      <c r="F74" s="21">
        <v>76.400000000000006</v>
      </c>
      <c r="G74" s="21">
        <v>80.489999999999995</v>
      </c>
      <c r="H74" s="21">
        <v>87.08</v>
      </c>
      <c r="I74" s="21">
        <v>91.53</v>
      </c>
      <c r="J74" s="21">
        <v>67.099999999999994</v>
      </c>
      <c r="K74" s="21">
        <v>86.64</v>
      </c>
      <c r="L74" s="21">
        <v>90.44</v>
      </c>
      <c r="M74" s="21">
        <v>92.38</v>
      </c>
      <c r="N74" s="21">
        <v>85.94</v>
      </c>
      <c r="O74" s="21">
        <v>100</v>
      </c>
      <c r="P74" s="21">
        <v>93.8</v>
      </c>
      <c r="Q74" s="21">
        <v>89.62</v>
      </c>
      <c r="R74" s="21">
        <v>87.65</v>
      </c>
      <c r="S74" s="21">
        <v>61.09</v>
      </c>
      <c r="T74" s="21">
        <v>89.26</v>
      </c>
      <c r="U74" t="s">
        <v>70</v>
      </c>
    </row>
    <row r="75" spans="1:21" x14ac:dyDescent="0.35">
      <c r="A75" s="14" t="s">
        <v>53</v>
      </c>
      <c r="B75" s="21">
        <v>91.15</v>
      </c>
      <c r="C75" s="21">
        <v>90.54</v>
      </c>
      <c r="D75" s="21">
        <v>93.5</v>
      </c>
      <c r="E75" s="21">
        <v>87.49</v>
      </c>
      <c r="F75" s="21">
        <v>88.76</v>
      </c>
      <c r="G75" s="21">
        <v>91.18</v>
      </c>
      <c r="H75" s="21">
        <v>91.61</v>
      </c>
      <c r="I75" s="21">
        <v>95.93</v>
      </c>
      <c r="J75" s="21">
        <v>86.86</v>
      </c>
      <c r="K75" s="21">
        <v>90.29</v>
      </c>
      <c r="L75" s="21">
        <v>92.62</v>
      </c>
      <c r="M75" s="21">
        <v>94.87</v>
      </c>
      <c r="N75" s="21">
        <v>91.17</v>
      </c>
      <c r="O75" s="21">
        <v>92.17</v>
      </c>
      <c r="P75" s="21">
        <v>91.5</v>
      </c>
      <c r="Q75" s="21">
        <v>90.45</v>
      </c>
      <c r="R75" s="21">
        <v>91.6</v>
      </c>
      <c r="S75" s="21">
        <v>86.07</v>
      </c>
      <c r="T75" s="21">
        <v>97.47</v>
      </c>
      <c r="U75" t="s">
        <v>70</v>
      </c>
    </row>
    <row r="76" spans="1:21" x14ac:dyDescent="0.35">
      <c r="A76" s="14" t="s">
        <v>54</v>
      </c>
      <c r="B76" s="21">
        <v>90.48</v>
      </c>
      <c r="C76" s="21">
        <v>91.87</v>
      </c>
      <c r="D76" s="21">
        <v>86.97</v>
      </c>
      <c r="E76" s="21">
        <v>100</v>
      </c>
      <c r="F76" s="21">
        <v>84.36</v>
      </c>
      <c r="G76" s="21">
        <v>91.54</v>
      </c>
      <c r="H76" s="21">
        <v>90.53</v>
      </c>
      <c r="I76" s="21">
        <v>100</v>
      </c>
      <c r="J76" s="21">
        <v>100</v>
      </c>
      <c r="K76" s="21">
        <v>93.25</v>
      </c>
      <c r="L76" s="21">
        <v>89.82</v>
      </c>
      <c r="M76" s="21">
        <v>89.29</v>
      </c>
      <c r="N76" s="21">
        <v>100</v>
      </c>
      <c r="O76" s="21">
        <v>94.17</v>
      </c>
      <c r="P76" s="21">
        <v>91.22</v>
      </c>
      <c r="Q76" s="21">
        <v>66.03</v>
      </c>
      <c r="R76" s="21">
        <v>94.82</v>
      </c>
      <c r="S76" s="21">
        <v>100</v>
      </c>
      <c r="T76" s="21">
        <v>82.46</v>
      </c>
      <c r="U76" t="s">
        <v>70</v>
      </c>
    </row>
    <row r="77" spans="1:21" x14ac:dyDescent="0.35">
      <c r="A77" s="14" t="s">
        <v>55</v>
      </c>
      <c r="B77" s="21">
        <v>95.8</v>
      </c>
      <c r="C77" s="21">
        <v>96.81</v>
      </c>
      <c r="D77" s="21">
        <v>94.67</v>
      </c>
      <c r="E77" s="21">
        <v>92.36</v>
      </c>
      <c r="F77" s="21">
        <v>95.09</v>
      </c>
      <c r="G77" s="21">
        <v>96.16</v>
      </c>
      <c r="H77" s="21">
        <v>96.68</v>
      </c>
      <c r="I77" s="21">
        <v>94.85</v>
      </c>
      <c r="J77" s="21">
        <v>95.73</v>
      </c>
      <c r="K77" s="21">
        <v>100</v>
      </c>
      <c r="L77" s="21">
        <v>96.67</v>
      </c>
      <c r="M77" s="21">
        <v>94.5</v>
      </c>
      <c r="N77" s="21">
        <v>95.14</v>
      </c>
      <c r="O77" s="21">
        <v>90.75</v>
      </c>
      <c r="P77" s="21">
        <v>96.26</v>
      </c>
      <c r="Q77" s="21">
        <v>93.29</v>
      </c>
      <c r="R77" s="21">
        <v>95.41</v>
      </c>
      <c r="S77" s="21">
        <v>99.5</v>
      </c>
      <c r="T77" s="21">
        <v>100</v>
      </c>
      <c r="U77" t="s">
        <v>70</v>
      </c>
    </row>
    <row r="78" spans="1:21" x14ac:dyDescent="0.35">
      <c r="A78" s="14" t="s">
        <v>60</v>
      </c>
      <c r="B78" s="21">
        <v>90.64</v>
      </c>
      <c r="C78" s="21">
        <v>92.78</v>
      </c>
      <c r="D78" s="21">
        <v>86.74</v>
      </c>
      <c r="E78" s="21">
        <v>84.18</v>
      </c>
      <c r="F78" s="21">
        <v>92.72</v>
      </c>
      <c r="G78" s="21">
        <v>93.19</v>
      </c>
      <c r="H78" s="21">
        <v>90.51</v>
      </c>
      <c r="I78" s="21">
        <v>87.02</v>
      </c>
      <c r="J78" s="21">
        <v>85.35</v>
      </c>
      <c r="K78" s="21">
        <v>93.22</v>
      </c>
      <c r="L78" s="21">
        <v>92.02</v>
      </c>
      <c r="M78" s="21">
        <v>89.16</v>
      </c>
      <c r="N78" s="21">
        <v>92.77</v>
      </c>
      <c r="O78" s="21">
        <v>86.55</v>
      </c>
      <c r="P78" s="21">
        <v>92.75</v>
      </c>
      <c r="Q78" s="21">
        <v>70.55</v>
      </c>
      <c r="R78" s="21">
        <v>91.88</v>
      </c>
      <c r="S78" s="21">
        <v>82.35</v>
      </c>
      <c r="T78" s="21">
        <v>91.32</v>
      </c>
      <c r="U78" t="s">
        <v>70</v>
      </c>
    </row>
    <row r="79" spans="1:21" x14ac:dyDescent="0.35">
      <c r="A79" s="14" t="s">
        <v>56</v>
      </c>
      <c r="B79" s="21">
        <v>86.32</v>
      </c>
      <c r="C79" s="21">
        <v>84.72</v>
      </c>
      <c r="D79" s="21">
        <v>91.45</v>
      </c>
      <c r="E79" s="21">
        <v>81.099999999999994</v>
      </c>
      <c r="F79" s="21">
        <v>85.06</v>
      </c>
      <c r="G79" s="21">
        <v>91.74</v>
      </c>
      <c r="H79" s="21">
        <v>94.48</v>
      </c>
      <c r="I79" s="21">
        <v>100</v>
      </c>
      <c r="J79" s="21">
        <v>73.44</v>
      </c>
      <c r="K79" s="21">
        <v>82.71</v>
      </c>
      <c r="L79" s="21">
        <v>87.61</v>
      </c>
      <c r="M79" s="21">
        <v>90.92</v>
      </c>
      <c r="N79" s="21">
        <v>92.07</v>
      </c>
      <c r="O79" s="21">
        <v>82.16</v>
      </c>
      <c r="P79" s="21">
        <v>90.01</v>
      </c>
      <c r="Q79" s="21">
        <v>90.61</v>
      </c>
      <c r="R79" s="21">
        <v>87.56</v>
      </c>
      <c r="S79" s="21">
        <v>77.67</v>
      </c>
      <c r="T79" s="21">
        <v>86.8</v>
      </c>
      <c r="U79" t="s">
        <v>70</v>
      </c>
    </row>
    <row r="80" spans="1:21" x14ac:dyDescent="0.35">
      <c r="A80" s="14" t="s">
        <v>57</v>
      </c>
      <c r="B80" s="21">
        <v>83.39</v>
      </c>
      <c r="C80" s="21">
        <v>83.98</v>
      </c>
      <c r="D80" s="21">
        <v>81.08</v>
      </c>
      <c r="E80" s="21">
        <v>78.8</v>
      </c>
      <c r="F80" s="21">
        <v>83.12</v>
      </c>
      <c r="G80" s="21">
        <v>85.35</v>
      </c>
      <c r="H80" s="21">
        <v>85.75</v>
      </c>
      <c r="I80" s="21">
        <v>86.59</v>
      </c>
      <c r="J80" s="21">
        <v>77.91</v>
      </c>
      <c r="K80" s="21">
        <v>82.89</v>
      </c>
      <c r="L80" s="21">
        <v>84.81</v>
      </c>
      <c r="M80" s="21">
        <v>88.05</v>
      </c>
      <c r="N80" s="21">
        <v>85.05</v>
      </c>
      <c r="O80" s="21">
        <v>70.11</v>
      </c>
      <c r="P80" s="21">
        <v>82.89</v>
      </c>
      <c r="Q80" s="21">
        <v>83.47</v>
      </c>
      <c r="R80" s="21">
        <v>85.15</v>
      </c>
      <c r="S80" s="21">
        <v>75.02</v>
      </c>
      <c r="T80" s="21">
        <v>100</v>
      </c>
      <c r="U80" t="s">
        <v>70</v>
      </c>
    </row>
    <row r="81" spans="1:21" x14ac:dyDescent="0.35">
      <c r="A81" s="14" t="s">
        <v>58</v>
      </c>
      <c r="B81" s="21">
        <v>90.86</v>
      </c>
      <c r="C81" s="21">
        <v>90.76</v>
      </c>
      <c r="D81" s="21">
        <v>91.06</v>
      </c>
      <c r="E81" s="21">
        <v>88.98</v>
      </c>
      <c r="F81" s="21">
        <v>77.3</v>
      </c>
      <c r="G81" s="21">
        <v>93.59</v>
      </c>
      <c r="H81" s="21">
        <v>93.03</v>
      </c>
      <c r="I81" s="21">
        <v>94.71</v>
      </c>
      <c r="J81" s="21">
        <v>79.739999999999995</v>
      </c>
      <c r="K81" s="21">
        <v>92.82</v>
      </c>
      <c r="L81" s="21">
        <v>90.96</v>
      </c>
      <c r="M81" s="21">
        <v>95.3</v>
      </c>
      <c r="N81" s="21">
        <v>86.06</v>
      </c>
      <c r="O81" s="21">
        <v>92.06</v>
      </c>
      <c r="P81" s="21">
        <v>89.62</v>
      </c>
      <c r="Q81" s="21">
        <v>93.87</v>
      </c>
      <c r="R81" s="21">
        <v>91.78</v>
      </c>
      <c r="S81" s="21">
        <v>86.41</v>
      </c>
      <c r="T81" s="21">
        <v>100</v>
      </c>
      <c r="U81" t="s">
        <v>70</v>
      </c>
    </row>
    <row r="82" spans="1:21" x14ac:dyDescent="0.35">
      <c r="A82" s="14" t="s">
        <v>59</v>
      </c>
      <c r="B82" s="21">
        <v>94.45</v>
      </c>
      <c r="C82" s="21">
        <v>95.18</v>
      </c>
      <c r="D82" s="21">
        <v>92.44</v>
      </c>
      <c r="E82" s="21">
        <v>91.25</v>
      </c>
      <c r="F82" s="21">
        <v>95.17</v>
      </c>
      <c r="G82" s="21">
        <v>99</v>
      </c>
      <c r="H82" s="21">
        <v>97.95</v>
      </c>
      <c r="I82" s="21">
        <v>88.89</v>
      </c>
      <c r="J82" s="21">
        <v>87.55</v>
      </c>
      <c r="K82" s="21">
        <v>97.27</v>
      </c>
      <c r="L82" s="21">
        <v>95.08</v>
      </c>
      <c r="M82" s="21">
        <v>93.18</v>
      </c>
      <c r="N82" s="21">
        <v>96.24</v>
      </c>
      <c r="O82" s="21">
        <v>94.42</v>
      </c>
      <c r="P82" s="21">
        <v>99.16</v>
      </c>
      <c r="Q82" s="21">
        <v>94.1</v>
      </c>
      <c r="R82" s="21">
        <v>94.29</v>
      </c>
      <c r="S82" s="21">
        <v>94.52</v>
      </c>
      <c r="T82" s="21">
        <v>100</v>
      </c>
      <c r="U82" t="s">
        <v>70</v>
      </c>
    </row>
    <row r="83" spans="1:21" x14ac:dyDescent="0.35">
      <c r="A83" s="14" t="s">
        <v>61</v>
      </c>
      <c r="B83" s="21">
        <v>87.93</v>
      </c>
      <c r="C83" s="21">
        <v>88.2</v>
      </c>
      <c r="D83" s="21">
        <v>87.2</v>
      </c>
      <c r="E83" s="21">
        <v>83.99</v>
      </c>
      <c r="F83" s="21">
        <v>87.12</v>
      </c>
      <c r="G83" s="21">
        <v>89.78</v>
      </c>
      <c r="H83" s="21">
        <v>89.75</v>
      </c>
      <c r="I83" s="21">
        <v>90.45</v>
      </c>
      <c r="J83" s="21">
        <v>81.09</v>
      </c>
      <c r="K83" s="21">
        <v>86.83</v>
      </c>
      <c r="L83" s="21">
        <v>89.64</v>
      </c>
      <c r="M83" s="21">
        <v>90.99</v>
      </c>
      <c r="N83" s="21">
        <v>88.51</v>
      </c>
      <c r="O83" s="21">
        <v>86.69</v>
      </c>
      <c r="P83" s="21">
        <v>88.31</v>
      </c>
      <c r="Q83" s="21">
        <v>88.03</v>
      </c>
      <c r="R83" s="21">
        <v>88.98</v>
      </c>
      <c r="S83" s="21">
        <v>82.54</v>
      </c>
      <c r="T83" s="21">
        <v>88.84</v>
      </c>
      <c r="U83" t="s">
        <v>70</v>
      </c>
    </row>
  </sheetData>
  <sortState xmlns:xlrd2="http://schemas.microsoft.com/office/spreadsheetml/2017/richdata2" ref="A4:T39">
    <sortCondition ref="A4:A39"/>
  </sortState>
  <mergeCells count="14">
    <mergeCell ref="R2:T2"/>
    <mergeCell ref="A2:A3"/>
    <mergeCell ref="R45:T45"/>
    <mergeCell ref="A45:A46"/>
    <mergeCell ref="B45:B46"/>
    <mergeCell ref="C45:D45"/>
    <mergeCell ref="E45:I45"/>
    <mergeCell ref="J45:M45"/>
    <mergeCell ref="N45:Q45"/>
    <mergeCell ref="N2:Q2"/>
    <mergeCell ref="B2:B3"/>
    <mergeCell ref="C2:D2"/>
    <mergeCell ref="E2:I2"/>
    <mergeCell ref="J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02F0-4D20-46A5-B33E-61A5B1EEB32E}">
  <dimension ref="A2:U80"/>
  <sheetViews>
    <sheetView zoomScale="85" zoomScaleNormal="85" workbookViewId="0">
      <selection activeCell="C1" sqref="A1:XFD1"/>
    </sheetView>
  </sheetViews>
  <sheetFormatPr defaultRowHeight="14.5" x14ac:dyDescent="0.35"/>
  <sheetData>
    <row r="2" spans="1:21" x14ac:dyDescent="0.35">
      <c r="A2" s="72" t="s">
        <v>0</v>
      </c>
      <c r="B2" s="72" t="s">
        <v>1</v>
      </c>
      <c r="C2" s="72" t="s">
        <v>2</v>
      </c>
      <c r="D2" s="72"/>
      <c r="E2" s="72" t="s">
        <v>3</v>
      </c>
      <c r="F2" s="72"/>
      <c r="G2" s="72"/>
      <c r="H2" s="72"/>
      <c r="I2" s="72"/>
      <c r="J2" s="72" t="s">
        <v>117</v>
      </c>
      <c r="K2" s="72"/>
      <c r="L2" s="72"/>
      <c r="M2" s="72"/>
      <c r="N2" s="72" t="s">
        <v>5</v>
      </c>
      <c r="O2" s="72"/>
      <c r="P2" s="72"/>
      <c r="Q2" s="72"/>
      <c r="R2" s="71" t="s">
        <v>6</v>
      </c>
      <c r="S2" s="71"/>
      <c r="T2" s="71"/>
    </row>
    <row r="3" spans="1:21" ht="42" x14ac:dyDescent="0.35">
      <c r="A3" s="72"/>
      <c r="B3" s="72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23.27</v>
      </c>
      <c r="C4">
        <v>27.69</v>
      </c>
      <c r="D4">
        <v>17.100000000000001</v>
      </c>
      <c r="E4">
        <v>54.33</v>
      </c>
      <c r="F4">
        <v>39</v>
      </c>
      <c r="G4">
        <v>30</v>
      </c>
      <c r="H4">
        <v>18.3</v>
      </c>
      <c r="I4">
        <v>12.78</v>
      </c>
      <c r="J4">
        <v>35.409999999999997</v>
      </c>
      <c r="K4">
        <v>23.5</v>
      </c>
      <c r="L4">
        <v>25.19</v>
      </c>
      <c r="M4">
        <v>11.92</v>
      </c>
      <c r="N4">
        <v>24.46</v>
      </c>
      <c r="O4">
        <v>20.52</v>
      </c>
      <c r="P4">
        <v>25.09</v>
      </c>
      <c r="Q4">
        <v>22.99</v>
      </c>
      <c r="R4">
        <v>25.31</v>
      </c>
      <c r="S4">
        <v>7.97</v>
      </c>
      <c r="T4">
        <v>22.33</v>
      </c>
      <c r="U4" t="s">
        <v>64</v>
      </c>
    </row>
    <row r="5" spans="1:21" x14ac:dyDescent="0.35">
      <c r="A5" t="s">
        <v>99</v>
      </c>
      <c r="B5">
        <v>31.4</v>
      </c>
      <c r="C5">
        <v>32.49</v>
      </c>
      <c r="D5">
        <v>28.29</v>
      </c>
      <c r="E5">
        <v>41.61</v>
      </c>
      <c r="F5">
        <v>42.22</v>
      </c>
      <c r="G5">
        <v>33.79</v>
      </c>
      <c r="H5">
        <v>26.25</v>
      </c>
      <c r="I5">
        <v>17.21</v>
      </c>
      <c r="J5">
        <v>42.89</v>
      </c>
      <c r="K5">
        <v>36.86</v>
      </c>
      <c r="L5">
        <v>29.38</v>
      </c>
      <c r="M5">
        <v>12.61</v>
      </c>
      <c r="N5">
        <v>32.97</v>
      </c>
      <c r="O5">
        <v>31.73</v>
      </c>
      <c r="P5">
        <v>32.9</v>
      </c>
      <c r="Q5">
        <v>25.2</v>
      </c>
      <c r="R5">
        <v>31.46</v>
      </c>
      <c r="S5">
        <v>29.71</v>
      </c>
      <c r="T5">
        <v>33.18</v>
      </c>
      <c r="U5" t="s">
        <v>64</v>
      </c>
    </row>
    <row r="6" spans="1:21" x14ac:dyDescent="0.35">
      <c r="A6" t="s">
        <v>84</v>
      </c>
      <c r="B6">
        <v>29.35</v>
      </c>
      <c r="C6">
        <v>30.71</v>
      </c>
      <c r="D6">
        <v>23.98</v>
      </c>
      <c r="E6">
        <v>35.89</v>
      </c>
      <c r="F6">
        <v>31.86</v>
      </c>
      <c r="G6">
        <v>28.36</v>
      </c>
      <c r="H6">
        <v>21.67</v>
      </c>
      <c r="I6">
        <v>19.239999999999998</v>
      </c>
      <c r="J6">
        <v>35.06</v>
      </c>
      <c r="K6">
        <v>31.19</v>
      </c>
      <c r="L6">
        <v>25.88</v>
      </c>
      <c r="M6">
        <v>14.81</v>
      </c>
      <c r="N6">
        <v>21.57</v>
      </c>
      <c r="O6">
        <v>30.51</v>
      </c>
      <c r="P6">
        <v>25.07</v>
      </c>
      <c r="Q6">
        <v>28.38</v>
      </c>
      <c r="R6">
        <v>25.99</v>
      </c>
      <c r="S6">
        <v>25.54</v>
      </c>
      <c r="T6">
        <v>30.67</v>
      </c>
      <c r="U6" t="s">
        <v>64</v>
      </c>
    </row>
    <row r="7" spans="1:21" x14ac:dyDescent="0.35">
      <c r="A7" t="s">
        <v>90</v>
      </c>
      <c r="B7">
        <v>36.409999999999997</v>
      </c>
      <c r="C7">
        <v>37.979999999999997</v>
      </c>
      <c r="D7">
        <v>22.3</v>
      </c>
      <c r="E7">
        <v>47.61</v>
      </c>
      <c r="F7">
        <v>38.35</v>
      </c>
      <c r="G7">
        <v>27.34</v>
      </c>
      <c r="H7">
        <v>18.29</v>
      </c>
      <c r="I7">
        <v>13.89</v>
      </c>
      <c r="J7">
        <v>47.52</v>
      </c>
      <c r="K7">
        <v>43.69</v>
      </c>
      <c r="L7">
        <v>31.11</v>
      </c>
      <c r="M7">
        <v>15.54</v>
      </c>
      <c r="N7">
        <v>36.56</v>
      </c>
      <c r="O7">
        <v>28.22</v>
      </c>
      <c r="P7">
        <v>31.62</v>
      </c>
      <c r="Q7">
        <v>38.33</v>
      </c>
      <c r="R7">
        <v>30.46</v>
      </c>
      <c r="S7">
        <v>43.49</v>
      </c>
      <c r="T7">
        <v>39.75</v>
      </c>
      <c r="U7" t="s">
        <v>64</v>
      </c>
    </row>
    <row r="8" spans="1:21" x14ac:dyDescent="0.35">
      <c r="A8" t="s">
        <v>82</v>
      </c>
      <c r="B8">
        <v>48.32</v>
      </c>
      <c r="C8">
        <v>49.31</v>
      </c>
      <c r="D8">
        <v>39.799999999999997</v>
      </c>
      <c r="E8">
        <v>54.52</v>
      </c>
      <c r="F8">
        <v>47.11</v>
      </c>
      <c r="G8">
        <v>35.43</v>
      </c>
      <c r="H8">
        <v>28.23</v>
      </c>
      <c r="I8">
        <v>21.48</v>
      </c>
      <c r="J8">
        <v>54.76</v>
      </c>
      <c r="K8">
        <v>50.1</v>
      </c>
      <c r="L8">
        <v>37.409999999999997</v>
      </c>
      <c r="M8">
        <v>25</v>
      </c>
      <c r="N8">
        <v>55.79</v>
      </c>
      <c r="O8">
        <v>48.17</v>
      </c>
      <c r="P8">
        <v>48.13</v>
      </c>
      <c r="Q8">
        <v>37.82</v>
      </c>
      <c r="R8">
        <v>48.23</v>
      </c>
      <c r="S8">
        <v>48.74</v>
      </c>
      <c r="T8">
        <v>43.13</v>
      </c>
      <c r="U8" t="s">
        <v>64</v>
      </c>
    </row>
    <row r="9" spans="1:21" x14ac:dyDescent="0.35">
      <c r="A9" t="s">
        <v>76</v>
      </c>
      <c r="B9">
        <v>28.66</v>
      </c>
      <c r="C9">
        <v>50</v>
      </c>
      <c r="D9">
        <v>27.57</v>
      </c>
      <c r="E9">
        <v>65.040000000000006</v>
      </c>
      <c r="F9">
        <v>70.22</v>
      </c>
      <c r="G9">
        <v>24.63</v>
      </c>
      <c r="H9">
        <v>36.33</v>
      </c>
      <c r="I9">
        <v>23.01</v>
      </c>
      <c r="J9">
        <v>30.67</v>
      </c>
      <c r="K9">
        <v>43</v>
      </c>
      <c r="L9">
        <v>33.97</v>
      </c>
      <c r="M9">
        <v>11.47</v>
      </c>
      <c r="N9">
        <v>34</v>
      </c>
      <c r="P9">
        <v>42.34</v>
      </c>
      <c r="Q9">
        <v>15.64</v>
      </c>
      <c r="R9">
        <v>27.4</v>
      </c>
      <c r="S9">
        <v>36.26</v>
      </c>
      <c r="T9">
        <v>37.409999999999997</v>
      </c>
      <c r="U9" t="s">
        <v>64</v>
      </c>
    </row>
    <row r="10" spans="1:21" x14ac:dyDescent="0.35">
      <c r="A10" t="s">
        <v>94</v>
      </c>
      <c r="B10">
        <v>37.61</v>
      </c>
      <c r="C10">
        <v>39.159999999999997</v>
      </c>
      <c r="D10">
        <v>31.64</v>
      </c>
      <c r="E10">
        <v>43.11</v>
      </c>
      <c r="F10">
        <v>40.840000000000003</v>
      </c>
      <c r="G10">
        <v>38.03</v>
      </c>
      <c r="H10">
        <v>28.5</v>
      </c>
      <c r="I10">
        <v>24.55</v>
      </c>
      <c r="J10">
        <v>44.64</v>
      </c>
      <c r="K10">
        <v>41.9</v>
      </c>
      <c r="L10">
        <v>34.200000000000003</v>
      </c>
      <c r="M10">
        <v>27.18</v>
      </c>
      <c r="N10">
        <v>37.03</v>
      </c>
      <c r="O10">
        <v>42.24</v>
      </c>
      <c r="P10">
        <v>36.08</v>
      </c>
      <c r="Q10">
        <v>27.58</v>
      </c>
      <c r="R10">
        <v>38.020000000000003</v>
      </c>
      <c r="S10">
        <v>28.11</v>
      </c>
      <c r="T10">
        <v>28.56</v>
      </c>
      <c r="U10" t="s">
        <v>64</v>
      </c>
    </row>
    <row r="11" spans="1:21" x14ac:dyDescent="0.35">
      <c r="A11" t="s">
        <v>110</v>
      </c>
      <c r="B11">
        <v>41.71</v>
      </c>
      <c r="C11">
        <v>46.08</v>
      </c>
      <c r="D11">
        <v>35.840000000000003</v>
      </c>
      <c r="E11">
        <v>51.07</v>
      </c>
      <c r="F11">
        <v>47.99</v>
      </c>
      <c r="G11">
        <v>41.98</v>
      </c>
      <c r="H11">
        <v>31.83</v>
      </c>
      <c r="I11">
        <v>28.33</v>
      </c>
      <c r="J11">
        <v>45.06</v>
      </c>
      <c r="K11">
        <v>54.15</v>
      </c>
      <c r="L11">
        <v>38.299999999999997</v>
      </c>
      <c r="M11">
        <v>28.69</v>
      </c>
      <c r="N11">
        <v>57.25</v>
      </c>
      <c r="O11">
        <v>43.72</v>
      </c>
      <c r="P11">
        <v>63.87</v>
      </c>
      <c r="Q11">
        <v>21.72</v>
      </c>
      <c r="R11">
        <v>40.75</v>
      </c>
      <c r="S11">
        <v>26.84</v>
      </c>
      <c r="T11">
        <v>64.83</v>
      </c>
      <c r="U11" t="s">
        <v>64</v>
      </c>
    </row>
    <row r="12" spans="1:21" x14ac:dyDescent="0.35">
      <c r="A12" t="s">
        <v>111</v>
      </c>
      <c r="B12">
        <v>23.43</v>
      </c>
      <c r="C12">
        <v>27.12</v>
      </c>
      <c r="D12">
        <v>21.92</v>
      </c>
      <c r="F12">
        <v>29.19</v>
      </c>
      <c r="G12">
        <v>26.06</v>
      </c>
      <c r="H12">
        <v>24.53</v>
      </c>
      <c r="I12">
        <v>18.579999999999998</v>
      </c>
      <c r="J12">
        <v>36.32</v>
      </c>
      <c r="K12">
        <v>8.36</v>
      </c>
      <c r="L12">
        <v>23.71</v>
      </c>
      <c r="M12">
        <v>18.25</v>
      </c>
      <c r="N12">
        <v>13.35</v>
      </c>
      <c r="O12">
        <v>16.22</v>
      </c>
      <c r="P12">
        <v>28.22</v>
      </c>
      <c r="Q12">
        <v>20.420000000000002</v>
      </c>
      <c r="R12">
        <v>24.62</v>
      </c>
      <c r="S12">
        <v>16.12</v>
      </c>
      <c r="U12" t="s">
        <v>64</v>
      </c>
    </row>
    <row r="13" spans="1:21" x14ac:dyDescent="0.35">
      <c r="A13" t="s">
        <v>113</v>
      </c>
      <c r="B13">
        <v>31.85</v>
      </c>
      <c r="C13">
        <v>25.1</v>
      </c>
      <c r="D13">
        <v>31.92</v>
      </c>
      <c r="E13">
        <v>97.28</v>
      </c>
      <c r="F13">
        <v>43.57</v>
      </c>
      <c r="G13">
        <v>38.71</v>
      </c>
      <c r="H13">
        <v>35.15</v>
      </c>
      <c r="I13">
        <v>26.58</v>
      </c>
      <c r="J13">
        <v>45.11</v>
      </c>
      <c r="K13">
        <v>35.21</v>
      </c>
      <c r="L13">
        <v>31.64</v>
      </c>
      <c r="M13">
        <v>19.41</v>
      </c>
      <c r="N13">
        <v>39.56</v>
      </c>
      <c r="O13">
        <v>35.92</v>
      </c>
      <c r="P13">
        <v>28.22</v>
      </c>
      <c r="Q13">
        <v>24.82</v>
      </c>
      <c r="R13">
        <v>31.69</v>
      </c>
      <c r="S13">
        <v>33.68</v>
      </c>
      <c r="T13">
        <v>17.68</v>
      </c>
      <c r="U13" t="s">
        <v>64</v>
      </c>
    </row>
    <row r="14" spans="1:21" x14ac:dyDescent="0.35">
      <c r="A14" t="s">
        <v>101</v>
      </c>
      <c r="B14">
        <v>20.07</v>
      </c>
      <c r="C14">
        <v>23.24</v>
      </c>
      <c r="D14">
        <v>18.3</v>
      </c>
      <c r="E14">
        <v>0</v>
      </c>
      <c r="F14">
        <v>39.36</v>
      </c>
      <c r="G14">
        <v>36.68</v>
      </c>
      <c r="H14">
        <v>22.21</v>
      </c>
      <c r="I14">
        <v>11.82</v>
      </c>
      <c r="J14">
        <v>26.83</v>
      </c>
      <c r="K14">
        <v>46.11</v>
      </c>
      <c r="L14">
        <v>18.899999999999999</v>
      </c>
      <c r="M14">
        <v>5.95</v>
      </c>
      <c r="N14">
        <v>23.53</v>
      </c>
      <c r="O14">
        <v>25.73</v>
      </c>
      <c r="P14">
        <v>19.89</v>
      </c>
      <c r="Q14">
        <v>20.66</v>
      </c>
      <c r="R14">
        <v>21.36</v>
      </c>
      <c r="S14">
        <v>19.61</v>
      </c>
      <c r="T14">
        <v>15.93</v>
      </c>
      <c r="U14" t="s">
        <v>64</v>
      </c>
    </row>
    <row r="15" spans="1:21" x14ac:dyDescent="0.35">
      <c r="A15" t="s">
        <v>96</v>
      </c>
      <c r="B15">
        <v>38.450000000000003</v>
      </c>
      <c r="C15">
        <v>42.94</v>
      </c>
      <c r="D15">
        <v>31.71</v>
      </c>
      <c r="E15">
        <v>52.41</v>
      </c>
      <c r="F15">
        <v>48.76</v>
      </c>
      <c r="G15">
        <v>44.53</v>
      </c>
      <c r="H15">
        <v>31.56</v>
      </c>
      <c r="I15">
        <v>22.78</v>
      </c>
      <c r="J15">
        <v>47.41</v>
      </c>
      <c r="K15">
        <v>44.19</v>
      </c>
      <c r="L15">
        <v>36.340000000000003</v>
      </c>
      <c r="M15">
        <v>19.95</v>
      </c>
      <c r="N15">
        <v>37.590000000000003</v>
      </c>
      <c r="O15">
        <v>47.51</v>
      </c>
      <c r="P15">
        <v>39.119999999999997</v>
      </c>
      <c r="Q15">
        <v>29.16</v>
      </c>
      <c r="R15">
        <v>38.630000000000003</v>
      </c>
      <c r="S15">
        <v>37.01</v>
      </c>
      <c r="T15">
        <v>36.869999999999997</v>
      </c>
      <c r="U15" t="s">
        <v>64</v>
      </c>
    </row>
    <row r="16" spans="1:21" x14ac:dyDescent="0.35">
      <c r="A16" t="s">
        <v>78</v>
      </c>
      <c r="B16">
        <v>33.99</v>
      </c>
      <c r="C16">
        <v>34.31</v>
      </c>
      <c r="D16">
        <v>33.42</v>
      </c>
      <c r="E16">
        <v>57.6</v>
      </c>
      <c r="F16">
        <v>48.75</v>
      </c>
      <c r="G16">
        <v>39.15</v>
      </c>
      <c r="H16">
        <v>34.950000000000003</v>
      </c>
      <c r="I16">
        <v>26.68</v>
      </c>
      <c r="J16">
        <v>45.14</v>
      </c>
      <c r="K16">
        <v>39.19</v>
      </c>
      <c r="L16">
        <v>30.59</v>
      </c>
      <c r="M16">
        <v>24.32</v>
      </c>
      <c r="N16">
        <v>37.049999999999997</v>
      </c>
      <c r="O16">
        <v>32.47</v>
      </c>
      <c r="P16">
        <v>34.54</v>
      </c>
      <c r="Q16">
        <v>28.94</v>
      </c>
      <c r="R16">
        <v>32.65</v>
      </c>
      <c r="S16">
        <v>47.16</v>
      </c>
      <c r="T16">
        <v>23.84</v>
      </c>
      <c r="U16" t="s">
        <v>64</v>
      </c>
    </row>
    <row r="17" spans="1:21" x14ac:dyDescent="0.35">
      <c r="A17" t="s">
        <v>74</v>
      </c>
      <c r="B17">
        <v>26.28</v>
      </c>
      <c r="C17">
        <v>26.65</v>
      </c>
      <c r="D17">
        <v>21.41</v>
      </c>
      <c r="E17">
        <v>38.21</v>
      </c>
      <c r="F17">
        <v>39.92</v>
      </c>
      <c r="G17">
        <v>32.01</v>
      </c>
      <c r="H17">
        <v>26.59</v>
      </c>
      <c r="I17">
        <v>16.05</v>
      </c>
      <c r="J17">
        <v>33.86</v>
      </c>
      <c r="K17">
        <v>29.27</v>
      </c>
      <c r="L17">
        <v>28.46</v>
      </c>
      <c r="M17">
        <v>15.16</v>
      </c>
      <c r="N17">
        <v>33.799999999999997</v>
      </c>
      <c r="O17">
        <v>22.35</v>
      </c>
      <c r="P17">
        <v>22.33</v>
      </c>
      <c r="Q17">
        <v>23.92</v>
      </c>
      <c r="R17">
        <v>26.61</v>
      </c>
      <c r="S17">
        <v>21.99</v>
      </c>
      <c r="T17">
        <v>13.01</v>
      </c>
      <c r="U17" t="s">
        <v>64</v>
      </c>
    </row>
    <row r="18" spans="1:21" x14ac:dyDescent="0.35">
      <c r="A18" t="s">
        <v>112</v>
      </c>
      <c r="B18">
        <v>27.44</v>
      </c>
      <c r="C18">
        <v>28.77</v>
      </c>
      <c r="D18">
        <v>22.96</v>
      </c>
      <c r="E18">
        <v>40.340000000000003</v>
      </c>
      <c r="F18">
        <v>35.04</v>
      </c>
      <c r="G18">
        <v>27.66</v>
      </c>
      <c r="H18">
        <v>23.65</v>
      </c>
      <c r="I18">
        <v>17.27</v>
      </c>
      <c r="J18">
        <v>34.770000000000003</v>
      </c>
      <c r="K18">
        <v>31.21</v>
      </c>
      <c r="L18">
        <v>24.54</v>
      </c>
      <c r="M18">
        <v>16.89</v>
      </c>
      <c r="N18">
        <v>37.78</v>
      </c>
      <c r="O18">
        <v>32.29</v>
      </c>
      <c r="P18">
        <v>28.44</v>
      </c>
      <c r="Q18">
        <v>28.07</v>
      </c>
      <c r="R18">
        <v>30.94</v>
      </c>
      <c r="S18">
        <v>26.45</v>
      </c>
      <c r="T18">
        <v>17.489999999999998</v>
      </c>
      <c r="U18" t="s">
        <v>64</v>
      </c>
    </row>
    <row r="19" spans="1:21" x14ac:dyDescent="0.35">
      <c r="A19" t="s">
        <v>92</v>
      </c>
      <c r="B19">
        <v>45.29</v>
      </c>
      <c r="C19">
        <v>48</v>
      </c>
      <c r="D19">
        <v>33.700000000000003</v>
      </c>
      <c r="E19">
        <v>51.99</v>
      </c>
      <c r="F19">
        <v>45.32</v>
      </c>
      <c r="G19">
        <v>40.619999999999997</v>
      </c>
      <c r="H19">
        <v>28.38</v>
      </c>
      <c r="I19">
        <v>20.74</v>
      </c>
      <c r="J19">
        <v>54.49</v>
      </c>
      <c r="K19">
        <v>45.91</v>
      </c>
      <c r="L19">
        <v>40.1</v>
      </c>
      <c r="M19">
        <v>24.2</v>
      </c>
      <c r="N19">
        <v>52.15</v>
      </c>
      <c r="O19">
        <v>48.78</v>
      </c>
      <c r="P19">
        <v>43.58</v>
      </c>
      <c r="Q19">
        <v>33.299999999999997</v>
      </c>
      <c r="R19">
        <v>45.44</v>
      </c>
      <c r="S19">
        <v>41.86</v>
      </c>
      <c r="T19">
        <v>49.61</v>
      </c>
      <c r="U19" t="s">
        <v>64</v>
      </c>
    </row>
    <row r="20" spans="1:21" x14ac:dyDescent="0.35">
      <c r="A20" t="s">
        <v>100</v>
      </c>
      <c r="B20">
        <v>36.159999999999997</v>
      </c>
      <c r="C20">
        <v>38.49</v>
      </c>
      <c r="D20">
        <v>32.590000000000003</v>
      </c>
      <c r="E20">
        <v>49.75</v>
      </c>
      <c r="F20">
        <v>43.73</v>
      </c>
      <c r="G20">
        <v>38.85</v>
      </c>
      <c r="H20">
        <v>32.61</v>
      </c>
      <c r="I20">
        <v>22.76</v>
      </c>
      <c r="J20">
        <v>51.06</v>
      </c>
      <c r="K20">
        <v>42.86</v>
      </c>
      <c r="L20">
        <v>34.200000000000003</v>
      </c>
      <c r="M20">
        <v>19.29</v>
      </c>
      <c r="N20">
        <v>39.11</v>
      </c>
      <c r="O20">
        <v>39.33</v>
      </c>
      <c r="P20">
        <v>36</v>
      </c>
      <c r="Q20">
        <v>30.84</v>
      </c>
      <c r="R20">
        <v>36.21</v>
      </c>
      <c r="S20">
        <v>36.36</v>
      </c>
      <c r="T20">
        <v>33.630000000000003</v>
      </c>
      <c r="U20" t="s">
        <v>64</v>
      </c>
    </row>
    <row r="21" spans="1:21" x14ac:dyDescent="0.35">
      <c r="A21" t="s">
        <v>103</v>
      </c>
      <c r="B21">
        <v>19.649999999999999</v>
      </c>
      <c r="C21">
        <v>19.489999999999998</v>
      </c>
      <c r="D21">
        <v>19.84</v>
      </c>
      <c r="E21">
        <v>26.32</v>
      </c>
      <c r="F21">
        <v>31.62</v>
      </c>
      <c r="G21">
        <v>24.46</v>
      </c>
      <c r="H21">
        <v>22.12</v>
      </c>
      <c r="I21">
        <v>15.79</v>
      </c>
      <c r="J21">
        <v>50.31</v>
      </c>
      <c r="K21">
        <v>35.200000000000003</v>
      </c>
      <c r="L21">
        <v>22.69</v>
      </c>
      <c r="M21">
        <v>15.05</v>
      </c>
      <c r="N21">
        <v>19.13</v>
      </c>
      <c r="O21">
        <v>23.95</v>
      </c>
      <c r="P21">
        <v>21.99</v>
      </c>
      <c r="Q21">
        <v>14.76</v>
      </c>
      <c r="R21">
        <v>19.510000000000002</v>
      </c>
      <c r="S21">
        <v>22.65</v>
      </c>
      <c r="T21">
        <v>12.92</v>
      </c>
      <c r="U21" t="s">
        <v>64</v>
      </c>
    </row>
    <row r="22" spans="1:21" x14ac:dyDescent="0.35">
      <c r="A22" t="s">
        <v>102</v>
      </c>
      <c r="B22">
        <v>26.84</v>
      </c>
      <c r="C22">
        <v>25.34</v>
      </c>
      <c r="D22">
        <v>27.13</v>
      </c>
      <c r="E22">
        <v>0</v>
      </c>
      <c r="F22">
        <v>0</v>
      </c>
      <c r="G22">
        <v>33.11</v>
      </c>
      <c r="H22">
        <v>25.95</v>
      </c>
      <c r="I22">
        <v>27.35</v>
      </c>
      <c r="J22">
        <v>44.75</v>
      </c>
      <c r="K22">
        <v>4.87</v>
      </c>
      <c r="L22">
        <v>30.81</v>
      </c>
      <c r="M22">
        <v>21.6</v>
      </c>
      <c r="N22">
        <v>50.03</v>
      </c>
      <c r="O22">
        <v>26.56</v>
      </c>
      <c r="P22">
        <v>24.5</v>
      </c>
      <c r="S22">
        <v>26.84</v>
      </c>
      <c r="U22" t="s">
        <v>64</v>
      </c>
    </row>
    <row r="23" spans="1:21" x14ac:dyDescent="0.35">
      <c r="A23" t="s">
        <v>95</v>
      </c>
      <c r="B23">
        <v>42</v>
      </c>
      <c r="C23">
        <v>43.58</v>
      </c>
      <c r="D23">
        <v>37.450000000000003</v>
      </c>
      <c r="E23">
        <v>48.48</v>
      </c>
      <c r="F23">
        <v>45.09</v>
      </c>
      <c r="G23">
        <v>40.93</v>
      </c>
      <c r="H23">
        <v>35.97</v>
      </c>
      <c r="I23">
        <v>26.62</v>
      </c>
      <c r="J23">
        <v>49.66</v>
      </c>
      <c r="K23">
        <v>45.2</v>
      </c>
      <c r="L23">
        <v>37.270000000000003</v>
      </c>
      <c r="M23">
        <v>23.03</v>
      </c>
      <c r="N23">
        <v>47.63</v>
      </c>
      <c r="O23">
        <v>48.25</v>
      </c>
      <c r="P23">
        <v>39.659999999999997</v>
      </c>
      <c r="Q23">
        <v>31.35</v>
      </c>
      <c r="R23">
        <v>42.35</v>
      </c>
      <c r="S23">
        <v>39.58</v>
      </c>
      <c r="T23">
        <v>27.27</v>
      </c>
      <c r="U23" t="s">
        <v>64</v>
      </c>
    </row>
    <row r="24" spans="1:21" x14ac:dyDescent="0.35">
      <c r="A24" t="s">
        <v>98</v>
      </c>
      <c r="B24">
        <v>34.43</v>
      </c>
      <c r="C24">
        <v>38.380000000000003</v>
      </c>
      <c r="D24">
        <v>29.26</v>
      </c>
      <c r="E24">
        <v>47.18</v>
      </c>
      <c r="F24">
        <v>42.31</v>
      </c>
      <c r="G24">
        <v>37.729999999999997</v>
      </c>
      <c r="H24">
        <v>30.4</v>
      </c>
      <c r="I24">
        <v>22.58</v>
      </c>
      <c r="J24">
        <v>45.78</v>
      </c>
      <c r="K24">
        <v>43.66</v>
      </c>
      <c r="L24">
        <v>33.590000000000003</v>
      </c>
      <c r="M24">
        <v>21.59</v>
      </c>
      <c r="N24">
        <v>40.299999999999997</v>
      </c>
      <c r="O24">
        <v>45.39</v>
      </c>
      <c r="P24">
        <v>33.090000000000003</v>
      </c>
      <c r="Q24">
        <v>29.24</v>
      </c>
      <c r="R24">
        <v>34.479999999999997</v>
      </c>
      <c r="S24">
        <v>31.02</v>
      </c>
      <c r="T24">
        <v>39.58</v>
      </c>
      <c r="U24" t="s">
        <v>64</v>
      </c>
    </row>
    <row r="25" spans="1:21" x14ac:dyDescent="0.35">
      <c r="A25" t="s">
        <v>86</v>
      </c>
      <c r="B25">
        <v>28.92</v>
      </c>
      <c r="C25">
        <v>31.36</v>
      </c>
      <c r="D25">
        <v>24.13</v>
      </c>
      <c r="E25">
        <v>43.2</v>
      </c>
      <c r="F25">
        <v>34.32</v>
      </c>
      <c r="G25">
        <v>26.93</v>
      </c>
      <c r="H25">
        <v>20.79</v>
      </c>
      <c r="I25">
        <v>16.82</v>
      </c>
      <c r="J25">
        <v>40.08</v>
      </c>
      <c r="K25">
        <v>36.799999999999997</v>
      </c>
      <c r="L25">
        <v>27.85</v>
      </c>
      <c r="M25">
        <v>18.37</v>
      </c>
      <c r="N25">
        <v>31.96</v>
      </c>
      <c r="O25">
        <v>34.28</v>
      </c>
      <c r="P25">
        <v>28.34</v>
      </c>
      <c r="Q25">
        <v>23.5</v>
      </c>
      <c r="R25">
        <v>21.66</v>
      </c>
      <c r="S25">
        <v>42.52</v>
      </c>
      <c r="T25">
        <v>31.25</v>
      </c>
      <c r="U25" t="s">
        <v>64</v>
      </c>
    </row>
    <row r="26" spans="1:21" x14ac:dyDescent="0.35">
      <c r="A26" t="s">
        <v>89</v>
      </c>
      <c r="B26">
        <v>43.8</v>
      </c>
      <c r="C26">
        <v>44.95</v>
      </c>
      <c r="D26">
        <v>36.49</v>
      </c>
      <c r="E26">
        <v>49.18</v>
      </c>
      <c r="F26">
        <v>46.5</v>
      </c>
      <c r="G26">
        <v>43.64</v>
      </c>
      <c r="H26">
        <v>29.7</v>
      </c>
      <c r="I26">
        <v>26.05</v>
      </c>
      <c r="J26">
        <v>46.19</v>
      </c>
      <c r="K26">
        <v>51.19</v>
      </c>
      <c r="L26">
        <v>39.89</v>
      </c>
      <c r="M26">
        <v>30.99</v>
      </c>
      <c r="N26">
        <v>38.64</v>
      </c>
      <c r="O26">
        <v>44.32</v>
      </c>
      <c r="P26">
        <v>33.159999999999997</v>
      </c>
      <c r="Q26">
        <v>47.87</v>
      </c>
      <c r="R26">
        <v>23.55</v>
      </c>
      <c r="S26">
        <v>42.06</v>
      </c>
      <c r="T26">
        <v>45.26</v>
      </c>
      <c r="U26" t="s">
        <v>64</v>
      </c>
    </row>
    <row r="27" spans="1:21" x14ac:dyDescent="0.35">
      <c r="A27" t="s">
        <v>87</v>
      </c>
      <c r="B27">
        <v>28.08</v>
      </c>
      <c r="C27">
        <v>33.659999999999997</v>
      </c>
      <c r="D27">
        <v>22.67</v>
      </c>
      <c r="E27">
        <v>42.29</v>
      </c>
      <c r="F27">
        <v>42.22</v>
      </c>
      <c r="G27">
        <v>30.71</v>
      </c>
      <c r="H27">
        <v>24.66</v>
      </c>
      <c r="I27">
        <v>18.52</v>
      </c>
      <c r="J27">
        <v>42.75</v>
      </c>
      <c r="K27">
        <v>38.729999999999997</v>
      </c>
      <c r="L27">
        <v>25.11</v>
      </c>
      <c r="M27">
        <v>16.61</v>
      </c>
      <c r="N27">
        <v>60.81</v>
      </c>
      <c r="O27">
        <v>27.35</v>
      </c>
      <c r="P27">
        <v>45.14</v>
      </c>
      <c r="R27">
        <v>55.68</v>
      </c>
      <c r="S27">
        <v>62.92</v>
      </c>
      <c r="T27">
        <v>27.83</v>
      </c>
      <c r="U27" t="s">
        <v>64</v>
      </c>
    </row>
    <row r="28" spans="1:21" x14ac:dyDescent="0.35">
      <c r="A28" t="s">
        <v>85</v>
      </c>
      <c r="B28">
        <v>28.62</v>
      </c>
      <c r="C28">
        <v>30.9</v>
      </c>
      <c r="D28">
        <v>22.52</v>
      </c>
      <c r="E28">
        <v>39.520000000000003</v>
      </c>
      <c r="F28">
        <v>31.29</v>
      </c>
      <c r="G28">
        <v>27.73</v>
      </c>
      <c r="H28">
        <v>17.97</v>
      </c>
      <c r="I28">
        <v>13.41</v>
      </c>
      <c r="J28">
        <v>36.17</v>
      </c>
      <c r="K28">
        <v>33.130000000000003</v>
      </c>
      <c r="L28">
        <v>26.68</v>
      </c>
      <c r="M28">
        <v>10.56</v>
      </c>
      <c r="N28">
        <v>28.88</v>
      </c>
      <c r="O28">
        <v>28.89</v>
      </c>
      <c r="P28">
        <v>0</v>
      </c>
      <c r="Q28">
        <v>19.86</v>
      </c>
      <c r="R28">
        <v>23.39</v>
      </c>
      <c r="S28">
        <v>30.06</v>
      </c>
      <c r="T28">
        <v>28.84</v>
      </c>
      <c r="U28" t="s">
        <v>64</v>
      </c>
    </row>
    <row r="29" spans="1:21" x14ac:dyDescent="0.35">
      <c r="A29" t="s">
        <v>93</v>
      </c>
      <c r="B29">
        <v>34.14</v>
      </c>
      <c r="C29">
        <v>35.32</v>
      </c>
      <c r="D29">
        <v>27.17</v>
      </c>
      <c r="E29">
        <v>44.01</v>
      </c>
      <c r="F29">
        <v>35.450000000000003</v>
      </c>
      <c r="G29">
        <v>24.89</v>
      </c>
      <c r="H29">
        <v>19.59</v>
      </c>
      <c r="I29">
        <v>15.44</v>
      </c>
      <c r="J29">
        <v>47.12</v>
      </c>
      <c r="K29">
        <v>37.17</v>
      </c>
      <c r="L29">
        <v>27.91</v>
      </c>
      <c r="M29">
        <v>16.649999999999999</v>
      </c>
      <c r="N29">
        <v>37.32</v>
      </c>
      <c r="O29">
        <v>45.48</v>
      </c>
      <c r="P29">
        <v>29.93</v>
      </c>
      <c r="Q29">
        <v>20.38</v>
      </c>
      <c r="R29">
        <v>34.159999999999997</v>
      </c>
      <c r="S29">
        <v>31.73</v>
      </c>
      <c r="T29">
        <v>35.130000000000003</v>
      </c>
      <c r="U29" t="s">
        <v>64</v>
      </c>
    </row>
    <row r="30" spans="1:21" x14ac:dyDescent="0.35">
      <c r="A30" t="s">
        <v>105</v>
      </c>
      <c r="B30">
        <v>23.67</v>
      </c>
      <c r="C30">
        <v>21.11</v>
      </c>
      <c r="D30">
        <v>24.73</v>
      </c>
      <c r="E30">
        <v>38.229999999999997</v>
      </c>
      <c r="F30">
        <v>23.23</v>
      </c>
      <c r="G30">
        <v>20.5</v>
      </c>
      <c r="H30">
        <v>27.84</v>
      </c>
      <c r="I30">
        <v>21.79</v>
      </c>
      <c r="J30">
        <v>35.93</v>
      </c>
      <c r="K30">
        <v>32.58</v>
      </c>
      <c r="L30">
        <v>27.13</v>
      </c>
      <c r="M30">
        <v>15.03</v>
      </c>
      <c r="N30">
        <v>19.100000000000001</v>
      </c>
      <c r="O30">
        <v>13.24</v>
      </c>
      <c r="P30">
        <v>25.29</v>
      </c>
      <c r="Q30">
        <v>2.35</v>
      </c>
      <c r="R30">
        <v>23.81</v>
      </c>
      <c r="S30">
        <v>24.5</v>
      </c>
      <c r="T30">
        <v>19.489999999999998</v>
      </c>
      <c r="U30" t="s">
        <v>64</v>
      </c>
    </row>
    <row r="31" spans="1:21" x14ac:dyDescent="0.35">
      <c r="A31" t="s">
        <v>75</v>
      </c>
      <c r="B31">
        <v>25.71</v>
      </c>
      <c r="C31">
        <v>24.49</v>
      </c>
      <c r="D31">
        <v>27.55</v>
      </c>
      <c r="E31">
        <v>49.42</v>
      </c>
      <c r="F31">
        <v>44.04</v>
      </c>
      <c r="G31">
        <v>30.89</v>
      </c>
      <c r="H31">
        <v>29</v>
      </c>
      <c r="I31">
        <v>21.41</v>
      </c>
      <c r="J31">
        <v>38.33</v>
      </c>
      <c r="K31">
        <v>25.71</v>
      </c>
      <c r="L31">
        <v>24.52</v>
      </c>
      <c r="M31">
        <v>18.53</v>
      </c>
      <c r="N31">
        <v>29.34</v>
      </c>
      <c r="O31">
        <v>20.38</v>
      </c>
      <c r="P31">
        <v>25.19</v>
      </c>
      <c r="Q31">
        <v>21.91</v>
      </c>
      <c r="R31">
        <v>29.57</v>
      </c>
      <c r="S31">
        <v>23.89</v>
      </c>
      <c r="T31">
        <v>23.44</v>
      </c>
      <c r="U31" t="s">
        <v>64</v>
      </c>
    </row>
    <row r="32" spans="1:21" x14ac:dyDescent="0.35">
      <c r="A32" t="s">
        <v>80</v>
      </c>
      <c r="B32">
        <v>39.11</v>
      </c>
      <c r="C32">
        <v>40.76</v>
      </c>
      <c r="D32">
        <v>32.99</v>
      </c>
      <c r="E32">
        <v>50.17</v>
      </c>
      <c r="F32">
        <v>43.56</v>
      </c>
      <c r="G32">
        <v>38.46</v>
      </c>
      <c r="H32">
        <v>31.7</v>
      </c>
      <c r="I32">
        <v>26.83</v>
      </c>
      <c r="J32">
        <v>45.96</v>
      </c>
      <c r="K32">
        <v>40.28</v>
      </c>
      <c r="L32">
        <v>33.68</v>
      </c>
      <c r="M32">
        <v>23.71</v>
      </c>
      <c r="N32">
        <v>43.33</v>
      </c>
      <c r="O32">
        <v>49.25</v>
      </c>
      <c r="P32">
        <v>36.19</v>
      </c>
      <c r="Q32">
        <v>31.71</v>
      </c>
      <c r="R32">
        <v>39.090000000000003</v>
      </c>
      <c r="S32">
        <v>40.98</v>
      </c>
      <c r="T32">
        <v>28.03</v>
      </c>
      <c r="U32" t="s">
        <v>64</v>
      </c>
    </row>
    <row r="33" spans="1:21" x14ac:dyDescent="0.35">
      <c r="A33" t="s">
        <v>83</v>
      </c>
      <c r="B33">
        <v>29.57</v>
      </c>
      <c r="C33">
        <v>32.89</v>
      </c>
      <c r="D33">
        <v>22.94</v>
      </c>
      <c r="E33">
        <v>31.8</v>
      </c>
      <c r="F33">
        <v>38.86</v>
      </c>
      <c r="G33">
        <v>33.43</v>
      </c>
      <c r="H33">
        <v>23.23</v>
      </c>
      <c r="I33">
        <v>23.62</v>
      </c>
      <c r="J33">
        <v>40.57</v>
      </c>
      <c r="K33">
        <v>38.85</v>
      </c>
      <c r="L33">
        <v>26.1</v>
      </c>
      <c r="M33">
        <v>13.44</v>
      </c>
      <c r="N33">
        <v>26.89</v>
      </c>
      <c r="O33">
        <v>29.62</v>
      </c>
      <c r="P33">
        <v>30.53</v>
      </c>
      <c r="Q33">
        <v>26.38</v>
      </c>
      <c r="R33">
        <v>32.119999999999997</v>
      </c>
      <c r="S33">
        <v>20.99</v>
      </c>
      <c r="T33">
        <v>26.57</v>
      </c>
      <c r="U33" t="s">
        <v>64</v>
      </c>
    </row>
    <row r="34" spans="1:21" x14ac:dyDescent="0.35">
      <c r="A34" t="s">
        <v>104</v>
      </c>
      <c r="B34">
        <v>27.14</v>
      </c>
      <c r="C34">
        <v>28.58</v>
      </c>
      <c r="D34">
        <v>25.49</v>
      </c>
      <c r="E34">
        <v>35.68</v>
      </c>
      <c r="F34">
        <v>34.94</v>
      </c>
      <c r="G34">
        <v>30.76</v>
      </c>
      <c r="H34">
        <v>23.91</v>
      </c>
      <c r="I34">
        <v>19.54</v>
      </c>
      <c r="J34">
        <v>39.81</v>
      </c>
      <c r="K34">
        <v>35.31</v>
      </c>
      <c r="L34">
        <v>27.16</v>
      </c>
      <c r="M34">
        <v>21.35</v>
      </c>
      <c r="N34">
        <v>32.07</v>
      </c>
      <c r="O34">
        <v>25.73</v>
      </c>
      <c r="P34">
        <v>24.92</v>
      </c>
      <c r="Q34">
        <v>22.02</v>
      </c>
      <c r="R34">
        <v>27.58</v>
      </c>
      <c r="S34">
        <v>21.46</v>
      </c>
      <c r="T34">
        <v>25.13</v>
      </c>
      <c r="U34" t="s">
        <v>64</v>
      </c>
    </row>
    <row r="35" spans="1:21" x14ac:dyDescent="0.35">
      <c r="A35" t="s">
        <v>107</v>
      </c>
      <c r="B35">
        <v>28</v>
      </c>
      <c r="C35">
        <v>33.33</v>
      </c>
      <c r="D35">
        <v>20.97</v>
      </c>
      <c r="E35">
        <v>44.11</v>
      </c>
      <c r="F35">
        <v>39.78</v>
      </c>
      <c r="G35">
        <v>29.86</v>
      </c>
      <c r="H35">
        <v>23.57</v>
      </c>
      <c r="I35">
        <v>15.85</v>
      </c>
      <c r="J35">
        <v>40.68</v>
      </c>
      <c r="K35">
        <v>37.270000000000003</v>
      </c>
      <c r="L35">
        <v>26.26</v>
      </c>
      <c r="M35">
        <v>12.54</v>
      </c>
      <c r="N35">
        <v>32.96</v>
      </c>
      <c r="O35">
        <v>34.369999999999997</v>
      </c>
      <c r="P35">
        <v>27.46</v>
      </c>
      <c r="Q35">
        <v>19.87</v>
      </c>
      <c r="R35">
        <v>28.47</v>
      </c>
      <c r="S35">
        <v>23.72</v>
      </c>
      <c r="T35">
        <v>33.53</v>
      </c>
      <c r="U35" t="s">
        <v>64</v>
      </c>
    </row>
    <row r="36" spans="1:21" x14ac:dyDescent="0.35">
      <c r="A36" t="s">
        <v>88</v>
      </c>
      <c r="B36">
        <v>24.33</v>
      </c>
      <c r="C36">
        <v>26.75</v>
      </c>
      <c r="D36">
        <v>17.239999999999998</v>
      </c>
      <c r="E36">
        <v>39.53</v>
      </c>
      <c r="F36">
        <v>28.55</v>
      </c>
      <c r="G36">
        <v>15.07</v>
      </c>
      <c r="H36">
        <v>11.24</v>
      </c>
      <c r="I36">
        <v>12.33</v>
      </c>
      <c r="J36">
        <v>45.53</v>
      </c>
      <c r="K36">
        <v>28.9</v>
      </c>
      <c r="L36">
        <v>20.3</v>
      </c>
      <c r="M36">
        <v>10.050000000000001</v>
      </c>
      <c r="N36">
        <v>27.55</v>
      </c>
      <c r="O36">
        <v>24.94</v>
      </c>
      <c r="P36">
        <v>17.760000000000002</v>
      </c>
      <c r="Q36">
        <v>23.56</v>
      </c>
      <c r="R36">
        <v>23.18</v>
      </c>
      <c r="S36">
        <v>30.78</v>
      </c>
      <c r="T36">
        <v>26.98</v>
      </c>
      <c r="U36" t="s">
        <v>64</v>
      </c>
    </row>
    <row r="37" spans="1:21" x14ac:dyDescent="0.35">
      <c r="A37" t="s">
        <v>81</v>
      </c>
      <c r="B37">
        <v>46.25</v>
      </c>
      <c r="C37">
        <v>48.46</v>
      </c>
      <c r="D37">
        <v>37.89</v>
      </c>
      <c r="E37">
        <v>57.28</v>
      </c>
      <c r="F37">
        <v>50.49</v>
      </c>
      <c r="G37">
        <v>42.81</v>
      </c>
      <c r="H37">
        <v>36.369999999999997</v>
      </c>
      <c r="I37">
        <v>24.79</v>
      </c>
      <c r="J37">
        <v>55.13</v>
      </c>
      <c r="K37">
        <v>49.9</v>
      </c>
      <c r="L37">
        <v>40.01</v>
      </c>
      <c r="M37">
        <v>24.82</v>
      </c>
      <c r="N37">
        <v>52.29</v>
      </c>
      <c r="O37">
        <v>50.92</v>
      </c>
      <c r="P37">
        <v>46.49</v>
      </c>
      <c r="Q37">
        <v>36.31</v>
      </c>
      <c r="R37">
        <v>46.22</v>
      </c>
      <c r="S37">
        <v>46.54</v>
      </c>
      <c r="T37">
        <v>31.72</v>
      </c>
      <c r="U37" t="s">
        <v>64</v>
      </c>
    </row>
    <row r="38" spans="1:21" x14ac:dyDescent="0.35">
      <c r="A38" t="s">
        <v>77</v>
      </c>
      <c r="B38">
        <v>33.5</v>
      </c>
      <c r="C38">
        <v>34</v>
      </c>
      <c r="D38">
        <v>32.450000000000003</v>
      </c>
      <c r="E38">
        <v>47.83</v>
      </c>
      <c r="F38">
        <v>39.57</v>
      </c>
      <c r="G38">
        <v>40.200000000000003</v>
      </c>
      <c r="H38">
        <v>29.78</v>
      </c>
      <c r="I38">
        <v>22.19</v>
      </c>
      <c r="J38">
        <v>44.76</v>
      </c>
      <c r="K38">
        <v>43.56</v>
      </c>
      <c r="L38">
        <v>30.6</v>
      </c>
      <c r="M38">
        <v>20.37</v>
      </c>
      <c r="N38">
        <v>36.83</v>
      </c>
      <c r="O38">
        <v>34.92</v>
      </c>
      <c r="P38">
        <v>37.61</v>
      </c>
      <c r="Q38">
        <v>28.39</v>
      </c>
      <c r="R38">
        <v>32.65</v>
      </c>
      <c r="S38">
        <v>38.08</v>
      </c>
      <c r="T38">
        <v>20.61</v>
      </c>
      <c r="U38" t="s">
        <v>64</v>
      </c>
    </row>
    <row r="39" spans="1:21" x14ac:dyDescent="0.35">
      <c r="A39" t="s">
        <v>91</v>
      </c>
      <c r="B39">
        <v>32.51</v>
      </c>
      <c r="C39">
        <v>33.99</v>
      </c>
      <c r="D39">
        <v>28.52</v>
      </c>
      <c r="E39">
        <v>41.19</v>
      </c>
      <c r="F39">
        <v>34.409999999999997</v>
      </c>
      <c r="G39">
        <v>31.17</v>
      </c>
      <c r="H39">
        <v>20.74</v>
      </c>
      <c r="I39">
        <v>14.83</v>
      </c>
      <c r="J39">
        <v>45.46</v>
      </c>
      <c r="K39">
        <v>38.380000000000003</v>
      </c>
      <c r="L39">
        <v>27.91</v>
      </c>
      <c r="M39">
        <v>18.350000000000001</v>
      </c>
      <c r="N39">
        <v>32.159999999999997</v>
      </c>
      <c r="O39">
        <v>37.299999999999997</v>
      </c>
      <c r="P39">
        <v>29.73</v>
      </c>
      <c r="Q39">
        <v>30.97</v>
      </c>
      <c r="R39">
        <v>29.18</v>
      </c>
      <c r="S39">
        <v>38.9</v>
      </c>
      <c r="T39">
        <v>34.450000000000003</v>
      </c>
      <c r="U39" t="s">
        <v>64</v>
      </c>
    </row>
    <row r="40" spans="1:21" x14ac:dyDescent="0.35">
      <c r="A40" t="s">
        <v>61</v>
      </c>
      <c r="B40">
        <v>38.409999999999997</v>
      </c>
      <c r="C40">
        <v>41.2</v>
      </c>
      <c r="D40">
        <v>31.02</v>
      </c>
      <c r="E40">
        <v>51.43</v>
      </c>
      <c r="F40">
        <v>43.46</v>
      </c>
      <c r="G40">
        <v>36.450000000000003</v>
      </c>
      <c r="H40">
        <v>29.19</v>
      </c>
      <c r="I40">
        <v>22.22</v>
      </c>
      <c r="J40">
        <v>50.79</v>
      </c>
      <c r="K40">
        <v>43.46</v>
      </c>
      <c r="L40">
        <v>32.82</v>
      </c>
      <c r="M40">
        <v>20.86</v>
      </c>
      <c r="N40">
        <v>42.8</v>
      </c>
      <c r="O40">
        <v>43.79</v>
      </c>
      <c r="P40">
        <v>38.71</v>
      </c>
      <c r="Q40">
        <v>30.69</v>
      </c>
      <c r="R40">
        <v>38.53</v>
      </c>
      <c r="S40">
        <v>39.81</v>
      </c>
      <c r="T40">
        <v>31.61</v>
      </c>
      <c r="U40" t="s">
        <v>64</v>
      </c>
    </row>
    <row r="42" spans="1:21" x14ac:dyDescent="0.35">
      <c r="A42" s="72" t="s">
        <v>0</v>
      </c>
      <c r="B42" s="72" t="s">
        <v>1</v>
      </c>
      <c r="C42" s="72" t="s">
        <v>2</v>
      </c>
      <c r="D42" s="72"/>
      <c r="E42" s="72" t="s">
        <v>3</v>
      </c>
      <c r="F42" s="72"/>
      <c r="G42" s="72"/>
      <c r="H42" s="72"/>
      <c r="I42" s="72"/>
      <c r="J42" s="72" t="s">
        <v>117</v>
      </c>
      <c r="K42" s="72"/>
      <c r="L42" s="72"/>
      <c r="M42" s="72"/>
      <c r="N42" s="72" t="s">
        <v>5</v>
      </c>
      <c r="O42" s="72"/>
      <c r="P42" s="72"/>
      <c r="Q42" s="72"/>
      <c r="R42" s="71" t="s">
        <v>6</v>
      </c>
      <c r="S42" s="71"/>
      <c r="T42" s="71"/>
    </row>
    <row r="43" spans="1:21" ht="42" x14ac:dyDescent="0.35">
      <c r="A43" s="72"/>
      <c r="B43" s="72"/>
      <c r="C43" s="11" t="s">
        <v>7</v>
      </c>
      <c r="D43" s="11" t="s">
        <v>8</v>
      </c>
      <c r="E43" s="11" t="s">
        <v>9</v>
      </c>
      <c r="F43" s="11" t="s">
        <v>10</v>
      </c>
      <c r="G43" s="11" t="s">
        <v>11</v>
      </c>
      <c r="H43" s="11" t="s">
        <v>12</v>
      </c>
      <c r="I43" s="11" t="s">
        <v>13</v>
      </c>
      <c r="J43" s="11" t="s">
        <v>14</v>
      </c>
      <c r="K43" s="11" t="s">
        <v>15</v>
      </c>
      <c r="L43" s="11" t="s">
        <v>16</v>
      </c>
      <c r="M43" s="11" t="s">
        <v>17</v>
      </c>
      <c r="N43" s="11" t="s">
        <v>18</v>
      </c>
      <c r="O43" s="11" t="s">
        <v>19</v>
      </c>
      <c r="P43" s="11" t="s">
        <v>20</v>
      </c>
      <c r="Q43" s="11" t="s">
        <v>21</v>
      </c>
      <c r="R43" s="11" t="s">
        <v>22</v>
      </c>
      <c r="S43" s="11" t="s">
        <v>23</v>
      </c>
      <c r="T43" s="11" t="s">
        <v>24</v>
      </c>
      <c r="U43" s="1" t="s">
        <v>63</v>
      </c>
    </row>
    <row r="44" spans="1:21" x14ac:dyDescent="0.35">
      <c r="A44" t="s">
        <v>106</v>
      </c>
      <c r="B44">
        <v>22.47</v>
      </c>
      <c r="C44">
        <v>26.42</v>
      </c>
      <c r="D44">
        <v>18.149999999999999</v>
      </c>
      <c r="E44">
        <v>42.21</v>
      </c>
      <c r="F44">
        <v>29.54</v>
      </c>
      <c r="G44">
        <v>20.72</v>
      </c>
      <c r="H44">
        <v>16.82</v>
      </c>
      <c r="I44">
        <v>19.68</v>
      </c>
      <c r="J44">
        <v>15.21</v>
      </c>
      <c r="K44">
        <v>34.82</v>
      </c>
      <c r="L44">
        <v>22.99</v>
      </c>
      <c r="M44">
        <v>16.25</v>
      </c>
      <c r="N44">
        <v>16.29</v>
      </c>
      <c r="O44">
        <v>21.85</v>
      </c>
      <c r="P44">
        <v>30.71</v>
      </c>
      <c r="Q44">
        <v>16.46</v>
      </c>
      <c r="R44">
        <v>20.66</v>
      </c>
      <c r="S44">
        <v>37.44</v>
      </c>
      <c r="T44">
        <v>20.6</v>
      </c>
      <c r="U44" t="s">
        <v>70</v>
      </c>
    </row>
    <row r="45" spans="1:21" x14ac:dyDescent="0.35">
      <c r="A45" t="s">
        <v>99</v>
      </c>
      <c r="B45">
        <v>31.16</v>
      </c>
      <c r="C45">
        <v>34.24</v>
      </c>
      <c r="D45">
        <v>23.14</v>
      </c>
      <c r="E45">
        <v>48.99</v>
      </c>
      <c r="F45">
        <v>39.76</v>
      </c>
      <c r="G45">
        <v>31.68</v>
      </c>
      <c r="H45">
        <v>26.21</v>
      </c>
      <c r="I45">
        <v>20.58</v>
      </c>
      <c r="J45">
        <v>42.18</v>
      </c>
      <c r="K45">
        <v>37.74</v>
      </c>
      <c r="L45">
        <v>30.78</v>
      </c>
      <c r="M45">
        <v>19.66</v>
      </c>
      <c r="N45">
        <v>35.130000000000003</v>
      </c>
      <c r="O45">
        <v>44.53</v>
      </c>
      <c r="P45">
        <v>31.04</v>
      </c>
      <c r="Q45">
        <v>21.08</v>
      </c>
      <c r="R45">
        <v>31.57</v>
      </c>
      <c r="S45">
        <v>31.57</v>
      </c>
      <c r="T45">
        <v>28.1</v>
      </c>
      <c r="U45" t="s">
        <v>70</v>
      </c>
    </row>
    <row r="46" spans="1:21" x14ac:dyDescent="0.35">
      <c r="A46" t="s">
        <v>84</v>
      </c>
      <c r="B46">
        <v>27.98</v>
      </c>
      <c r="C46">
        <v>27.91</v>
      </c>
      <c r="D46">
        <v>28.42</v>
      </c>
      <c r="E46">
        <v>32.020000000000003</v>
      </c>
      <c r="F46">
        <v>28.28</v>
      </c>
      <c r="G46">
        <v>28.76</v>
      </c>
      <c r="H46">
        <v>22.07</v>
      </c>
      <c r="I46">
        <v>15.31</v>
      </c>
      <c r="J46">
        <v>31.79</v>
      </c>
      <c r="K46">
        <v>31.77</v>
      </c>
      <c r="L46">
        <v>26.79</v>
      </c>
      <c r="M46">
        <v>20.88</v>
      </c>
      <c r="N46">
        <v>24.78</v>
      </c>
      <c r="O46">
        <v>27.89</v>
      </c>
      <c r="P46">
        <v>28.94</v>
      </c>
      <c r="Q46">
        <v>29.24</v>
      </c>
      <c r="R46">
        <v>26.64</v>
      </c>
      <c r="S46">
        <v>32.29</v>
      </c>
      <c r="T46">
        <v>28.25</v>
      </c>
      <c r="U46" t="s">
        <v>70</v>
      </c>
    </row>
    <row r="47" spans="1:21" x14ac:dyDescent="0.35">
      <c r="A47" t="s">
        <v>90</v>
      </c>
      <c r="B47">
        <v>35.29</v>
      </c>
      <c r="C47">
        <v>35.96</v>
      </c>
      <c r="D47">
        <v>29.76</v>
      </c>
      <c r="E47">
        <v>40.520000000000003</v>
      </c>
      <c r="F47">
        <v>34.86</v>
      </c>
      <c r="G47">
        <v>27.77</v>
      </c>
      <c r="H47">
        <v>24.17</v>
      </c>
      <c r="I47">
        <v>21.01</v>
      </c>
      <c r="J47">
        <v>42.37</v>
      </c>
      <c r="K47">
        <v>41.21</v>
      </c>
      <c r="L47">
        <v>33.03</v>
      </c>
      <c r="M47">
        <v>23.75</v>
      </c>
      <c r="N47">
        <v>35.58</v>
      </c>
      <c r="O47">
        <v>30.98</v>
      </c>
      <c r="P47">
        <v>31.73</v>
      </c>
      <c r="Q47">
        <v>34.71</v>
      </c>
      <c r="R47">
        <v>32.159999999999997</v>
      </c>
      <c r="S47">
        <v>38.76</v>
      </c>
      <c r="T47">
        <v>36.35</v>
      </c>
      <c r="U47" t="s">
        <v>70</v>
      </c>
    </row>
    <row r="48" spans="1:21" x14ac:dyDescent="0.35">
      <c r="A48" t="s">
        <v>82</v>
      </c>
      <c r="B48">
        <v>42.94</v>
      </c>
      <c r="C48">
        <v>43.85</v>
      </c>
      <c r="D48">
        <v>36.78</v>
      </c>
      <c r="E48">
        <v>49.41</v>
      </c>
      <c r="F48">
        <v>42.63</v>
      </c>
      <c r="G48">
        <v>35.31</v>
      </c>
      <c r="H48">
        <v>25.33</v>
      </c>
      <c r="I48">
        <v>20.440000000000001</v>
      </c>
      <c r="J48">
        <v>51.31</v>
      </c>
      <c r="K48">
        <v>44.95</v>
      </c>
      <c r="L48">
        <v>36.630000000000003</v>
      </c>
      <c r="M48">
        <v>22.38</v>
      </c>
      <c r="N48">
        <v>48.84</v>
      </c>
      <c r="O48">
        <v>46.88</v>
      </c>
      <c r="P48">
        <v>41.63</v>
      </c>
      <c r="Q48">
        <v>35.17</v>
      </c>
      <c r="R48">
        <v>42.9</v>
      </c>
      <c r="S48">
        <v>43.19</v>
      </c>
      <c r="T48">
        <v>37.630000000000003</v>
      </c>
      <c r="U48" t="s">
        <v>70</v>
      </c>
    </row>
    <row r="49" spans="1:21" x14ac:dyDescent="0.35">
      <c r="A49" t="s">
        <v>76</v>
      </c>
      <c r="B49">
        <v>25.3</v>
      </c>
      <c r="C49">
        <v>33.33</v>
      </c>
      <c r="D49">
        <v>25.2</v>
      </c>
      <c r="E49">
        <v>20</v>
      </c>
      <c r="F49">
        <v>38.909999999999997</v>
      </c>
      <c r="G49">
        <v>56.96</v>
      </c>
      <c r="H49">
        <v>48.93</v>
      </c>
      <c r="I49">
        <v>18.62</v>
      </c>
      <c r="J49">
        <v>50.23</v>
      </c>
      <c r="K49">
        <v>22.8</v>
      </c>
      <c r="L49">
        <v>27.78</v>
      </c>
      <c r="M49">
        <v>11.03</v>
      </c>
      <c r="N49">
        <v>23.78</v>
      </c>
      <c r="O49">
        <v>61.92</v>
      </c>
      <c r="P49">
        <v>20.100000000000001</v>
      </c>
      <c r="Q49">
        <v>27.79</v>
      </c>
      <c r="R49">
        <v>23.46</v>
      </c>
      <c r="S49">
        <v>44.68</v>
      </c>
      <c r="T49">
        <v>15.72</v>
      </c>
      <c r="U49" t="s">
        <v>70</v>
      </c>
    </row>
    <row r="50" spans="1:21" x14ac:dyDescent="0.35">
      <c r="A50" t="s">
        <v>94</v>
      </c>
      <c r="B50">
        <v>34.6</v>
      </c>
      <c r="C50">
        <v>35.75</v>
      </c>
      <c r="D50">
        <v>29.95</v>
      </c>
      <c r="E50">
        <v>41.42</v>
      </c>
      <c r="F50">
        <v>34.14</v>
      </c>
      <c r="G50">
        <v>32.75</v>
      </c>
      <c r="H50">
        <v>29.6</v>
      </c>
      <c r="I50">
        <v>26.12</v>
      </c>
      <c r="J50">
        <v>44.69</v>
      </c>
      <c r="K50">
        <v>40.17</v>
      </c>
      <c r="L50">
        <v>32.630000000000003</v>
      </c>
      <c r="M50">
        <v>23.97</v>
      </c>
      <c r="N50">
        <v>31.11</v>
      </c>
      <c r="O50">
        <v>38.549999999999997</v>
      </c>
      <c r="P50">
        <v>34.53</v>
      </c>
      <c r="Q50">
        <v>26.68</v>
      </c>
      <c r="R50">
        <v>35.1</v>
      </c>
      <c r="S50">
        <v>20.329999999999998</v>
      </c>
      <c r="T50">
        <v>19.27</v>
      </c>
      <c r="U50" t="s">
        <v>70</v>
      </c>
    </row>
    <row r="51" spans="1:21" x14ac:dyDescent="0.35">
      <c r="A51" t="s">
        <v>97</v>
      </c>
      <c r="B51">
        <v>39.42</v>
      </c>
      <c r="C51">
        <v>45.66</v>
      </c>
      <c r="D51">
        <v>32.89</v>
      </c>
      <c r="E51">
        <v>51</v>
      </c>
      <c r="F51">
        <v>53.73</v>
      </c>
      <c r="G51">
        <v>31.62</v>
      </c>
      <c r="H51">
        <v>31.48</v>
      </c>
      <c r="I51">
        <v>30.24</v>
      </c>
      <c r="J51">
        <v>48.67</v>
      </c>
      <c r="K51">
        <v>42.34</v>
      </c>
      <c r="L51">
        <v>38.950000000000003</v>
      </c>
      <c r="M51">
        <v>25.83</v>
      </c>
      <c r="N51">
        <v>26.46</v>
      </c>
      <c r="O51">
        <v>50.52</v>
      </c>
      <c r="P51">
        <v>29.29</v>
      </c>
      <c r="Q51">
        <v>32.380000000000003</v>
      </c>
      <c r="R51">
        <v>40.520000000000003</v>
      </c>
      <c r="S51">
        <v>17.28</v>
      </c>
      <c r="T51">
        <v>47.31</v>
      </c>
      <c r="U51" t="s">
        <v>70</v>
      </c>
    </row>
    <row r="52" spans="1:21" x14ac:dyDescent="0.35">
      <c r="A52" t="s">
        <v>101</v>
      </c>
      <c r="B52">
        <v>25.77</v>
      </c>
      <c r="C52">
        <v>28.23</v>
      </c>
      <c r="D52">
        <v>24.26</v>
      </c>
      <c r="E52">
        <v>55.26</v>
      </c>
      <c r="F52">
        <v>20.010000000000002</v>
      </c>
      <c r="G52">
        <v>38.229999999999997</v>
      </c>
      <c r="H52">
        <v>25.43</v>
      </c>
      <c r="I52">
        <v>22.78</v>
      </c>
      <c r="J52">
        <v>28.9</v>
      </c>
      <c r="K52">
        <v>33.46</v>
      </c>
      <c r="L52">
        <v>26.33</v>
      </c>
      <c r="M52">
        <v>23.15</v>
      </c>
      <c r="N52">
        <v>36.54</v>
      </c>
      <c r="O52">
        <v>27.12</v>
      </c>
      <c r="P52">
        <v>19.84</v>
      </c>
      <c r="Q52">
        <v>28.18</v>
      </c>
      <c r="R52">
        <v>25.49</v>
      </c>
      <c r="S52">
        <v>31.5</v>
      </c>
      <c r="T52">
        <v>23.79</v>
      </c>
      <c r="U52" t="s">
        <v>70</v>
      </c>
    </row>
    <row r="53" spans="1:21" x14ac:dyDescent="0.35">
      <c r="A53" t="s">
        <v>96</v>
      </c>
      <c r="B53">
        <v>39.020000000000003</v>
      </c>
      <c r="C53">
        <v>42.98</v>
      </c>
      <c r="D53">
        <v>32.35</v>
      </c>
      <c r="E53">
        <v>50.64</v>
      </c>
      <c r="F53">
        <v>47.67</v>
      </c>
      <c r="G53">
        <v>42.52</v>
      </c>
      <c r="H53">
        <v>34.79</v>
      </c>
      <c r="I53">
        <v>25.43</v>
      </c>
      <c r="J53">
        <v>47.16</v>
      </c>
      <c r="K53">
        <v>45.24</v>
      </c>
      <c r="L53">
        <v>37.33</v>
      </c>
      <c r="M53">
        <v>25.46</v>
      </c>
      <c r="N53">
        <v>38.01</v>
      </c>
      <c r="O53">
        <v>46.07</v>
      </c>
      <c r="P53">
        <v>39.770000000000003</v>
      </c>
      <c r="Q53">
        <v>30.53</v>
      </c>
      <c r="R53">
        <v>39.270000000000003</v>
      </c>
      <c r="S53">
        <v>38.270000000000003</v>
      </c>
      <c r="T53">
        <v>27.25</v>
      </c>
      <c r="U53" t="s">
        <v>70</v>
      </c>
    </row>
    <row r="54" spans="1:21" x14ac:dyDescent="0.35">
      <c r="A54" t="s">
        <v>78</v>
      </c>
      <c r="B54">
        <v>27.49</v>
      </c>
      <c r="C54">
        <v>28.05</v>
      </c>
      <c r="D54">
        <v>26.09</v>
      </c>
      <c r="E54">
        <v>56.02</v>
      </c>
      <c r="F54">
        <v>39.01</v>
      </c>
      <c r="G54">
        <v>36.799999999999997</v>
      </c>
      <c r="H54">
        <v>28.25</v>
      </c>
      <c r="I54">
        <v>19.600000000000001</v>
      </c>
      <c r="J54">
        <v>39.22</v>
      </c>
      <c r="K54">
        <v>37.700000000000003</v>
      </c>
      <c r="L54">
        <v>27.67</v>
      </c>
      <c r="M54">
        <v>14.98</v>
      </c>
      <c r="N54">
        <v>34.049999999999997</v>
      </c>
      <c r="O54">
        <v>22.19</v>
      </c>
      <c r="P54">
        <v>29.61</v>
      </c>
      <c r="Q54">
        <v>19.3</v>
      </c>
      <c r="R54">
        <v>26.2</v>
      </c>
      <c r="S54">
        <v>40.630000000000003</v>
      </c>
      <c r="T54">
        <v>18.57</v>
      </c>
      <c r="U54" t="s">
        <v>70</v>
      </c>
    </row>
    <row r="55" spans="1:21" x14ac:dyDescent="0.35">
      <c r="A55" t="s">
        <v>74</v>
      </c>
      <c r="B55">
        <v>30.84</v>
      </c>
      <c r="C55">
        <v>31.34</v>
      </c>
      <c r="D55">
        <v>27.04</v>
      </c>
      <c r="E55">
        <v>44.06</v>
      </c>
      <c r="F55">
        <v>41.05</v>
      </c>
      <c r="G55">
        <v>33.979999999999997</v>
      </c>
      <c r="H55">
        <v>31.28</v>
      </c>
      <c r="I55">
        <v>20.88</v>
      </c>
      <c r="J55">
        <v>48.74</v>
      </c>
      <c r="K55">
        <v>35.92</v>
      </c>
      <c r="L55">
        <v>32.85</v>
      </c>
      <c r="M55">
        <v>21.91</v>
      </c>
      <c r="N55">
        <v>32.49</v>
      </c>
      <c r="O55">
        <v>31.32</v>
      </c>
      <c r="P55">
        <v>31.58</v>
      </c>
      <c r="Q55">
        <v>29.37</v>
      </c>
      <c r="R55">
        <v>31.14</v>
      </c>
      <c r="S55">
        <v>39.06</v>
      </c>
      <c r="T55">
        <v>11.5</v>
      </c>
      <c r="U55" t="s">
        <v>70</v>
      </c>
    </row>
    <row r="56" spans="1:21" x14ac:dyDescent="0.35">
      <c r="A56" t="s">
        <v>73</v>
      </c>
      <c r="B56">
        <v>26.86</v>
      </c>
      <c r="C56">
        <v>25.89</v>
      </c>
      <c r="D56">
        <v>30.07</v>
      </c>
      <c r="E56">
        <v>31.22</v>
      </c>
      <c r="F56">
        <v>27.38</v>
      </c>
      <c r="G56">
        <v>26.55</v>
      </c>
      <c r="H56">
        <v>25.28</v>
      </c>
      <c r="I56">
        <v>26.05</v>
      </c>
      <c r="J56">
        <v>29.9</v>
      </c>
      <c r="K56">
        <v>25.46</v>
      </c>
      <c r="L56">
        <v>25</v>
      </c>
      <c r="M56">
        <v>29.8</v>
      </c>
      <c r="N56">
        <v>31.11</v>
      </c>
      <c r="O56">
        <v>28.25</v>
      </c>
      <c r="P56">
        <v>28.29</v>
      </c>
      <c r="Q56">
        <v>25.69</v>
      </c>
      <c r="R56">
        <v>26.95</v>
      </c>
      <c r="S56">
        <v>26.37</v>
      </c>
      <c r="T56">
        <v>40.72</v>
      </c>
      <c r="U56" t="s">
        <v>70</v>
      </c>
    </row>
    <row r="57" spans="1:21" x14ac:dyDescent="0.35">
      <c r="A57" t="s">
        <v>92</v>
      </c>
      <c r="B57">
        <v>39.58</v>
      </c>
      <c r="C57">
        <v>42.25</v>
      </c>
      <c r="D57">
        <v>26.77</v>
      </c>
      <c r="E57">
        <v>46.48</v>
      </c>
      <c r="F57">
        <v>38.11</v>
      </c>
      <c r="G57">
        <v>33.53</v>
      </c>
      <c r="H57">
        <v>25.22</v>
      </c>
      <c r="I57">
        <v>17.54</v>
      </c>
      <c r="J57">
        <v>47.18</v>
      </c>
      <c r="K57">
        <v>45.92</v>
      </c>
      <c r="L57">
        <v>37.01</v>
      </c>
      <c r="M57">
        <v>24.25</v>
      </c>
      <c r="N57">
        <v>40.65</v>
      </c>
      <c r="O57">
        <v>45.09</v>
      </c>
      <c r="P57">
        <v>37.57</v>
      </c>
      <c r="Q57">
        <v>30.21</v>
      </c>
      <c r="R57">
        <v>39.049999999999997</v>
      </c>
      <c r="S57">
        <v>38.69</v>
      </c>
      <c r="T57">
        <v>44.65</v>
      </c>
      <c r="U57" t="s">
        <v>70</v>
      </c>
    </row>
    <row r="58" spans="1:21" x14ac:dyDescent="0.35">
      <c r="A58" t="s">
        <v>100</v>
      </c>
      <c r="B58">
        <v>35.43</v>
      </c>
      <c r="C58">
        <v>37.22</v>
      </c>
      <c r="D58">
        <v>32.159999999999997</v>
      </c>
      <c r="E58">
        <v>49.37</v>
      </c>
      <c r="F58">
        <v>43.12</v>
      </c>
      <c r="G58">
        <v>37.119999999999997</v>
      </c>
      <c r="H58">
        <v>29.87</v>
      </c>
      <c r="I58">
        <v>24.42</v>
      </c>
      <c r="J58">
        <v>50.31</v>
      </c>
      <c r="K58">
        <v>46.45</v>
      </c>
      <c r="L58">
        <v>33.93</v>
      </c>
      <c r="M58">
        <v>25.98</v>
      </c>
      <c r="N58">
        <v>38.46</v>
      </c>
      <c r="O58">
        <v>41.19</v>
      </c>
      <c r="P58">
        <v>33.53</v>
      </c>
      <c r="Q58">
        <v>33.369999999999997</v>
      </c>
      <c r="R58">
        <v>36.1</v>
      </c>
      <c r="S58">
        <v>33.11</v>
      </c>
      <c r="T58">
        <v>26.98</v>
      </c>
      <c r="U58" t="s">
        <v>70</v>
      </c>
    </row>
    <row r="59" spans="1:21" x14ac:dyDescent="0.35">
      <c r="A59" t="s">
        <v>103</v>
      </c>
      <c r="B59">
        <v>23.41</v>
      </c>
      <c r="C59">
        <v>26.42</v>
      </c>
      <c r="D59">
        <v>20.05</v>
      </c>
      <c r="E59">
        <v>42.04</v>
      </c>
      <c r="F59">
        <v>37.26</v>
      </c>
      <c r="G59">
        <v>31.47</v>
      </c>
      <c r="H59">
        <v>22.01</v>
      </c>
      <c r="I59">
        <v>20.16</v>
      </c>
      <c r="J59">
        <v>0</v>
      </c>
      <c r="K59">
        <v>45.55</v>
      </c>
      <c r="L59">
        <v>25.11</v>
      </c>
      <c r="M59">
        <v>21.22</v>
      </c>
      <c r="N59">
        <v>30.58</v>
      </c>
      <c r="O59">
        <v>32.44</v>
      </c>
      <c r="P59">
        <v>23.31</v>
      </c>
      <c r="Q59">
        <v>20.18</v>
      </c>
      <c r="R59">
        <v>24.42</v>
      </c>
      <c r="S59">
        <v>23.34</v>
      </c>
      <c r="T59">
        <v>20.27</v>
      </c>
      <c r="U59" t="s">
        <v>70</v>
      </c>
    </row>
    <row r="60" spans="1:21" x14ac:dyDescent="0.35">
      <c r="A60" t="s">
        <v>108</v>
      </c>
      <c r="B60">
        <v>30.53</v>
      </c>
      <c r="C60">
        <v>31.14</v>
      </c>
      <c r="D60">
        <v>28.18</v>
      </c>
      <c r="E60">
        <v>36.22</v>
      </c>
      <c r="F60">
        <v>37.119999999999997</v>
      </c>
      <c r="G60">
        <v>31.04</v>
      </c>
      <c r="H60">
        <v>24.56</v>
      </c>
      <c r="I60">
        <v>16.66</v>
      </c>
      <c r="J60">
        <v>29.7</v>
      </c>
      <c r="K60">
        <v>22.71</v>
      </c>
      <c r="L60">
        <v>33.35</v>
      </c>
      <c r="M60">
        <v>21.4</v>
      </c>
      <c r="N60">
        <v>0</v>
      </c>
      <c r="O60">
        <v>34.78</v>
      </c>
      <c r="Q60">
        <v>11.9</v>
      </c>
      <c r="R60">
        <v>55.85</v>
      </c>
      <c r="S60">
        <v>35.270000000000003</v>
      </c>
      <c r="T60">
        <v>25.14</v>
      </c>
      <c r="U60" t="s">
        <v>70</v>
      </c>
    </row>
    <row r="61" spans="1:21" x14ac:dyDescent="0.35">
      <c r="A61" t="s">
        <v>102</v>
      </c>
      <c r="B61">
        <v>32.020000000000003</v>
      </c>
      <c r="C61">
        <v>35.590000000000003</v>
      </c>
      <c r="D61">
        <v>30.73</v>
      </c>
      <c r="F61">
        <v>81.39</v>
      </c>
      <c r="G61">
        <v>32.26</v>
      </c>
      <c r="H61">
        <v>34.5</v>
      </c>
      <c r="I61">
        <v>27.46</v>
      </c>
      <c r="J61">
        <v>38.17</v>
      </c>
      <c r="K61">
        <v>0</v>
      </c>
      <c r="L61">
        <v>36.5</v>
      </c>
      <c r="M61">
        <v>23.15</v>
      </c>
      <c r="N61">
        <v>20.420000000000002</v>
      </c>
      <c r="O61">
        <v>36.090000000000003</v>
      </c>
      <c r="P61">
        <v>13.15</v>
      </c>
      <c r="Q61">
        <v>0</v>
      </c>
      <c r="R61">
        <v>0</v>
      </c>
      <c r="S61">
        <v>32.32</v>
      </c>
      <c r="U61" t="s">
        <v>70</v>
      </c>
    </row>
    <row r="62" spans="1:21" x14ac:dyDescent="0.35">
      <c r="A62" t="s">
        <v>95</v>
      </c>
      <c r="B62">
        <v>35.67</v>
      </c>
      <c r="C62">
        <v>37.25</v>
      </c>
      <c r="D62">
        <v>30.07</v>
      </c>
      <c r="E62">
        <v>42.46</v>
      </c>
      <c r="F62">
        <v>37.479999999999997</v>
      </c>
      <c r="G62">
        <v>34.770000000000003</v>
      </c>
      <c r="H62">
        <v>28.24</v>
      </c>
      <c r="I62">
        <v>21.9</v>
      </c>
      <c r="J62">
        <v>41.95</v>
      </c>
      <c r="K62">
        <v>41.63</v>
      </c>
      <c r="L62">
        <v>34.54</v>
      </c>
      <c r="M62">
        <v>21.29</v>
      </c>
      <c r="N62">
        <v>39.799999999999997</v>
      </c>
      <c r="O62">
        <v>40.42</v>
      </c>
      <c r="P62">
        <v>33.71</v>
      </c>
      <c r="Q62">
        <v>26.94</v>
      </c>
      <c r="R62">
        <v>36.11</v>
      </c>
      <c r="S62">
        <v>30.33</v>
      </c>
      <c r="T62">
        <v>27.04</v>
      </c>
      <c r="U62" t="s">
        <v>70</v>
      </c>
    </row>
    <row r="63" spans="1:21" x14ac:dyDescent="0.35">
      <c r="A63" t="s">
        <v>98</v>
      </c>
      <c r="B63">
        <v>35.24</v>
      </c>
      <c r="C63">
        <v>35.46</v>
      </c>
      <c r="D63">
        <v>34.9</v>
      </c>
      <c r="E63">
        <v>52.72</v>
      </c>
      <c r="F63">
        <v>42.1</v>
      </c>
      <c r="G63">
        <v>36.979999999999997</v>
      </c>
      <c r="H63">
        <v>29.71</v>
      </c>
      <c r="I63">
        <v>27.89</v>
      </c>
      <c r="J63">
        <v>45.69</v>
      </c>
      <c r="K63">
        <v>45.84</v>
      </c>
      <c r="L63">
        <v>35.659999999999997</v>
      </c>
      <c r="M63">
        <v>24.83</v>
      </c>
      <c r="N63">
        <v>41.46</v>
      </c>
      <c r="O63">
        <v>43.08</v>
      </c>
      <c r="P63">
        <v>33.92</v>
      </c>
      <c r="Q63">
        <v>29.07</v>
      </c>
      <c r="R63">
        <v>35.200000000000003</v>
      </c>
      <c r="S63">
        <v>34.31</v>
      </c>
      <c r="T63">
        <v>37.630000000000003</v>
      </c>
      <c r="U63" t="s">
        <v>70</v>
      </c>
    </row>
    <row r="64" spans="1:21" x14ac:dyDescent="0.35">
      <c r="A64" t="s">
        <v>86</v>
      </c>
      <c r="B64">
        <v>23.43</v>
      </c>
      <c r="C64">
        <v>25.07</v>
      </c>
      <c r="D64">
        <v>20.100000000000001</v>
      </c>
      <c r="E64">
        <v>29.1</v>
      </c>
      <c r="F64">
        <v>27.32</v>
      </c>
      <c r="G64">
        <v>21.79</v>
      </c>
      <c r="H64">
        <v>13.46</v>
      </c>
      <c r="I64">
        <v>15.79</v>
      </c>
      <c r="J64">
        <v>29.74</v>
      </c>
      <c r="K64">
        <v>26.96</v>
      </c>
      <c r="L64">
        <v>24.95</v>
      </c>
      <c r="M64">
        <v>11.74</v>
      </c>
      <c r="N64">
        <v>24.94</v>
      </c>
      <c r="O64">
        <v>27.05</v>
      </c>
      <c r="P64">
        <v>22.72</v>
      </c>
      <c r="Q64">
        <v>20.13</v>
      </c>
      <c r="R64">
        <v>20.7</v>
      </c>
      <c r="S64">
        <v>31.58</v>
      </c>
      <c r="T64">
        <v>23.1</v>
      </c>
      <c r="U64" t="s">
        <v>70</v>
      </c>
    </row>
    <row r="65" spans="1:21" x14ac:dyDescent="0.35">
      <c r="A65" t="s">
        <v>89</v>
      </c>
      <c r="B65">
        <v>46.54</v>
      </c>
      <c r="C65">
        <v>48.21</v>
      </c>
      <c r="D65">
        <v>35.06</v>
      </c>
      <c r="E65">
        <v>51.41</v>
      </c>
      <c r="F65">
        <v>46.17</v>
      </c>
      <c r="G65">
        <v>41.55</v>
      </c>
      <c r="H65">
        <v>31.74</v>
      </c>
      <c r="I65">
        <v>7.45</v>
      </c>
      <c r="J65">
        <v>50.45</v>
      </c>
      <c r="K65">
        <v>50.7</v>
      </c>
      <c r="L65">
        <v>44.51</v>
      </c>
      <c r="M65">
        <v>31.67</v>
      </c>
      <c r="N65">
        <v>23.69</v>
      </c>
      <c r="O65">
        <v>46.37</v>
      </c>
      <c r="P65">
        <v>37.200000000000003</v>
      </c>
      <c r="Q65">
        <v>49.67</v>
      </c>
      <c r="R65">
        <v>36.93</v>
      </c>
      <c r="S65">
        <v>51.67</v>
      </c>
      <c r="T65">
        <v>46.74</v>
      </c>
      <c r="U65" t="s">
        <v>70</v>
      </c>
    </row>
    <row r="66" spans="1:21" x14ac:dyDescent="0.35">
      <c r="A66" t="s">
        <v>87</v>
      </c>
      <c r="B66">
        <v>28.86</v>
      </c>
      <c r="C66">
        <v>31.9</v>
      </c>
      <c r="D66">
        <v>25.51</v>
      </c>
      <c r="E66">
        <v>36.06</v>
      </c>
      <c r="F66">
        <v>34.08</v>
      </c>
      <c r="G66">
        <v>31.25</v>
      </c>
      <c r="H66">
        <v>21.28</v>
      </c>
      <c r="I66">
        <v>28.74</v>
      </c>
      <c r="J66">
        <v>41.5</v>
      </c>
      <c r="K66">
        <v>37.76</v>
      </c>
      <c r="L66">
        <v>26.85</v>
      </c>
      <c r="M66">
        <v>21.19</v>
      </c>
      <c r="N66">
        <v>30.83</v>
      </c>
      <c r="O66">
        <v>28.73</v>
      </c>
      <c r="P66">
        <v>33.01</v>
      </c>
      <c r="R66">
        <v>47.8</v>
      </c>
      <c r="S66">
        <v>73.16</v>
      </c>
      <c r="T66">
        <v>28.69</v>
      </c>
      <c r="U66" t="s">
        <v>70</v>
      </c>
    </row>
    <row r="67" spans="1:21" x14ac:dyDescent="0.35">
      <c r="A67" t="s">
        <v>85</v>
      </c>
      <c r="B67">
        <v>32.71</v>
      </c>
      <c r="C67">
        <v>34.71</v>
      </c>
      <c r="D67">
        <v>27.07</v>
      </c>
      <c r="E67">
        <v>39.56</v>
      </c>
      <c r="F67">
        <v>30.83</v>
      </c>
      <c r="G67">
        <v>31.63</v>
      </c>
      <c r="H67">
        <v>24.99</v>
      </c>
      <c r="I67">
        <v>12.54</v>
      </c>
      <c r="J67">
        <v>39.25</v>
      </c>
      <c r="K67">
        <v>34.39</v>
      </c>
      <c r="L67">
        <v>33.15</v>
      </c>
      <c r="M67">
        <v>21.9</v>
      </c>
      <c r="N67">
        <v>33.04</v>
      </c>
      <c r="O67">
        <v>32.72</v>
      </c>
      <c r="P67">
        <v>0</v>
      </c>
      <c r="Q67">
        <v>51.74</v>
      </c>
      <c r="R67">
        <v>27.11</v>
      </c>
      <c r="S67">
        <v>49.35</v>
      </c>
      <c r="T67">
        <v>32.83</v>
      </c>
      <c r="U67" t="s">
        <v>70</v>
      </c>
    </row>
    <row r="68" spans="1:21" x14ac:dyDescent="0.35">
      <c r="A68" t="s">
        <v>79</v>
      </c>
      <c r="B68">
        <v>30.87</v>
      </c>
      <c r="C68">
        <v>26.33</v>
      </c>
      <c r="D68">
        <v>31.04</v>
      </c>
      <c r="E68">
        <v>73.569999999999993</v>
      </c>
      <c r="F68">
        <v>43.26</v>
      </c>
      <c r="G68">
        <v>45.28</v>
      </c>
      <c r="H68">
        <v>34.32</v>
      </c>
      <c r="I68">
        <v>25.13</v>
      </c>
      <c r="J68">
        <v>41.47</v>
      </c>
      <c r="K68">
        <v>43.07</v>
      </c>
      <c r="L68">
        <v>30.46</v>
      </c>
      <c r="M68">
        <v>21.83</v>
      </c>
      <c r="N68">
        <v>31.22</v>
      </c>
      <c r="O68">
        <v>36.21</v>
      </c>
      <c r="P68">
        <v>33.24</v>
      </c>
      <c r="Q68">
        <v>28.6</v>
      </c>
      <c r="R68">
        <v>29.35</v>
      </c>
      <c r="S68">
        <v>39.630000000000003</v>
      </c>
      <c r="T68">
        <v>31</v>
      </c>
      <c r="U68" t="s">
        <v>70</v>
      </c>
    </row>
    <row r="69" spans="1:21" x14ac:dyDescent="0.35">
      <c r="A69" t="s">
        <v>93</v>
      </c>
      <c r="B69">
        <v>31.01</v>
      </c>
      <c r="C69">
        <v>31.98</v>
      </c>
      <c r="D69">
        <v>24.88</v>
      </c>
      <c r="E69">
        <v>43.11</v>
      </c>
      <c r="F69">
        <v>31.85</v>
      </c>
      <c r="G69">
        <v>22.05</v>
      </c>
      <c r="H69">
        <v>17.38</v>
      </c>
      <c r="I69">
        <v>11.16</v>
      </c>
      <c r="J69">
        <v>47.73</v>
      </c>
      <c r="K69">
        <v>35.64</v>
      </c>
      <c r="L69">
        <v>26.37</v>
      </c>
      <c r="M69">
        <v>14.58</v>
      </c>
      <c r="N69">
        <v>33.76</v>
      </c>
      <c r="O69">
        <v>42.88</v>
      </c>
      <c r="P69">
        <v>25</v>
      </c>
      <c r="Q69">
        <v>16.43</v>
      </c>
      <c r="R69">
        <v>30.9</v>
      </c>
      <c r="S69">
        <v>18.8</v>
      </c>
      <c r="T69">
        <v>37.979999999999997</v>
      </c>
      <c r="U69" t="s">
        <v>70</v>
      </c>
    </row>
    <row r="70" spans="1:21" x14ac:dyDescent="0.35">
      <c r="A70" t="s">
        <v>105</v>
      </c>
      <c r="B70">
        <v>19.98</v>
      </c>
      <c r="C70">
        <v>15.62</v>
      </c>
      <c r="D70">
        <v>21.72</v>
      </c>
      <c r="E70">
        <v>13.63</v>
      </c>
      <c r="F70">
        <v>27.99</v>
      </c>
      <c r="G70">
        <v>26.95</v>
      </c>
      <c r="H70">
        <v>16.809999999999999</v>
      </c>
      <c r="I70">
        <v>19.72</v>
      </c>
      <c r="J70">
        <v>4.4000000000000004</v>
      </c>
      <c r="K70">
        <v>6.25</v>
      </c>
      <c r="L70">
        <v>24.61</v>
      </c>
      <c r="M70">
        <v>17.02</v>
      </c>
      <c r="N70">
        <v>28.35</v>
      </c>
      <c r="O70">
        <v>0</v>
      </c>
      <c r="P70">
        <v>16.48</v>
      </c>
      <c r="Q70">
        <v>7.62</v>
      </c>
      <c r="R70">
        <v>18.88</v>
      </c>
      <c r="S70">
        <v>39.630000000000003</v>
      </c>
      <c r="T70">
        <v>36.32</v>
      </c>
      <c r="U70" t="s">
        <v>70</v>
      </c>
    </row>
    <row r="71" spans="1:21" x14ac:dyDescent="0.35">
      <c r="A71" t="s">
        <v>75</v>
      </c>
      <c r="B71">
        <v>24.49</v>
      </c>
      <c r="C71">
        <v>23.86</v>
      </c>
      <c r="D71">
        <v>25.73</v>
      </c>
      <c r="E71">
        <v>47.97</v>
      </c>
      <c r="F71">
        <v>38.35</v>
      </c>
      <c r="G71">
        <v>37.14</v>
      </c>
      <c r="H71">
        <v>24.28</v>
      </c>
      <c r="I71">
        <v>19.7</v>
      </c>
      <c r="J71">
        <v>36.89</v>
      </c>
      <c r="K71">
        <v>30.96</v>
      </c>
      <c r="L71">
        <v>24.45</v>
      </c>
      <c r="M71">
        <v>12.8</v>
      </c>
      <c r="N71">
        <v>29.34</v>
      </c>
      <c r="O71">
        <v>27.71</v>
      </c>
      <c r="P71">
        <v>23.04</v>
      </c>
      <c r="Q71">
        <v>16.670000000000002</v>
      </c>
      <c r="R71">
        <v>25.95</v>
      </c>
      <c r="S71">
        <v>31.87</v>
      </c>
      <c r="T71">
        <v>23.37</v>
      </c>
      <c r="U71" t="s">
        <v>70</v>
      </c>
    </row>
    <row r="72" spans="1:21" x14ac:dyDescent="0.35">
      <c r="A72" t="s">
        <v>80</v>
      </c>
      <c r="B72">
        <v>31.78</v>
      </c>
      <c r="C72">
        <v>32.64</v>
      </c>
      <c r="D72">
        <v>28.25</v>
      </c>
      <c r="E72">
        <v>38.36</v>
      </c>
      <c r="F72">
        <v>36.61</v>
      </c>
      <c r="G72">
        <v>33.04</v>
      </c>
      <c r="H72">
        <v>28.54</v>
      </c>
      <c r="I72">
        <v>23.23</v>
      </c>
      <c r="J72">
        <v>35.479999999999997</v>
      </c>
      <c r="K72">
        <v>35.200000000000003</v>
      </c>
      <c r="L72">
        <v>30.71</v>
      </c>
      <c r="M72">
        <v>23.07</v>
      </c>
      <c r="N72">
        <v>33.67</v>
      </c>
      <c r="O72">
        <v>35.43</v>
      </c>
      <c r="P72">
        <v>31.1</v>
      </c>
      <c r="Q72">
        <v>27.59</v>
      </c>
      <c r="R72">
        <v>31.51</v>
      </c>
      <c r="S72">
        <v>35.76</v>
      </c>
      <c r="T72">
        <v>18.940000000000001</v>
      </c>
      <c r="U72" t="s">
        <v>70</v>
      </c>
    </row>
    <row r="73" spans="1:21" x14ac:dyDescent="0.35">
      <c r="A73" t="s">
        <v>83</v>
      </c>
      <c r="B73">
        <v>22.33</v>
      </c>
      <c r="C73">
        <v>25.59</v>
      </c>
      <c r="D73">
        <v>15.05</v>
      </c>
      <c r="E73">
        <v>10.92</v>
      </c>
      <c r="F73">
        <v>29.26</v>
      </c>
      <c r="G73">
        <v>22.01</v>
      </c>
      <c r="H73">
        <v>21.65</v>
      </c>
      <c r="I73">
        <v>10.36</v>
      </c>
      <c r="J73">
        <v>28.33</v>
      </c>
      <c r="K73">
        <v>34.69</v>
      </c>
      <c r="L73">
        <v>22.11</v>
      </c>
      <c r="M73">
        <v>11.95</v>
      </c>
      <c r="N73">
        <v>25.92</v>
      </c>
      <c r="O73">
        <v>23.03</v>
      </c>
      <c r="P73">
        <v>23</v>
      </c>
      <c r="Q73">
        <v>7.35</v>
      </c>
      <c r="R73">
        <v>24.16</v>
      </c>
      <c r="S73">
        <v>9.1</v>
      </c>
      <c r="T73">
        <v>20.95</v>
      </c>
      <c r="U73" t="s">
        <v>70</v>
      </c>
    </row>
    <row r="74" spans="1:21" x14ac:dyDescent="0.35">
      <c r="A74" t="s">
        <v>104</v>
      </c>
      <c r="B74">
        <v>25.04</v>
      </c>
      <c r="C74">
        <v>27.18</v>
      </c>
      <c r="D74">
        <v>22.24</v>
      </c>
      <c r="E74">
        <v>44.73</v>
      </c>
      <c r="F74">
        <v>31.6</v>
      </c>
      <c r="G74">
        <v>27.27</v>
      </c>
      <c r="H74">
        <v>23.74</v>
      </c>
      <c r="I74">
        <v>17.89</v>
      </c>
      <c r="J74">
        <v>35.549999999999997</v>
      </c>
      <c r="K74">
        <v>28.81</v>
      </c>
      <c r="L74">
        <v>26.66</v>
      </c>
      <c r="M74">
        <v>21.95</v>
      </c>
      <c r="N74">
        <v>28.61</v>
      </c>
      <c r="O74">
        <v>28.42</v>
      </c>
      <c r="P74">
        <v>23.27</v>
      </c>
      <c r="Q74">
        <v>29.9</v>
      </c>
      <c r="R74">
        <v>25.48</v>
      </c>
      <c r="S74">
        <v>19.059999999999999</v>
      </c>
      <c r="T74">
        <v>20.75</v>
      </c>
      <c r="U74" t="s">
        <v>70</v>
      </c>
    </row>
    <row r="75" spans="1:21" x14ac:dyDescent="0.35">
      <c r="A75" t="s">
        <v>107</v>
      </c>
      <c r="B75">
        <v>33.119999999999997</v>
      </c>
      <c r="C75">
        <v>35.729999999999997</v>
      </c>
      <c r="D75">
        <v>28.13</v>
      </c>
      <c r="E75">
        <v>46.28</v>
      </c>
      <c r="F75">
        <v>38.81</v>
      </c>
      <c r="G75">
        <v>35.71</v>
      </c>
      <c r="H75">
        <v>31.07</v>
      </c>
      <c r="I75">
        <v>23.53</v>
      </c>
      <c r="J75">
        <v>40.229999999999997</v>
      </c>
      <c r="K75">
        <v>41.74</v>
      </c>
      <c r="L75">
        <v>33.51</v>
      </c>
      <c r="M75">
        <v>25.11</v>
      </c>
      <c r="N75">
        <v>36.369999999999997</v>
      </c>
      <c r="O75">
        <v>34.26</v>
      </c>
      <c r="P75">
        <v>32.68</v>
      </c>
      <c r="Q75">
        <v>23.23</v>
      </c>
      <c r="R75">
        <v>33.94</v>
      </c>
      <c r="S75">
        <v>26.45</v>
      </c>
      <c r="T75">
        <v>36.020000000000003</v>
      </c>
      <c r="U75" t="s">
        <v>70</v>
      </c>
    </row>
    <row r="76" spans="1:21" x14ac:dyDescent="0.35">
      <c r="A76" t="s">
        <v>88</v>
      </c>
      <c r="B76">
        <v>32.299999999999997</v>
      </c>
      <c r="C76">
        <v>33.869999999999997</v>
      </c>
      <c r="D76">
        <v>27.1</v>
      </c>
      <c r="E76">
        <v>37.39</v>
      </c>
      <c r="F76">
        <v>35.380000000000003</v>
      </c>
      <c r="G76">
        <v>28.33</v>
      </c>
      <c r="H76">
        <v>13.8</v>
      </c>
      <c r="I76">
        <v>32.4</v>
      </c>
      <c r="J76">
        <v>41.27</v>
      </c>
      <c r="K76">
        <v>39.04</v>
      </c>
      <c r="L76">
        <v>31.56</v>
      </c>
      <c r="M76">
        <v>15.45</v>
      </c>
      <c r="N76">
        <v>35.880000000000003</v>
      </c>
      <c r="O76">
        <v>34.369999999999997</v>
      </c>
      <c r="P76">
        <v>23.2</v>
      </c>
      <c r="Q76">
        <v>32</v>
      </c>
      <c r="R76">
        <v>31.36</v>
      </c>
      <c r="S76">
        <v>37.65</v>
      </c>
      <c r="T76">
        <v>33.35</v>
      </c>
      <c r="U76" t="s">
        <v>70</v>
      </c>
    </row>
    <row r="77" spans="1:21" x14ac:dyDescent="0.35">
      <c r="A77" t="s">
        <v>81</v>
      </c>
      <c r="B77">
        <v>39.71</v>
      </c>
      <c r="C77">
        <v>41.34</v>
      </c>
      <c r="D77">
        <v>33.03</v>
      </c>
      <c r="E77">
        <v>49.97</v>
      </c>
      <c r="F77">
        <v>42.85</v>
      </c>
      <c r="G77">
        <v>38.35</v>
      </c>
      <c r="H77">
        <v>32.299999999999997</v>
      </c>
      <c r="I77">
        <v>24.94</v>
      </c>
      <c r="J77">
        <v>48.33</v>
      </c>
      <c r="K77">
        <v>44.77</v>
      </c>
      <c r="L77">
        <v>37.11</v>
      </c>
      <c r="M77">
        <v>26.52</v>
      </c>
      <c r="N77">
        <v>44.93</v>
      </c>
      <c r="O77">
        <v>47.14</v>
      </c>
      <c r="P77">
        <v>39.25</v>
      </c>
      <c r="Q77">
        <v>31.68</v>
      </c>
      <c r="R77">
        <v>39.520000000000003</v>
      </c>
      <c r="S77">
        <v>40.82</v>
      </c>
      <c r="T77">
        <v>25.28</v>
      </c>
      <c r="U77" t="s">
        <v>70</v>
      </c>
    </row>
    <row r="78" spans="1:21" x14ac:dyDescent="0.35">
      <c r="A78" t="s">
        <v>77</v>
      </c>
      <c r="B78">
        <v>27.04</v>
      </c>
      <c r="C78">
        <v>28.24</v>
      </c>
      <c r="D78">
        <v>24.31</v>
      </c>
      <c r="E78">
        <v>41.85</v>
      </c>
      <c r="F78">
        <v>36.630000000000003</v>
      </c>
      <c r="G78">
        <v>30.19</v>
      </c>
      <c r="H78">
        <v>25.5</v>
      </c>
      <c r="I78">
        <v>16.04</v>
      </c>
      <c r="J78">
        <v>36.61</v>
      </c>
      <c r="K78">
        <v>38.799999999999997</v>
      </c>
      <c r="L78">
        <v>26.66</v>
      </c>
      <c r="M78">
        <v>16.21</v>
      </c>
      <c r="N78">
        <v>33.1</v>
      </c>
      <c r="O78">
        <v>25.27</v>
      </c>
      <c r="P78">
        <v>28.94</v>
      </c>
      <c r="Q78">
        <v>23.76</v>
      </c>
      <c r="R78">
        <v>25.98</v>
      </c>
      <c r="S78">
        <v>31.82</v>
      </c>
      <c r="T78">
        <v>25.52</v>
      </c>
      <c r="U78" t="s">
        <v>70</v>
      </c>
    </row>
    <row r="79" spans="1:21" x14ac:dyDescent="0.35">
      <c r="A79" t="s">
        <v>91</v>
      </c>
      <c r="B79">
        <v>33.78</v>
      </c>
      <c r="C79">
        <v>34.380000000000003</v>
      </c>
      <c r="D79">
        <v>32.14</v>
      </c>
      <c r="E79">
        <v>38.31</v>
      </c>
      <c r="F79">
        <v>35.840000000000003</v>
      </c>
      <c r="G79">
        <v>29.91</v>
      </c>
      <c r="H79">
        <v>23.85</v>
      </c>
      <c r="I79">
        <v>25.57</v>
      </c>
      <c r="J79">
        <v>44.41</v>
      </c>
      <c r="K79">
        <v>37.97</v>
      </c>
      <c r="L79">
        <v>32.65</v>
      </c>
      <c r="M79">
        <v>22.22</v>
      </c>
      <c r="N79">
        <v>33.299999999999997</v>
      </c>
      <c r="O79">
        <v>37.700000000000003</v>
      </c>
      <c r="P79">
        <v>27.83</v>
      </c>
      <c r="Q79">
        <v>33.799999999999997</v>
      </c>
      <c r="R79">
        <v>31.55</v>
      </c>
      <c r="S79">
        <v>37.14</v>
      </c>
      <c r="T79">
        <v>41.46</v>
      </c>
      <c r="U79" t="s">
        <v>70</v>
      </c>
    </row>
    <row r="80" spans="1:21" x14ac:dyDescent="0.35">
      <c r="A80" t="s">
        <v>61</v>
      </c>
      <c r="B80">
        <v>35.47</v>
      </c>
      <c r="C80">
        <v>37.340000000000003</v>
      </c>
      <c r="D80">
        <v>30.12</v>
      </c>
      <c r="E80">
        <v>46.07</v>
      </c>
      <c r="F80">
        <v>39.659999999999997</v>
      </c>
      <c r="G80">
        <v>34.36</v>
      </c>
      <c r="H80">
        <v>28.14</v>
      </c>
      <c r="I80">
        <v>22.91</v>
      </c>
      <c r="J80">
        <v>46.33</v>
      </c>
      <c r="K80">
        <v>41.56</v>
      </c>
      <c r="L80">
        <v>33.32</v>
      </c>
      <c r="M80">
        <v>23.02</v>
      </c>
      <c r="N80">
        <v>39.17</v>
      </c>
      <c r="O80">
        <v>40.869999999999997</v>
      </c>
      <c r="P80">
        <v>34.79</v>
      </c>
      <c r="Q80">
        <v>29</v>
      </c>
      <c r="R80">
        <v>35.479999999999997</v>
      </c>
      <c r="S80">
        <v>36.81</v>
      </c>
      <c r="T80">
        <v>30.39</v>
      </c>
      <c r="U80" t="s">
        <v>70</v>
      </c>
    </row>
  </sheetData>
  <sortState xmlns:xlrd2="http://schemas.microsoft.com/office/spreadsheetml/2017/richdata2" ref="A44:T79">
    <sortCondition ref="A44:A79"/>
  </sortState>
  <mergeCells count="14">
    <mergeCell ref="R2:T2"/>
    <mergeCell ref="A2:A3"/>
    <mergeCell ref="B2:B3"/>
    <mergeCell ref="C2:D2"/>
    <mergeCell ref="E2:I2"/>
    <mergeCell ref="J2:M2"/>
    <mergeCell ref="N2:Q2"/>
    <mergeCell ref="R42:T42"/>
    <mergeCell ref="A42:A43"/>
    <mergeCell ref="B42:B43"/>
    <mergeCell ref="C42:D42"/>
    <mergeCell ref="E42:I42"/>
    <mergeCell ref="J42:M42"/>
    <mergeCell ref="N42:Q4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C6B1-C392-4C8B-846C-234029CE180C}">
  <dimension ref="A2:U81"/>
  <sheetViews>
    <sheetView zoomScale="48" zoomScaleNormal="48" workbookViewId="0">
      <selection activeCell="C1" sqref="A1:XFD1"/>
    </sheetView>
  </sheetViews>
  <sheetFormatPr defaultRowHeight="14.5" x14ac:dyDescent="0.35"/>
  <sheetData>
    <row r="2" spans="1:21" x14ac:dyDescent="0.35">
      <c r="A2" s="72" t="s">
        <v>0</v>
      </c>
      <c r="B2" s="72" t="s">
        <v>1</v>
      </c>
      <c r="C2" s="72" t="s">
        <v>2</v>
      </c>
      <c r="D2" s="72"/>
      <c r="E2" s="72" t="s">
        <v>3</v>
      </c>
      <c r="F2" s="72"/>
      <c r="G2" s="72"/>
      <c r="H2" s="72"/>
      <c r="I2" s="72"/>
      <c r="J2" s="72" t="s">
        <v>117</v>
      </c>
      <c r="K2" s="72"/>
      <c r="L2" s="72"/>
      <c r="M2" s="72"/>
      <c r="N2" s="72" t="s">
        <v>5</v>
      </c>
      <c r="O2" s="72"/>
      <c r="P2" s="72"/>
      <c r="Q2" s="72"/>
      <c r="R2" s="71" t="s">
        <v>6</v>
      </c>
      <c r="S2" s="71"/>
      <c r="T2" s="71"/>
    </row>
    <row r="3" spans="1:21" ht="42" x14ac:dyDescent="0.35">
      <c r="A3" s="72"/>
      <c r="B3" s="72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18.940000000000001</v>
      </c>
      <c r="C4">
        <v>18.8</v>
      </c>
      <c r="D4">
        <v>19.13</v>
      </c>
      <c r="E4">
        <v>43.96</v>
      </c>
      <c r="F4">
        <v>20.84</v>
      </c>
      <c r="G4">
        <v>14.27</v>
      </c>
      <c r="H4">
        <v>17.38</v>
      </c>
      <c r="I4">
        <v>19.079999999999998</v>
      </c>
      <c r="J4">
        <v>22.01</v>
      </c>
      <c r="K4">
        <v>19.73</v>
      </c>
      <c r="L4">
        <v>17.88</v>
      </c>
      <c r="M4">
        <v>18.809999999999999</v>
      </c>
      <c r="N4">
        <v>21.69</v>
      </c>
      <c r="O4">
        <v>5.6</v>
      </c>
      <c r="P4">
        <v>19.84</v>
      </c>
      <c r="Q4">
        <v>20.93</v>
      </c>
      <c r="R4">
        <v>21.24</v>
      </c>
      <c r="S4">
        <v>3.9</v>
      </c>
      <c r="T4">
        <v>17.079999999999998</v>
      </c>
      <c r="U4" t="s">
        <v>64</v>
      </c>
    </row>
    <row r="5" spans="1:21" x14ac:dyDescent="0.35">
      <c r="A5" t="s">
        <v>99</v>
      </c>
      <c r="B5">
        <v>17.16</v>
      </c>
      <c r="C5">
        <v>17.75</v>
      </c>
      <c r="D5">
        <v>15.48</v>
      </c>
      <c r="E5">
        <v>25.09</v>
      </c>
      <c r="F5">
        <v>18.43</v>
      </c>
      <c r="G5">
        <v>17.45</v>
      </c>
      <c r="H5">
        <v>15.72</v>
      </c>
      <c r="I5">
        <v>14.76</v>
      </c>
      <c r="J5">
        <v>18</v>
      </c>
      <c r="K5">
        <v>18.739999999999998</v>
      </c>
      <c r="L5">
        <v>16.22</v>
      </c>
      <c r="M5">
        <v>19.63</v>
      </c>
      <c r="N5">
        <v>17.61</v>
      </c>
      <c r="O5">
        <v>26.62</v>
      </c>
      <c r="P5">
        <v>17.079999999999998</v>
      </c>
      <c r="Q5">
        <v>14.05</v>
      </c>
      <c r="R5">
        <v>17.190000000000001</v>
      </c>
      <c r="S5">
        <v>16.34</v>
      </c>
      <c r="T5">
        <v>18.05</v>
      </c>
      <c r="U5" t="s">
        <v>64</v>
      </c>
    </row>
    <row r="6" spans="1:21" x14ac:dyDescent="0.35">
      <c r="A6" t="s">
        <v>84</v>
      </c>
      <c r="B6">
        <v>17.3</v>
      </c>
      <c r="C6">
        <v>18.8</v>
      </c>
      <c r="D6">
        <v>11.41</v>
      </c>
      <c r="E6">
        <v>22.32</v>
      </c>
      <c r="F6">
        <v>20.96</v>
      </c>
      <c r="G6">
        <v>13.65</v>
      </c>
      <c r="H6">
        <v>12.63</v>
      </c>
      <c r="I6">
        <v>10.33</v>
      </c>
      <c r="J6">
        <v>19.04</v>
      </c>
      <c r="K6">
        <v>21.82</v>
      </c>
      <c r="L6">
        <v>15.08</v>
      </c>
      <c r="M6">
        <v>13.44</v>
      </c>
      <c r="N6">
        <v>21</v>
      </c>
      <c r="O6">
        <v>16.45</v>
      </c>
      <c r="P6">
        <v>21.87</v>
      </c>
      <c r="Q6">
        <v>24.59</v>
      </c>
      <c r="R6">
        <v>17.88</v>
      </c>
      <c r="S6">
        <v>22.03</v>
      </c>
      <c r="T6">
        <v>16.920000000000002</v>
      </c>
      <c r="U6" t="s">
        <v>64</v>
      </c>
    </row>
    <row r="7" spans="1:21" x14ac:dyDescent="0.35">
      <c r="A7" t="s">
        <v>90</v>
      </c>
      <c r="B7">
        <v>17.02</v>
      </c>
      <c r="C7">
        <v>17.45</v>
      </c>
      <c r="D7">
        <v>13.15</v>
      </c>
      <c r="E7">
        <v>20.65</v>
      </c>
      <c r="F7">
        <v>17.239999999999998</v>
      </c>
      <c r="G7">
        <v>14.96</v>
      </c>
      <c r="H7">
        <v>11.66</v>
      </c>
      <c r="I7">
        <v>8.7100000000000009</v>
      </c>
      <c r="J7">
        <v>22.02</v>
      </c>
      <c r="K7">
        <v>19.25</v>
      </c>
      <c r="L7">
        <v>15.01</v>
      </c>
      <c r="M7">
        <v>9.08</v>
      </c>
      <c r="N7">
        <v>16.190000000000001</v>
      </c>
      <c r="O7">
        <v>10.5</v>
      </c>
      <c r="P7">
        <v>17.899999999999999</v>
      </c>
      <c r="Q7">
        <v>18.329999999999998</v>
      </c>
      <c r="R7">
        <v>15.16</v>
      </c>
      <c r="S7">
        <v>19.36</v>
      </c>
      <c r="T7">
        <v>16.73</v>
      </c>
      <c r="U7" t="s">
        <v>64</v>
      </c>
    </row>
    <row r="8" spans="1:21" x14ac:dyDescent="0.35">
      <c r="A8" t="s">
        <v>82</v>
      </c>
      <c r="B8">
        <v>20.82</v>
      </c>
      <c r="C8">
        <v>20.76</v>
      </c>
      <c r="D8">
        <v>21.32</v>
      </c>
      <c r="E8">
        <v>22.57</v>
      </c>
      <c r="F8">
        <v>18.510000000000002</v>
      </c>
      <c r="G8">
        <v>18.12</v>
      </c>
      <c r="H8">
        <v>17.829999999999998</v>
      </c>
      <c r="I8">
        <v>22.44</v>
      </c>
      <c r="J8">
        <v>22.15</v>
      </c>
      <c r="K8">
        <v>19.29</v>
      </c>
      <c r="L8">
        <v>19.52</v>
      </c>
      <c r="M8">
        <v>17.93</v>
      </c>
      <c r="N8">
        <v>22.43</v>
      </c>
      <c r="O8">
        <v>23.84</v>
      </c>
      <c r="P8">
        <v>20.84</v>
      </c>
      <c r="Q8">
        <v>17.940000000000001</v>
      </c>
      <c r="R8">
        <v>20.74</v>
      </c>
      <c r="S8">
        <v>21.13</v>
      </c>
      <c r="T8">
        <v>29.23</v>
      </c>
      <c r="U8" t="s">
        <v>64</v>
      </c>
    </row>
    <row r="9" spans="1:21" x14ac:dyDescent="0.35">
      <c r="A9" t="s">
        <v>76</v>
      </c>
      <c r="B9">
        <v>10.86</v>
      </c>
      <c r="C9">
        <v>0</v>
      </c>
      <c r="D9">
        <v>11.41</v>
      </c>
      <c r="E9">
        <v>0</v>
      </c>
      <c r="F9">
        <v>31.74</v>
      </c>
      <c r="G9">
        <v>15.44</v>
      </c>
      <c r="H9">
        <v>5.49</v>
      </c>
      <c r="I9">
        <v>10.99</v>
      </c>
      <c r="J9">
        <v>9.2100000000000009</v>
      </c>
      <c r="K9">
        <v>13.26</v>
      </c>
      <c r="L9">
        <v>11.45</v>
      </c>
      <c r="M9">
        <v>8.2100000000000009</v>
      </c>
      <c r="N9">
        <v>14.7</v>
      </c>
      <c r="P9">
        <v>8.2899999999999991</v>
      </c>
      <c r="Q9">
        <v>7.64</v>
      </c>
      <c r="R9">
        <v>10.44</v>
      </c>
      <c r="S9">
        <v>7.58</v>
      </c>
      <c r="T9">
        <v>20.71</v>
      </c>
      <c r="U9" t="s">
        <v>64</v>
      </c>
    </row>
    <row r="10" spans="1:21" x14ac:dyDescent="0.35">
      <c r="A10" t="s">
        <v>94</v>
      </c>
      <c r="B10">
        <v>23.07</v>
      </c>
      <c r="C10">
        <v>23.71</v>
      </c>
      <c r="D10">
        <v>20.58</v>
      </c>
      <c r="E10">
        <v>26.42</v>
      </c>
      <c r="F10">
        <v>25.04</v>
      </c>
      <c r="G10">
        <v>20.62</v>
      </c>
      <c r="H10">
        <v>21.18</v>
      </c>
      <c r="I10">
        <v>15.32</v>
      </c>
      <c r="J10">
        <v>27.59</v>
      </c>
      <c r="K10">
        <v>23.45</v>
      </c>
      <c r="L10">
        <v>21.92</v>
      </c>
      <c r="M10">
        <v>16.68</v>
      </c>
      <c r="N10">
        <v>19.78</v>
      </c>
      <c r="O10">
        <v>26.05</v>
      </c>
      <c r="P10">
        <v>22.47</v>
      </c>
      <c r="Q10">
        <v>20.420000000000002</v>
      </c>
      <c r="R10">
        <v>23.21</v>
      </c>
      <c r="S10">
        <v>19.649999999999999</v>
      </c>
      <c r="T10">
        <v>20.3</v>
      </c>
      <c r="U10" t="s">
        <v>64</v>
      </c>
    </row>
    <row r="11" spans="1:21" x14ac:dyDescent="0.35">
      <c r="A11" t="s">
        <v>110</v>
      </c>
      <c r="B11">
        <v>27.61</v>
      </c>
      <c r="C11">
        <v>32.22</v>
      </c>
      <c r="D11">
        <v>21.42</v>
      </c>
      <c r="E11">
        <v>39.049999999999997</v>
      </c>
      <c r="F11">
        <v>30.67</v>
      </c>
      <c r="G11">
        <v>17.510000000000002</v>
      </c>
      <c r="H11">
        <v>21.08</v>
      </c>
      <c r="I11">
        <v>23.57</v>
      </c>
      <c r="J11">
        <v>31.73</v>
      </c>
      <c r="K11">
        <v>33.4</v>
      </c>
      <c r="L11">
        <v>21.08</v>
      </c>
      <c r="M11">
        <v>31.5</v>
      </c>
      <c r="N11">
        <v>16.079999999999998</v>
      </c>
      <c r="O11">
        <v>28.76</v>
      </c>
      <c r="P11">
        <v>24.16</v>
      </c>
      <c r="Q11">
        <v>25.8</v>
      </c>
      <c r="R11">
        <v>27.66</v>
      </c>
      <c r="S11">
        <v>0</v>
      </c>
      <c r="T11">
        <v>37.200000000000003</v>
      </c>
      <c r="U11" t="s">
        <v>64</v>
      </c>
    </row>
    <row r="12" spans="1:21" x14ac:dyDescent="0.35">
      <c r="A12" t="s">
        <v>111</v>
      </c>
      <c r="B12">
        <v>24.08</v>
      </c>
      <c r="C12">
        <v>24.79</v>
      </c>
      <c r="D12">
        <v>23.79</v>
      </c>
      <c r="F12">
        <v>26.14</v>
      </c>
      <c r="G12">
        <v>34.770000000000003</v>
      </c>
      <c r="H12">
        <v>29.34</v>
      </c>
      <c r="I12">
        <v>10.45</v>
      </c>
      <c r="J12">
        <v>28.52</v>
      </c>
      <c r="K12">
        <v>26.57</v>
      </c>
      <c r="L12">
        <v>25.15</v>
      </c>
      <c r="M12">
        <v>13.51</v>
      </c>
      <c r="N12">
        <v>49.32</v>
      </c>
      <c r="O12">
        <v>23.66</v>
      </c>
      <c r="P12">
        <v>25.78</v>
      </c>
      <c r="Q12">
        <v>22.57</v>
      </c>
      <c r="R12">
        <v>23.72</v>
      </c>
      <c r="S12">
        <v>26.31</v>
      </c>
      <c r="U12" t="s">
        <v>64</v>
      </c>
    </row>
    <row r="13" spans="1:21" x14ac:dyDescent="0.35">
      <c r="A13" t="s">
        <v>113</v>
      </c>
      <c r="B13">
        <v>15.93</v>
      </c>
      <c r="C13">
        <v>0.63</v>
      </c>
      <c r="D13">
        <v>16.079999999999998</v>
      </c>
      <c r="E13">
        <v>0</v>
      </c>
      <c r="F13">
        <v>19.670000000000002</v>
      </c>
      <c r="G13">
        <v>17.82</v>
      </c>
      <c r="H13">
        <v>19.2</v>
      </c>
      <c r="I13">
        <v>13.58</v>
      </c>
      <c r="J13">
        <v>16.89</v>
      </c>
      <c r="K13">
        <v>13.98</v>
      </c>
      <c r="L13">
        <v>14.22</v>
      </c>
      <c r="M13">
        <v>18.57</v>
      </c>
      <c r="N13">
        <v>11.31</v>
      </c>
      <c r="O13">
        <v>18.82</v>
      </c>
      <c r="P13">
        <v>16.149999999999999</v>
      </c>
      <c r="Q13">
        <v>20.149999999999999</v>
      </c>
      <c r="R13">
        <v>16.32</v>
      </c>
      <c r="S13">
        <v>13.4</v>
      </c>
      <c r="T13">
        <v>27.3</v>
      </c>
      <c r="U13" t="s">
        <v>64</v>
      </c>
    </row>
    <row r="14" spans="1:21" x14ac:dyDescent="0.35">
      <c r="A14" t="s">
        <v>101</v>
      </c>
      <c r="B14">
        <v>21.89</v>
      </c>
      <c r="C14">
        <v>11.49</v>
      </c>
      <c r="D14">
        <v>27.73</v>
      </c>
      <c r="E14">
        <v>66.67</v>
      </c>
      <c r="F14">
        <v>31.8</v>
      </c>
      <c r="G14">
        <v>18.27</v>
      </c>
      <c r="H14">
        <v>22.54</v>
      </c>
      <c r="I14">
        <v>19.47</v>
      </c>
      <c r="J14">
        <v>34.229999999999997</v>
      </c>
      <c r="K14">
        <v>29.22</v>
      </c>
      <c r="L14">
        <v>20.94</v>
      </c>
      <c r="M14">
        <v>13.4</v>
      </c>
      <c r="N14">
        <v>14.38</v>
      </c>
      <c r="O14">
        <v>21.94</v>
      </c>
      <c r="P14">
        <v>17.48</v>
      </c>
      <c r="Q14">
        <v>20.27</v>
      </c>
      <c r="R14">
        <v>16.440000000000001</v>
      </c>
      <c r="S14">
        <v>51.4</v>
      </c>
      <c r="T14">
        <v>18.14</v>
      </c>
      <c r="U14" t="s">
        <v>64</v>
      </c>
    </row>
    <row r="15" spans="1:21" x14ac:dyDescent="0.35">
      <c r="A15" t="s">
        <v>96</v>
      </c>
      <c r="B15">
        <v>26.44</v>
      </c>
      <c r="C15">
        <v>28.45</v>
      </c>
      <c r="D15">
        <v>23.43</v>
      </c>
      <c r="E15">
        <v>28.51</v>
      </c>
      <c r="F15">
        <v>31.45</v>
      </c>
      <c r="G15">
        <v>26.73</v>
      </c>
      <c r="H15">
        <v>23.69</v>
      </c>
      <c r="I15">
        <v>23.35</v>
      </c>
      <c r="J15">
        <v>28.19</v>
      </c>
      <c r="K15">
        <v>26.97</v>
      </c>
      <c r="L15">
        <v>26.35</v>
      </c>
      <c r="M15">
        <v>22.93</v>
      </c>
      <c r="N15">
        <v>24.16</v>
      </c>
      <c r="O15">
        <v>32.01</v>
      </c>
      <c r="P15">
        <v>25.99</v>
      </c>
      <c r="Q15">
        <v>24.38</v>
      </c>
      <c r="R15">
        <v>26.68</v>
      </c>
      <c r="S15">
        <v>24.02</v>
      </c>
      <c r="T15">
        <v>30.79</v>
      </c>
      <c r="U15" t="s">
        <v>64</v>
      </c>
    </row>
    <row r="16" spans="1:21" x14ac:dyDescent="0.35">
      <c r="A16" t="s">
        <v>78</v>
      </c>
      <c r="B16">
        <v>21.21</v>
      </c>
      <c r="C16">
        <v>21.3</v>
      </c>
      <c r="D16">
        <v>21.04</v>
      </c>
      <c r="E16">
        <v>18.600000000000001</v>
      </c>
      <c r="F16">
        <v>22.57</v>
      </c>
      <c r="G16">
        <v>22.35</v>
      </c>
      <c r="H16">
        <v>22.01</v>
      </c>
      <c r="I16">
        <v>20.010000000000002</v>
      </c>
      <c r="J16">
        <v>22.27</v>
      </c>
      <c r="K16">
        <v>22.73</v>
      </c>
      <c r="L16">
        <v>20.76</v>
      </c>
      <c r="M16">
        <v>20.32</v>
      </c>
      <c r="N16">
        <v>24.01</v>
      </c>
      <c r="O16">
        <v>27.67</v>
      </c>
      <c r="P16">
        <v>20.36</v>
      </c>
      <c r="Q16">
        <v>19.2</v>
      </c>
      <c r="R16">
        <v>21.43</v>
      </c>
      <c r="S16">
        <v>19.53</v>
      </c>
      <c r="T16">
        <v>21.36</v>
      </c>
      <c r="U16" t="s">
        <v>64</v>
      </c>
    </row>
    <row r="17" spans="1:21" x14ac:dyDescent="0.35">
      <c r="A17" t="s">
        <v>74</v>
      </c>
      <c r="B17">
        <v>13.72</v>
      </c>
      <c r="C17">
        <v>13.3</v>
      </c>
      <c r="D17">
        <v>19.14</v>
      </c>
      <c r="E17">
        <v>12.49</v>
      </c>
      <c r="F17">
        <v>18.989999999999998</v>
      </c>
      <c r="G17">
        <v>12.73</v>
      </c>
      <c r="H17">
        <v>14.33</v>
      </c>
      <c r="I17">
        <v>11.96</v>
      </c>
      <c r="J17">
        <v>18.920000000000002</v>
      </c>
      <c r="K17">
        <v>11.29</v>
      </c>
      <c r="L17">
        <v>14.09</v>
      </c>
      <c r="M17">
        <v>13.08</v>
      </c>
      <c r="N17">
        <v>15.84</v>
      </c>
      <c r="O17">
        <v>14.97</v>
      </c>
      <c r="P17">
        <v>15.21</v>
      </c>
      <c r="Q17">
        <v>12.02</v>
      </c>
      <c r="R17">
        <v>13.67</v>
      </c>
      <c r="S17">
        <v>13.48</v>
      </c>
      <c r="T17">
        <v>16.62</v>
      </c>
      <c r="U17" t="s">
        <v>64</v>
      </c>
    </row>
    <row r="18" spans="1:21" x14ac:dyDescent="0.35">
      <c r="A18" t="s">
        <v>112</v>
      </c>
      <c r="B18">
        <v>12.13</v>
      </c>
      <c r="C18">
        <v>10.96</v>
      </c>
      <c r="D18">
        <v>16.07</v>
      </c>
      <c r="E18">
        <v>15.8</v>
      </c>
      <c r="F18">
        <v>11.43</v>
      </c>
      <c r="G18">
        <v>10.53</v>
      </c>
      <c r="H18">
        <v>12.53</v>
      </c>
      <c r="I18">
        <v>12.73</v>
      </c>
      <c r="J18">
        <v>13.68</v>
      </c>
      <c r="K18">
        <v>15.01</v>
      </c>
      <c r="L18">
        <v>10.98</v>
      </c>
      <c r="M18">
        <v>11.81</v>
      </c>
      <c r="N18">
        <v>10.14</v>
      </c>
      <c r="O18">
        <v>17.53</v>
      </c>
      <c r="P18">
        <v>14.15</v>
      </c>
      <c r="Q18">
        <v>12.43</v>
      </c>
      <c r="R18">
        <v>12.98</v>
      </c>
      <c r="S18">
        <v>11.84</v>
      </c>
      <c r="T18">
        <v>11.53</v>
      </c>
      <c r="U18" t="s">
        <v>64</v>
      </c>
    </row>
    <row r="19" spans="1:21" x14ac:dyDescent="0.35">
      <c r="A19" t="s">
        <v>92</v>
      </c>
      <c r="B19">
        <v>28.99</v>
      </c>
      <c r="C19">
        <v>29.52</v>
      </c>
      <c r="D19">
        <v>26.75</v>
      </c>
      <c r="E19">
        <v>32.049999999999997</v>
      </c>
      <c r="F19">
        <v>28.28</v>
      </c>
      <c r="G19">
        <v>22.98</v>
      </c>
      <c r="H19">
        <v>26</v>
      </c>
      <c r="I19">
        <v>23.36</v>
      </c>
      <c r="J19">
        <v>31.15</v>
      </c>
      <c r="K19">
        <v>29.57</v>
      </c>
      <c r="L19">
        <v>27.47</v>
      </c>
      <c r="M19">
        <v>25.62</v>
      </c>
      <c r="N19">
        <v>30.78</v>
      </c>
      <c r="O19">
        <v>34.409999999999997</v>
      </c>
      <c r="P19">
        <v>26.31</v>
      </c>
      <c r="Q19">
        <v>25.64</v>
      </c>
      <c r="R19">
        <v>29.16</v>
      </c>
      <c r="S19">
        <v>24.67</v>
      </c>
      <c r="T19">
        <v>34.57</v>
      </c>
      <c r="U19" t="s">
        <v>64</v>
      </c>
    </row>
    <row r="20" spans="1:21" x14ac:dyDescent="0.35">
      <c r="A20" t="s">
        <v>100</v>
      </c>
      <c r="B20">
        <v>26.07</v>
      </c>
      <c r="C20">
        <v>26.93</v>
      </c>
      <c r="D20">
        <v>24.76</v>
      </c>
      <c r="E20">
        <v>30.17</v>
      </c>
      <c r="F20">
        <v>29.94</v>
      </c>
      <c r="G20">
        <v>26.11</v>
      </c>
      <c r="H20">
        <v>23.8</v>
      </c>
      <c r="I20">
        <v>23.54</v>
      </c>
      <c r="J20">
        <v>30.94</v>
      </c>
      <c r="K20">
        <v>26.76</v>
      </c>
      <c r="L20">
        <v>25.47</v>
      </c>
      <c r="M20">
        <v>20.25</v>
      </c>
      <c r="N20">
        <v>27.5</v>
      </c>
      <c r="O20">
        <v>25.42</v>
      </c>
      <c r="P20">
        <v>25.85</v>
      </c>
      <c r="Q20">
        <v>24.83</v>
      </c>
      <c r="R20">
        <v>26.88</v>
      </c>
      <c r="S20">
        <v>24.61</v>
      </c>
      <c r="T20">
        <v>15.21</v>
      </c>
      <c r="U20" t="s">
        <v>64</v>
      </c>
    </row>
    <row r="21" spans="1:21" x14ac:dyDescent="0.35">
      <c r="A21" t="s">
        <v>103</v>
      </c>
      <c r="B21">
        <v>15.72</v>
      </c>
      <c r="C21">
        <v>15.52</v>
      </c>
      <c r="D21">
        <v>15.95</v>
      </c>
      <c r="E21">
        <v>21.87</v>
      </c>
      <c r="F21">
        <v>19.809999999999999</v>
      </c>
      <c r="G21">
        <v>20.73</v>
      </c>
      <c r="H21">
        <v>14.77</v>
      </c>
      <c r="I21">
        <v>15.03</v>
      </c>
      <c r="J21">
        <v>21.84</v>
      </c>
      <c r="K21">
        <v>7.85</v>
      </c>
      <c r="L21">
        <v>17.5</v>
      </c>
      <c r="M21">
        <v>13</v>
      </c>
      <c r="N21">
        <v>18.600000000000001</v>
      </c>
      <c r="O21">
        <v>18.77</v>
      </c>
      <c r="P21">
        <v>15.99</v>
      </c>
      <c r="Q21">
        <v>14.28</v>
      </c>
      <c r="R21">
        <v>14.02</v>
      </c>
      <c r="S21">
        <v>16.809999999999999</v>
      </c>
      <c r="T21">
        <v>19.149999999999999</v>
      </c>
      <c r="U21" t="s">
        <v>64</v>
      </c>
    </row>
    <row r="22" spans="1:21" x14ac:dyDescent="0.35">
      <c r="A22" t="s">
        <v>102</v>
      </c>
      <c r="B22">
        <v>13.71</v>
      </c>
      <c r="C22">
        <v>16.309999999999999</v>
      </c>
      <c r="D22">
        <v>13.21</v>
      </c>
      <c r="E22">
        <v>100</v>
      </c>
      <c r="F22">
        <v>0</v>
      </c>
      <c r="G22">
        <v>5.1100000000000003</v>
      </c>
      <c r="H22">
        <v>16.920000000000002</v>
      </c>
      <c r="I22">
        <v>10.5</v>
      </c>
      <c r="J22">
        <v>0</v>
      </c>
      <c r="K22">
        <v>28.12</v>
      </c>
      <c r="L22">
        <v>15.64</v>
      </c>
      <c r="M22">
        <v>3.29</v>
      </c>
      <c r="N22">
        <v>25.27</v>
      </c>
      <c r="O22">
        <v>13.41</v>
      </c>
      <c r="P22">
        <v>24.5</v>
      </c>
      <c r="S22">
        <v>13.71</v>
      </c>
      <c r="U22" t="s">
        <v>64</v>
      </c>
    </row>
    <row r="23" spans="1:21" x14ac:dyDescent="0.35">
      <c r="A23" t="s">
        <v>95</v>
      </c>
      <c r="B23">
        <v>25.76</v>
      </c>
      <c r="C23">
        <v>27.07</v>
      </c>
      <c r="D23">
        <v>21.99</v>
      </c>
      <c r="E23">
        <v>28.77</v>
      </c>
      <c r="F23">
        <v>26.94</v>
      </c>
      <c r="G23">
        <v>24.37</v>
      </c>
      <c r="H23">
        <v>23.96</v>
      </c>
      <c r="I23">
        <v>19.12</v>
      </c>
      <c r="J23">
        <v>27.93</v>
      </c>
      <c r="K23">
        <v>25.35</v>
      </c>
      <c r="L23">
        <v>24.97</v>
      </c>
      <c r="M23">
        <v>22.37</v>
      </c>
      <c r="N23">
        <v>25.5</v>
      </c>
      <c r="O23">
        <v>30.24</v>
      </c>
      <c r="P23">
        <v>24.86</v>
      </c>
      <c r="Q23">
        <v>21.25</v>
      </c>
      <c r="R23">
        <v>26.13</v>
      </c>
      <c r="S23">
        <v>21.65</v>
      </c>
      <c r="T23">
        <v>22.64</v>
      </c>
      <c r="U23" t="s">
        <v>64</v>
      </c>
    </row>
    <row r="24" spans="1:21" x14ac:dyDescent="0.35">
      <c r="A24" t="s">
        <v>98</v>
      </c>
      <c r="B24">
        <v>25.55</v>
      </c>
      <c r="C24">
        <v>26.09</v>
      </c>
      <c r="D24">
        <v>24.85</v>
      </c>
      <c r="E24">
        <v>32.58</v>
      </c>
      <c r="F24">
        <v>28.49</v>
      </c>
      <c r="G24">
        <v>24.65</v>
      </c>
      <c r="H24">
        <v>24.19</v>
      </c>
      <c r="I24">
        <v>22.34</v>
      </c>
      <c r="J24">
        <v>26.81</v>
      </c>
      <c r="K24">
        <v>25.56</v>
      </c>
      <c r="L24">
        <v>25.7</v>
      </c>
      <c r="M24">
        <v>23.36</v>
      </c>
      <c r="N24">
        <v>24.65</v>
      </c>
      <c r="O24">
        <v>32.950000000000003</v>
      </c>
      <c r="P24">
        <v>24.05</v>
      </c>
      <c r="Q24">
        <v>24</v>
      </c>
      <c r="R24">
        <v>26.76</v>
      </c>
      <c r="S24">
        <v>22.03</v>
      </c>
      <c r="T24">
        <v>22.34</v>
      </c>
      <c r="U24" t="s">
        <v>64</v>
      </c>
    </row>
    <row r="25" spans="1:21" x14ac:dyDescent="0.35">
      <c r="A25" t="s">
        <v>86</v>
      </c>
      <c r="B25">
        <v>6.83</v>
      </c>
      <c r="C25">
        <v>7.05</v>
      </c>
      <c r="D25">
        <v>6.42</v>
      </c>
      <c r="E25">
        <v>5.86</v>
      </c>
      <c r="F25">
        <v>8.48</v>
      </c>
      <c r="G25">
        <v>7.05</v>
      </c>
      <c r="H25">
        <v>4.9000000000000004</v>
      </c>
      <c r="I25">
        <v>5.81</v>
      </c>
      <c r="J25">
        <v>9.33</v>
      </c>
      <c r="K25">
        <v>7.49</v>
      </c>
      <c r="L25">
        <v>6.75</v>
      </c>
      <c r="M25">
        <v>5.43</v>
      </c>
      <c r="N25">
        <v>7.58</v>
      </c>
      <c r="O25">
        <v>7.06</v>
      </c>
      <c r="P25">
        <v>7.29</v>
      </c>
      <c r="Q25">
        <v>6.33</v>
      </c>
      <c r="R25">
        <v>6.09</v>
      </c>
      <c r="S25">
        <v>8.5</v>
      </c>
      <c r="T25">
        <v>7</v>
      </c>
      <c r="U25" t="s">
        <v>64</v>
      </c>
    </row>
    <row r="26" spans="1:21" x14ac:dyDescent="0.35">
      <c r="A26" t="s">
        <v>89</v>
      </c>
      <c r="B26">
        <v>15.3</v>
      </c>
      <c r="C26">
        <v>15.55</v>
      </c>
      <c r="D26">
        <v>13.68</v>
      </c>
      <c r="E26">
        <v>13.98</v>
      </c>
      <c r="F26">
        <v>15.71</v>
      </c>
      <c r="G26">
        <v>15.74</v>
      </c>
      <c r="H26">
        <v>16.13</v>
      </c>
      <c r="I26">
        <v>10.56</v>
      </c>
      <c r="J26">
        <v>15.73</v>
      </c>
      <c r="K26">
        <v>13.45</v>
      </c>
      <c r="L26">
        <v>16.18</v>
      </c>
      <c r="M26">
        <v>12.95</v>
      </c>
      <c r="N26">
        <v>2.91</v>
      </c>
      <c r="O26">
        <v>14.92</v>
      </c>
      <c r="P26">
        <v>20.62</v>
      </c>
      <c r="Q26">
        <v>0</v>
      </c>
      <c r="R26">
        <v>7.85</v>
      </c>
      <c r="S26">
        <v>25.74</v>
      </c>
      <c r="T26">
        <v>15</v>
      </c>
      <c r="U26" t="s">
        <v>64</v>
      </c>
    </row>
    <row r="27" spans="1:21" x14ac:dyDescent="0.35">
      <c r="A27" t="s">
        <v>87</v>
      </c>
      <c r="B27">
        <v>6.11</v>
      </c>
      <c r="C27">
        <v>7.78</v>
      </c>
      <c r="D27">
        <v>4.49</v>
      </c>
      <c r="E27">
        <v>14.36</v>
      </c>
      <c r="F27">
        <v>6.91</v>
      </c>
      <c r="G27">
        <v>7.5</v>
      </c>
      <c r="H27">
        <v>5.24</v>
      </c>
      <c r="I27">
        <v>3.03</v>
      </c>
      <c r="J27">
        <v>15.12</v>
      </c>
      <c r="K27">
        <v>5.84</v>
      </c>
      <c r="L27">
        <v>5.4</v>
      </c>
      <c r="M27">
        <v>2.84</v>
      </c>
      <c r="N27">
        <v>4.5599999999999996</v>
      </c>
      <c r="O27">
        <v>6.03</v>
      </c>
      <c r="P27">
        <v>12.07</v>
      </c>
      <c r="R27">
        <v>3.15</v>
      </c>
      <c r="S27">
        <v>20.23</v>
      </c>
      <c r="T27">
        <v>6.09</v>
      </c>
      <c r="U27" t="s">
        <v>64</v>
      </c>
    </row>
    <row r="28" spans="1:21" x14ac:dyDescent="0.35">
      <c r="A28" t="s">
        <v>85</v>
      </c>
      <c r="B28">
        <v>11.28</v>
      </c>
      <c r="C28">
        <v>11.73</v>
      </c>
      <c r="D28">
        <v>10.07</v>
      </c>
      <c r="E28">
        <v>17.77</v>
      </c>
      <c r="F28">
        <v>11.46</v>
      </c>
      <c r="G28">
        <v>9.61</v>
      </c>
      <c r="H28">
        <v>7.02</v>
      </c>
      <c r="I28">
        <v>8.68</v>
      </c>
      <c r="J28">
        <v>15.12</v>
      </c>
      <c r="K28">
        <v>11.48</v>
      </c>
      <c r="L28">
        <v>10.53</v>
      </c>
      <c r="M28">
        <v>7.46</v>
      </c>
      <c r="N28">
        <v>15.66</v>
      </c>
      <c r="O28">
        <v>11.1</v>
      </c>
      <c r="P28">
        <v>6.45</v>
      </c>
      <c r="Q28">
        <v>3.63</v>
      </c>
      <c r="R28">
        <v>14.66</v>
      </c>
      <c r="S28">
        <v>12.48</v>
      </c>
      <c r="T28">
        <v>11.02</v>
      </c>
      <c r="U28" t="s">
        <v>64</v>
      </c>
    </row>
    <row r="29" spans="1:21" x14ac:dyDescent="0.35">
      <c r="A29" t="s">
        <v>93</v>
      </c>
      <c r="B29">
        <v>20.350000000000001</v>
      </c>
      <c r="C29">
        <v>20.92</v>
      </c>
      <c r="D29">
        <v>16.989999999999998</v>
      </c>
      <c r="E29">
        <v>24.81</v>
      </c>
      <c r="F29">
        <v>20.010000000000002</v>
      </c>
      <c r="G29">
        <v>16.899999999999999</v>
      </c>
      <c r="H29">
        <v>14.61</v>
      </c>
      <c r="I29">
        <v>12.27</v>
      </c>
      <c r="J29">
        <v>26.69</v>
      </c>
      <c r="K29">
        <v>21.49</v>
      </c>
      <c r="L29">
        <v>17.420000000000002</v>
      </c>
      <c r="M29">
        <v>13.76</v>
      </c>
      <c r="N29">
        <v>20.11</v>
      </c>
      <c r="O29">
        <v>27.76</v>
      </c>
      <c r="P29">
        <v>18.62</v>
      </c>
      <c r="Q29">
        <v>12.87</v>
      </c>
      <c r="R29">
        <v>20.49</v>
      </c>
      <c r="S29">
        <v>12.48</v>
      </c>
      <c r="T29">
        <v>22.29</v>
      </c>
      <c r="U29" t="s">
        <v>64</v>
      </c>
    </row>
    <row r="30" spans="1:21" x14ac:dyDescent="0.35">
      <c r="A30" t="s">
        <v>105</v>
      </c>
      <c r="B30">
        <v>23.55</v>
      </c>
      <c r="C30">
        <v>17.399999999999999</v>
      </c>
      <c r="D30">
        <v>26.11</v>
      </c>
      <c r="E30">
        <v>16.23</v>
      </c>
      <c r="F30">
        <v>16.13</v>
      </c>
      <c r="G30">
        <v>27.3</v>
      </c>
      <c r="H30">
        <v>24.24</v>
      </c>
      <c r="I30">
        <v>22.89</v>
      </c>
      <c r="J30">
        <v>18.3</v>
      </c>
      <c r="K30">
        <v>14.77</v>
      </c>
      <c r="L30">
        <v>20.96</v>
      </c>
      <c r="M30">
        <v>30.83</v>
      </c>
      <c r="N30">
        <v>14.63</v>
      </c>
      <c r="O30">
        <v>44.22</v>
      </c>
      <c r="P30">
        <v>25.67</v>
      </c>
      <c r="Q30">
        <v>47.79</v>
      </c>
      <c r="R30">
        <v>23.87</v>
      </c>
      <c r="S30">
        <v>28.29</v>
      </c>
      <c r="T30">
        <v>10.57</v>
      </c>
      <c r="U30" t="s">
        <v>64</v>
      </c>
    </row>
    <row r="31" spans="1:21" x14ac:dyDescent="0.35">
      <c r="A31" t="s">
        <v>75</v>
      </c>
      <c r="B31">
        <v>15.62</v>
      </c>
      <c r="C31">
        <v>16.07</v>
      </c>
      <c r="D31">
        <v>14.95</v>
      </c>
      <c r="E31">
        <v>26.11</v>
      </c>
      <c r="F31">
        <v>20.7</v>
      </c>
      <c r="G31">
        <v>16.39</v>
      </c>
      <c r="H31">
        <v>16.18</v>
      </c>
      <c r="I31">
        <v>14.68</v>
      </c>
      <c r="J31">
        <v>18.78</v>
      </c>
      <c r="K31">
        <v>18.41</v>
      </c>
      <c r="L31">
        <v>14.39</v>
      </c>
      <c r="M31">
        <v>14.96</v>
      </c>
      <c r="N31">
        <v>16.88</v>
      </c>
      <c r="O31">
        <v>0</v>
      </c>
      <c r="P31">
        <v>15.89</v>
      </c>
      <c r="Q31">
        <v>14.07</v>
      </c>
      <c r="R31">
        <v>15.63</v>
      </c>
      <c r="S31">
        <v>18.04</v>
      </c>
      <c r="T31">
        <v>15.49</v>
      </c>
      <c r="U31" t="s">
        <v>64</v>
      </c>
    </row>
    <row r="32" spans="1:21" x14ac:dyDescent="0.35">
      <c r="A32" t="s">
        <v>80</v>
      </c>
      <c r="B32">
        <v>22.98</v>
      </c>
      <c r="C32">
        <v>23.36</v>
      </c>
      <c r="D32">
        <v>21.56</v>
      </c>
      <c r="E32">
        <v>29.43</v>
      </c>
      <c r="F32">
        <v>25.15</v>
      </c>
      <c r="G32">
        <v>21.51</v>
      </c>
      <c r="H32">
        <v>18.78</v>
      </c>
      <c r="I32">
        <v>17.84</v>
      </c>
      <c r="J32">
        <v>26.85</v>
      </c>
      <c r="K32">
        <v>21.72</v>
      </c>
      <c r="L32">
        <v>20.329999999999998</v>
      </c>
      <c r="M32">
        <v>17.559999999999999</v>
      </c>
      <c r="N32">
        <v>22.43</v>
      </c>
      <c r="O32">
        <v>31.27</v>
      </c>
      <c r="P32">
        <v>21.19</v>
      </c>
      <c r="Q32">
        <v>20.74</v>
      </c>
      <c r="R32">
        <v>23.21</v>
      </c>
      <c r="S32">
        <v>21.82</v>
      </c>
      <c r="T32">
        <v>18.510000000000002</v>
      </c>
      <c r="U32" t="s">
        <v>64</v>
      </c>
    </row>
    <row r="33" spans="1:21" x14ac:dyDescent="0.35">
      <c r="A33" t="s">
        <v>83</v>
      </c>
      <c r="B33">
        <v>14.18</v>
      </c>
      <c r="C33">
        <v>14.68</v>
      </c>
      <c r="D33">
        <v>13.17</v>
      </c>
      <c r="E33">
        <v>21.64</v>
      </c>
      <c r="F33">
        <v>14.84</v>
      </c>
      <c r="G33">
        <v>13.79</v>
      </c>
      <c r="H33">
        <v>14.08</v>
      </c>
      <c r="I33">
        <v>15.35</v>
      </c>
      <c r="J33">
        <v>9.0299999999999994</v>
      </c>
      <c r="K33">
        <v>15.44</v>
      </c>
      <c r="L33">
        <v>15.52</v>
      </c>
      <c r="M33">
        <v>12.62</v>
      </c>
      <c r="N33">
        <v>13.01</v>
      </c>
      <c r="O33">
        <v>16.63</v>
      </c>
      <c r="P33">
        <v>13.79</v>
      </c>
      <c r="Q33">
        <v>12.77</v>
      </c>
      <c r="R33">
        <v>14.31</v>
      </c>
      <c r="S33">
        <v>8.09</v>
      </c>
      <c r="T33">
        <v>14.26</v>
      </c>
      <c r="U33" t="s">
        <v>64</v>
      </c>
    </row>
    <row r="34" spans="1:21" x14ac:dyDescent="0.35">
      <c r="A34" t="s">
        <v>104</v>
      </c>
      <c r="B34">
        <v>19.690000000000001</v>
      </c>
      <c r="C34">
        <v>20.32</v>
      </c>
      <c r="D34">
        <v>18.97</v>
      </c>
      <c r="E34">
        <v>27</v>
      </c>
      <c r="F34">
        <v>19.82</v>
      </c>
      <c r="G34">
        <v>20.43</v>
      </c>
      <c r="H34">
        <v>19.13</v>
      </c>
      <c r="I34">
        <v>18.23</v>
      </c>
      <c r="J34">
        <v>22.06</v>
      </c>
      <c r="K34">
        <v>17.309999999999999</v>
      </c>
      <c r="L34">
        <v>20.27</v>
      </c>
      <c r="M34">
        <v>18.28</v>
      </c>
      <c r="N34">
        <v>21.7</v>
      </c>
      <c r="O34">
        <v>26.1</v>
      </c>
      <c r="P34">
        <v>18.829999999999998</v>
      </c>
      <c r="Q34">
        <v>10.45</v>
      </c>
      <c r="R34">
        <v>19.559999999999999</v>
      </c>
      <c r="S34">
        <v>22.27</v>
      </c>
      <c r="T34">
        <v>19.510000000000002</v>
      </c>
      <c r="U34" t="s">
        <v>64</v>
      </c>
    </row>
    <row r="35" spans="1:21" x14ac:dyDescent="0.35">
      <c r="A35" t="s">
        <v>107</v>
      </c>
      <c r="B35">
        <v>18.05</v>
      </c>
      <c r="C35">
        <v>20.420000000000002</v>
      </c>
      <c r="D35">
        <v>14.93</v>
      </c>
      <c r="E35">
        <v>28.87</v>
      </c>
      <c r="F35">
        <v>21.11</v>
      </c>
      <c r="G35">
        <v>19.510000000000002</v>
      </c>
      <c r="H35">
        <v>16.22</v>
      </c>
      <c r="I35">
        <v>12.5</v>
      </c>
      <c r="J35">
        <v>21.7</v>
      </c>
      <c r="K35">
        <v>24.07</v>
      </c>
      <c r="L35">
        <v>17.68</v>
      </c>
      <c r="M35">
        <v>11.72</v>
      </c>
      <c r="N35">
        <v>20.97</v>
      </c>
      <c r="O35">
        <v>20.010000000000002</v>
      </c>
      <c r="P35">
        <v>18.02</v>
      </c>
      <c r="Q35">
        <v>12.38</v>
      </c>
      <c r="R35">
        <v>17.940000000000001</v>
      </c>
      <c r="S35">
        <v>16.23</v>
      </c>
      <c r="T35">
        <v>28.14</v>
      </c>
      <c r="U35" t="s">
        <v>64</v>
      </c>
    </row>
    <row r="36" spans="1:21" x14ac:dyDescent="0.35">
      <c r="A36" t="s">
        <v>88</v>
      </c>
      <c r="B36">
        <v>16.82</v>
      </c>
      <c r="C36">
        <v>17.98</v>
      </c>
      <c r="D36">
        <v>13.42</v>
      </c>
      <c r="E36">
        <v>22.99</v>
      </c>
      <c r="F36">
        <v>17.52</v>
      </c>
      <c r="G36">
        <v>13.1</v>
      </c>
      <c r="H36">
        <v>17.54</v>
      </c>
      <c r="I36">
        <v>1.92</v>
      </c>
      <c r="J36">
        <v>22.13</v>
      </c>
      <c r="K36">
        <v>17.760000000000002</v>
      </c>
      <c r="L36">
        <v>16.670000000000002</v>
      </c>
      <c r="M36">
        <v>3.99</v>
      </c>
      <c r="N36">
        <v>17.670000000000002</v>
      </c>
      <c r="O36">
        <v>18.5</v>
      </c>
      <c r="P36">
        <v>14.99</v>
      </c>
      <c r="Q36">
        <v>12.38</v>
      </c>
      <c r="R36">
        <v>16.420000000000002</v>
      </c>
      <c r="S36">
        <v>19.309999999999999</v>
      </c>
      <c r="T36">
        <v>17.399999999999999</v>
      </c>
      <c r="U36" t="s">
        <v>64</v>
      </c>
    </row>
    <row r="37" spans="1:21" x14ac:dyDescent="0.35">
      <c r="A37" t="s">
        <v>81</v>
      </c>
      <c r="B37">
        <v>17.88</v>
      </c>
      <c r="C37">
        <v>17.850000000000001</v>
      </c>
      <c r="D37">
        <v>18.02</v>
      </c>
      <c r="E37">
        <v>19.53</v>
      </c>
      <c r="F37">
        <v>17.03</v>
      </c>
      <c r="G37">
        <v>17.43</v>
      </c>
      <c r="H37">
        <v>16.649999999999999</v>
      </c>
      <c r="I37">
        <v>17.28</v>
      </c>
      <c r="J37">
        <v>18</v>
      </c>
      <c r="K37">
        <v>18.22</v>
      </c>
      <c r="L37">
        <v>17.8</v>
      </c>
      <c r="M37">
        <v>17.82</v>
      </c>
      <c r="N37">
        <v>18.59</v>
      </c>
      <c r="O37">
        <v>22.32</v>
      </c>
      <c r="P37">
        <v>18.010000000000002</v>
      </c>
      <c r="Q37">
        <v>16.25</v>
      </c>
      <c r="R37">
        <v>18</v>
      </c>
      <c r="S37">
        <v>17.52</v>
      </c>
      <c r="T37">
        <v>13.16</v>
      </c>
      <c r="U37" t="s">
        <v>64</v>
      </c>
    </row>
    <row r="38" spans="1:21" x14ac:dyDescent="0.35">
      <c r="A38" t="s">
        <v>77</v>
      </c>
      <c r="B38">
        <v>19.489999999999998</v>
      </c>
      <c r="C38">
        <v>19.920000000000002</v>
      </c>
      <c r="D38">
        <v>18.600000000000001</v>
      </c>
      <c r="E38">
        <v>21.71</v>
      </c>
      <c r="F38">
        <v>20.89</v>
      </c>
      <c r="G38">
        <v>19.46</v>
      </c>
      <c r="H38">
        <v>19.72</v>
      </c>
      <c r="I38">
        <v>17.809999999999999</v>
      </c>
      <c r="J38">
        <v>18.72</v>
      </c>
      <c r="K38">
        <v>16.86</v>
      </c>
      <c r="L38">
        <v>21.71</v>
      </c>
      <c r="M38">
        <v>16.510000000000002</v>
      </c>
      <c r="N38">
        <v>19.739999999999998</v>
      </c>
      <c r="O38">
        <v>19</v>
      </c>
      <c r="P38">
        <v>19.27</v>
      </c>
      <c r="Q38">
        <v>19.66</v>
      </c>
      <c r="R38">
        <v>19.600000000000001</v>
      </c>
      <c r="S38">
        <v>18.87</v>
      </c>
      <c r="T38">
        <v>21.54</v>
      </c>
      <c r="U38" t="s">
        <v>64</v>
      </c>
    </row>
    <row r="39" spans="1:21" x14ac:dyDescent="0.35">
      <c r="A39" t="s">
        <v>91</v>
      </c>
      <c r="B39">
        <v>20.28</v>
      </c>
      <c r="C39">
        <v>21.62</v>
      </c>
      <c r="D39">
        <v>16.670000000000002</v>
      </c>
      <c r="E39">
        <v>24.86</v>
      </c>
      <c r="F39">
        <v>21.59</v>
      </c>
      <c r="G39">
        <v>17.350000000000001</v>
      </c>
      <c r="H39">
        <v>16.440000000000001</v>
      </c>
      <c r="I39">
        <v>11.18</v>
      </c>
      <c r="J39">
        <v>23.14</v>
      </c>
      <c r="K39">
        <v>21.92</v>
      </c>
      <c r="L39">
        <v>19.47</v>
      </c>
      <c r="M39">
        <v>12.14</v>
      </c>
      <c r="N39">
        <v>19.97</v>
      </c>
      <c r="O39">
        <v>27.81</v>
      </c>
      <c r="P39">
        <v>21.21</v>
      </c>
      <c r="Q39">
        <v>20.239999999999998</v>
      </c>
      <c r="R39">
        <v>20.57</v>
      </c>
      <c r="S39">
        <v>18.690000000000001</v>
      </c>
      <c r="T39">
        <v>27.97</v>
      </c>
      <c r="U39" t="s">
        <v>64</v>
      </c>
    </row>
    <row r="40" spans="1:21" x14ac:dyDescent="0.35">
      <c r="A40" t="s">
        <v>61</v>
      </c>
      <c r="B40">
        <v>21.04</v>
      </c>
      <c r="C40">
        <v>21.45</v>
      </c>
      <c r="D40">
        <v>19.95</v>
      </c>
      <c r="E40">
        <v>24.2</v>
      </c>
      <c r="F40">
        <v>21.69</v>
      </c>
      <c r="G40">
        <v>20.21</v>
      </c>
      <c r="H40">
        <v>19.27</v>
      </c>
      <c r="I40">
        <v>17.899999999999999</v>
      </c>
      <c r="J40">
        <v>22.74</v>
      </c>
      <c r="K40">
        <v>21.44</v>
      </c>
      <c r="L40">
        <v>20.59</v>
      </c>
      <c r="M40">
        <v>17.920000000000002</v>
      </c>
      <c r="N40">
        <v>21.23</v>
      </c>
      <c r="O40">
        <v>27.4</v>
      </c>
      <c r="P40">
        <v>20.54</v>
      </c>
      <c r="Q40">
        <v>19.14</v>
      </c>
      <c r="R40">
        <v>21.47</v>
      </c>
      <c r="S40">
        <v>19.43</v>
      </c>
      <c r="T40">
        <v>19.64</v>
      </c>
      <c r="U40" t="s">
        <v>64</v>
      </c>
    </row>
    <row r="43" spans="1:21" x14ac:dyDescent="0.35">
      <c r="A43" s="72" t="s">
        <v>0</v>
      </c>
      <c r="B43" s="72" t="s">
        <v>1</v>
      </c>
      <c r="C43" s="72" t="s">
        <v>2</v>
      </c>
      <c r="D43" s="72"/>
      <c r="E43" s="72" t="s">
        <v>3</v>
      </c>
      <c r="F43" s="72"/>
      <c r="G43" s="72"/>
      <c r="H43" s="72"/>
      <c r="I43" s="72"/>
      <c r="J43" s="72" t="s">
        <v>117</v>
      </c>
      <c r="K43" s="72"/>
      <c r="L43" s="72"/>
      <c r="M43" s="72"/>
      <c r="N43" s="72" t="s">
        <v>5</v>
      </c>
      <c r="O43" s="72"/>
      <c r="P43" s="72"/>
      <c r="Q43" s="72"/>
      <c r="R43" s="71" t="s">
        <v>6</v>
      </c>
      <c r="S43" s="71"/>
      <c r="T43" s="71"/>
    </row>
    <row r="44" spans="1:21" ht="42" x14ac:dyDescent="0.35">
      <c r="A44" s="72"/>
      <c r="B44" s="72"/>
      <c r="C44" s="11" t="s">
        <v>7</v>
      </c>
      <c r="D44" s="11" t="s">
        <v>8</v>
      </c>
      <c r="E44" s="11" t="s">
        <v>9</v>
      </c>
      <c r="F44" s="11" t="s">
        <v>10</v>
      </c>
      <c r="G44" s="11" t="s">
        <v>11</v>
      </c>
      <c r="H44" s="11" t="s">
        <v>12</v>
      </c>
      <c r="I44" s="11" t="s">
        <v>13</v>
      </c>
      <c r="J44" s="11" t="s">
        <v>14</v>
      </c>
      <c r="K44" s="11" t="s">
        <v>15</v>
      </c>
      <c r="L44" s="11" t="s">
        <v>16</v>
      </c>
      <c r="M44" s="11" t="s">
        <v>17</v>
      </c>
      <c r="N44" s="11" t="s">
        <v>18</v>
      </c>
      <c r="O44" s="11" t="s">
        <v>19</v>
      </c>
      <c r="P44" s="11" t="s">
        <v>20</v>
      </c>
      <c r="Q44" s="11" t="s">
        <v>21</v>
      </c>
      <c r="R44" s="11" t="s">
        <v>22</v>
      </c>
      <c r="S44" s="11" t="s">
        <v>23</v>
      </c>
      <c r="T44" s="11" t="s">
        <v>24</v>
      </c>
      <c r="U44" s="1" t="s">
        <v>63</v>
      </c>
    </row>
    <row r="45" spans="1:21" x14ac:dyDescent="0.35">
      <c r="A45" t="s">
        <v>106</v>
      </c>
      <c r="B45">
        <v>15.99</v>
      </c>
      <c r="C45">
        <v>18.95</v>
      </c>
      <c r="D45">
        <v>12.83</v>
      </c>
      <c r="E45">
        <v>21.27</v>
      </c>
      <c r="F45">
        <v>12.72</v>
      </c>
      <c r="G45">
        <v>23.37</v>
      </c>
      <c r="H45">
        <v>10.37</v>
      </c>
      <c r="I45">
        <v>17.03</v>
      </c>
      <c r="J45">
        <v>9.1</v>
      </c>
      <c r="K45">
        <v>14.55</v>
      </c>
      <c r="L45">
        <v>16.600000000000001</v>
      </c>
      <c r="M45">
        <v>15.61</v>
      </c>
      <c r="N45">
        <v>0</v>
      </c>
      <c r="O45">
        <v>15.83</v>
      </c>
      <c r="P45">
        <v>12.91</v>
      </c>
      <c r="Q45">
        <v>16.47</v>
      </c>
      <c r="R45">
        <v>15.2</v>
      </c>
      <c r="S45">
        <v>9.14</v>
      </c>
      <c r="T45">
        <v>21.92</v>
      </c>
      <c r="U45" t="s">
        <v>70</v>
      </c>
    </row>
    <row r="46" spans="1:21" x14ac:dyDescent="0.35">
      <c r="A46" t="s">
        <v>99</v>
      </c>
      <c r="B46">
        <v>16.059999999999999</v>
      </c>
      <c r="C46">
        <v>15.49</v>
      </c>
      <c r="D46">
        <v>17.55</v>
      </c>
      <c r="E46">
        <v>23.67</v>
      </c>
      <c r="F46">
        <v>18.09</v>
      </c>
      <c r="G46">
        <v>15.44</v>
      </c>
      <c r="H46">
        <v>15.11</v>
      </c>
      <c r="I46">
        <v>13.55</v>
      </c>
      <c r="J46">
        <v>20.75</v>
      </c>
      <c r="K46">
        <v>14.22</v>
      </c>
      <c r="L46">
        <v>14.97</v>
      </c>
      <c r="M46">
        <v>17.649999999999999</v>
      </c>
      <c r="N46">
        <v>15.41</v>
      </c>
      <c r="O46">
        <v>20.04</v>
      </c>
      <c r="P46">
        <v>17.89</v>
      </c>
      <c r="Q46">
        <v>10.42</v>
      </c>
      <c r="R46">
        <v>15.58</v>
      </c>
      <c r="S46">
        <v>19.88</v>
      </c>
      <c r="T46">
        <v>16.25</v>
      </c>
      <c r="U46" t="s">
        <v>70</v>
      </c>
    </row>
    <row r="47" spans="1:21" x14ac:dyDescent="0.35">
      <c r="A47" t="s">
        <v>84</v>
      </c>
      <c r="B47">
        <v>13.08</v>
      </c>
      <c r="C47">
        <v>13.55</v>
      </c>
      <c r="D47">
        <v>10.07</v>
      </c>
      <c r="E47">
        <v>14.9</v>
      </c>
      <c r="F47">
        <v>13.1</v>
      </c>
      <c r="G47">
        <v>11.79</v>
      </c>
      <c r="H47">
        <v>12.22</v>
      </c>
      <c r="I47">
        <v>11.06</v>
      </c>
      <c r="J47">
        <v>12.55</v>
      </c>
      <c r="K47">
        <v>15.27</v>
      </c>
      <c r="L47">
        <v>13.35</v>
      </c>
      <c r="M47">
        <v>10</v>
      </c>
      <c r="N47">
        <v>10.4</v>
      </c>
      <c r="O47">
        <v>13.18</v>
      </c>
      <c r="P47">
        <v>13.48</v>
      </c>
      <c r="Q47">
        <v>13.42</v>
      </c>
      <c r="R47">
        <v>12.55</v>
      </c>
      <c r="S47">
        <v>14.65</v>
      </c>
      <c r="T47">
        <v>13.19</v>
      </c>
      <c r="U47" t="s">
        <v>70</v>
      </c>
    </row>
    <row r="48" spans="1:21" x14ac:dyDescent="0.35">
      <c r="A48" t="s">
        <v>90</v>
      </c>
      <c r="B48">
        <v>21.73</v>
      </c>
      <c r="C48">
        <v>22.05</v>
      </c>
      <c r="D48">
        <v>19.07</v>
      </c>
      <c r="E48">
        <v>24.4</v>
      </c>
      <c r="F48">
        <v>21.08</v>
      </c>
      <c r="G48">
        <v>19.329999999999998</v>
      </c>
      <c r="H48">
        <v>13.94</v>
      </c>
      <c r="I48">
        <v>19.010000000000002</v>
      </c>
      <c r="J48">
        <v>25.01</v>
      </c>
      <c r="K48">
        <v>23.66</v>
      </c>
      <c r="L48">
        <v>20.73</v>
      </c>
      <c r="M48">
        <v>18.190000000000001</v>
      </c>
      <c r="N48">
        <v>21.87</v>
      </c>
      <c r="O48">
        <v>19.11</v>
      </c>
      <c r="P48">
        <v>20.43</v>
      </c>
      <c r="Q48">
        <v>22.4</v>
      </c>
      <c r="R48">
        <v>20.37</v>
      </c>
      <c r="S48">
        <v>23.16</v>
      </c>
      <c r="T48">
        <v>23.87</v>
      </c>
      <c r="U48" t="s">
        <v>70</v>
      </c>
    </row>
    <row r="49" spans="1:21" x14ac:dyDescent="0.35">
      <c r="A49" t="s">
        <v>82</v>
      </c>
      <c r="B49">
        <v>22.89</v>
      </c>
      <c r="C49">
        <v>23.08</v>
      </c>
      <c r="D49">
        <v>21.62</v>
      </c>
      <c r="E49">
        <v>24.17</v>
      </c>
      <c r="F49">
        <v>22.4</v>
      </c>
      <c r="G49">
        <v>20.86</v>
      </c>
      <c r="H49">
        <v>20.53</v>
      </c>
      <c r="I49">
        <v>21.52</v>
      </c>
      <c r="J49">
        <v>24.49</v>
      </c>
      <c r="K49">
        <v>20.28</v>
      </c>
      <c r="L49">
        <v>22.03</v>
      </c>
      <c r="M49">
        <v>22.59</v>
      </c>
      <c r="N49">
        <v>24.53</v>
      </c>
      <c r="O49">
        <v>23.79</v>
      </c>
      <c r="P49">
        <v>22.73</v>
      </c>
      <c r="Q49">
        <v>19.64</v>
      </c>
      <c r="R49">
        <v>22.94</v>
      </c>
      <c r="S49">
        <v>22.5</v>
      </c>
      <c r="T49">
        <v>36.409999999999997</v>
      </c>
      <c r="U49" t="s">
        <v>70</v>
      </c>
    </row>
    <row r="50" spans="1:21" x14ac:dyDescent="0.35">
      <c r="A50" t="s">
        <v>76</v>
      </c>
      <c r="B50">
        <v>8.41</v>
      </c>
      <c r="C50">
        <v>16.670000000000002</v>
      </c>
      <c r="D50">
        <v>8.3000000000000007</v>
      </c>
      <c r="E50">
        <v>20</v>
      </c>
      <c r="F50">
        <v>0</v>
      </c>
      <c r="G50">
        <v>25.44</v>
      </c>
      <c r="H50">
        <v>8.8800000000000008</v>
      </c>
      <c r="I50">
        <v>7</v>
      </c>
      <c r="J50">
        <v>36.22</v>
      </c>
      <c r="K50">
        <v>0</v>
      </c>
      <c r="L50">
        <v>5.64</v>
      </c>
      <c r="M50">
        <v>4.08</v>
      </c>
      <c r="N50">
        <v>12.93</v>
      </c>
      <c r="O50">
        <v>61.92</v>
      </c>
      <c r="P50">
        <v>2.96</v>
      </c>
      <c r="Q50">
        <v>5.57</v>
      </c>
      <c r="R50">
        <v>9.5500000000000007</v>
      </c>
      <c r="S50">
        <v>0</v>
      </c>
      <c r="T50">
        <v>8.42</v>
      </c>
      <c r="U50" t="s">
        <v>70</v>
      </c>
    </row>
    <row r="51" spans="1:21" x14ac:dyDescent="0.35">
      <c r="A51" t="s">
        <v>94</v>
      </c>
      <c r="B51">
        <v>18.88</v>
      </c>
      <c r="C51">
        <v>18.87</v>
      </c>
      <c r="D51">
        <v>18.91</v>
      </c>
      <c r="E51">
        <v>21.54</v>
      </c>
      <c r="F51">
        <v>18.16</v>
      </c>
      <c r="G51">
        <v>18.850000000000001</v>
      </c>
      <c r="H51">
        <v>15.01</v>
      </c>
      <c r="I51">
        <v>18.440000000000001</v>
      </c>
      <c r="J51">
        <v>22.05</v>
      </c>
      <c r="K51">
        <v>18.079999999999998</v>
      </c>
      <c r="L51">
        <v>19.12</v>
      </c>
      <c r="M51">
        <v>13.9</v>
      </c>
      <c r="N51">
        <v>15.94</v>
      </c>
      <c r="O51">
        <v>20.96</v>
      </c>
      <c r="P51">
        <v>19.32</v>
      </c>
      <c r="Q51">
        <v>17.21</v>
      </c>
      <c r="R51">
        <v>19.010000000000002</v>
      </c>
      <c r="S51">
        <v>16.96</v>
      </c>
      <c r="T51">
        <v>13.89</v>
      </c>
      <c r="U51" t="s">
        <v>70</v>
      </c>
    </row>
    <row r="52" spans="1:21" x14ac:dyDescent="0.35">
      <c r="A52" t="s">
        <v>97</v>
      </c>
      <c r="B52">
        <v>21.59</v>
      </c>
      <c r="C52">
        <v>21.08</v>
      </c>
      <c r="D52">
        <v>22.14</v>
      </c>
      <c r="E52">
        <v>35.28</v>
      </c>
      <c r="F52">
        <v>19.260000000000002</v>
      </c>
      <c r="G52">
        <v>17.16</v>
      </c>
      <c r="H52">
        <v>22.06</v>
      </c>
      <c r="I52">
        <v>20.88</v>
      </c>
      <c r="J52">
        <v>29.92</v>
      </c>
      <c r="K52">
        <v>23.79</v>
      </c>
      <c r="L52">
        <v>20.52</v>
      </c>
      <c r="M52">
        <v>13.11</v>
      </c>
      <c r="N52">
        <v>13.17</v>
      </c>
      <c r="O52">
        <v>23.91</v>
      </c>
      <c r="P52">
        <v>22.03</v>
      </c>
      <c r="Q52">
        <v>19.11</v>
      </c>
      <c r="R52">
        <v>21.27</v>
      </c>
      <c r="S52">
        <v>30.41</v>
      </c>
      <c r="T52">
        <v>0</v>
      </c>
      <c r="U52" t="s">
        <v>70</v>
      </c>
    </row>
    <row r="53" spans="1:21" x14ac:dyDescent="0.35">
      <c r="A53" t="s">
        <v>101</v>
      </c>
      <c r="B53">
        <v>19.12</v>
      </c>
      <c r="C53">
        <v>21.52</v>
      </c>
      <c r="D53">
        <v>17.690000000000001</v>
      </c>
      <c r="E53">
        <v>0</v>
      </c>
      <c r="F53">
        <v>14.09</v>
      </c>
      <c r="G53">
        <v>18.100000000000001</v>
      </c>
      <c r="H53">
        <v>21.54</v>
      </c>
      <c r="I53">
        <v>19.27</v>
      </c>
      <c r="J53">
        <v>17.16</v>
      </c>
      <c r="K53">
        <v>23.74</v>
      </c>
      <c r="L53">
        <v>17.43</v>
      </c>
      <c r="M53">
        <v>21.67</v>
      </c>
      <c r="N53">
        <v>40.03</v>
      </c>
      <c r="O53">
        <v>21.16</v>
      </c>
      <c r="P53">
        <v>20.149999999999999</v>
      </c>
      <c r="Q53">
        <v>21.4</v>
      </c>
      <c r="R53">
        <v>19.48</v>
      </c>
      <c r="S53">
        <v>11.86</v>
      </c>
      <c r="T53">
        <v>21.66</v>
      </c>
      <c r="U53" t="s">
        <v>70</v>
      </c>
    </row>
    <row r="54" spans="1:21" x14ac:dyDescent="0.35">
      <c r="A54" t="s">
        <v>96</v>
      </c>
      <c r="B54">
        <v>25.1</v>
      </c>
      <c r="C54">
        <v>26.73</v>
      </c>
      <c r="D54">
        <v>22.36</v>
      </c>
      <c r="E54">
        <v>32.14</v>
      </c>
      <c r="F54">
        <v>27.6</v>
      </c>
      <c r="G54">
        <v>26.04</v>
      </c>
      <c r="H54">
        <v>22.4</v>
      </c>
      <c r="I54">
        <v>20.36</v>
      </c>
      <c r="J54">
        <v>28.95</v>
      </c>
      <c r="K54">
        <v>24.83</v>
      </c>
      <c r="L54">
        <v>25.07</v>
      </c>
      <c r="M54">
        <v>18.850000000000001</v>
      </c>
      <c r="N54">
        <v>22.71</v>
      </c>
      <c r="O54">
        <v>30.31</v>
      </c>
      <c r="P54">
        <v>25.12</v>
      </c>
      <c r="Q54">
        <v>21.34</v>
      </c>
      <c r="R54">
        <v>25.42</v>
      </c>
      <c r="S54">
        <v>22.69</v>
      </c>
      <c r="T54">
        <v>30.76</v>
      </c>
      <c r="U54" t="s">
        <v>70</v>
      </c>
    </row>
    <row r="55" spans="1:21" x14ac:dyDescent="0.35">
      <c r="A55" t="s">
        <v>78</v>
      </c>
      <c r="B55">
        <v>11.53</v>
      </c>
      <c r="C55">
        <v>11.83</v>
      </c>
      <c r="D55">
        <v>10.76</v>
      </c>
      <c r="E55">
        <v>14.19</v>
      </c>
      <c r="F55">
        <v>11.81</v>
      </c>
      <c r="G55">
        <v>13.98</v>
      </c>
      <c r="H55">
        <v>11.35</v>
      </c>
      <c r="I55">
        <v>10.51</v>
      </c>
      <c r="J55">
        <v>13.17</v>
      </c>
      <c r="K55">
        <v>14.41</v>
      </c>
      <c r="L55">
        <v>11.31</v>
      </c>
      <c r="M55">
        <v>9.59</v>
      </c>
      <c r="N55">
        <v>14</v>
      </c>
      <c r="O55">
        <v>12.72</v>
      </c>
      <c r="P55">
        <v>11.78</v>
      </c>
      <c r="Q55">
        <v>8.75</v>
      </c>
      <c r="R55">
        <v>11.31</v>
      </c>
      <c r="S55">
        <v>13.36</v>
      </c>
      <c r="T55">
        <v>11.54</v>
      </c>
      <c r="U55" t="s">
        <v>70</v>
      </c>
    </row>
    <row r="56" spans="1:21" x14ac:dyDescent="0.35">
      <c r="A56" t="s">
        <v>74</v>
      </c>
      <c r="B56">
        <v>17.39</v>
      </c>
      <c r="C56">
        <v>17.55</v>
      </c>
      <c r="D56">
        <v>16.16</v>
      </c>
      <c r="E56">
        <v>14.25</v>
      </c>
      <c r="F56">
        <v>18.489999999999998</v>
      </c>
      <c r="G56">
        <v>20.100000000000001</v>
      </c>
      <c r="H56">
        <v>17.55</v>
      </c>
      <c r="I56">
        <v>14.93</v>
      </c>
      <c r="J56">
        <v>11.32</v>
      </c>
      <c r="K56">
        <v>25.49</v>
      </c>
      <c r="L56">
        <v>18.350000000000001</v>
      </c>
      <c r="M56">
        <v>13.96</v>
      </c>
      <c r="N56">
        <v>16.21</v>
      </c>
      <c r="O56">
        <v>14.98</v>
      </c>
      <c r="P56">
        <v>24.45</v>
      </c>
      <c r="Q56">
        <v>16.27</v>
      </c>
      <c r="R56">
        <v>17.48</v>
      </c>
      <c r="S56">
        <v>18.850000000000001</v>
      </c>
      <c r="T56">
        <v>12.21</v>
      </c>
      <c r="U56" t="s">
        <v>70</v>
      </c>
    </row>
    <row r="57" spans="1:21" x14ac:dyDescent="0.35">
      <c r="A57" t="s">
        <v>73</v>
      </c>
      <c r="B57">
        <v>18.98</v>
      </c>
      <c r="C57">
        <v>19.399999999999999</v>
      </c>
      <c r="D57">
        <v>17.61</v>
      </c>
      <c r="E57">
        <v>16.329999999999998</v>
      </c>
      <c r="F57">
        <v>19.809999999999999</v>
      </c>
      <c r="G57">
        <v>17.649999999999999</v>
      </c>
      <c r="H57">
        <v>20.78</v>
      </c>
      <c r="I57">
        <v>18.98</v>
      </c>
      <c r="J57">
        <v>17.93</v>
      </c>
      <c r="K57">
        <v>18.829999999999998</v>
      </c>
      <c r="L57">
        <v>18.690000000000001</v>
      </c>
      <c r="M57">
        <v>21.58</v>
      </c>
      <c r="N57">
        <v>19.21</v>
      </c>
      <c r="O57">
        <v>19.25</v>
      </c>
      <c r="P57">
        <v>18.61</v>
      </c>
      <c r="Q57">
        <v>20.05</v>
      </c>
      <c r="R57">
        <v>19.09</v>
      </c>
      <c r="S57">
        <v>19.190000000000001</v>
      </c>
      <c r="T57">
        <v>11.48</v>
      </c>
      <c r="U57" t="s">
        <v>70</v>
      </c>
    </row>
    <row r="58" spans="1:21" x14ac:dyDescent="0.35">
      <c r="A58" t="s">
        <v>92</v>
      </c>
      <c r="B58">
        <v>22.41</v>
      </c>
      <c r="C58">
        <v>22.29</v>
      </c>
      <c r="D58">
        <v>22.97</v>
      </c>
      <c r="E58">
        <v>23.89</v>
      </c>
      <c r="F58">
        <v>20.76</v>
      </c>
      <c r="G58">
        <v>20.190000000000001</v>
      </c>
      <c r="H58">
        <v>21.56</v>
      </c>
      <c r="I58">
        <v>22.17</v>
      </c>
      <c r="J58">
        <v>24.37</v>
      </c>
      <c r="K58">
        <v>23.45</v>
      </c>
      <c r="L58">
        <v>21.61</v>
      </c>
      <c r="M58">
        <v>19.91</v>
      </c>
      <c r="N58">
        <v>20.74</v>
      </c>
      <c r="O58">
        <v>25.71</v>
      </c>
      <c r="P58">
        <v>21.39</v>
      </c>
      <c r="Q58">
        <v>20.440000000000001</v>
      </c>
      <c r="R58">
        <v>22.21</v>
      </c>
      <c r="S58">
        <v>20.68</v>
      </c>
      <c r="T58">
        <v>26.12</v>
      </c>
      <c r="U58" t="s">
        <v>70</v>
      </c>
    </row>
    <row r="59" spans="1:21" x14ac:dyDescent="0.35">
      <c r="A59" t="s">
        <v>100</v>
      </c>
      <c r="B59">
        <v>19.52</v>
      </c>
      <c r="C59">
        <v>20.059999999999999</v>
      </c>
      <c r="D59">
        <v>18.52</v>
      </c>
      <c r="E59">
        <v>27.12</v>
      </c>
      <c r="F59">
        <v>21.16</v>
      </c>
      <c r="G59">
        <v>19.53</v>
      </c>
      <c r="H59">
        <v>18.23</v>
      </c>
      <c r="I59">
        <v>15.7</v>
      </c>
      <c r="J59">
        <v>23.07</v>
      </c>
      <c r="K59">
        <v>24.04</v>
      </c>
      <c r="L59">
        <v>18.93</v>
      </c>
      <c r="M59">
        <v>17.260000000000002</v>
      </c>
      <c r="N59">
        <v>23.13</v>
      </c>
      <c r="O59">
        <v>22.17</v>
      </c>
      <c r="P59">
        <v>17.71</v>
      </c>
      <c r="Q59">
        <v>19.510000000000002</v>
      </c>
      <c r="R59">
        <v>19.53</v>
      </c>
      <c r="S59">
        <v>20.02</v>
      </c>
      <c r="T59">
        <v>15.34</v>
      </c>
      <c r="U59" t="s">
        <v>70</v>
      </c>
    </row>
    <row r="60" spans="1:21" x14ac:dyDescent="0.35">
      <c r="A60" t="s">
        <v>103</v>
      </c>
      <c r="B60">
        <v>15.75</v>
      </c>
      <c r="C60">
        <v>15.52</v>
      </c>
      <c r="D60">
        <v>16.02</v>
      </c>
      <c r="E60">
        <v>20.88</v>
      </c>
      <c r="F60">
        <v>13.76</v>
      </c>
      <c r="G60">
        <v>17.28</v>
      </c>
      <c r="H60">
        <v>17.149999999999999</v>
      </c>
      <c r="I60">
        <v>13.85</v>
      </c>
      <c r="J60">
        <v>0</v>
      </c>
      <c r="K60">
        <v>3.95</v>
      </c>
      <c r="L60">
        <v>16.43</v>
      </c>
      <c r="M60">
        <v>15.08</v>
      </c>
      <c r="N60">
        <v>18.68</v>
      </c>
      <c r="O60">
        <v>14.75</v>
      </c>
      <c r="P60">
        <v>15.1</v>
      </c>
      <c r="Q60">
        <v>15.48</v>
      </c>
      <c r="R60">
        <v>16.350000000000001</v>
      </c>
      <c r="S60">
        <v>14.86</v>
      </c>
      <c r="T60">
        <v>16.3</v>
      </c>
      <c r="U60" t="s">
        <v>70</v>
      </c>
    </row>
    <row r="61" spans="1:21" x14ac:dyDescent="0.35">
      <c r="A61" t="s">
        <v>108</v>
      </c>
      <c r="B61">
        <v>17.46</v>
      </c>
      <c r="C61">
        <v>18.21</v>
      </c>
      <c r="D61">
        <v>14.75</v>
      </c>
      <c r="E61">
        <v>12.69</v>
      </c>
      <c r="F61">
        <v>22.1</v>
      </c>
      <c r="G61">
        <v>17.79</v>
      </c>
      <c r="H61">
        <v>17.86</v>
      </c>
      <c r="I61">
        <v>5.57</v>
      </c>
      <c r="J61">
        <v>8.6</v>
      </c>
      <c r="K61">
        <v>30.39</v>
      </c>
      <c r="L61">
        <v>19.71</v>
      </c>
      <c r="M61">
        <v>11.43</v>
      </c>
      <c r="N61">
        <v>25.87</v>
      </c>
      <c r="O61">
        <v>17.41</v>
      </c>
      <c r="Q61">
        <v>45.36</v>
      </c>
      <c r="R61">
        <v>44.15</v>
      </c>
      <c r="S61">
        <v>17.21</v>
      </c>
      <c r="T61">
        <v>17.510000000000002</v>
      </c>
      <c r="U61" t="s">
        <v>70</v>
      </c>
    </row>
    <row r="62" spans="1:21" x14ac:dyDescent="0.35">
      <c r="A62" t="s">
        <v>102</v>
      </c>
      <c r="B62">
        <v>17.350000000000001</v>
      </c>
      <c r="C62">
        <v>14.17</v>
      </c>
      <c r="D62">
        <v>18.53</v>
      </c>
      <c r="F62">
        <v>0</v>
      </c>
      <c r="G62">
        <v>22.49</v>
      </c>
      <c r="H62">
        <v>14.66</v>
      </c>
      <c r="I62">
        <v>19.239999999999998</v>
      </c>
      <c r="J62">
        <v>0</v>
      </c>
      <c r="K62">
        <v>18.59</v>
      </c>
      <c r="L62">
        <v>16.260000000000002</v>
      </c>
      <c r="M62">
        <v>20.76</v>
      </c>
      <c r="N62">
        <v>35.64</v>
      </c>
      <c r="O62">
        <v>16.579999999999998</v>
      </c>
      <c r="P62">
        <v>27.3</v>
      </c>
      <c r="Q62">
        <v>0</v>
      </c>
      <c r="R62">
        <v>100</v>
      </c>
      <c r="S62">
        <v>16.53</v>
      </c>
      <c r="U62" t="s">
        <v>70</v>
      </c>
    </row>
    <row r="63" spans="1:21" x14ac:dyDescent="0.35">
      <c r="A63" t="s">
        <v>95</v>
      </c>
      <c r="B63">
        <v>18.95</v>
      </c>
      <c r="C63">
        <v>18.690000000000001</v>
      </c>
      <c r="D63">
        <v>19.87</v>
      </c>
      <c r="E63">
        <v>21.1</v>
      </c>
      <c r="F63">
        <v>17.32</v>
      </c>
      <c r="G63">
        <v>19.22</v>
      </c>
      <c r="H63">
        <v>17.68</v>
      </c>
      <c r="I63">
        <v>16.72</v>
      </c>
      <c r="J63">
        <v>21.09</v>
      </c>
      <c r="K63">
        <v>19.420000000000002</v>
      </c>
      <c r="L63">
        <v>18.29</v>
      </c>
      <c r="M63">
        <v>17.79</v>
      </c>
      <c r="N63">
        <v>18.829999999999998</v>
      </c>
      <c r="O63">
        <v>21.24</v>
      </c>
      <c r="P63">
        <v>18.579999999999998</v>
      </c>
      <c r="Q63">
        <v>16.02</v>
      </c>
      <c r="R63">
        <v>18.84</v>
      </c>
      <c r="S63">
        <v>20.58</v>
      </c>
      <c r="T63">
        <v>19.059999999999999</v>
      </c>
      <c r="U63" t="s">
        <v>70</v>
      </c>
    </row>
    <row r="64" spans="1:21" x14ac:dyDescent="0.35">
      <c r="A64" t="s">
        <v>98</v>
      </c>
      <c r="B64">
        <v>25.6</v>
      </c>
      <c r="C64">
        <v>27.33</v>
      </c>
      <c r="D64">
        <v>23.02</v>
      </c>
      <c r="E64">
        <v>27.88</v>
      </c>
      <c r="F64">
        <v>27.58</v>
      </c>
      <c r="G64">
        <v>24.54</v>
      </c>
      <c r="H64">
        <v>24.57</v>
      </c>
      <c r="I64">
        <v>25.56</v>
      </c>
      <c r="J64">
        <v>25.29</v>
      </c>
      <c r="K64">
        <v>28.67</v>
      </c>
      <c r="L64">
        <v>24.84</v>
      </c>
      <c r="M64">
        <v>26.98</v>
      </c>
      <c r="N64">
        <v>23.31</v>
      </c>
      <c r="O64">
        <v>33.93</v>
      </c>
      <c r="P64">
        <v>27.47</v>
      </c>
      <c r="Q64">
        <v>22.02</v>
      </c>
      <c r="R64">
        <v>26.36</v>
      </c>
      <c r="S64">
        <v>23.03</v>
      </c>
      <c r="T64">
        <v>22.32</v>
      </c>
      <c r="U64" t="s">
        <v>70</v>
      </c>
    </row>
    <row r="65" spans="1:21" x14ac:dyDescent="0.35">
      <c r="A65" t="s">
        <v>86</v>
      </c>
      <c r="B65">
        <v>9.94</v>
      </c>
      <c r="C65">
        <v>10.01</v>
      </c>
      <c r="D65">
        <v>9.7899999999999991</v>
      </c>
      <c r="E65">
        <v>10.26</v>
      </c>
      <c r="F65">
        <v>10.68</v>
      </c>
      <c r="G65">
        <v>9.61</v>
      </c>
      <c r="H65">
        <v>9.11</v>
      </c>
      <c r="I65">
        <v>8.34</v>
      </c>
      <c r="J65">
        <v>7.59</v>
      </c>
      <c r="K65">
        <v>17.350000000000001</v>
      </c>
      <c r="L65">
        <v>9.08</v>
      </c>
      <c r="M65">
        <v>9.09</v>
      </c>
      <c r="N65">
        <v>13.82</v>
      </c>
      <c r="O65">
        <v>10.220000000000001</v>
      </c>
      <c r="P65">
        <v>9.98</v>
      </c>
      <c r="Q65">
        <v>8.49</v>
      </c>
      <c r="R65">
        <v>10.98</v>
      </c>
      <c r="S65">
        <v>8.93</v>
      </c>
      <c r="T65">
        <v>9.49</v>
      </c>
      <c r="U65" t="s">
        <v>70</v>
      </c>
    </row>
    <row r="66" spans="1:21" x14ac:dyDescent="0.35">
      <c r="A66" t="s">
        <v>89</v>
      </c>
      <c r="B66">
        <v>12.1</v>
      </c>
      <c r="C66">
        <v>11.97</v>
      </c>
      <c r="D66">
        <v>12.98</v>
      </c>
      <c r="E66">
        <v>11.31</v>
      </c>
      <c r="F66">
        <v>12.21</v>
      </c>
      <c r="G66">
        <v>14.4</v>
      </c>
      <c r="H66">
        <v>13.94</v>
      </c>
      <c r="I66">
        <v>6.42</v>
      </c>
      <c r="J66">
        <v>12.35</v>
      </c>
      <c r="K66">
        <v>13.07</v>
      </c>
      <c r="L66">
        <v>11.74</v>
      </c>
      <c r="M66">
        <v>9.4499999999999993</v>
      </c>
      <c r="N66">
        <v>6.98</v>
      </c>
      <c r="O66">
        <v>11.85</v>
      </c>
      <c r="P66">
        <v>19.75</v>
      </c>
      <c r="Q66">
        <v>10.06</v>
      </c>
      <c r="R66">
        <v>12.73</v>
      </c>
      <c r="S66">
        <v>21</v>
      </c>
      <c r="T66">
        <v>11.89</v>
      </c>
      <c r="U66" t="s">
        <v>70</v>
      </c>
    </row>
    <row r="67" spans="1:21" x14ac:dyDescent="0.35">
      <c r="A67" t="s">
        <v>87</v>
      </c>
      <c r="B67">
        <v>9.7799999999999994</v>
      </c>
      <c r="C67">
        <v>11.17</v>
      </c>
      <c r="D67">
        <v>8.26</v>
      </c>
      <c r="E67">
        <v>12.86</v>
      </c>
      <c r="F67">
        <v>12.07</v>
      </c>
      <c r="G67">
        <v>10.41</v>
      </c>
      <c r="H67">
        <v>8.5399999999999991</v>
      </c>
      <c r="I67">
        <v>7.06</v>
      </c>
      <c r="J67">
        <v>10.65</v>
      </c>
      <c r="K67">
        <v>11.78</v>
      </c>
      <c r="L67">
        <v>9.06</v>
      </c>
      <c r="M67">
        <v>11.82</v>
      </c>
      <c r="N67">
        <v>13.6</v>
      </c>
      <c r="O67">
        <v>9.5299999999999994</v>
      </c>
      <c r="P67">
        <v>24.55</v>
      </c>
      <c r="R67">
        <v>0</v>
      </c>
      <c r="S67">
        <v>0</v>
      </c>
      <c r="T67">
        <v>9.85</v>
      </c>
      <c r="U67" t="s">
        <v>70</v>
      </c>
    </row>
    <row r="68" spans="1:21" x14ac:dyDescent="0.35">
      <c r="A68" t="s">
        <v>85</v>
      </c>
      <c r="B68">
        <v>19.14</v>
      </c>
      <c r="C68">
        <v>18.239999999999998</v>
      </c>
      <c r="D68">
        <v>21.67</v>
      </c>
      <c r="E68">
        <v>17.91</v>
      </c>
      <c r="F68">
        <v>20.18</v>
      </c>
      <c r="G68">
        <v>19.09</v>
      </c>
      <c r="H68">
        <v>19.91</v>
      </c>
      <c r="I68">
        <v>21.6</v>
      </c>
      <c r="J68">
        <v>15.67</v>
      </c>
      <c r="K68">
        <v>21.88</v>
      </c>
      <c r="L68">
        <v>19.670000000000002</v>
      </c>
      <c r="M68">
        <v>16.39</v>
      </c>
      <c r="N68">
        <v>48.85</v>
      </c>
      <c r="O68">
        <v>17.89</v>
      </c>
      <c r="P68">
        <v>27.8</v>
      </c>
      <c r="Q68">
        <v>0</v>
      </c>
      <c r="R68">
        <v>43.4</v>
      </c>
      <c r="S68">
        <v>4.17</v>
      </c>
      <c r="T68">
        <v>18</v>
      </c>
      <c r="U68" t="s">
        <v>70</v>
      </c>
    </row>
    <row r="69" spans="1:21" x14ac:dyDescent="0.35">
      <c r="A69" t="s">
        <v>79</v>
      </c>
      <c r="B69">
        <v>11.24</v>
      </c>
      <c r="C69">
        <v>7.55</v>
      </c>
      <c r="D69">
        <v>11.38</v>
      </c>
      <c r="E69">
        <v>0</v>
      </c>
      <c r="F69">
        <v>17.07</v>
      </c>
      <c r="G69">
        <v>9.06</v>
      </c>
      <c r="H69">
        <v>11.52</v>
      </c>
      <c r="I69">
        <v>11.25</v>
      </c>
      <c r="J69">
        <v>11.67</v>
      </c>
      <c r="K69">
        <v>7.84</v>
      </c>
      <c r="L69">
        <v>12.71</v>
      </c>
      <c r="M69">
        <v>9.89</v>
      </c>
      <c r="N69">
        <v>13</v>
      </c>
      <c r="O69">
        <v>9.94</v>
      </c>
      <c r="P69">
        <v>11.83</v>
      </c>
      <c r="Q69">
        <v>10.43</v>
      </c>
      <c r="R69">
        <v>10.61</v>
      </c>
      <c r="S69">
        <v>14.97</v>
      </c>
      <c r="T69">
        <v>10.95</v>
      </c>
      <c r="U69" t="s">
        <v>70</v>
      </c>
    </row>
    <row r="70" spans="1:21" x14ac:dyDescent="0.35">
      <c r="A70" t="s">
        <v>93</v>
      </c>
      <c r="B70">
        <v>18.059999999999999</v>
      </c>
      <c r="C70">
        <v>18.57</v>
      </c>
      <c r="D70">
        <v>14.86</v>
      </c>
      <c r="E70">
        <v>23</v>
      </c>
      <c r="F70">
        <v>17.75</v>
      </c>
      <c r="G70">
        <v>14.76</v>
      </c>
      <c r="H70">
        <v>13.69</v>
      </c>
      <c r="I70">
        <v>9.6</v>
      </c>
      <c r="J70">
        <v>21.56</v>
      </c>
      <c r="K70">
        <v>20.47</v>
      </c>
      <c r="L70">
        <v>16.96</v>
      </c>
      <c r="M70">
        <v>13.28</v>
      </c>
      <c r="N70">
        <v>21.69</v>
      </c>
      <c r="O70">
        <v>22.71</v>
      </c>
      <c r="P70">
        <v>13.8</v>
      </c>
      <c r="Q70">
        <v>12.93</v>
      </c>
      <c r="R70">
        <v>18.059999999999999</v>
      </c>
      <c r="S70">
        <v>12.35</v>
      </c>
      <c r="T70">
        <v>20.350000000000001</v>
      </c>
      <c r="U70" t="s">
        <v>70</v>
      </c>
    </row>
    <row r="71" spans="1:21" x14ac:dyDescent="0.35">
      <c r="A71" t="s">
        <v>105</v>
      </c>
      <c r="B71">
        <v>12.35</v>
      </c>
      <c r="C71">
        <v>12.91</v>
      </c>
      <c r="D71">
        <v>12.13</v>
      </c>
      <c r="E71">
        <v>21.12</v>
      </c>
      <c r="F71">
        <v>24.9</v>
      </c>
      <c r="G71">
        <v>2.74</v>
      </c>
      <c r="H71">
        <v>11.63</v>
      </c>
      <c r="I71">
        <v>13.12</v>
      </c>
      <c r="J71">
        <v>7.25</v>
      </c>
      <c r="K71">
        <v>15.17</v>
      </c>
      <c r="L71">
        <v>9.68</v>
      </c>
      <c r="M71">
        <v>14.55</v>
      </c>
      <c r="N71">
        <v>13.79</v>
      </c>
      <c r="O71">
        <v>0</v>
      </c>
      <c r="P71">
        <v>12.03</v>
      </c>
      <c r="Q71">
        <v>9.34</v>
      </c>
      <c r="R71">
        <v>12.85</v>
      </c>
      <c r="S71">
        <v>10.4</v>
      </c>
      <c r="T71">
        <v>2.4</v>
      </c>
      <c r="U71" t="s">
        <v>70</v>
      </c>
    </row>
    <row r="72" spans="1:21" x14ac:dyDescent="0.35">
      <c r="A72" t="s">
        <v>75</v>
      </c>
      <c r="B72">
        <v>10.57</v>
      </c>
      <c r="C72">
        <v>9.98</v>
      </c>
      <c r="D72">
        <v>11.72</v>
      </c>
      <c r="E72">
        <v>12.17</v>
      </c>
      <c r="F72">
        <v>13.81</v>
      </c>
      <c r="G72">
        <v>12.05</v>
      </c>
      <c r="H72">
        <v>11.57</v>
      </c>
      <c r="I72">
        <v>9.42</v>
      </c>
      <c r="J72">
        <v>11.8</v>
      </c>
      <c r="K72">
        <v>13.54</v>
      </c>
      <c r="L72">
        <v>10.48</v>
      </c>
      <c r="M72">
        <v>8.2899999999999991</v>
      </c>
      <c r="N72">
        <v>11.98</v>
      </c>
      <c r="O72">
        <v>0</v>
      </c>
      <c r="P72">
        <v>10.71</v>
      </c>
      <c r="Q72">
        <v>8.48</v>
      </c>
      <c r="R72">
        <v>10.26</v>
      </c>
      <c r="S72">
        <v>5.0599999999999996</v>
      </c>
      <c r="T72">
        <v>10.91</v>
      </c>
      <c r="U72" t="s">
        <v>70</v>
      </c>
    </row>
    <row r="73" spans="1:21" x14ac:dyDescent="0.35">
      <c r="A73" t="s">
        <v>80</v>
      </c>
      <c r="B73">
        <v>16.77</v>
      </c>
      <c r="C73">
        <v>16.399999999999999</v>
      </c>
      <c r="D73">
        <v>18.3</v>
      </c>
      <c r="E73">
        <v>18.079999999999998</v>
      </c>
      <c r="F73">
        <v>16.86</v>
      </c>
      <c r="G73">
        <v>16.760000000000002</v>
      </c>
      <c r="H73">
        <v>16.41</v>
      </c>
      <c r="I73">
        <v>16.059999999999999</v>
      </c>
      <c r="J73">
        <v>17.170000000000002</v>
      </c>
      <c r="K73">
        <v>17.62</v>
      </c>
      <c r="L73">
        <v>16.579999999999998</v>
      </c>
      <c r="M73">
        <v>15.45</v>
      </c>
      <c r="N73">
        <v>17.72</v>
      </c>
      <c r="O73">
        <v>18.71</v>
      </c>
      <c r="P73">
        <v>16.010000000000002</v>
      </c>
      <c r="Q73">
        <v>15.4</v>
      </c>
      <c r="R73">
        <v>16.29</v>
      </c>
      <c r="S73">
        <v>20.52</v>
      </c>
      <c r="T73">
        <v>20.99</v>
      </c>
      <c r="U73" t="s">
        <v>70</v>
      </c>
    </row>
    <row r="74" spans="1:21" x14ac:dyDescent="0.35">
      <c r="A74" t="s">
        <v>83</v>
      </c>
      <c r="B74">
        <v>13.65</v>
      </c>
      <c r="C74">
        <v>13.85</v>
      </c>
      <c r="D74">
        <v>13.17</v>
      </c>
      <c r="E74">
        <v>15.07</v>
      </c>
      <c r="F74">
        <v>9.89</v>
      </c>
      <c r="G74">
        <v>11.91</v>
      </c>
      <c r="H74">
        <v>17.47</v>
      </c>
      <c r="I74">
        <v>19</v>
      </c>
      <c r="J74">
        <v>14.46</v>
      </c>
      <c r="K74">
        <v>8.8800000000000008</v>
      </c>
      <c r="L74">
        <v>13.16</v>
      </c>
      <c r="M74">
        <v>17.88</v>
      </c>
      <c r="N74">
        <v>22.65</v>
      </c>
      <c r="O74">
        <v>10.42</v>
      </c>
      <c r="P74">
        <v>13.45</v>
      </c>
      <c r="Q74">
        <v>25.1</v>
      </c>
      <c r="R74">
        <v>11.19</v>
      </c>
      <c r="S74">
        <v>60.38</v>
      </c>
      <c r="T74">
        <v>12.58</v>
      </c>
      <c r="U74" t="s">
        <v>70</v>
      </c>
    </row>
    <row r="75" spans="1:21" x14ac:dyDescent="0.35">
      <c r="A75" t="s">
        <v>104</v>
      </c>
      <c r="B75">
        <v>14.61</v>
      </c>
      <c r="C75">
        <v>15.18</v>
      </c>
      <c r="D75">
        <v>13.86</v>
      </c>
      <c r="E75">
        <v>23.3</v>
      </c>
      <c r="F75">
        <v>15.52</v>
      </c>
      <c r="G75">
        <v>15.61</v>
      </c>
      <c r="H75">
        <v>14.5</v>
      </c>
      <c r="I75">
        <v>11.92</v>
      </c>
      <c r="J75">
        <v>17.739999999999998</v>
      </c>
      <c r="K75">
        <v>16.21</v>
      </c>
      <c r="L75">
        <v>15.62</v>
      </c>
      <c r="M75">
        <v>12.91</v>
      </c>
      <c r="N75">
        <v>15.98</v>
      </c>
      <c r="O75">
        <v>20.34</v>
      </c>
      <c r="P75">
        <v>13.85</v>
      </c>
      <c r="Q75">
        <v>13.28</v>
      </c>
      <c r="R75">
        <v>14.72</v>
      </c>
      <c r="S75">
        <v>10.75</v>
      </c>
      <c r="T75">
        <v>14.98</v>
      </c>
      <c r="U75" t="s">
        <v>70</v>
      </c>
    </row>
    <row r="76" spans="1:21" x14ac:dyDescent="0.35">
      <c r="A76" t="s">
        <v>107</v>
      </c>
      <c r="B76">
        <v>21.7</v>
      </c>
      <c r="C76">
        <v>22.6</v>
      </c>
      <c r="D76">
        <v>19.95</v>
      </c>
      <c r="E76">
        <v>26.13</v>
      </c>
      <c r="F76">
        <v>27.39</v>
      </c>
      <c r="G76">
        <v>21.48</v>
      </c>
      <c r="H76">
        <v>20.61</v>
      </c>
      <c r="I76">
        <v>17.45</v>
      </c>
      <c r="J76">
        <v>26.44</v>
      </c>
      <c r="K76">
        <v>23.62</v>
      </c>
      <c r="L76">
        <v>20.86</v>
      </c>
      <c r="M76">
        <v>20.18</v>
      </c>
      <c r="N76">
        <v>24.22</v>
      </c>
      <c r="O76">
        <v>23.46</v>
      </c>
      <c r="P76">
        <v>20.66</v>
      </c>
      <c r="Q76">
        <v>18.72</v>
      </c>
      <c r="R76">
        <v>21.97</v>
      </c>
      <c r="S76">
        <v>19.3</v>
      </c>
      <c r="T76">
        <v>23.5</v>
      </c>
      <c r="U76" t="s">
        <v>70</v>
      </c>
    </row>
    <row r="77" spans="1:21" x14ac:dyDescent="0.35">
      <c r="A77" t="s">
        <v>88</v>
      </c>
      <c r="B77">
        <v>18.21</v>
      </c>
      <c r="C77">
        <v>18.55</v>
      </c>
      <c r="D77">
        <v>17.09</v>
      </c>
      <c r="E77">
        <v>22.63</v>
      </c>
      <c r="F77">
        <v>16.010000000000002</v>
      </c>
      <c r="G77">
        <v>13.99</v>
      </c>
      <c r="H77">
        <v>18.23</v>
      </c>
      <c r="I77">
        <v>20.69</v>
      </c>
      <c r="J77">
        <v>21.06</v>
      </c>
      <c r="K77">
        <v>21.94</v>
      </c>
      <c r="L77">
        <v>17.27</v>
      </c>
      <c r="M77">
        <v>15.9</v>
      </c>
      <c r="N77">
        <v>17.09</v>
      </c>
      <c r="O77">
        <v>20.36</v>
      </c>
      <c r="P77">
        <v>19.63</v>
      </c>
      <c r="Q77">
        <v>14.45</v>
      </c>
      <c r="R77">
        <v>18.37</v>
      </c>
      <c r="S77">
        <v>17.32</v>
      </c>
      <c r="T77">
        <v>18.010000000000002</v>
      </c>
      <c r="U77" t="s">
        <v>70</v>
      </c>
    </row>
    <row r="78" spans="1:21" x14ac:dyDescent="0.35">
      <c r="A78" t="s">
        <v>81</v>
      </c>
      <c r="B78">
        <v>17.32</v>
      </c>
      <c r="C78">
        <v>16.98</v>
      </c>
      <c r="D78">
        <v>18.690000000000001</v>
      </c>
      <c r="E78">
        <v>19.079999999999998</v>
      </c>
      <c r="F78">
        <v>17.5</v>
      </c>
      <c r="G78">
        <v>15.88</v>
      </c>
      <c r="H78">
        <v>16.87</v>
      </c>
      <c r="I78">
        <v>16.04</v>
      </c>
      <c r="J78">
        <v>18.899999999999999</v>
      </c>
      <c r="K78">
        <v>17.22</v>
      </c>
      <c r="L78">
        <v>16.989999999999998</v>
      </c>
      <c r="M78">
        <v>15.41</v>
      </c>
      <c r="N78">
        <v>18.03</v>
      </c>
      <c r="O78">
        <v>23.38</v>
      </c>
      <c r="P78">
        <v>17.39</v>
      </c>
      <c r="Q78">
        <v>15.29</v>
      </c>
      <c r="R78">
        <v>16.79</v>
      </c>
      <c r="S78">
        <v>19.86</v>
      </c>
      <c r="T78">
        <v>9.9</v>
      </c>
      <c r="U78" t="s">
        <v>70</v>
      </c>
    </row>
    <row r="79" spans="1:21" x14ac:dyDescent="0.35">
      <c r="A79" t="s">
        <v>77</v>
      </c>
      <c r="B79">
        <v>13.18</v>
      </c>
      <c r="C79">
        <v>11.31</v>
      </c>
      <c r="D79">
        <v>17.39</v>
      </c>
      <c r="E79">
        <v>8.1199999999999992</v>
      </c>
      <c r="F79">
        <v>15.43</v>
      </c>
      <c r="G79">
        <v>13.95</v>
      </c>
      <c r="H79">
        <v>14.33</v>
      </c>
      <c r="I79">
        <v>11.31</v>
      </c>
      <c r="J79">
        <v>13.26</v>
      </c>
      <c r="K79">
        <v>11.19</v>
      </c>
      <c r="L79">
        <v>15.68</v>
      </c>
      <c r="M79">
        <v>9.35</v>
      </c>
      <c r="N79">
        <v>14.7</v>
      </c>
      <c r="O79">
        <v>10.53</v>
      </c>
      <c r="P79">
        <v>13.28</v>
      </c>
      <c r="Q79">
        <v>12.29</v>
      </c>
      <c r="R79">
        <v>12.95</v>
      </c>
      <c r="S79">
        <v>14.39</v>
      </c>
      <c r="T79">
        <v>11.05</v>
      </c>
      <c r="U79" t="s">
        <v>70</v>
      </c>
    </row>
    <row r="80" spans="1:21" x14ac:dyDescent="0.35">
      <c r="A80" t="s">
        <v>91</v>
      </c>
      <c r="B80">
        <v>20.329999999999998</v>
      </c>
      <c r="C80">
        <v>20.36</v>
      </c>
      <c r="D80">
        <v>20.23</v>
      </c>
      <c r="E80">
        <v>23.89</v>
      </c>
      <c r="F80">
        <v>20.3</v>
      </c>
      <c r="G80">
        <v>17.34</v>
      </c>
      <c r="H80">
        <v>14.19</v>
      </c>
      <c r="I80">
        <v>19.62</v>
      </c>
      <c r="J80">
        <v>23.86</v>
      </c>
      <c r="K80">
        <v>24.4</v>
      </c>
      <c r="L80">
        <v>18.989999999999998</v>
      </c>
      <c r="M80">
        <v>18.489999999999998</v>
      </c>
      <c r="N80">
        <v>23.2</v>
      </c>
      <c r="O80">
        <v>25.64</v>
      </c>
      <c r="P80">
        <v>20.12</v>
      </c>
      <c r="Q80">
        <v>17.670000000000002</v>
      </c>
      <c r="R80">
        <v>21.62</v>
      </c>
      <c r="S80">
        <v>18.34</v>
      </c>
      <c r="T80">
        <v>18.600000000000001</v>
      </c>
      <c r="U80" t="s">
        <v>70</v>
      </c>
    </row>
    <row r="81" spans="1:21" x14ac:dyDescent="0.35">
      <c r="A81" t="s">
        <v>61</v>
      </c>
      <c r="B81">
        <v>19.260000000000002</v>
      </c>
      <c r="C81">
        <v>19.510000000000002</v>
      </c>
      <c r="D81">
        <v>18.54</v>
      </c>
      <c r="E81">
        <v>22.53</v>
      </c>
      <c r="F81">
        <v>19.89</v>
      </c>
      <c r="G81">
        <v>18.37</v>
      </c>
      <c r="H81">
        <v>17.670000000000002</v>
      </c>
      <c r="I81">
        <v>16.170000000000002</v>
      </c>
      <c r="J81">
        <v>21.54</v>
      </c>
      <c r="K81">
        <v>19.940000000000001</v>
      </c>
      <c r="L81">
        <v>18.89</v>
      </c>
      <c r="M81">
        <v>16.809999999999999</v>
      </c>
      <c r="N81">
        <v>19.71</v>
      </c>
      <c r="O81">
        <v>23.22</v>
      </c>
      <c r="P81">
        <v>18.93</v>
      </c>
      <c r="Q81">
        <v>16.86</v>
      </c>
      <c r="R81">
        <v>19.28</v>
      </c>
      <c r="S81">
        <v>19.96</v>
      </c>
      <c r="T81">
        <v>16.25</v>
      </c>
      <c r="U81" t="s">
        <v>70</v>
      </c>
    </row>
  </sheetData>
  <sortState xmlns:xlrd2="http://schemas.microsoft.com/office/spreadsheetml/2017/richdata2" ref="A45:T80">
    <sortCondition ref="A45:A80"/>
  </sortState>
  <mergeCells count="14">
    <mergeCell ref="R2:T2"/>
    <mergeCell ref="A2:A3"/>
    <mergeCell ref="B2:B3"/>
    <mergeCell ref="C2:D2"/>
    <mergeCell ref="E2:I2"/>
    <mergeCell ref="J2:M2"/>
    <mergeCell ref="N2:Q2"/>
    <mergeCell ref="R43:T43"/>
    <mergeCell ref="A43:A44"/>
    <mergeCell ref="B43:B44"/>
    <mergeCell ref="C43:D43"/>
    <mergeCell ref="E43:I43"/>
    <mergeCell ref="J43:M43"/>
    <mergeCell ref="N43:Q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F01A-0526-4C8B-895E-C7E7518FDE7A}">
  <dimension ref="A2:U81"/>
  <sheetViews>
    <sheetView zoomScale="56" zoomScaleNormal="56" workbookViewId="0">
      <selection activeCell="A2" sqref="A2:A3"/>
    </sheetView>
  </sheetViews>
  <sheetFormatPr defaultRowHeight="14.5" x14ac:dyDescent="0.35"/>
  <sheetData>
    <row r="2" spans="1:21" ht="14.5" customHeight="1" x14ac:dyDescent="0.35">
      <c r="A2" s="72" t="s">
        <v>0</v>
      </c>
      <c r="B2" s="72" t="s">
        <v>1</v>
      </c>
      <c r="C2" s="72" t="s">
        <v>2</v>
      </c>
      <c r="D2" s="72"/>
      <c r="E2" s="72" t="s">
        <v>3</v>
      </c>
      <c r="F2" s="72"/>
      <c r="G2" s="72"/>
      <c r="H2" s="72"/>
      <c r="I2" s="72"/>
      <c r="J2" s="72" t="s">
        <v>117</v>
      </c>
      <c r="K2" s="72"/>
      <c r="L2" s="72"/>
      <c r="M2" s="72"/>
      <c r="N2" s="72" t="s">
        <v>5</v>
      </c>
      <c r="O2" s="72"/>
      <c r="P2" s="72"/>
      <c r="Q2" s="72"/>
      <c r="R2" s="71" t="s">
        <v>6</v>
      </c>
      <c r="S2" s="71"/>
      <c r="T2" s="71"/>
    </row>
    <row r="3" spans="1:21" ht="42" x14ac:dyDescent="0.35">
      <c r="A3" s="72"/>
      <c r="B3" s="72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21.55</v>
      </c>
      <c r="C4">
        <v>25.56</v>
      </c>
      <c r="D4">
        <v>15.93</v>
      </c>
      <c r="E4">
        <v>53.63</v>
      </c>
      <c r="F4">
        <v>33.94</v>
      </c>
      <c r="G4">
        <v>27.79</v>
      </c>
      <c r="H4">
        <v>18.059999999999999</v>
      </c>
      <c r="I4">
        <v>10.66</v>
      </c>
      <c r="J4">
        <v>40.86</v>
      </c>
      <c r="K4">
        <v>15.69</v>
      </c>
      <c r="L4">
        <v>23.66</v>
      </c>
      <c r="M4">
        <v>6.46</v>
      </c>
      <c r="N4">
        <v>35.35</v>
      </c>
      <c r="O4">
        <v>8.07</v>
      </c>
      <c r="P4">
        <v>21.52</v>
      </c>
      <c r="Q4">
        <v>21.19</v>
      </c>
      <c r="R4">
        <v>26.06</v>
      </c>
      <c r="S4">
        <v>0.13</v>
      </c>
      <c r="T4">
        <v>15</v>
      </c>
      <c r="U4" t="s">
        <v>64</v>
      </c>
    </row>
    <row r="5" spans="1:21" x14ac:dyDescent="0.35">
      <c r="A5" t="s">
        <v>99</v>
      </c>
      <c r="B5">
        <v>31.85</v>
      </c>
      <c r="C5">
        <v>33.08</v>
      </c>
      <c r="D5">
        <v>28.36</v>
      </c>
      <c r="E5">
        <v>52.8</v>
      </c>
      <c r="F5">
        <v>40.42</v>
      </c>
      <c r="G5">
        <v>33.15</v>
      </c>
      <c r="H5">
        <v>28.43</v>
      </c>
      <c r="I5">
        <v>16.32</v>
      </c>
      <c r="J5">
        <v>40.42</v>
      </c>
      <c r="K5">
        <v>36.36</v>
      </c>
      <c r="L5">
        <v>30.34</v>
      </c>
      <c r="M5">
        <v>18.62</v>
      </c>
      <c r="N5">
        <v>35.33</v>
      </c>
      <c r="O5">
        <v>47.44</v>
      </c>
      <c r="P5">
        <v>30.65</v>
      </c>
      <c r="Q5">
        <v>26.37</v>
      </c>
      <c r="R5">
        <v>31.88</v>
      </c>
      <c r="S5">
        <v>29.67</v>
      </c>
      <c r="T5">
        <v>34.79</v>
      </c>
      <c r="U5" t="s">
        <v>64</v>
      </c>
    </row>
    <row r="6" spans="1:21" x14ac:dyDescent="0.35">
      <c r="A6" t="s">
        <v>84</v>
      </c>
      <c r="B6">
        <v>19.440000000000001</v>
      </c>
      <c r="C6">
        <v>20.87</v>
      </c>
      <c r="D6">
        <v>13.82</v>
      </c>
      <c r="E6">
        <v>28.36</v>
      </c>
      <c r="F6">
        <v>22.41</v>
      </c>
      <c r="G6">
        <v>16.78</v>
      </c>
      <c r="H6">
        <v>9.92</v>
      </c>
      <c r="I6">
        <v>9.81</v>
      </c>
      <c r="J6">
        <v>24.36</v>
      </c>
      <c r="K6">
        <v>22.2</v>
      </c>
      <c r="L6">
        <v>15.97</v>
      </c>
      <c r="M6">
        <v>10.9</v>
      </c>
      <c r="N6">
        <v>13.13</v>
      </c>
      <c r="O6">
        <v>18.07</v>
      </c>
      <c r="P6">
        <v>23.44</v>
      </c>
      <c r="Q6">
        <v>28.41</v>
      </c>
      <c r="R6">
        <v>20.11</v>
      </c>
      <c r="S6">
        <v>35.450000000000003</v>
      </c>
      <c r="T6">
        <v>18.600000000000001</v>
      </c>
      <c r="U6" t="s">
        <v>64</v>
      </c>
    </row>
    <row r="7" spans="1:21" x14ac:dyDescent="0.35">
      <c r="A7" t="s">
        <v>90</v>
      </c>
      <c r="B7">
        <v>29.83</v>
      </c>
      <c r="C7">
        <v>30.76</v>
      </c>
      <c r="D7">
        <v>21.43</v>
      </c>
      <c r="E7">
        <v>40.54</v>
      </c>
      <c r="F7">
        <v>30.65</v>
      </c>
      <c r="G7">
        <v>21.86</v>
      </c>
      <c r="H7">
        <v>14.9</v>
      </c>
      <c r="I7">
        <v>9.68</v>
      </c>
      <c r="J7">
        <v>44.29</v>
      </c>
      <c r="K7">
        <v>35.19</v>
      </c>
      <c r="L7">
        <v>23.69</v>
      </c>
      <c r="M7">
        <v>10.93</v>
      </c>
      <c r="N7">
        <v>27.79</v>
      </c>
      <c r="O7">
        <v>18.5</v>
      </c>
      <c r="P7">
        <v>26.81</v>
      </c>
      <c r="Q7">
        <v>31.68</v>
      </c>
      <c r="R7">
        <v>24.47</v>
      </c>
      <c r="S7">
        <v>36.479999999999997</v>
      </c>
      <c r="T7">
        <v>29.62</v>
      </c>
      <c r="U7" t="s">
        <v>64</v>
      </c>
    </row>
    <row r="8" spans="1:21" x14ac:dyDescent="0.35">
      <c r="A8" t="s">
        <v>82</v>
      </c>
      <c r="B8">
        <v>43.85</v>
      </c>
      <c r="C8">
        <v>44.59</v>
      </c>
      <c r="D8">
        <v>37.53</v>
      </c>
      <c r="E8">
        <v>49.44</v>
      </c>
      <c r="F8">
        <v>41.52</v>
      </c>
      <c r="G8">
        <v>32.97</v>
      </c>
      <c r="H8">
        <v>27.48</v>
      </c>
      <c r="I8">
        <v>24.55</v>
      </c>
      <c r="J8">
        <v>49.81</v>
      </c>
      <c r="K8">
        <v>43.91</v>
      </c>
      <c r="L8">
        <v>34.61</v>
      </c>
      <c r="M8">
        <v>23.62</v>
      </c>
      <c r="N8">
        <v>50.99</v>
      </c>
      <c r="O8">
        <v>46.79</v>
      </c>
      <c r="P8">
        <v>43.64</v>
      </c>
      <c r="Q8">
        <v>33.619999999999997</v>
      </c>
      <c r="R8">
        <v>43.83</v>
      </c>
      <c r="S8">
        <v>43.98</v>
      </c>
      <c r="T8">
        <v>42.38</v>
      </c>
      <c r="U8" t="s">
        <v>64</v>
      </c>
    </row>
    <row r="9" spans="1:21" x14ac:dyDescent="0.35">
      <c r="A9" t="s">
        <v>76</v>
      </c>
      <c r="B9">
        <v>24.48</v>
      </c>
      <c r="C9">
        <v>12.5</v>
      </c>
      <c r="D9">
        <v>25.09</v>
      </c>
      <c r="E9">
        <v>65.040000000000006</v>
      </c>
      <c r="F9">
        <v>45.65</v>
      </c>
      <c r="G9">
        <v>33.020000000000003</v>
      </c>
      <c r="H9">
        <v>20.46</v>
      </c>
      <c r="I9">
        <v>22</v>
      </c>
      <c r="J9">
        <v>30.34</v>
      </c>
      <c r="K9">
        <v>26.28</v>
      </c>
      <c r="L9">
        <v>29.28</v>
      </c>
      <c r="M9">
        <v>9.74</v>
      </c>
      <c r="N9">
        <v>33.159999999999997</v>
      </c>
      <c r="P9">
        <v>20.82</v>
      </c>
      <c r="Q9">
        <v>16.11</v>
      </c>
      <c r="R9">
        <v>23.96</v>
      </c>
      <c r="S9">
        <v>18.43</v>
      </c>
      <c r="T9">
        <v>38.96</v>
      </c>
      <c r="U9" t="s">
        <v>64</v>
      </c>
    </row>
    <row r="10" spans="1:21" x14ac:dyDescent="0.35">
      <c r="A10" t="s">
        <v>94</v>
      </c>
      <c r="B10">
        <v>37.700000000000003</v>
      </c>
      <c r="C10">
        <v>39.630000000000003</v>
      </c>
      <c r="D10">
        <v>30.23</v>
      </c>
      <c r="E10">
        <v>45.29</v>
      </c>
      <c r="F10">
        <v>41.34</v>
      </c>
      <c r="G10">
        <v>36.33</v>
      </c>
      <c r="H10">
        <v>29.51</v>
      </c>
      <c r="I10">
        <v>19.73</v>
      </c>
      <c r="J10">
        <v>46.74</v>
      </c>
      <c r="K10">
        <v>43.55</v>
      </c>
      <c r="L10">
        <v>33.68</v>
      </c>
      <c r="M10">
        <v>20.76</v>
      </c>
      <c r="N10">
        <v>33.29</v>
      </c>
      <c r="O10">
        <v>43.76</v>
      </c>
      <c r="P10">
        <v>36.69</v>
      </c>
      <c r="Q10">
        <v>26.03</v>
      </c>
      <c r="R10">
        <v>38.14</v>
      </c>
      <c r="S10">
        <v>24.8</v>
      </c>
      <c r="T10">
        <v>31.21</v>
      </c>
      <c r="U10" t="s">
        <v>64</v>
      </c>
    </row>
    <row r="11" spans="1:21" x14ac:dyDescent="0.35">
      <c r="A11" t="s">
        <v>110</v>
      </c>
      <c r="B11">
        <v>38.85</v>
      </c>
      <c r="C11">
        <v>47.35</v>
      </c>
      <c r="D11">
        <v>27.41</v>
      </c>
      <c r="E11">
        <v>51.39</v>
      </c>
      <c r="F11">
        <v>51.24</v>
      </c>
      <c r="G11">
        <v>24.44</v>
      </c>
      <c r="H11">
        <v>34.299999999999997</v>
      </c>
      <c r="I11">
        <v>19.78</v>
      </c>
      <c r="J11">
        <v>44.96</v>
      </c>
      <c r="K11">
        <v>48.74</v>
      </c>
      <c r="L11">
        <v>32.56</v>
      </c>
      <c r="M11">
        <v>29.64</v>
      </c>
      <c r="N11">
        <v>45.64</v>
      </c>
      <c r="O11">
        <v>46.52</v>
      </c>
      <c r="P11">
        <v>33.85</v>
      </c>
      <c r="Q11">
        <v>10.87</v>
      </c>
      <c r="R11">
        <v>38.6</v>
      </c>
      <c r="S11">
        <v>0</v>
      </c>
      <c r="T11">
        <v>58.03</v>
      </c>
      <c r="U11" t="s">
        <v>64</v>
      </c>
    </row>
    <row r="12" spans="1:21" x14ac:dyDescent="0.35">
      <c r="A12" t="s">
        <v>111</v>
      </c>
      <c r="B12">
        <v>26.66</v>
      </c>
      <c r="C12">
        <v>25.36</v>
      </c>
      <c r="D12">
        <v>27.19</v>
      </c>
      <c r="F12">
        <v>28.02</v>
      </c>
      <c r="G12">
        <v>35.97</v>
      </c>
      <c r="H12">
        <v>26.31</v>
      </c>
      <c r="I12">
        <v>21.11</v>
      </c>
      <c r="J12">
        <v>34.159999999999997</v>
      </c>
      <c r="K12">
        <v>16.12</v>
      </c>
      <c r="L12">
        <v>28.77</v>
      </c>
      <c r="M12">
        <v>16.2</v>
      </c>
      <c r="N12">
        <v>20.58</v>
      </c>
      <c r="O12">
        <v>25.9</v>
      </c>
      <c r="P12">
        <v>30.16</v>
      </c>
      <c r="Q12">
        <v>23.66</v>
      </c>
      <c r="R12">
        <v>28.88</v>
      </c>
      <c r="S12">
        <v>13.03</v>
      </c>
      <c r="U12" t="s">
        <v>64</v>
      </c>
    </row>
    <row r="13" spans="1:21" x14ac:dyDescent="0.35">
      <c r="A13" t="s">
        <v>113</v>
      </c>
      <c r="B13">
        <v>27</v>
      </c>
      <c r="C13">
        <v>1.27</v>
      </c>
      <c r="D13">
        <v>27.25</v>
      </c>
      <c r="E13">
        <v>5.44</v>
      </c>
      <c r="F13">
        <v>39.590000000000003</v>
      </c>
      <c r="G13">
        <v>30.53</v>
      </c>
      <c r="H13">
        <v>31.38</v>
      </c>
      <c r="I13">
        <v>23.07</v>
      </c>
      <c r="J13">
        <v>40.770000000000003</v>
      </c>
      <c r="K13">
        <v>27.64</v>
      </c>
      <c r="L13">
        <v>27.42</v>
      </c>
      <c r="M13">
        <v>14.68</v>
      </c>
      <c r="N13">
        <v>34.340000000000003</v>
      </c>
      <c r="O13">
        <v>25.62</v>
      </c>
      <c r="P13">
        <v>22.51</v>
      </c>
      <c r="Q13">
        <v>21.31</v>
      </c>
      <c r="R13">
        <v>26.63</v>
      </c>
      <c r="S13">
        <v>29.63</v>
      </c>
      <c r="T13">
        <v>13.46</v>
      </c>
      <c r="U13" t="s">
        <v>64</v>
      </c>
    </row>
    <row r="14" spans="1:21" x14ac:dyDescent="0.35">
      <c r="A14" t="s">
        <v>101</v>
      </c>
      <c r="B14">
        <v>23.83</v>
      </c>
      <c r="C14">
        <v>21.18</v>
      </c>
      <c r="D14">
        <v>25.32</v>
      </c>
      <c r="E14">
        <v>0</v>
      </c>
      <c r="F14">
        <v>42.45</v>
      </c>
      <c r="G14">
        <v>39.369999999999997</v>
      </c>
      <c r="H14">
        <v>22.85</v>
      </c>
      <c r="I14">
        <v>18.02</v>
      </c>
      <c r="J14">
        <v>42.18</v>
      </c>
      <c r="K14">
        <v>42.64</v>
      </c>
      <c r="L14">
        <v>21.75</v>
      </c>
      <c r="M14">
        <v>9.35</v>
      </c>
      <c r="N14">
        <v>15.55</v>
      </c>
      <c r="O14">
        <v>24.44</v>
      </c>
      <c r="P14">
        <v>23.2</v>
      </c>
      <c r="Q14">
        <v>26.4</v>
      </c>
      <c r="R14">
        <v>24.1</v>
      </c>
      <c r="S14">
        <v>29.05</v>
      </c>
      <c r="T14">
        <v>18.84</v>
      </c>
      <c r="U14" t="s">
        <v>64</v>
      </c>
    </row>
    <row r="15" spans="1:21" x14ac:dyDescent="0.35">
      <c r="A15" t="s">
        <v>96</v>
      </c>
      <c r="B15">
        <v>39.31</v>
      </c>
      <c r="C15">
        <v>44.17</v>
      </c>
      <c r="D15">
        <v>32.01</v>
      </c>
      <c r="E15">
        <v>52.5</v>
      </c>
      <c r="F15">
        <v>50.71</v>
      </c>
      <c r="G15">
        <v>44.67</v>
      </c>
      <c r="H15">
        <v>32.06</v>
      </c>
      <c r="I15">
        <v>24.13</v>
      </c>
      <c r="J15">
        <v>48.78</v>
      </c>
      <c r="K15">
        <v>44.38</v>
      </c>
      <c r="L15">
        <v>37.1</v>
      </c>
      <c r="M15">
        <v>21.24</v>
      </c>
      <c r="N15">
        <v>34.68</v>
      </c>
      <c r="O15">
        <v>51.59</v>
      </c>
      <c r="P15">
        <v>39.19</v>
      </c>
      <c r="Q15">
        <v>31.24</v>
      </c>
      <c r="R15">
        <v>39.82</v>
      </c>
      <c r="S15">
        <v>34.67</v>
      </c>
      <c r="T15">
        <v>38.729999999999997</v>
      </c>
      <c r="U15" t="s">
        <v>64</v>
      </c>
    </row>
    <row r="16" spans="1:21" x14ac:dyDescent="0.35">
      <c r="A16" t="s">
        <v>78</v>
      </c>
      <c r="B16">
        <v>29.41</v>
      </c>
      <c r="C16">
        <v>29.92</v>
      </c>
      <c r="D16">
        <v>28.5</v>
      </c>
      <c r="E16">
        <v>50.59</v>
      </c>
      <c r="F16">
        <v>38.96</v>
      </c>
      <c r="G16">
        <v>34.83</v>
      </c>
      <c r="H16">
        <v>30.4</v>
      </c>
      <c r="I16">
        <v>23.14</v>
      </c>
      <c r="J16">
        <v>38.47</v>
      </c>
      <c r="K16">
        <v>34.159999999999997</v>
      </c>
      <c r="L16">
        <v>27.36</v>
      </c>
      <c r="M16">
        <v>20.29</v>
      </c>
      <c r="N16">
        <v>35.74</v>
      </c>
      <c r="O16">
        <v>28.87</v>
      </c>
      <c r="P16">
        <v>27.33</v>
      </c>
      <c r="Q16">
        <v>24.99</v>
      </c>
      <c r="R16">
        <v>28.44</v>
      </c>
      <c r="S16">
        <v>37.24</v>
      </c>
      <c r="T16">
        <v>27.74</v>
      </c>
      <c r="U16" t="s">
        <v>64</v>
      </c>
    </row>
    <row r="17" spans="1:21" x14ac:dyDescent="0.35">
      <c r="A17" t="s">
        <v>74</v>
      </c>
      <c r="B17">
        <v>21.23</v>
      </c>
      <c r="C17">
        <v>21.55</v>
      </c>
      <c r="D17">
        <v>17.059999999999999</v>
      </c>
      <c r="E17">
        <v>30.53</v>
      </c>
      <c r="F17">
        <v>31.47</v>
      </c>
      <c r="G17">
        <v>24.29</v>
      </c>
      <c r="H17">
        <v>22.76</v>
      </c>
      <c r="I17">
        <v>12.84</v>
      </c>
      <c r="J17">
        <v>30.73</v>
      </c>
      <c r="K17">
        <v>23.41</v>
      </c>
      <c r="L17">
        <v>22.49</v>
      </c>
      <c r="M17">
        <v>14.02</v>
      </c>
      <c r="N17">
        <v>25.54</v>
      </c>
      <c r="O17">
        <v>20.28</v>
      </c>
      <c r="P17">
        <v>20.07</v>
      </c>
      <c r="Q17">
        <v>19.57</v>
      </c>
      <c r="R17">
        <v>21.49</v>
      </c>
      <c r="S17">
        <v>18.579999999999998</v>
      </c>
      <c r="T17">
        <v>10.220000000000001</v>
      </c>
      <c r="U17" t="s">
        <v>64</v>
      </c>
    </row>
    <row r="18" spans="1:21" x14ac:dyDescent="0.35">
      <c r="A18" t="s">
        <v>112</v>
      </c>
      <c r="B18">
        <v>16.59</v>
      </c>
      <c r="C18">
        <v>16.47</v>
      </c>
      <c r="D18">
        <v>16.97</v>
      </c>
      <c r="E18">
        <v>30.83</v>
      </c>
      <c r="F18">
        <v>21.14</v>
      </c>
      <c r="G18">
        <v>14.56</v>
      </c>
      <c r="H18">
        <v>14.46</v>
      </c>
      <c r="I18">
        <v>10.02</v>
      </c>
      <c r="J18">
        <v>22.44</v>
      </c>
      <c r="K18">
        <v>21.63</v>
      </c>
      <c r="L18">
        <v>13.82</v>
      </c>
      <c r="M18">
        <v>9.76</v>
      </c>
      <c r="N18">
        <v>21.91</v>
      </c>
      <c r="O18">
        <v>26.33</v>
      </c>
      <c r="P18">
        <v>16.98</v>
      </c>
      <c r="Q18">
        <v>17</v>
      </c>
      <c r="R18">
        <v>18.5</v>
      </c>
      <c r="S18">
        <v>16.010000000000002</v>
      </c>
      <c r="T18">
        <v>12.53</v>
      </c>
      <c r="U18" t="s">
        <v>64</v>
      </c>
    </row>
    <row r="19" spans="1:21" x14ac:dyDescent="0.35">
      <c r="A19" t="s">
        <v>92</v>
      </c>
      <c r="B19">
        <v>47.82</v>
      </c>
      <c r="C19">
        <v>49.81</v>
      </c>
      <c r="D19">
        <v>39.31</v>
      </c>
      <c r="E19">
        <v>55.3</v>
      </c>
      <c r="F19">
        <v>46.9</v>
      </c>
      <c r="G19">
        <v>39.93</v>
      </c>
      <c r="H19">
        <v>33.729999999999997</v>
      </c>
      <c r="I19">
        <v>23.82</v>
      </c>
      <c r="J19">
        <v>56.23</v>
      </c>
      <c r="K19">
        <v>49.23</v>
      </c>
      <c r="L19">
        <v>42.6</v>
      </c>
      <c r="M19">
        <v>29.91</v>
      </c>
      <c r="N19">
        <v>53.93</v>
      </c>
      <c r="O19">
        <v>55.08</v>
      </c>
      <c r="P19">
        <v>44.26</v>
      </c>
      <c r="Q19">
        <v>36.79</v>
      </c>
      <c r="R19">
        <v>47.76</v>
      </c>
      <c r="S19">
        <v>42.8</v>
      </c>
      <c r="T19">
        <v>55.91</v>
      </c>
      <c r="U19" t="s">
        <v>64</v>
      </c>
    </row>
    <row r="20" spans="1:21" x14ac:dyDescent="0.35">
      <c r="A20" t="s">
        <v>100</v>
      </c>
      <c r="B20">
        <v>35.229999999999997</v>
      </c>
      <c r="C20">
        <v>37.659999999999997</v>
      </c>
      <c r="D20">
        <v>31.52</v>
      </c>
      <c r="E20">
        <v>52.03</v>
      </c>
      <c r="F20">
        <v>43.16</v>
      </c>
      <c r="G20">
        <v>37.5</v>
      </c>
      <c r="H20">
        <v>30.1</v>
      </c>
      <c r="I20">
        <v>23.7</v>
      </c>
      <c r="J20">
        <v>48.49</v>
      </c>
      <c r="K20">
        <v>41.07</v>
      </c>
      <c r="L20">
        <v>32.82</v>
      </c>
      <c r="M20">
        <v>22.28</v>
      </c>
      <c r="N20">
        <v>40.049999999999997</v>
      </c>
      <c r="O20">
        <v>40.25</v>
      </c>
      <c r="P20">
        <v>32.57</v>
      </c>
      <c r="Q20">
        <v>32.85</v>
      </c>
      <c r="R20">
        <v>35.869999999999997</v>
      </c>
      <c r="S20">
        <v>32.520000000000003</v>
      </c>
      <c r="T20">
        <v>35.729999999999997</v>
      </c>
      <c r="U20" t="s">
        <v>64</v>
      </c>
    </row>
    <row r="21" spans="1:21" x14ac:dyDescent="0.35">
      <c r="A21" t="s">
        <v>103</v>
      </c>
      <c r="B21">
        <v>16.100000000000001</v>
      </c>
      <c r="C21">
        <v>16.670000000000002</v>
      </c>
      <c r="D21">
        <v>15.45</v>
      </c>
      <c r="E21">
        <v>37.520000000000003</v>
      </c>
      <c r="F21">
        <v>20.12</v>
      </c>
      <c r="G21">
        <v>27.79</v>
      </c>
      <c r="H21">
        <v>18.03</v>
      </c>
      <c r="I21">
        <v>11.03</v>
      </c>
      <c r="J21">
        <v>57.36</v>
      </c>
      <c r="K21">
        <v>34.99</v>
      </c>
      <c r="L21">
        <v>19.52</v>
      </c>
      <c r="M21">
        <v>10.27</v>
      </c>
      <c r="N21">
        <v>21.98</v>
      </c>
      <c r="O21">
        <v>21.56</v>
      </c>
      <c r="P21">
        <v>16.43</v>
      </c>
      <c r="Q21">
        <v>12.92</v>
      </c>
      <c r="R21">
        <v>17.13</v>
      </c>
      <c r="S21">
        <v>16</v>
      </c>
      <c r="T21">
        <v>12.65</v>
      </c>
      <c r="U21" t="s">
        <v>64</v>
      </c>
    </row>
    <row r="22" spans="1:21" x14ac:dyDescent="0.35">
      <c r="A22" t="s">
        <v>102</v>
      </c>
      <c r="B22">
        <v>23.56</v>
      </c>
      <c r="C22">
        <v>28.71</v>
      </c>
      <c r="D22">
        <v>22.57</v>
      </c>
      <c r="E22">
        <v>100</v>
      </c>
      <c r="F22">
        <v>0</v>
      </c>
      <c r="G22">
        <v>33.770000000000003</v>
      </c>
      <c r="H22">
        <v>25.33</v>
      </c>
      <c r="I22">
        <v>19.18</v>
      </c>
      <c r="J22">
        <v>0</v>
      </c>
      <c r="K22">
        <v>22.81</v>
      </c>
      <c r="L22">
        <v>28.56</v>
      </c>
      <c r="M22">
        <v>8.51</v>
      </c>
      <c r="N22">
        <v>50.55</v>
      </c>
      <c r="O22">
        <v>23.18</v>
      </c>
      <c r="P22">
        <v>24.5</v>
      </c>
      <c r="S22">
        <v>23.56</v>
      </c>
      <c r="U22" t="s">
        <v>64</v>
      </c>
    </row>
    <row r="23" spans="1:21" x14ac:dyDescent="0.35">
      <c r="A23" t="s">
        <v>95</v>
      </c>
      <c r="B23">
        <v>42.79</v>
      </c>
      <c r="C23">
        <v>44.96</v>
      </c>
      <c r="D23">
        <v>36.520000000000003</v>
      </c>
      <c r="E23">
        <v>50.91</v>
      </c>
      <c r="F23">
        <v>45.69</v>
      </c>
      <c r="G23">
        <v>39.96</v>
      </c>
      <c r="H23">
        <v>36.880000000000003</v>
      </c>
      <c r="I23">
        <v>25.37</v>
      </c>
      <c r="J23">
        <v>50.58</v>
      </c>
      <c r="K23">
        <v>44.98</v>
      </c>
      <c r="L23">
        <v>38.729999999999997</v>
      </c>
      <c r="M23">
        <v>23.62</v>
      </c>
      <c r="N23">
        <v>45.91</v>
      </c>
      <c r="O23">
        <v>51.47</v>
      </c>
      <c r="P23">
        <v>40.69</v>
      </c>
      <c r="Q23">
        <v>30.28</v>
      </c>
      <c r="R23">
        <v>43.19</v>
      </c>
      <c r="S23">
        <v>39.880000000000003</v>
      </c>
      <c r="T23">
        <v>26.54</v>
      </c>
      <c r="U23" t="s">
        <v>64</v>
      </c>
    </row>
    <row r="24" spans="1:21" x14ac:dyDescent="0.35">
      <c r="A24" t="s">
        <v>98</v>
      </c>
      <c r="B24">
        <v>35.96</v>
      </c>
      <c r="C24">
        <v>39.950000000000003</v>
      </c>
      <c r="D24">
        <v>30.73</v>
      </c>
      <c r="E24">
        <v>51.09</v>
      </c>
      <c r="F24">
        <v>46.98</v>
      </c>
      <c r="G24">
        <v>38.33</v>
      </c>
      <c r="H24">
        <v>30.69</v>
      </c>
      <c r="I24">
        <v>22.91</v>
      </c>
      <c r="J24">
        <v>50.99</v>
      </c>
      <c r="K24">
        <v>44.23</v>
      </c>
      <c r="L24">
        <v>35.159999999999997</v>
      </c>
      <c r="M24">
        <v>21.06</v>
      </c>
      <c r="N24">
        <v>37.020000000000003</v>
      </c>
      <c r="O24">
        <v>49.4</v>
      </c>
      <c r="P24">
        <v>33.700000000000003</v>
      </c>
      <c r="Q24">
        <v>32.159999999999997</v>
      </c>
      <c r="R24">
        <v>37.35</v>
      </c>
      <c r="S24">
        <v>29.7</v>
      </c>
      <c r="T24">
        <v>35.75</v>
      </c>
      <c r="U24" t="s">
        <v>64</v>
      </c>
    </row>
    <row r="25" spans="1:21" x14ac:dyDescent="0.35">
      <c r="A25" t="s">
        <v>86</v>
      </c>
      <c r="B25">
        <v>13.81</v>
      </c>
      <c r="C25">
        <v>14.17</v>
      </c>
      <c r="D25">
        <v>13.1</v>
      </c>
      <c r="E25">
        <v>21.1</v>
      </c>
      <c r="F25">
        <v>16.12</v>
      </c>
      <c r="G25">
        <v>13.87</v>
      </c>
      <c r="H25">
        <v>9.18</v>
      </c>
      <c r="I25">
        <v>6.68</v>
      </c>
      <c r="J25">
        <v>22.03</v>
      </c>
      <c r="K25">
        <v>17.29</v>
      </c>
      <c r="L25">
        <v>13.1</v>
      </c>
      <c r="M25">
        <v>7.7</v>
      </c>
      <c r="N25">
        <v>19.82</v>
      </c>
      <c r="O25">
        <v>12.57</v>
      </c>
      <c r="P25">
        <v>16.82</v>
      </c>
      <c r="Q25">
        <v>13.02</v>
      </c>
      <c r="R25">
        <v>11.53</v>
      </c>
      <c r="S25">
        <v>24.78</v>
      </c>
      <c r="T25">
        <v>12.77</v>
      </c>
      <c r="U25" t="s">
        <v>64</v>
      </c>
    </row>
    <row r="26" spans="1:21" x14ac:dyDescent="0.35">
      <c r="A26" t="s">
        <v>89</v>
      </c>
      <c r="B26">
        <v>28.93</v>
      </c>
      <c r="C26">
        <v>29.88</v>
      </c>
      <c r="D26">
        <v>22.9</v>
      </c>
      <c r="E26">
        <v>36.76</v>
      </c>
      <c r="F26">
        <v>29.79</v>
      </c>
      <c r="G26">
        <v>28.58</v>
      </c>
      <c r="H26">
        <v>13.75</v>
      </c>
      <c r="I26">
        <v>25.53</v>
      </c>
      <c r="J26">
        <v>34.03</v>
      </c>
      <c r="K26">
        <v>31.15</v>
      </c>
      <c r="L26">
        <v>25.89</v>
      </c>
      <c r="M26">
        <v>23.44</v>
      </c>
      <c r="N26">
        <v>15.98</v>
      </c>
      <c r="O26">
        <v>28.6</v>
      </c>
      <c r="P26">
        <v>38.619999999999997</v>
      </c>
      <c r="Q26">
        <v>0</v>
      </c>
      <c r="R26">
        <v>13.89</v>
      </c>
      <c r="S26">
        <v>39.06</v>
      </c>
      <c r="T26">
        <v>29.14</v>
      </c>
      <c r="U26" t="s">
        <v>64</v>
      </c>
    </row>
    <row r="27" spans="1:21" x14ac:dyDescent="0.35">
      <c r="A27" t="s">
        <v>87</v>
      </c>
      <c r="B27">
        <v>12.03</v>
      </c>
      <c r="C27">
        <v>15.71</v>
      </c>
      <c r="D27">
        <v>8.4600000000000009</v>
      </c>
      <c r="E27">
        <v>26.46</v>
      </c>
      <c r="F27">
        <v>18.27</v>
      </c>
      <c r="G27">
        <v>13.32</v>
      </c>
      <c r="H27">
        <v>8.5299999999999994</v>
      </c>
      <c r="I27">
        <v>7.3</v>
      </c>
      <c r="J27">
        <v>27.51</v>
      </c>
      <c r="K27">
        <v>15.89</v>
      </c>
      <c r="L27">
        <v>10</v>
      </c>
      <c r="M27">
        <v>6.56</v>
      </c>
      <c r="N27">
        <v>9.7200000000000006</v>
      </c>
      <c r="O27">
        <v>11.73</v>
      </c>
      <c r="P27">
        <v>27.13</v>
      </c>
      <c r="R27">
        <v>9.1199999999999992</v>
      </c>
      <c r="S27">
        <v>14.1</v>
      </c>
      <c r="T27">
        <v>12.04</v>
      </c>
      <c r="U27" t="s">
        <v>64</v>
      </c>
    </row>
    <row r="28" spans="1:21" x14ac:dyDescent="0.35">
      <c r="A28" t="s">
        <v>85</v>
      </c>
      <c r="B28">
        <v>16.739999999999998</v>
      </c>
      <c r="C28">
        <v>17.899999999999999</v>
      </c>
      <c r="D28">
        <v>13.64</v>
      </c>
      <c r="E28">
        <v>24.5</v>
      </c>
      <c r="F28">
        <v>18.850000000000001</v>
      </c>
      <c r="G28">
        <v>12.99</v>
      </c>
      <c r="H28">
        <v>11.81</v>
      </c>
      <c r="I28">
        <v>9.0500000000000007</v>
      </c>
      <c r="J28">
        <v>22.32</v>
      </c>
      <c r="K28">
        <v>19.989999999999998</v>
      </c>
      <c r="L28">
        <v>15.15</v>
      </c>
      <c r="M28">
        <v>7.3</v>
      </c>
      <c r="N28">
        <v>25.46</v>
      </c>
      <c r="O28">
        <v>16.23</v>
      </c>
      <c r="P28">
        <v>8.9600000000000009</v>
      </c>
      <c r="Q28">
        <v>3.63</v>
      </c>
      <c r="R28">
        <v>22.62</v>
      </c>
      <c r="S28">
        <v>20.56</v>
      </c>
      <c r="T28">
        <v>16.18</v>
      </c>
      <c r="U28" t="s">
        <v>64</v>
      </c>
    </row>
    <row r="29" spans="1:21" x14ac:dyDescent="0.35">
      <c r="A29" t="s">
        <v>93</v>
      </c>
      <c r="B29">
        <v>34.409999999999997</v>
      </c>
      <c r="C29">
        <v>35.799999999999997</v>
      </c>
      <c r="D29">
        <v>26.16</v>
      </c>
      <c r="E29">
        <v>44.66</v>
      </c>
      <c r="F29">
        <v>37.26</v>
      </c>
      <c r="G29">
        <v>23.52</v>
      </c>
      <c r="H29">
        <v>19.21</v>
      </c>
      <c r="I29">
        <v>12.03</v>
      </c>
      <c r="J29">
        <v>48.19</v>
      </c>
      <c r="K29">
        <v>39.590000000000003</v>
      </c>
      <c r="L29">
        <v>27.26</v>
      </c>
      <c r="M29">
        <v>15.15</v>
      </c>
      <c r="N29">
        <v>35.26</v>
      </c>
      <c r="O29">
        <v>48.52</v>
      </c>
      <c r="P29">
        <v>29.69</v>
      </c>
      <c r="Q29">
        <v>20.010000000000002</v>
      </c>
      <c r="R29">
        <v>34.64</v>
      </c>
      <c r="S29">
        <v>19.39</v>
      </c>
      <c r="T29">
        <v>38.97</v>
      </c>
      <c r="U29" t="s">
        <v>64</v>
      </c>
    </row>
    <row r="30" spans="1:21" x14ac:dyDescent="0.35">
      <c r="A30" t="s">
        <v>105</v>
      </c>
      <c r="B30">
        <v>21.97</v>
      </c>
      <c r="C30">
        <v>18.71</v>
      </c>
      <c r="D30">
        <v>23.32</v>
      </c>
      <c r="E30">
        <v>46.35</v>
      </c>
      <c r="F30">
        <v>17.43</v>
      </c>
      <c r="G30">
        <v>19.2</v>
      </c>
      <c r="H30">
        <v>26.58</v>
      </c>
      <c r="I30">
        <v>20.34</v>
      </c>
      <c r="J30">
        <v>44.61</v>
      </c>
      <c r="K30">
        <v>26.53</v>
      </c>
      <c r="L30">
        <v>21.12</v>
      </c>
      <c r="M30">
        <v>20.93</v>
      </c>
      <c r="N30">
        <v>16.52</v>
      </c>
      <c r="O30">
        <v>20.41</v>
      </c>
      <c r="P30">
        <v>23.71</v>
      </c>
      <c r="Q30">
        <v>0</v>
      </c>
      <c r="R30">
        <v>22.21</v>
      </c>
      <c r="S30">
        <v>26.05</v>
      </c>
      <c r="T30">
        <v>11.54</v>
      </c>
      <c r="U30" t="s">
        <v>64</v>
      </c>
    </row>
    <row r="31" spans="1:21" x14ac:dyDescent="0.35">
      <c r="A31" t="s">
        <v>75</v>
      </c>
      <c r="B31">
        <v>21.64</v>
      </c>
      <c r="C31">
        <v>21.13</v>
      </c>
      <c r="D31">
        <v>22.42</v>
      </c>
      <c r="E31">
        <v>53.24</v>
      </c>
      <c r="F31">
        <v>41.62</v>
      </c>
      <c r="G31">
        <v>25.87</v>
      </c>
      <c r="H31">
        <v>24.56</v>
      </c>
      <c r="I31">
        <v>17.489999999999998</v>
      </c>
      <c r="J31">
        <v>29.96</v>
      </c>
      <c r="K31">
        <v>25.43</v>
      </c>
      <c r="L31">
        <v>20.04</v>
      </c>
      <c r="M31">
        <v>16.27</v>
      </c>
      <c r="N31">
        <v>24.09</v>
      </c>
      <c r="O31">
        <v>20.38</v>
      </c>
      <c r="P31">
        <v>22.7</v>
      </c>
      <c r="Q31">
        <v>18.149999999999999</v>
      </c>
      <c r="R31">
        <v>24.6</v>
      </c>
      <c r="S31">
        <v>26.48</v>
      </c>
      <c r="T31">
        <v>19.59</v>
      </c>
      <c r="U31" t="s">
        <v>64</v>
      </c>
    </row>
    <row r="32" spans="1:21" x14ac:dyDescent="0.35">
      <c r="A32" t="s">
        <v>80</v>
      </c>
      <c r="B32">
        <v>36.72</v>
      </c>
      <c r="C32">
        <v>38.35</v>
      </c>
      <c r="D32">
        <v>30.67</v>
      </c>
      <c r="E32">
        <v>50.92</v>
      </c>
      <c r="F32">
        <v>42.35</v>
      </c>
      <c r="G32">
        <v>34.32</v>
      </c>
      <c r="H32">
        <v>27.05</v>
      </c>
      <c r="I32">
        <v>23.41</v>
      </c>
      <c r="J32">
        <v>44.81</v>
      </c>
      <c r="K32">
        <v>37.619999999999997</v>
      </c>
      <c r="L32">
        <v>29.96</v>
      </c>
      <c r="M32">
        <v>19.77</v>
      </c>
      <c r="N32">
        <v>39.26</v>
      </c>
      <c r="O32">
        <v>52.12</v>
      </c>
      <c r="P32">
        <v>33.020000000000003</v>
      </c>
      <c r="Q32">
        <v>28.79</v>
      </c>
      <c r="R32">
        <v>37.01</v>
      </c>
      <c r="S32">
        <v>36.08</v>
      </c>
      <c r="T32">
        <v>25.94</v>
      </c>
      <c r="U32" t="s">
        <v>64</v>
      </c>
    </row>
    <row r="33" spans="1:21" x14ac:dyDescent="0.35">
      <c r="A33" t="s">
        <v>83</v>
      </c>
      <c r="B33">
        <v>14.22</v>
      </c>
      <c r="C33">
        <v>15.35</v>
      </c>
      <c r="D33">
        <v>11.96</v>
      </c>
      <c r="E33">
        <v>31.8</v>
      </c>
      <c r="F33">
        <v>19.05</v>
      </c>
      <c r="G33">
        <v>14.9</v>
      </c>
      <c r="H33">
        <v>12.62</v>
      </c>
      <c r="I33">
        <v>9.86</v>
      </c>
      <c r="J33">
        <v>19.670000000000002</v>
      </c>
      <c r="K33">
        <v>18.27</v>
      </c>
      <c r="L33">
        <v>12.75</v>
      </c>
      <c r="M33">
        <v>6.47</v>
      </c>
      <c r="N33">
        <v>14.75</v>
      </c>
      <c r="O33">
        <v>14.2</v>
      </c>
      <c r="P33">
        <v>15.06</v>
      </c>
      <c r="Q33">
        <v>12.97</v>
      </c>
      <c r="R33">
        <v>15.3</v>
      </c>
      <c r="S33">
        <v>15.21</v>
      </c>
      <c r="T33">
        <v>12.77</v>
      </c>
      <c r="U33" t="s">
        <v>64</v>
      </c>
    </row>
    <row r="34" spans="1:21" x14ac:dyDescent="0.35">
      <c r="A34" t="s">
        <v>104</v>
      </c>
      <c r="B34">
        <v>23.76</v>
      </c>
      <c r="C34">
        <v>25.72</v>
      </c>
      <c r="D34">
        <v>21.52</v>
      </c>
      <c r="E34">
        <v>36.58</v>
      </c>
      <c r="F34">
        <v>30.28</v>
      </c>
      <c r="G34">
        <v>27.89</v>
      </c>
      <c r="H34">
        <v>21.53</v>
      </c>
      <c r="I34">
        <v>13.92</v>
      </c>
      <c r="J34">
        <v>30.26</v>
      </c>
      <c r="K34">
        <v>29.76</v>
      </c>
      <c r="L34">
        <v>25.14</v>
      </c>
      <c r="M34">
        <v>16.579999999999998</v>
      </c>
      <c r="N34">
        <v>28.35</v>
      </c>
      <c r="O34">
        <v>33.020000000000003</v>
      </c>
      <c r="P34">
        <v>21.62</v>
      </c>
      <c r="Q34">
        <v>11.25</v>
      </c>
      <c r="R34">
        <v>23.73</v>
      </c>
      <c r="S34">
        <v>23.2</v>
      </c>
      <c r="T34">
        <v>24.81</v>
      </c>
      <c r="U34" t="s">
        <v>64</v>
      </c>
    </row>
    <row r="35" spans="1:21" x14ac:dyDescent="0.35">
      <c r="A35" t="s">
        <v>107</v>
      </c>
      <c r="B35">
        <v>28.35</v>
      </c>
      <c r="C35">
        <v>33.1</v>
      </c>
      <c r="D35">
        <v>22.1</v>
      </c>
      <c r="E35">
        <v>47.74</v>
      </c>
      <c r="F35">
        <v>39.869999999999997</v>
      </c>
      <c r="G35">
        <v>31.77</v>
      </c>
      <c r="H35">
        <v>22.82</v>
      </c>
      <c r="I35">
        <v>15.06</v>
      </c>
      <c r="J35">
        <v>41.65</v>
      </c>
      <c r="K35">
        <v>35.76</v>
      </c>
      <c r="L35">
        <v>27.2</v>
      </c>
      <c r="M35">
        <v>11.7</v>
      </c>
      <c r="N35">
        <v>37.28</v>
      </c>
      <c r="O35">
        <v>35.090000000000003</v>
      </c>
      <c r="P35">
        <v>26.91</v>
      </c>
      <c r="Q35">
        <v>18.649999999999999</v>
      </c>
      <c r="R35">
        <v>28.25</v>
      </c>
      <c r="S35">
        <v>24.3</v>
      </c>
      <c r="T35">
        <v>47.46</v>
      </c>
      <c r="U35" t="s">
        <v>64</v>
      </c>
    </row>
    <row r="36" spans="1:21" x14ac:dyDescent="0.35">
      <c r="A36" t="s">
        <v>88</v>
      </c>
      <c r="B36">
        <v>24.11</v>
      </c>
      <c r="C36">
        <v>24.95</v>
      </c>
      <c r="D36">
        <v>21.65</v>
      </c>
      <c r="E36">
        <v>35.880000000000003</v>
      </c>
      <c r="F36">
        <v>25.73</v>
      </c>
      <c r="G36">
        <v>19.899999999999999</v>
      </c>
      <c r="H36">
        <v>17.62</v>
      </c>
      <c r="I36">
        <v>5.27</v>
      </c>
      <c r="J36">
        <v>39.479999999999997</v>
      </c>
      <c r="K36">
        <v>25.91</v>
      </c>
      <c r="L36">
        <v>22.64</v>
      </c>
      <c r="M36">
        <v>3.97</v>
      </c>
      <c r="N36">
        <v>28.82</v>
      </c>
      <c r="O36">
        <v>20.94</v>
      </c>
      <c r="P36">
        <v>20.95</v>
      </c>
      <c r="Q36">
        <v>21.26</v>
      </c>
      <c r="R36">
        <v>22.74</v>
      </c>
      <c r="S36">
        <v>34.479999999999997</v>
      </c>
      <c r="T36">
        <v>24.04</v>
      </c>
      <c r="U36" t="s">
        <v>64</v>
      </c>
    </row>
    <row r="37" spans="1:21" x14ac:dyDescent="0.35">
      <c r="A37" t="s">
        <v>81</v>
      </c>
      <c r="B37">
        <v>39.47</v>
      </c>
      <c r="C37">
        <v>41</v>
      </c>
      <c r="D37">
        <v>33.67</v>
      </c>
      <c r="E37">
        <v>48.94</v>
      </c>
      <c r="F37">
        <v>42.01</v>
      </c>
      <c r="G37">
        <v>35.35</v>
      </c>
      <c r="H37">
        <v>32.32</v>
      </c>
      <c r="I37">
        <v>23.45</v>
      </c>
      <c r="J37">
        <v>46.43</v>
      </c>
      <c r="K37">
        <v>42.27</v>
      </c>
      <c r="L37">
        <v>34.450000000000003</v>
      </c>
      <c r="M37">
        <v>23.33</v>
      </c>
      <c r="N37">
        <v>44.44</v>
      </c>
      <c r="O37">
        <v>46.02</v>
      </c>
      <c r="P37">
        <v>40.229999999999997</v>
      </c>
      <c r="Q37">
        <v>29.85</v>
      </c>
      <c r="R37">
        <v>39.46</v>
      </c>
      <c r="S37">
        <v>39.71</v>
      </c>
      <c r="T37">
        <v>25.02</v>
      </c>
      <c r="U37" t="s">
        <v>64</v>
      </c>
    </row>
    <row r="38" spans="1:21" x14ac:dyDescent="0.35">
      <c r="A38" t="s">
        <v>77</v>
      </c>
      <c r="B38">
        <v>26.58</v>
      </c>
      <c r="C38">
        <v>27.05</v>
      </c>
      <c r="D38">
        <v>25.61</v>
      </c>
      <c r="E38">
        <v>38.840000000000003</v>
      </c>
      <c r="F38">
        <v>33.06</v>
      </c>
      <c r="G38">
        <v>29.06</v>
      </c>
      <c r="H38">
        <v>25.19</v>
      </c>
      <c r="I38">
        <v>17.809999999999999</v>
      </c>
      <c r="J38">
        <v>33.380000000000003</v>
      </c>
      <c r="K38">
        <v>31.82</v>
      </c>
      <c r="L38">
        <v>26.07</v>
      </c>
      <c r="M38">
        <v>15.63</v>
      </c>
      <c r="N38">
        <v>30.07</v>
      </c>
      <c r="O38">
        <v>29.9</v>
      </c>
      <c r="P38">
        <v>28.21</v>
      </c>
      <c r="Q38">
        <v>23.8</v>
      </c>
      <c r="R38">
        <v>26.2</v>
      </c>
      <c r="S38">
        <v>28.87</v>
      </c>
      <c r="T38">
        <v>18.48</v>
      </c>
      <c r="U38" t="s">
        <v>64</v>
      </c>
    </row>
    <row r="39" spans="1:21" x14ac:dyDescent="0.35">
      <c r="A39" t="s">
        <v>91</v>
      </c>
      <c r="B39">
        <v>31.55</v>
      </c>
      <c r="C39">
        <v>33.549999999999997</v>
      </c>
      <c r="D39">
        <v>26.17</v>
      </c>
      <c r="E39">
        <v>43.34</v>
      </c>
      <c r="F39">
        <v>34.340000000000003</v>
      </c>
      <c r="G39">
        <v>25.14</v>
      </c>
      <c r="H39">
        <v>19.89</v>
      </c>
      <c r="I39">
        <v>12.08</v>
      </c>
      <c r="J39">
        <v>44.18</v>
      </c>
      <c r="K39">
        <v>37.25</v>
      </c>
      <c r="L39">
        <v>27.39</v>
      </c>
      <c r="M39">
        <v>12.61</v>
      </c>
      <c r="N39">
        <v>31.59</v>
      </c>
      <c r="O39">
        <v>42.02</v>
      </c>
      <c r="P39">
        <v>30.65</v>
      </c>
      <c r="Q39">
        <v>30.45</v>
      </c>
      <c r="R39">
        <v>29.95</v>
      </c>
      <c r="S39">
        <v>33.49</v>
      </c>
      <c r="T39">
        <v>41.29</v>
      </c>
      <c r="U39" t="s">
        <v>64</v>
      </c>
    </row>
    <row r="40" spans="1:21" ht="13.5" customHeight="1" x14ac:dyDescent="0.35">
      <c r="A40" t="s">
        <v>61</v>
      </c>
      <c r="B40">
        <v>35.75</v>
      </c>
      <c r="C40">
        <v>38.25</v>
      </c>
      <c r="D40">
        <v>29.1</v>
      </c>
      <c r="E40">
        <v>48.64</v>
      </c>
      <c r="F40">
        <v>40.39</v>
      </c>
      <c r="G40">
        <v>33.22</v>
      </c>
      <c r="H40">
        <v>27.36</v>
      </c>
      <c r="I40">
        <v>20.14</v>
      </c>
      <c r="J40">
        <v>46.83</v>
      </c>
      <c r="K40">
        <v>40.18</v>
      </c>
      <c r="L40">
        <v>31.04</v>
      </c>
      <c r="M40">
        <v>18.920000000000002</v>
      </c>
      <c r="N40">
        <v>39.130000000000003</v>
      </c>
      <c r="O40">
        <v>45.26</v>
      </c>
      <c r="P40">
        <v>35.47</v>
      </c>
      <c r="Q40">
        <v>28.7</v>
      </c>
      <c r="R40">
        <v>36.33</v>
      </c>
      <c r="S40">
        <v>34.94</v>
      </c>
      <c r="T40">
        <v>29.07</v>
      </c>
      <c r="U40" t="s">
        <v>64</v>
      </c>
    </row>
    <row r="43" spans="1:21" x14ac:dyDescent="0.35">
      <c r="A43" s="72" t="s">
        <v>0</v>
      </c>
      <c r="B43" s="72" t="s">
        <v>1</v>
      </c>
      <c r="C43" s="72" t="s">
        <v>2</v>
      </c>
      <c r="D43" s="72"/>
      <c r="E43" s="72" t="s">
        <v>3</v>
      </c>
      <c r="F43" s="72"/>
      <c r="G43" s="72"/>
      <c r="H43" s="72"/>
      <c r="I43" s="72"/>
      <c r="J43" s="72" t="s">
        <v>117</v>
      </c>
      <c r="K43" s="72"/>
      <c r="L43" s="72"/>
      <c r="M43" s="72"/>
      <c r="N43" s="72" t="s">
        <v>5</v>
      </c>
      <c r="O43" s="72"/>
      <c r="P43" s="72"/>
      <c r="Q43" s="72"/>
      <c r="R43" s="71" t="s">
        <v>6</v>
      </c>
      <c r="S43" s="71"/>
      <c r="T43" s="71"/>
    </row>
    <row r="44" spans="1:21" ht="42" x14ac:dyDescent="0.35">
      <c r="A44" s="72"/>
      <c r="B44" s="72"/>
      <c r="C44" s="11" t="s">
        <v>7</v>
      </c>
      <c r="D44" s="11" t="s">
        <v>8</v>
      </c>
      <c r="E44" s="11" t="s">
        <v>9</v>
      </c>
      <c r="F44" s="11" t="s">
        <v>10</v>
      </c>
      <c r="G44" s="11" t="s">
        <v>11</v>
      </c>
      <c r="H44" s="11" t="s">
        <v>12</v>
      </c>
      <c r="I44" s="11" t="s">
        <v>13</v>
      </c>
      <c r="J44" s="11" t="s">
        <v>14</v>
      </c>
      <c r="K44" s="11" t="s">
        <v>15</v>
      </c>
      <c r="L44" s="11" t="s">
        <v>16</v>
      </c>
      <c r="M44" s="11" t="s">
        <v>17</v>
      </c>
      <c r="N44" s="11" t="s">
        <v>18</v>
      </c>
      <c r="O44" s="11" t="s">
        <v>19</v>
      </c>
      <c r="P44" s="11" t="s">
        <v>20</v>
      </c>
      <c r="Q44" s="11" t="s">
        <v>21</v>
      </c>
      <c r="R44" s="11" t="s">
        <v>22</v>
      </c>
      <c r="S44" s="11" t="s">
        <v>23</v>
      </c>
      <c r="T44" s="11" t="s">
        <v>24</v>
      </c>
      <c r="U44" s="1" t="s">
        <v>63</v>
      </c>
    </row>
    <row r="45" spans="1:21" x14ac:dyDescent="0.35">
      <c r="A45" t="s">
        <v>106</v>
      </c>
      <c r="B45">
        <v>23.65</v>
      </c>
      <c r="C45">
        <v>31.14</v>
      </c>
      <c r="D45">
        <v>15.07</v>
      </c>
      <c r="E45">
        <v>43.96</v>
      </c>
      <c r="F45">
        <v>23.44</v>
      </c>
      <c r="G45">
        <v>33.47</v>
      </c>
      <c r="H45">
        <v>18.07</v>
      </c>
      <c r="I45">
        <v>10.92</v>
      </c>
      <c r="J45">
        <v>17.260000000000002</v>
      </c>
      <c r="K45">
        <v>50.16</v>
      </c>
      <c r="L45">
        <v>24.01</v>
      </c>
      <c r="M45">
        <v>10.7</v>
      </c>
      <c r="N45">
        <v>17.57</v>
      </c>
      <c r="O45">
        <v>18.059999999999999</v>
      </c>
      <c r="P45">
        <v>25.27</v>
      </c>
      <c r="Q45">
        <v>21.72</v>
      </c>
      <c r="R45">
        <v>23.22</v>
      </c>
      <c r="S45">
        <v>17.27</v>
      </c>
      <c r="T45">
        <v>28.13</v>
      </c>
      <c r="U45" t="s">
        <v>70</v>
      </c>
    </row>
    <row r="46" spans="1:21" x14ac:dyDescent="0.35">
      <c r="A46" t="s">
        <v>99</v>
      </c>
      <c r="B46">
        <v>29.63</v>
      </c>
      <c r="C46">
        <v>31.37</v>
      </c>
      <c r="D46">
        <v>25.12</v>
      </c>
      <c r="E46">
        <v>44.52</v>
      </c>
      <c r="F46">
        <v>39.909999999999997</v>
      </c>
      <c r="G46">
        <v>29.09</v>
      </c>
      <c r="H46">
        <v>25.5</v>
      </c>
      <c r="I46">
        <v>18.84</v>
      </c>
      <c r="J46">
        <v>40.83</v>
      </c>
      <c r="K46">
        <v>38.25</v>
      </c>
      <c r="L46">
        <v>27.73</v>
      </c>
      <c r="M46">
        <v>22.09</v>
      </c>
      <c r="N46">
        <v>31.32</v>
      </c>
      <c r="O46">
        <v>45.2</v>
      </c>
      <c r="P46">
        <v>31.15</v>
      </c>
      <c r="Q46">
        <v>17.34</v>
      </c>
      <c r="R46">
        <v>29.5</v>
      </c>
      <c r="S46">
        <v>32.18</v>
      </c>
      <c r="T46">
        <v>28.46</v>
      </c>
      <c r="U46" t="s">
        <v>70</v>
      </c>
    </row>
    <row r="47" spans="1:21" x14ac:dyDescent="0.35">
      <c r="A47" t="s">
        <v>84</v>
      </c>
      <c r="B47">
        <v>15.41</v>
      </c>
      <c r="C47">
        <v>15.78</v>
      </c>
      <c r="D47">
        <v>13.12</v>
      </c>
      <c r="E47">
        <v>19.04</v>
      </c>
      <c r="F47">
        <v>14.41</v>
      </c>
      <c r="G47">
        <v>14.38</v>
      </c>
      <c r="H47">
        <v>13.15</v>
      </c>
      <c r="I47">
        <v>13.94</v>
      </c>
      <c r="J47">
        <v>16.66</v>
      </c>
      <c r="K47">
        <v>16.05</v>
      </c>
      <c r="L47">
        <v>15.21</v>
      </c>
      <c r="M47">
        <v>12.76</v>
      </c>
      <c r="N47">
        <v>18.11</v>
      </c>
      <c r="O47">
        <v>13.66</v>
      </c>
      <c r="P47">
        <v>22.49</v>
      </c>
      <c r="Q47">
        <v>23.41</v>
      </c>
      <c r="R47">
        <v>16.54</v>
      </c>
      <c r="S47">
        <v>28.61</v>
      </c>
      <c r="T47">
        <v>14.82</v>
      </c>
      <c r="U47" t="s">
        <v>70</v>
      </c>
    </row>
    <row r="48" spans="1:21" x14ac:dyDescent="0.35">
      <c r="A48" t="s">
        <v>90</v>
      </c>
      <c r="B48">
        <v>32.78</v>
      </c>
      <c r="C48">
        <v>33.61</v>
      </c>
      <c r="D48">
        <v>25.89</v>
      </c>
      <c r="E48">
        <v>38.590000000000003</v>
      </c>
      <c r="F48">
        <v>32.9</v>
      </c>
      <c r="G48">
        <v>25.66</v>
      </c>
      <c r="H48">
        <v>16.62</v>
      </c>
      <c r="I48">
        <v>14</v>
      </c>
      <c r="J48">
        <v>40.33</v>
      </c>
      <c r="K48">
        <v>38.72</v>
      </c>
      <c r="L48">
        <v>30.62</v>
      </c>
      <c r="M48">
        <v>19.079999999999998</v>
      </c>
      <c r="N48">
        <v>32.04</v>
      </c>
      <c r="O48">
        <v>26.44</v>
      </c>
      <c r="P48">
        <v>30.42</v>
      </c>
      <c r="Q48">
        <v>34.590000000000003</v>
      </c>
      <c r="R48">
        <v>29.26</v>
      </c>
      <c r="S48">
        <v>36.58</v>
      </c>
      <c r="T48">
        <v>35.729999999999997</v>
      </c>
      <c r="U48" t="s">
        <v>70</v>
      </c>
    </row>
    <row r="49" spans="1:21" x14ac:dyDescent="0.35">
      <c r="A49" t="s">
        <v>82</v>
      </c>
      <c r="B49">
        <v>41.03</v>
      </c>
      <c r="C49">
        <v>41.79</v>
      </c>
      <c r="D49">
        <v>35.81</v>
      </c>
      <c r="E49">
        <v>47.24</v>
      </c>
      <c r="F49">
        <v>39.94</v>
      </c>
      <c r="G49">
        <v>33.56</v>
      </c>
      <c r="H49">
        <v>25.32</v>
      </c>
      <c r="I49">
        <v>23.37</v>
      </c>
      <c r="J49">
        <v>48.65</v>
      </c>
      <c r="K49">
        <v>39.770000000000003</v>
      </c>
      <c r="L49">
        <v>35.56</v>
      </c>
      <c r="M49">
        <v>26.4</v>
      </c>
      <c r="N49">
        <v>47.74</v>
      </c>
      <c r="O49">
        <v>45.94</v>
      </c>
      <c r="P49">
        <v>39.479999999999997</v>
      </c>
      <c r="Q49">
        <v>31.9</v>
      </c>
      <c r="R49">
        <v>41.41</v>
      </c>
      <c r="S49">
        <v>39.049999999999997</v>
      </c>
      <c r="T49">
        <v>50.22</v>
      </c>
      <c r="U49" t="s">
        <v>70</v>
      </c>
    </row>
    <row r="50" spans="1:21" x14ac:dyDescent="0.35">
      <c r="A50" t="s">
        <v>76</v>
      </c>
      <c r="B50">
        <v>20.56</v>
      </c>
      <c r="C50">
        <v>50</v>
      </c>
      <c r="D50">
        <v>20.18</v>
      </c>
      <c r="E50">
        <v>40</v>
      </c>
      <c r="F50">
        <v>38.909999999999997</v>
      </c>
      <c r="G50">
        <v>56.96</v>
      </c>
      <c r="H50">
        <v>39</v>
      </c>
      <c r="I50">
        <v>13.58</v>
      </c>
      <c r="J50">
        <v>59.84</v>
      </c>
      <c r="K50">
        <v>22.8</v>
      </c>
      <c r="L50">
        <v>17.11</v>
      </c>
      <c r="M50">
        <v>10.83</v>
      </c>
      <c r="N50">
        <v>20.93</v>
      </c>
      <c r="O50">
        <v>61.92</v>
      </c>
      <c r="P50">
        <v>24.75</v>
      </c>
      <c r="Q50">
        <v>17.489999999999998</v>
      </c>
      <c r="R50">
        <v>22.29</v>
      </c>
      <c r="S50">
        <v>16.61</v>
      </c>
      <c r="T50">
        <v>8.42</v>
      </c>
      <c r="U50" t="s">
        <v>70</v>
      </c>
    </row>
    <row r="51" spans="1:21" x14ac:dyDescent="0.35">
      <c r="A51" t="s">
        <v>94</v>
      </c>
      <c r="B51">
        <v>31.33</v>
      </c>
      <c r="C51">
        <v>32.71</v>
      </c>
      <c r="D51">
        <v>25.82</v>
      </c>
      <c r="E51">
        <v>39.56</v>
      </c>
      <c r="F51">
        <v>29.87</v>
      </c>
      <c r="G51">
        <v>30.28</v>
      </c>
      <c r="H51">
        <v>24.15</v>
      </c>
      <c r="I51">
        <v>22.91</v>
      </c>
      <c r="J51">
        <v>39.61</v>
      </c>
      <c r="K51">
        <v>33.89</v>
      </c>
      <c r="L51">
        <v>30.8</v>
      </c>
      <c r="M51">
        <v>18.97</v>
      </c>
      <c r="N51">
        <v>27.37</v>
      </c>
      <c r="O51">
        <v>35.979999999999997</v>
      </c>
      <c r="P51">
        <v>30.57</v>
      </c>
      <c r="Q51">
        <v>25.57</v>
      </c>
      <c r="R51">
        <v>31.67</v>
      </c>
      <c r="S51">
        <v>22.16</v>
      </c>
      <c r="T51">
        <v>20.75</v>
      </c>
      <c r="U51" t="s">
        <v>70</v>
      </c>
    </row>
    <row r="52" spans="1:21" x14ac:dyDescent="0.35">
      <c r="A52" t="s">
        <v>97</v>
      </c>
      <c r="B52">
        <v>38.700000000000003</v>
      </c>
      <c r="C52">
        <v>43.52</v>
      </c>
      <c r="D52">
        <v>33.630000000000003</v>
      </c>
      <c r="E52">
        <v>60.11</v>
      </c>
      <c r="F52">
        <v>52.24</v>
      </c>
      <c r="G52">
        <v>30.29</v>
      </c>
      <c r="H52">
        <v>30.48</v>
      </c>
      <c r="I52">
        <v>21.64</v>
      </c>
      <c r="J52">
        <v>50.14</v>
      </c>
      <c r="K52">
        <v>43.84</v>
      </c>
      <c r="L52">
        <v>37.99</v>
      </c>
      <c r="M52">
        <v>21.63</v>
      </c>
      <c r="N52">
        <v>27.21</v>
      </c>
      <c r="O52">
        <v>51.37</v>
      </c>
      <c r="P52">
        <v>29.29</v>
      </c>
      <c r="Q52">
        <v>24.99</v>
      </c>
      <c r="R52">
        <v>39.17</v>
      </c>
      <c r="S52">
        <v>28</v>
      </c>
      <c r="T52">
        <v>47.31</v>
      </c>
      <c r="U52" t="s">
        <v>70</v>
      </c>
    </row>
    <row r="53" spans="1:21" x14ac:dyDescent="0.35">
      <c r="A53" t="s">
        <v>101</v>
      </c>
      <c r="B53">
        <v>24</v>
      </c>
      <c r="C53">
        <v>26.59</v>
      </c>
      <c r="D53">
        <v>22.45</v>
      </c>
      <c r="E53">
        <v>39.85</v>
      </c>
      <c r="F53">
        <v>25.45</v>
      </c>
      <c r="G53">
        <v>27.57</v>
      </c>
      <c r="H53">
        <v>27.27</v>
      </c>
      <c r="I53">
        <v>21.14</v>
      </c>
      <c r="J53">
        <v>42.17</v>
      </c>
      <c r="K53">
        <v>32.22</v>
      </c>
      <c r="L53">
        <v>24.32</v>
      </c>
      <c r="M53">
        <v>20.28</v>
      </c>
      <c r="N53">
        <v>36.54</v>
      </c>
      <c r="O53">
        <v>14.69</v>
      </c>
      <c r="P53">
        <v>20.62</v>
      </c>
      <c r="Q53">
        <v>28.17</v>
      </c>
      <c r="R53">
        <v>23.41</v>
      </c>
      <c r="S53">
        <v>31.13</v>
      </c>
      <c r="T53">
        <v>22.29</v>
      </c>
      <c r="U53" t="s">
        <v>70</v>
      </c>
    </row>
    <row r="54" spans="1:21" x14ac:dyDescent="0.35">
      <c r="A54" t="s">
        <v>96</v>
      </c>
      <c r="B54">
        <v>39.68</v>
      </c>
      <c r="C54">
        <v>43.51</v>
      </c>
      <c r="D54">
        <v>33.28</v>
      </c>
      <c r="E54">
        <v>55.2</v>
      </c>
      <c r="F54">
        <v>47.9</v>
      </c>
      <c r="G54">
        <v>43.54</v>
      </c>
      <c r="H54">
        <v>32.020000000000003</v>
      </c>
      <c r="I54">
        <v>27.07</v>
      </c>
      <c r="J54">
        <v>49.39</v>
      </c>
      <c r="K54">
        <v>45.1</v>
      </c>
      <c r="L54">
        <v>37.94</v>
      </c>
      <c r="M54">
        <v>24.65</v>
      </c>
      <c r="N54">
        <v>36.380000000000003</v>
      </c>
      <c r="O54">
        <v>49.06</v>
      </c>
      <c r="P54">
        <v>40.44</v>
      </c>
      <c r="Q54">
        <v>29.44</v>
      </c>
      <c r="R54">
        <v>40.58</v>
      </c>
      <c r="S54">
        <v>34.520000000000003</v>
      </c>
      <c r="T54">
        <v>32.35</v>
      </c>
      <c r="U54" t="s">
        <v>70</v>
      </c>
    </row>
    <row r="55" spans="1:21" x14ac:dyDescent="0.35">
      <c r="A55" t="s">
        <v>78</v>
      </c>
      <c r="B55">
        <v>21.45</v>
      </c>
      <c r="C55">
        <v>21.84</v>
      </c>
      <c r="D55">
        <v>20.49</v>
      </c>
      <c r="E55">
        <v>46.63</v>
      </c>
      <c r="F55">
        <v>30.49</v>
      </c>
      <c r="G55">
        <v>30.86</v>
      </c>
      <c r="H55">
        <v>22.28</v>
      </c>
      <c r="I55">
        <v>14.16</v>
      </c>
      <c r="J55">
        <v>35.11</v>
      </c>
      <c r="K55">
        <v>31.03</v>
      </c>
      <c r="L55">
        <v>20.29</v>
      </c>
      <c r="M55">
        <v>11.08</v>
      </c>
      <c r="N55">
        <v>27.61</v>
      </c>
      <c r="O55">
        <v>20.59</v>
      </c>
      <c r="P55">
        <v>23.8</v>
      </c>
      <c r="Q55">
        <v>13.48</v>
      </c>
      <c r="R55">
        <v>19.8</v>
      </c>
      <c r="S55">
        <v>35.630000000000003</v>
      </c>
      <c r="T55">
        <v>19.579999999999998</v>
      </c>
      <c r="U55" t="s">
        <v>70</v>
      </c>
    </row>
    <row r="56" spans="1:21" x14ac:dyDescent="0.35">
      <c r="A56" t="s">
        <v>74</v>
      </c>
      <c r="B56">
        <v>25.5</v>
      </c>
      <c r="C56">
        <v>25.62</v>
      </c>
      <c r="D56">
        <v>24.64</v>
      </c>
      <c r="E56">
        <v>32.6</v>
      </c>
      <c r="F56">
        <v>30.04</v>
      </c>
      <c r="G56">
        <v>29.22</v>
      </c>
      <c r="H56">
        <v>24.54</v>
      </c>
      <c r="I56">
        <v>20.21</v>
      </c>
      <c r="J56">
        <v>35.51</v>
      </c>
      <c r="K56">
        <v>31.71</v>
      </c>
      <c r="L56">
        <v>27.41</v>
      </c>
      <c r="M56">
        <v>17.75</v>
      </c>
      <c r="N56">
        <v>26.56</v>
      </c>
      <c r="O56">
        <v>20.3</v>
      </c>
      <c r="P56">
        <v>34.08</v>
      </c>
      <c r="Q56">
        <v>22.71</v>
      </c>
      <c r="R56">
        <v>25.7</v>
      </c>
      <c r="S56">
        <v>23.91</v>
      </c>
      <c r="T56">
        <v>19.760000000000002</v>
      </c>
      <c r="U56" t="s">
        <v>70</v>
      </c>
    </row>
    <row r="57" spans="1:21" x14ac:dyDescent="0.35">
      <c r="A57" t="s">
        <v>73</v>
      </c>
      <c r="B57">
        <v>20.97</v>
      </c>
      <c r="C57">
        <v>21.45</v>
      </c>
      <c r="D57">
        <v>19.38</v>
      </c>
      <c r="E57">
        <v>23.04</v>
      </c>
      <c r="F57">
        <v>21.56</v>
      </c>
      <c r="G57">
        <v>19.22</v>
      </c>
      <c r="H57">
        <v>21.05</v>
      </c>
      <c r="I57">
        <v>20.8</v>
      </c>
      <c r="J57">
        <v>21.45</v>
      </c>
      <c r="K57">
        <v>21.24</v>
      </c>
      <c r="L57">
        <v>20.81</v>
      </c>
      <c r="M57">
        <v>20.72</v>
      </c>
      <c r="N57">
        <v>22.35</v>
      </c>
      <c r="O57">
        <v>24.73</v>
      </c>
      <c r="P57">
        <v>22.43</v>
      </c>
      <c r="Q57">
        <v>20.440000000000001</v>
      </c>
      <c r="R57">
        <v>20.47</v>
      </c>
      <c r="S57">
        <v>20.88</v>
      </c>
      <c r="T57">
        <v>29.45</v>
      </c>
      <c r="U57" t="s">
        <v>70</v>
      </c>
    </row>
    <row r="58" spans="1:21" x14ac:dyDescent="0.35">
      <c r="A58" t="s">
        <v>92</v>
      </c>
      <c r="B58">
        <v>39.4</v>
      </c>
      <c r="C58">
        <v>41.36</v>
      </c>
      <c r="D58">
        <v>29.96</v>
      </c>
      <c r="E58">
        <v>46.14</v>
      </c>
      <c r="F58">
        <v>36.07</v>
      </c>
      <c r="G58">
        <v>33.97</v>
      </c>
      <c r="H58">
        <v>28.49</v>
      </c>
      <c r="I58">
        <v>18.95</v>
      </c>
      <c r="J58">
        <v>47.23</v>
      </c>
      <c r="K58">
        <v>46.11</v>
      </c>
      <c r="L58">
        <v>36.82</v>
      </c>
      <c r="M58">
        <v>22.96</v>
      </c>
      <c r="N58">
        <v>41.19</v>
      </c>
      <c r="O58">
        <v>47.37</v>
      </c>
      <c r="P58">
        <v>35.369999999999997</v>
      </c>
      <c r="Q58">
        <v>29.94</v>
      </c>
      <c r="R58">
        <v>38.590000000000003</v>
      </c>
      <c r="S58">
        <v>37.409999999999997</v>
      </c>
      <c r="T58">
        <v>47.79</v>
      </c>
      <c r="U58" t="s">
        <v>70</v>
      </c>
    </row>
    <row r="59" spans="1:21" x14ac:dyDescent="0.35">
      <c r="A59" t="s">
        <v>100</v>
      </c>
      <c r="B59">
        <v>32.94</v>
      </c>
      <c r="C59">
        <v>34.85</v>
      </c>
      <c r="D59">
        <v>29.43</v>
      </c>
      <c r="E59">
        <v>50.24</v>
      </c>
      <c r="F59">
        <v>41.8</v>
      </c>
      <c r="G59">
        <v>33.25</v>
      </c>
      <c r="H59">
        <v>27.82</v>
      </c>
      <c r="I59">
        <v>20.71</v>
      </c>
      <c r="J59">
        <v>47.59</v>
      </c>
      <c r="K59">
        <v>42.84</v>
      </c>
      <c r="L59">
        <v>32.049999999999997</v>
      </c>
      <c r="M59">
        <v>21.77</v>
      </c>
      <c r="N59">
        <v>37.299999999999997</v>
      </c>
      <c r="O59">
        <v>36.71</v>
      </c>
      <c r="P59">
        <v>30.52</v>
      </c>
      <c r="Q59">
        <v>31.23</v>
      </c>
      <c r="R59">
        <v>33.15</v>
      </c>
      <c r="S59">
        <v>33.44</v>
      </c>
      <c r="T59">
        <v>21.15</v>
      </c>
      <c r="U59" t="s">
        <v>70</v>
      </c>
    </row>
    <row r="60" spans="1:21" x14ac:dyDescent="0.35">
      <c r="A60" t="s">
        <v>103</v>
      </c>
      <c r="B60">
        <v>19.670000000000002</v>
      </c>
      <c r="C60">
        <v>19.88</v>
      </c>
      <c r="D60">
        <v>19.440000000000001</v>
      </c>
      <c r="E60">
        <v>28.39</v>
      </c>
      <c r="F60">
        <v>30.03</v>
      </c>
      <c r="G60">
        <v>23.06</v>
      </c>
      <c r="H60">
        <v>19.100000000000001</v>
      </c>
      <c r="I60">
        <v>17.920000000000002</v>
      </c>
      <c r="J60">
        <v>0</v>
      </c>
      <c r="K60">
        <v>43.86</v>
      </c>
      <c r="L60">
        <v>21.05</v>
      </c>
      <c r="M60">
        <v>17.850000000000001</v>
      </c>
      <c r="N60">
        <v>24.42</v>
      </c>
      <c r="O60">
        <v>21.79</v>
      </c>
      <c r="P60">
        <v>18.7</v>
      </c>
      <c r="Q60">
        <v>19.7</v>
      </c>
      <c r="R60">
        <v>20.23</v>
      </c>
      <c r="S60">
        <v>18.43</v>
      </c>
      <c r="T60">
        <v>21.38</v>
      </c>
      <c r="U60" t="s">
        <v>70</v>
      </c>
    </row>
    <row r="61" spans="1:21" x14ac:dyDescent="0.35">
      <c r="A61" t="s">
        <v>108</v>
      </c>
      <c r="B61">
        <v>20.36</v>
      </c>
      <c r="C61">
        <v>21.24</v>
      </c>
      <c r="D61">
        <v>16.96</v>
      </c>
      <c r="E61">
        <v>20.92</v>
      </c>
      <c r="F61">
        <v>20.440000000000001</v>
      </c>
      <c r="G61">
        <v>24.2</v>
      </c>
      <c r="H61">
        <v>18.48</v>
      </c>
      <c r="I61">
        <v>12.71</v>
      </c>
      <c r="J61">
        <v>14.28</v>
      </c>
      <c r="K61">
        <v>24.38</v>
      </c>
      <c r="L61">
        <v>23.06</v>
      </c>
      <c r="M61">
        <v>13.14</v>
      </c>
      <c r="N61">
        <v>15.69</v>
      </c>
      <c r="O61">
        <v>22.64</v>
      </c>
      <c r="Q61">
        <v>0</v>
      </c>
      <c r="R61">
        <v>0</v>
      </c>
      <c r="S61">
        <v>22.15</v>
      </c>
      <c r="T61">
        <v>18.66</v>
      </c>
      <c r="U61" t="s">
        <v>70</v>
      </c>
    </row>
    <row r="62" spans="1:21" x14ac:dyDescent="0.35">
      <c r="A62" t="s">
        <v>102</v>
      </c>
      <c r="B62">
        <v>25.78</v>
      </c>
      <c r="C62">
        <v>18.41</v>
      </c>
      <c r="D62">
        <v>28.45</v>
      </c>
      <c r="F62">
        <v>18.61</v>
      </c>
      <c r="G62">
        <v>21.27</v>
      </c>
      <c r="H62">
        <v>24.04</v>
      </c>
      <c r="I62">
        <v>29.53</v>
      </c>
      <c r="J62">
        <v>25.26</v>
      </c>
      <c r="K62">
        <v>0</v>
      </c>
      <c r="L62">
        <v>25.85</v>
      </c>
      <c r="M62">
        <v>27.65</v>
      </c>
      <c r="N62">
        <v>53.47</v>
      </c>
      <c r="O62">
        <v>23.74</v>
      </c>
      <c r="P62">
        <v>31.53</v>
      </c>
      <c r="Q62">
        <v>20.350000000000001</v>
      </c>
      <c r="R62">
        <v>59.65</v>
      </c>
      <c r="S62">
        <v>25.47</v>
      </c>
      <c r="U62" t="s">
        <v>70</v>
      </c>
    </row>
    <row r="63" spans="1:21" x14ac:dyDescent="0.35">
      <c r="A63" t="s">
        <v>95</v>
      </c>
      <c r="B63">
        <v>33</v>
      </c>
      <c r="C63">
        <v>34.24</v>
      </c>
      <c r="D63">
        <v>28.6</v>
      </c>
      <c r="E63">
        <v>39.9</v>
      </c>
      <c r="F63">
        <v>33.61</v>
      </c>
      <c r="G63">
        <v>32.299999999999997</v>
      </c>
      <c r="H63">
        <v>27.37</v>
      </c>
      <c r="I63">
        <v>18.940000000000001</v>
      </c>
      <c r="J63">
        <v>41.44</v>
      </c>
      <c r="K63">
        <v>37.96</v>
      </c>
      <c r="L63">
        <v>31.06</v>
      </c>
      <c r="M63">
        <v>20.38</v>
      </c>
      <c r="N63">
        <v>36.42</v>
      </c>
      <c r="O63">
        <v>39.53</v>
      </c>
      <c r="P63">
        <v>30.73</v>
      </c>
      <c r="Q63">
        <v>22.93</v>
      </c>
      <c r="R63">
        <v>33.1</v>
      </c>
      <c r="S63">
        <v>31.39</v>
      </c>
      <c r="T63">
        <v>33.03</v>
      </c>
      <c r="U63" t="s">
        <v>70</v>
      </c>
    </row>
    <row r="64" spans="1:21" x14ac:dyDescent="0.35">
      <c r="A64" t="s">
        <v>98</v>
      </c>
      <c r="B64">
        <v>36.119999999999997</v>
      </c>
      <c r="C64">
        <v>38.01</v>
      </c>
      <c r="D64">
        <v>33.29</v>
      </c>
      <c r="E64">
        <v>52.92</v>
      </c>
      <c r="F64">
        <v>43.27</v>
      </c>
      <c r="G64">
        <v>34.799999999999997</v>
      </c>
      <c r="H64">
        <v>33.520000000000003</v>
      </c>
      <c r="I64">
        <v>28.36</v>
      </c>
      <c r="J64">
        <v>43.61</v>
      </c>
      <c r="K64">
        <v>47.39</v>
      </c>
      <c r="L64">
        <v>36.1</v>
      </c>
      <c r="M64">
        <v>28.33</v>
      </c>
      <c r="N64">
        <v>37.42</v>
      </c>
      <c r="O64">
        <v>46.27</v>
      </c>
      <c r="P64">
        <v>35.86</v>
      </c>
      <c r="Q64">
        <v>30.67</v>
      </c>
      <c r="R64">
        <v>36.44</v>
      </c>
      <c r="S64">
        <v>33.89</v>
      </c>
      <c r="T64">
        <v>37.33</v>
      </c>
      <c r="U64" t="s">
        <v>70</v>
      </c>
    </row>
    <row r="65" spans="1:21" x14ac:dyDescent="0.35">
      <c r="A65" t="s">
        <v>86</v>
      </c>
      <c r="B65">
        <v>13.32</v>
      </c>
      <c r="C65">
        <v>13.53</v>
      </c>
      <c r="D65">
        <v>12.89</v>
      </c>
      <c r="E65">
        <v>19.21</v>
      </c>
      <c r="F65">
        <v>14.94</v>
      </c>
      <c r="G65">
        <v>10.72</v>
      </c>
      <c r="H65">
        <v>7.8</v>
      </c>
      <c r="I65">
        <v>9.1300000000000008</v>
      </c>
      <c r="J65">
        <v>17.54</v>
      </c>
      <c r="K65">
        <v>20.54</v>
      </c>
      <c r="L65">
        <v>12.65</v>
      </c>
      <c r="M65">
        <v>8.75</v>
      </c>
      <c r="N65">
        <v>18.96</v>
      </c>
      <c r="O65">
        <v>12.7</v>
      </c>
      <c r="P65">
        <v>15.24</v>
      </c>
      <c r="Q65">
        <v>11.69</v>
      </c>
      <c r="R65">
        <v>13.27</v>
      </c>
      <c r="S65">
        <v>21.53</v>
      </c>
      <c r="T65">
        <v>11.1</v>
      </c>
      <c r="U65" t="s">
        <v>70</v>
      </c>
    </row>
    <row r="66" spans="1:21" x14ac:dyDescent="0.35">
      <c r="A66" t="s">
        <v>89</v>
      </c>
      <c r="B66">
        <v>26.64</v>
      </c>
      <c r="C66">
        <v>27.29</v>
      </c>
      <c r="D66">
        <v>22.16</v>
      </c>
      <c r="E66">
        <v>30.14</v>
      </c>
      <c r="F66">
        <v>24.35</v>
      </c>
      <c r="G66">
        <v>27.4</v>
      </c>
      <c r="H66">
        <v>16.100000000000001</v>
      </c>
      <c r="I66">
        <v>3.14</v>
      </c>
      <c r="J66">
        <v>32.75</v>
      </c>
      <c r="K66">
        <v>28.15</v>
      </c>
      <c r="L66">
        <v>25.1</v>
      </c>
      <c r="M66">
        <v>14.46</v>
      </c>
      <c r="N66">
        <v>16.48</v>
      </c>
      <c r="O66">
        <v>25.86</v>
      </c>
      <c r="P66">
        <v>35.39</v>
      </c>
      <c r="Q66">
        <v>33.340000000000003</v>
      </c>
      <c r="R66">
        <v>25.23</v>
      </c>
      <c r="S66">
        <v>48.54</v>
      </c>
      <c r="T66">
        <v>26.19</v>
      </c>
      <c r="U66" t="s">
        <v>70</v>
      </c>
    </row>
    <row r="67" spans="1:21" x14ac:dyDescent="0.35">
      <c r="A67" t="s">
        <v>87</v>
      </c>
      <c r="B67">
        <v>12.66</v>
      </c>
      <c r="C67">
        <v>15.76</v>
      </c>
      <c r="D67">
        <v>9.3000000000000007</v>
      </c>
      <c r="E67">
        <v>18.84</v>
      </c>
      <c r="F67">
        <v>15.47</v>
      </c>
      <c r="G67">
        <v>14.05</v>
      </c>
      <c r="H67">
        <v>10.11</v>
      </c>
      <c r="I67">
        <v>8.81</v>
      </c>
      <c r="J67">
        <v>22.07</v>
      </c>
      <c r="K67">
        <v>14.2</v>
      </c>
      <c r="L67">
        <v>12.15</v>
      </c>
      <c r="M67">
        <v>6.48</v>
      </c>
      <c r="N67">
        <v>16.96</v>
      </c>
      <c r="O67">
        <v>12.61</v>
      </c>
      <c r="P67">
        <v>10.59</v>
      </c>
      <c r="R67">
        <v>27.18</v>
      </c>
      <c r="S67">
        <v>20.74</v>
      </c>
      <c r="T67">
        <v>12.56</v>
      </c>
      <c r="U67" t="s">
        <v>70</v>
      </c>
    </row>
    <row r="68" spans="1:21" x14ac:dyDescent="0.35">
      <c r="A68" t="s">
        <v>85</v>
      </c>
      <c r="B68">
        <v>26.88</v>
      </c>
      <c r="C68">
        <v>27.74</v>
      </c>
      <c r="D68">
        <v>24.49</v>
      </c>
      <c r="E68">
        <v>29.16</v>
      </c>
      <c r="F68">
        <v>27.53</v>
      </c>
      <c r="G68">
        <v>27.59</v>
      </c>
      <c r="H68">
        <v>21.34</v>
      </c>
      <c r="I68">
        <v>16.79</v>
      </c>
      <c r="J68">
        <v>26.56</v>
      </c>
      <c r="K68">
        <v>30.36</v>
      </c>
      <c r="L68">
        <v>28.48</v>
      </c>
      <c r="M68">
        <v>14.46</v>
      </c>
      <c r="N68">
        <v>33.83</v>
      </c>
      <c r="O68">
        <v>26.18</v>
      </c>
      <c r="P68">
        <v>42.7</v>
      </c>
      <c r="Q68">
        <v>0</v>
      </c>
      <c r="R68">
        <v>35.26</v>
      </c>
      <c r="S68">
        <v>35.54</v>
      </c>
      <c r="T68">
        <v>26.33</v>
      </c>
      <c r="U68" t="s">
        <v>70</v>
      </c>
    </row>
    <row r="69" spans="1:21" x14ac:dyDescent="0.35">
      <c r="A69" t="s">
        <v>79</v>
      </c>
      <c r="B69">
        <v>21.82</v>
      </c>
      <c r="C69">
        <v>11.25</v>
      </c>
      <c r="D69">
        <v>22.22</v>
      </c>
      <c r="E69">
        <v>72.75</v>
      </c>
      <c r="F69">
        <v>30.12</v>
      </c>
      <c r="G69">
        <v>28.57</v>
      </c>
      <c r="H69">
        <v>24.56</v>
      </c>
      <c r="I69">
        <v>18.3</v>
      </c>
      <c r="J69">
        <v>28.88</v>
      </c>
      <c r="K69">
        <v>28.62</v>
      </c>
      <c r="L69">
        <v>22.53</v>
      </c>
      <c r="M69">
        <v>14.61</v>
      </c>
      <c r="N69">
        <v>26.04</v>
      </c>
      <c r="O69">
        <v>31.69</v>
      </c>
      <c r="P69">
        <v>22.2</v>
      </c>
      <c r="Q69">
        <v>19.46</v>
      </c>
      <c r="R69">
        <v>20.89</v>
      </c>
      <c r="S69">
        <v>26.9</v>
      </c>
      <c r="T69">
        <v>23.8</v>
      </c>
      <c r="U69" t="s">
        <v>70</v>
      </c>
    </row>
    <row r="70" spans="1:21" x14ac:dyDescent="0.35">
      <c r="A70" t="s">
        <v>93</v>
      </c>
      <c r="B70">
        <v>29.69</v>
      </c>
      <c r="C70">
        <v>30.98</v>
      </c>
      <c r="D70">
        <v>21.54</v>
      </c>
      <c r="E70">
        <v>42.1</v>
      </c>
      <c r="F70">
        <v>31.32</v>
      </c>
      <c r="G70">
        <v>20.54</v>
      </c>
      <c r="H70">
        <v>15.01</v>
      </c>
      <c r="I70">
        <v>7.52</v>
      </c>
      <c r="J70">
        <v>45.49</v>
      </c>
      <c r="K70">
        <v>35.520000000000003</v>
      </c>
      <c r="L70">
        <v>25.18</v>
      </c>
      <c r="M70">
        <v>12.99</v>
      </c>
      <c r="N70">
        <v>33.21</v>
      </c>
      <c r="O70">
        <v>42.12</v>
      </c>
      <c r="P70">
        <v>22.56</v>
      </c>
      <c r="Q70">
        <v>15.65</v>
      </c>
      <c r="R70">
        <v>29.53</v>
      </c>
      <c r="S70">
        <v>19.36</v>
      </c>
      <c r="T70">
        <v>37.28</v>
      </c>
      <c r="U70" t="s">
        <v>70</v>
      </c>
    </row>
    <row r="71" spans="1:21" x14ac:dyDescent="0.35">
      <c r="A71" t="s">
        <v>105</v>
      </c>
      <c r="B71">
        <v>15.29</v>
      </c>
      <c r="C71">
        <v>13.69</v>
      </c>
      <c r="D71">
        <v>15.94</v>
      </c>
      <c r="E71">
        <v>12.61</v>
      </c>
      <c r="F71">
        <v>18.87</v>
      </c>
      <c r="G71">
        <v>6.41</v>
      </c>
      <c r="H71">
        <v>16.46</v>
      </c>
      <c r="I71">
        <v>16.05</v>
      </c>
      <c r="J71">
        <v>11.66</v>
      </c>
      <c r="K71">
        <v>2.91</v>
      </c>
      <c r="L71">
        <v>13.88</v>
      </c>
      <c r="M71">
        <v>17.2</v>
      </c>
      <c r="N71">
        <v>20.63</v>
      </c>
      <c r="O71">
        <v>0</v>
      </c>
      <c r="P71">
        <v>13.01</v>
      </c>
      <c r="Q71">
        <v>8.82</v>
      </c>
      <c r="R71">
        <v>15.12</v>
      </c>
      <c r="S71">
        <v>27</v>
      </c>
      <c r="T71">
        <v>13.41</v>
      </c>
      <c r="U71" t="s">
        <v>70</v>
      </c>
    </row>
    <row r="72" spans="1:21" x14ac:dyDescent="0.35">
      <c r="A72" t="s">
        <v>75</v>
      </c>
      <c r="B72">
        <v>16.920000000000002</v>
      </c>
      <c r="C72">
        <v>16.43</v>
      </c>
      <c r="D72">
        <v>17.87</v>
      </c>
      <c r="E72">
        <v>38.19</v>
      </c>
      <c r="F72">
        <v>27.32</v>
      </c>
      <c r="G72">
        <v>24.09</v>
      </c>
      <c r="H72">
        <v>20.100000000000001</v>
      </c>
      <c r="I72">
        <v>12.34</v>
      </c>
      <c r="J72">
        <v>26.45</v>
      </c>
      <c r="K72">
        <v>23.44</v>
      </c>
      <c r="L72">
        <v>16.14</v>
      </c>
      <c r="M72">
        <v>9.65</v>
      </c>
      <c r="N72">
        <v>20.190000000000001</v>
      </c>
      <c r="O72">
        <v>16.93</v>
      </c>
      <c r="P72">
        <v>16</v>
      </c>
      <c r="Q72">
        <v>11.75</v>
      </c>
      <c r="R72">
        <v>16.73</v>
      </c>
      <c r="S72">
        <v>20.72</v>
      </c>
      <c r="T72">
        <v>16.940000000000001</v>
      </c>
      <c r="U72" t="s">
        <v>70</v>
      </c>
    </row>
    <row r="73" spans="1:21" x14ac:dyDescent="0.35">
      <c r="A73" t="s">
        <v>80</v>
      </c>
      <c r="B73">
        <v>27.61</v>
      </c>
      <c r="C73">
        <v>28.14</v>
      </c>
      <c r="D73">
        <v>25.44</v>
      </c>
      <c r="E73">
        <v>33.96</v>
      </c>
      <c r="F73">
        <v>30.89</v>
      </c>
      <c r="G73">
        <v>29.16</v>
      </c>
      <c r="H73">
        <v>24.79</v>
      </c>
      <c r="I73">
        <v>20.190000000000001</v>
      </c>
      <c r="J73">
        <v>30.41</v>
      </c>
      <c r="K73">
        <v>32.43</v>
      </c>
      <c r="L73">
        <v>26.46</v>
      </c>
      <c r="M73">
        <v>19.22</v>
      </c>
      <c r="N73">
        <v>30.15</v>
      </c>
      <c r="O73">
        <v>31.86</v>
      </c>
      <c r="P73">
        <v>25.62</v>
      </c>
      <c r="Q73">
        <v>25.22</v>
      </c>
      <c r="R73">
        <v>27.12</v>
      </c>
      <c r="S73">
        <v>32.79</v>
      </c>
      <c r="T73">
        <v>21.3</v>
      </c>
      <c r="U73" t="s">
        <v>70</v>
      </c>
    </row>
    <row r="74" spans="1:21" x14ac:dyDescent="0.35">
      <c r="A74" t="s">
        <v>83</v>
      </c>
      <c r="B74">
        <v>13.13</v>
      </c>
      <c r="C74">
        <v>14.86</v>
      </c>
      <c r="D74">
        <v>9.0399999999999991</v>
      </c>
      <c r="E74">
        <v>24.87</v>
      </c>
      <c r="F74">
        <v>9.8000000000000007</v>
      </c>
      <c r="G74">
        <v>16.34</v>
      </c>
      <c r="H74">
        <v>8.85</v>
      </c>
      <c r="I74">
        <v>18.05</v>
      </c>
      <c r="J74">
        <v>12.71</v>
      </c>
      <c r="K74">
        <v>13.88</v>
      </c>
      <c r="L74">
        <v>14.69</v>
      </c>
      <c r="M74">
        <v>8.67</v>
      </c>
      <c r="N74">
        <v>10.46</v>
      </c>
      <c r="O74">
        <v>16</v>
      </c>
      <c r="P74">
        <v>12.11</v>
      </c>
      <c r="Q74">
        <v>5.59</v>
      </c>
      <c r="R74">
        <v>13.99</v>
      </c>
      <c r="S74">
        <v>6.68</v>
      </c>
      <c r="T74">
        <v>12.52</v>
      </c>
      <c r="U74" t="s">
        <v>70</v>
      </c>
    </row>
    <row r="75" spans="1:21" x14ac:dyDescent="0.35">
      <c r="A75" t="s">
        <v>104</v>
      </c>
      <c r="B75">
        <v>21.96</v>
      </c>
      <c r="C75">
        <v>23.52</v>
      </c>
      <c r="D75">
        <v>19.95</v>
      </c>
      <c r="E75">
        <v>45.34</v>
      </c>
      <c r="F75">
        <v>29.26</v>
      </c>
      <c r="G75">
        <v>24.63</v>
      </c>
      <c r="H75">
        <v>19.809999999999999</v>
      </c>
      <c r="I75">
        <v>14.65</v>
      </c>
      <c r="J75">
        <v>27.35</v>
      </c>
      <c r="K75">
        <v>26.3</v>
      </c>
      <c r="L75">
        <v>24.67</v>
      </c>
      <c r="M75">
        <v>17.559999999999999</v>
      </c>
      <c r="N75">
        <v>25.78</v>
      </c>
      <c r="O75">
        <v>30.66</v>
      </c>
      <c r="P75">
        <v>20.18</v>
      </c>
      <c r="Q75">
        <v>12.1</v>
      </c>
      <c r="R75">
        <v>22.28</v>
      </c>
      <c r="S75">
        <v>17.13</v>
      </c>
      <c r="T75">
        <v>19.25</v>
      </c>
      <c r="U75" t="s">
        <v>70</v>
      </c>
    </row>
    <row r="76" spans="1:21" x14ac:dyDescent="0.35">
      <c r="A76" t="s">
        <v>107</v>
      </c>
      <c r="B76">
        <v>31.82</v>
      </c>
      <c r="C76">
        <v>34.96</v>
      </c>
      <c r="D76">
        <v>25.81</v>
      </c>
      <c r="E76">
        <v>52.12</v>
      </c>
      <c r="F76">
        <v>40.81</v>
      </c>
      <c r="G76">
        <v>35.159999999999997</v>
      </c>
      <c r="H76">
        <v>28.14</v>
      </c>
      <c r="I76">
        <v>19.11</v>
      </c>
      <c r="J76">
        <v>41.03</v>
      </c>
      <c r="K76">
        <v>39.94</v>
      </c>
      <c r="L76">
        <v>32.450000000000003</v>
      </c>
      <c r="M76">
        <v>22.14</v>
      </c>
      <c r="N76">
        <v>35.47</v>
      </c>
      <c r="O76">
        <v>33.53</v>
      </c>
      <c r="P76">
        <v>30.91</v>
      </c>
      <c r="Q76">
        <v>24.32</v>
      </c>
      <c r="R76">
        <v>32.4</v>
      </c>
      <c r="S76">
        <v>25.7</v>
      </c>
      <c r="T76">
        <v>38.799999999999997</v>
      </c>
      <c r="U76" t="s">
        <v>70</v>
      </c>
    </row>
    <row r="77" spans="1:21" x14ac:dyDescent="0.35">
      <c r="A77" t="s">
        <v>88</v>
      </c>
      <c r="B77">
        <v>25.6</v>
      </c>
      <c r="C77">
        <v>28.34</v>
      </c>
      <c r="D77">
        <v>16.39</v>
      </c>
      <c r="E77">
        <v>36.450000000000003</v>
      </c>
      <c r="F77">
        <v>22.41</v>
      </c>
      <c r="G77">
        <v>18.87</v>
      </c>
      <c r="H77">
        <v>11.78</v>
      </c>
      <c r="I77">
        <v>24.65</v>
      </c>
      <c r="J77">
        <v>43.17</v>
      </c>
      <c r="K77">
        <v>29.96</v>
      </c>
      <c r="L77">
        <v>24.06</v>
      </c>
      <c r="M77">
        <v>11.67</v>
      </c>
      <c r="N77">
        <v>25.15</v>
      </c>
      <c r="O77">
        <v>30.69</v>
      </c>
      <c r="P77">
        <v>18.350000000000001</v>
      </c>
      <c r="Q77">
        <v>19.399999999999999</v>
      </c>
      <c r="R77">
        <v>24.43</v>
      </c>
      <c r="S77">
        <v>31.61</v>
      </c>
      <c r="T77">
        <v>27.76</v>
      </c>
      <c r="U77" t="s">
        <v>70</v>
      </c>
    </row>
    <row r="78" spans="1:21" x14ac:dyDescent="0.35">
      <c r="A78" t="s">
        <v>81</v>
      </c>
      <c r="B78">
        <v>32.14</v>
      </c>
      <c r="C78">
        <v>33.11</v>
      </c>
      <c r="D78">
        <v>28.17</v>
      </c>
      <c r="E78">
        <v>40.82</v>
      </c>
      <c r="F78">
        <v>34.479999999999997</v>
      </c>
      <c r="G78">
        <v>29.73</v>
      </c>
      <c r="H78">
        <v>26.04</v>
      </c>
      <c r="I78">
        <v>21.56</v>
      </c>
      <c r="J78">
        <v>39.22</v>
      </c>
      <c r="K78">
        <v>35.06</v>
      </c>
      <c r="L78">
        <v>29.67</v>
      </c>
      <c r="M78">
        <v>23.22</v>
      </c>
      <c r="N78">
        <v>35.869999999999997</v>
      </c>
      <c r="O78">
        <v>47.31</v>
      </c>
      <c r="P78">
        <v>31.76</v>
      </c>
      <c r="Q78">
        <v>25.49</v>
      </c>
      <c r="R78">
        <v>31.82</v>
      </c>
      <c r="S78">
        <v>33.89</v>
      </c>
      <c r="T78">
        <v>14.37</v>
      </c>
      <c r="U78" t="s">
        <v>70</v>
      </c>
    </row>
    <row r="79" spans="1:21" x14ac:dyDescent="0.35">
      <c r="A79" t="s">
        <v>77</v>
      </c>
      <c r="B79">
        <v>20.95</v>
      </c>
      <c r="C79">
        <v>20.92</v>
      </c>
      <c r="D79">
        <v>21.02</v>
      </c>
      <c r="E79">
        <v>32.840000000000003</v>
      </c>
      <c r="F79">
        <v>27.02</v>
      </c>
      <c r="G79">
        <v>23.65</v>
      </c>
      <c r="H79">
        <v>21.03</v>
      </c>
      <c r="I79">
        <v>11.96</v>
      </c>
      <c r="J79">
        <v>30.82</v>
      </c>
      <c r="K79">
        <v>27.02</v>
      </c>
      <c r="L79">
        <v>21.31</v>
      </c>
      <c r="M79">
        <v>11.28</v>
      </c>
      <c r="N79">
        <v>24.85</v>
      </c>
      <c r="O79">
        <v>16.75</v>
      </c>
      <c r="P79">
        <v>24.07</v>
      </c>
      <c r="Q79">
        <v>17.899999999999999</v>
      </c>
      <c r="R79">
        <v>19.53</v>
      </c>
      <c r="S79">
        <v>25.69</v>
      </c>
      <c r="T79">
        <v>32.090000000000003</v>
      </c>
      <c r="U79" t="s">
        <v>70</v>
      </c>
    </row>
    <row r="80" spans="1:21" x14ac:dyDescent="0.35">
      <c r="A80" t="s">
        <v>91</v>
      </c>
      <c r="B80">
        <v>32.21</v>
      </c>
      <c r="C80">
        <v>33.479999999999997</v>
      </c>
      <c r="D80">
        <v>28.74</v>
      </c>
      <c r="E80">
        <v>40.520000000000003</v>
      </c>
      <c r="F80">
        <v>32.79</v>
      </c>
      <c r="G80">
        <v>25.23</v>
      </c>
      <c r="H80">
        <v>19.89</v>
      </c>
      <c r="I80">
        <v>22.37</v>
      </c>
      <c r="J80">
        <v>46.78</v>
      </c>
      <c r="K80">
        <v>37.78</v>
      </c>
      <c r="L80">
        <v>30.05</v>
      </c>
      <c r="M80">
        <v>21.13</v>
      </c>
      <c r="N80">
        <v>34.700000000000003</v>
      </c>
      <c r="O80">
        <v>43.3</v>
      </c>
      <c r="P80">
        <v>29.06</v>
      </c>
      <c r="Q80">
        <v>29.53</v>
      </c>
      <c r="R80">
        <v>31.86</v>
      </c>
      <c r="S80">
        <v>32.82</v>
      </c>
      <c r="T80">
        <v>30.94</v>
      </c>
      <c r="U80" t="s">
        <v>70</v>
      </c>
    </row>
    <row r="81" spans="1:21" x14ac:dyDescent="0.35">
      <c r="A81" t="s">
        <v>61</v>
      </c>
      <c r="B81">
        <v>32.11</v>
      </c>
      <c r="C81">
        <v>33.78</v>
      </c>
      <c r="D81">
        <v>27.34</v>
      </c>
      <c r="E81">
        <v>43.05</v>
      </c>
      <c r="F81">
        <v>35.64</v>
      </c>
      <c r="G81">
        <v>30.27</v>
      </c>
      <c r="H81">
        <v>25.43</v>
      </c>
      <c r="I81">
        <v>20.09</v>
      </c>
      <c r="J81">
        <v>42.08</v>
      </c>
      <c r="K81">
        <v>37.14</v>
      </c>
      <c r="L81">
        <v>30.21</v>
      </c>
      <c r="M81">
        <v>20.94</v>
      </c>
      <c r="N81">
        <v>35.130000000000003</v>
      </c>
      <c r="O81">
        <v>39.5</v>
      </c>
      <c r="P81">
        <v>31.22</v>
      </c>
      <c r="Q81">
        <v>25.72</v>
      </c>
      <c r="R81">
        <v>32.29</v>
      </c>
      <c r="S81">
        <v>32.82</v>
      </c>
      <c r="T81">
        <v>26.28</v>
      </c>
      <c r="U81" t="s">
        <v>70</v>
      </c>
    </row>
  </sheetData>
  <sortState xmlns:xlrd2="http://schemas.microsoft.com/office/spreadsheetml/2017/richdata2" ref="A45:U80">
    <sortCondition ref="A45:A80"/>
  </sortState>
  <mergeCells count="14">
    <mergeCell ref="R2:T2"/>
    <mergeCell ref="A2:A3"/>
    <mergeCell ref="B2:B3"/>
    <mergeCell ref="C2:D2"/>
    <mergeCell ref="E2:I2"/>
    <mergeCell ref="J2:M2"/>
    <mergeCell ref="N2:Q2"/>
    <mergeCell ref="R43:T43"/>
    <mergeCell ref="A43:A44"/>
    <mergeCell ref="B43:B44"/>
    <mergeCell ref="C43:D43"/>
    <mergeCell ref="E43:I43"/>
    <mergeCell ref="J43:M43"/>
    <mergeCell ref="N43:Q4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0E9C-5C50-46D3-8D52-12A1BD072B1C}">
  <dimension ref="A2:BJ69"/>
  <sheetViews>
    <sheetView workbookViewId="0">
      <selection activeCell="AJ35" sqref="AJ35"/>
    </sheetView>
  </sheetViews>
  <sheetFormatPr defaultRowHeight="14.5" x14ac:dyDescent="0.35"/>
  <cols>
    <col min="1" max="1" width="32.6328125" customWidth="1"/>
  </cols>
  <sheetData>
    <row r="2" spans="1:62" x14ac:dyDescent="0.35">
      <c r="A2" s="22" t="s">
        <v>118</v>
      </c>
      <c r="B2" s="23"/>
      <c r="C2" s="23"/>
      <c r="D2" s="23"/>
      <c r="E2" s="23"/>
      <c r="F2" s="23"/>
      <c r="G2" s="73" t="s">
        <v>2</v>
      </c>
      <c r="H2" s="73"/>
      <c r="I2" s="73"/>
      <c r="J2" s="73"/>
      <c r="K2" s="73"/>
      <c r="L2" s="73"/>
      <c r="M2" s="73"/>
      <c r="N2" s="73"/>
      <c r="O2" s="73"/>
      <c r="P2" s="73"/>
      <c r="Q2" s="74" t="s">
        <v>119</v>
      </c>
      <c r="R2" s="75"/>
      <c r="S2" s="75"/>
      <c r="T2" s="75"/>
      <c r="U2" s="75"/>
      <c r="V2" s="75"/>
      <c r="W2" s="75"/>
      <c r="X2" s="75"/>
      <c r="Y2" s="75"/>
      <c r="Z2" s="76"/>
      <c r="AA2" s="73" t="s">
        <v>5</v>
      </c>
      <c r="AB2" s="73"/>
      <c r="AC2" s="73"/>
      <c r="AD2" s="73"/>
      <c r="AE2" s="73"/>
      <c r="AF2" s="73"/>
      <c r="AG2" s="73"/>
      <c r="AH2" s="73"/>
      <c r="AI2" s="73"/>
      <c r="AJ2" s="73"/>
      <c r="AK2" s="29"/>
      <c r="AL2" s="29"/>
      <c r="AM2" s="29"/>
      <c r="AN2" s="29"/>
      <c r="AO2" s="77" t="s">
        <v>6</v>
      </c>
      <c r="AP2" s="78"/>
      <c r="AQ2" s="78"/>
      <c r="AR2" s="78"/>
      <c r="AS2" s="78"/>
      <c r="AT2" s="79"/>
      <c r="AU2" s="23"/>
      <c r="AV2" s="23"/>
      <c r="AW2" s="23"/>
      <c r="AX2" s="23"/>
      <c r="AY2" s="73" t="s">
        <v>3</v>
      </c>
      <c r="AZ2" s="73"/>
      <c r="BA2" s="73"/>
      <c r="BB2" s="73"/>
      <c r="BC2" s="73"/>
      <c r="BD2" s="73"/>
      <c r="BE2" s="73"/>
      <c r="BF2" s="73"/>
      <c r="BG2" s="73"/>
      <c r="BH2" s="73"/>
      <c r="BI2" s="73"/>
    </row>
    <row r="3" spans="1:62" x14ac:dyDescent="0.35">
      <c r="B3" s="73" t="s">
        <v>1</v>
      </c>
      <c r="C3" s="73"/>
      <c r="D3" s="73"/>
      <c r="E3" s="73"/>
      <c r="F3" s="73"/>
      <c r="G3" s="73" t="s">
        <v>7</v>
      </c>
      <c r="H3" s="73"/>
      <c r="I3" s="73"/>
      <c r="J3" s="73"/>
      <c r="K3" s="73"/>
      <c r="L3" s="73" t="s">
        <v>8</v>
      </c>
      <c r="M3" s="73"/>
      <c r="N3" s="73"/>
      <c r="O3" s="73"/>
      <c r="P3" s="73"/>
      <c r="Q3" s="73" t="s">
        <v>120</v>
      </c>
      <c r="R3" s="73"/>
      <c r="S3" s="73"/>
      <c r="T3" s="73"/>
      <c r="U3" s="73"/>
      <c r="V3" s="73" t="s">
        <v>121</v>
      </c>
      <c r="W3" s="73"/>
      <c r="X3" s="73"/>
      <c r="Y3" s="73"/>
      <c r="Z3" s="73"/>
      <c r="AA3" s="73" t="s">
        <v>18</v>
      </c>
      <c r="AB3" s="73"/>
      <c r="AC3" s="73"/>
      <c r="AD3" s="73"/>
      <c r="AE3" s="73"/>
      <c r="AF3" s="73" t="s">
        <v>19</v>
      </c>
      <c r="AG3" s="73"/>
      <c r="AH3" s="73"/>
      <c r="AI3" s="73"/>
      <c r="AJ3" s="73"/>
      <c r="AK3" s="73" t="s">
        <v>22</v>
      </c>
      <c r="AL3" s="73"/>
      <c r="AM3" s="73"/>
      <c r="AN3" s="73"/>
      <c r="AO3" s="73"/>
      <c r="AP3" s="73" t="s">
        <v>23</v>
      </c>
      <c r="AQ3" s="73"/>
      <c r="AR3" s="73"/>
      <c r="AS3" s="73"/>
      <c r="AT3" s="73"/>
      <c r="AU3" s="73" t="s">
        <v>10</v>
      </c>
      <c r="AV3" s="73"/>
      <c r="AW3" s="73"/>
      <c r="AX3" s="73"/>
      <c r="AY3" s="73"/>
      <c r="AZ3" s="73" t="s">
        <v>11</v>
      </c>
      <c r="BA3" s="73"/>
      <c r="BB3" s="73"/>
      <c r="BC3" s="73"/>
      <c r="BD3" s="73"/>
      <c r="BE3" s="73" t="s">
        <v>12</v>
      </c>
      <c r="BF3" s="73"/>
      <c r="BG3" s="73"/>
      <c r="BH3" s="73"/>
      <c r="BI3" s="73"/>
      <c r="BJ3" s="1"/>
    </row>
    <row r="4" spans="1:62" ht="42" x14ac:dyDescent="0.35">
      <c r="A4" s="22"/>
      <c r="B4" s="24" t="s">
        <v>122</v>
      </c>
      <c r="C4" s="24" t="s">
        <v>123</v>
      </c>
      <c r="D4" s="24" t="s">
        <v>124</v>
      </c>
      <c r="E4" s="24" t="s">
        <v>125</v>
      </c>
      <c r="F4" s="24" t="s">
        <v>126</v>
      </c>
      <c r="G4" s="24" t="s">
        <v>122</v>
      </c>
      <c r="H4" s="24" t="s">
        <v>123</v>
      </c>
      <c r="I4" s="24" t="s">
        <v>124</v>
      </c>
      <c r="J4" s="24" t="s">
        <v>125</v>
      </c>
      <c r="K4" s="24" t="s">
        <v>126</v>
      </c>
      <c r="L4" s="24" t="s">
        <v>122</v>
      </c>
      <c r="M4" s="24" t="s">
        <v>123</v>
      </c>
      <c r="N4" s="24" t="s">
        <v>124</v>
      </c>
      <c r="O4" s="24" t="s">
        <v>125</v>
      </c>
      <c r="P4" s="24" t="s">
        <v>126</v>
      </c>
      <c r="Q4" s="24" t="s">
        <v>122</v>
      </c>
      <c r="R4" s="24" t="s">
        <v>123</v>
      </c>
      <c r="S4" s="24" t="s">
        <v>124</v>
      </c>
      <c r="T4" s="24" t="s">
        <v>125</v>
      </c>
      <c r="U4" s="24" t="s">
        <v>126</v>
      </c>
      <c r="V4" s="24" t="s">
        <v>122</v>
      </c>
      <c r="W4" s="24" t="s">
        <v>123</v>
      </c>
      <c r="X4" s="24" t="s">
        <v>124</v>
      </c>
      <c r="Y4" s="24" t="s">
        <v>125</v>
      </c>
      <c r="Z4" s="24" t="s">
        <v>126</v>
      </c>
      <c r="AA4" s="24" t="s">
        <v>122</v>
      </c>
      <c r="AB4" s="24" t="s">
        <v>123</v>
      </c>
      <c r="AC4" s="24" t="s">
        <v>124</v>
      </c>
      <c r="AD4" s="24" t="s">
        <v>125</v>
      </c>
      <c r="AE4" s="24" t="s">
        <v>126</v>
      </c>
      <c r="AF4" s="24" t="s">
        <v>122</v>
      </c>
      <c r="AG4" s="24" t="s">
        <v>123</v>
      </c>
      <c r="AH4" s="24" t="s">
        <v>124</v>
      </c>
      <c r="AI4" s="24" t="s">
        <v>125</v>
      </c>
      <c r="AJ4" s="24" t="s">
        <v>126</v>
      </c>
      <c r="AK4" s="24" t="s">
        <v>122</v>
      </c>
      <c r="AL4" s="24" t="s">
        <v>123</v>
      </c>
      <c r="AM4" s="24" t="s">
        <v>124</v>
      </c>
      <c r="AN4" s="24" t="s">
        <v>125</v>
      </c>
      <c r="AO4" s="24" t="s">
        <v>126</v>
      </c>
      <c r="AP4" s="24" t="s">
        <v>122</v>
      </c>
      <c r="AQ4" s="24" t="s">
        <v>123</v>
      </c>
      <c r="AR4" s="24" t="s">
        <v>124</v>
      </c>
      <c r="AS4" s="24" t="s">
        <v>125</v>
      </c>
      <c r="AT4" s="24" t="s">
        <v>126</v>
      </c>
      <c r="AU4" s="24" t="s">
        <v>122</v>
      </c>
      <c r="AV4" s="24" t="s">
        <v>123</v>
      </c>
      <c r="AW4" s="24" t="s">
        <v>124</v>
      </c>
      <c r="AX4" s="24" t="s">
        <v>125</v>
      </c>
      <c r="AY4" s="24" t="s">
        <v>126</v>
      </c>
      <c r="AZ4" s="24" t="s">
        <v>122</v>
      </c>
      <c r="BA4" s="24" t="s">
        <v>123</v>
      </c>
      <c r="BB4" s="24" t="s">
        <v>124</v>
      </c>
      <c r="BC4" s="24" t="s">
        <v>125</v>
      </c>
      <c r="BD4" s="24" t="s">
        <v>126</v>
      </c>
      <c r="BE4" s="24" t="s">
        <v>122</v>
      </c>
      <c r="BF4" s="24" t="s">
        <v>123</v>
      </c>
      <c r="BG4" s="24" t="s">
        <v>124</v>
      </c>
      <c r="BH4" s="24" t="s">
        <v>125</v>
      </c>
      <c r="BI4" s="24" t="s">
        <v>126</v>
      </c>
      <c r="BJ4" s="42" t="s">
        <v>63</v>
      </c>
    </row>
    <row r="5" spans="1:62" x14ac:dyDescent="0.35">
      <c r="A5" s="11" t="s">
        <v>26</v>
      </c>
      <c r="B5" s="25">
        <v>23.6</v>
      </c>
      <c r="C5" s="25">
        <v>11.3</v>
      </c>
      <c r="D5" s="25">
        <v>34.9</v>
      </c>
      <c r="E5" s="25">
        <v>6.1</v>
      </c>
      <c r="F5" s="25">
        <v>40.799999999999997</v>
      </c>
      <c r="G5" s="25">
        <v>27.5</v>
      </c>
      <c r="H5" s="25">
        <v>13</v>
      </c>
      <c r="I5" s="25">
        <v>40.4</v>
      </c>
      <c r="J5" s="25">
        <v>4.7</v>
      </c>
      <c r="K5" s="25">
        <v>44.9</v>
      </c>
      <c r="L5" s="25">
        <v>13.1</v>
      </c>
      <c r="M5" s="25">
        <v>7</v>
      </c>
      <c r="N5" s="25">
        <v>20.100000000000001</v>
      </c>
      <c r="O5" s="25">
        <v>9.4</v>
      </c>
      <c r="P5" s="25">
        <v>29.3</v>
      </c>
      <c r="Q5" s="25">
        <v>30</v>
      </c>
      <c r="R5" s="25">
        <v>10.6</v>
      </c>
      <c r="S5" s="25">
        <v>40.6</v>
      </c>
      <c r="T5" s="25">
        <v>5.7</v>
      </c>
      <c r="U5" s="25">
        <v>46.1</v>
      </c>
      <c r="V5" s="25">
        <v>16.5</v>
      </c>
      <c r="W5" s="25">
        <v>12.1</v>
      </c>
      <c r="X5" s="25">
        <v>28.7</v>
      </c>
      <c r="Y5" s="25">
        <v>6.5</v>
      </c>
      <c r="Z5" s="25">
        <v>34.9</v>
      </c>
      <c r="AA5" s="25">
        <v>22.6</v>
      </c>
      <c r="AB5" s="25">
        <v>10.5</v>
      </c>
      <c r="AC5" s="25">
        <v>33.1</v>
      </c>
      <c r="AD5" s="25">
        <v>11.4</v>
      </c>
      <c r="AE5" s="25">
        <v>44.1</v>
      </c>
      <c r="AF5" s="25"/>
      <c r="AG5" s="25"/>
      <c r="AH5" s="25"/>
      <c r="AI5" s="25"/>
      <c r="AJ5" s="25"/>
      <c r="AK5" s="25">
        <v>26.5</v>
      </c>
      <c r="AL5" s="25">
        <v>11.8</v>
      </c>
      <c r="AM5" s="25">
        <v>38.4</v>
      </c>
      <c r="AN5" s="25">
        <v>5</v>
      </c>
      <c r="AO5" s="25">
        <v>43.2</v>
      </c>
      <c r="AP5" s="25">
        <v>15.3</v>
      </c>
      <c r="AQ5" s="25">
        <v>4.5</v>
      </c>
      <c r="AR5" s="25">
        <v>19.8</v>
      </c>
      <c r="AS5" s="25">
        <v>10.199999999999999</v>
      </c>
      <c r="AT5" s="25">
        <v>29.8</v>
      </c>
      <c r="AU5" s="25">
        <v>25.415600000000001</v>
      </c>
      <c r="AV5" s="25">
        <v>13.001000000000001</v>
      </c>
      <c r="AW5" s="25">
        <v>38.416600000000003</v>
      </c>
      <c r="AX5" s="25">
        <v>10.005000000000001</v>
      </c>
      <c r="AY5" s="25">
        <v>48.037199999999999</v>
      </c>
      <c r="AZ5" s="25">
        <v>26.526700000000002</v>
      </c>
      <c r="BA5" s="25">
        <v>15.216800000000001</v>
      </c>
      <c r="BB5" s="25">
        <v>41.743500000000004</v>
      </c>
      <c r="BC5" s="25">
        <v>4.9039000000000001</v>
      </c>
      <c r="BD5" s="25">
        <v>46.442700000000002</v>
      </c>
      <c r="BE5" s="25">
        <v>20.049999999999997</v>
      </c>
      <c r="BF5" s="25">
        <v>7.1342999999999996</v>
      </c>
      <c r="BG5" s="25">
        <v>27.1843</v>
      </c>
      <c r="BH5" s="25">
        <v>5.1391</v>
      </c>
      <c r="BI5" s="25">
        <v>32.183700000000002</v>
      </c>
      <c r="BJ5" t="s">
        <v>64</v>
      </c>
    </row>
    <row r="6" spans="1:62" x14ac:dyDescent="0.35">
      <c r="A6" s="11" t="s">
        <v>27</v>
      </c>
      <c r="B6" s="25">
        <v>11.8</v>
      </c>
      <c r="C6" s="25">
        <v>11.1</v>
      </c>
      <c r="D6" s="25">
        <v>22.8</v>
      </c>
      <c r="E6" s="25">
        <v>10.199999999999999</v>
      </c>
      <c r="F6" s="25">
        <v>32.799999999999997</v>
      </c>
      <c r="G6" s="25">
        <v>12.5</v>
      </c>
      <c r="H6" s="25">
        <v>11.5</v>
      </c>
      <c r="I6" s="25">
        <v>24</v>
      </c>
      <c r="J6" s="25">
        <v>11.1</v>
      </c>
      <c r="K6" s="25">
        <v>34.799999999999997</v>
      </c>
      <c r="L6" s="25">
        <v>9.1</v>
      </c>
      <c r="M6" s="25">
        <v>9.5</v>
      </c>
      <c r="N6" s="25">
        <v>18.600000000000001</v>
      </c>
      <c r="O6" s="25">
        <v>6.5</v>
      </c>
      <c r="P6" s="25">
        <v>25</v>
      </c>
      <c r="Q6" s="25">
        <v>9.6</v>
      </c>
      <c r="R6" s="25">
        <v>13.4</v>
      </c>
      <c r="S6" s="25">
        <v>23</v>
      </c>
      <c r="T6" s="25">
        <v>11.7</v>
      </c>
      <c r="U6" s="25">
        <v>34.4</v>
      </c>
      <c r="V6" s="25">
        <v>14.1</v>
      </c>
      <c r="W6" s="25">
        <v>8.6</v>
      </c>
      <c r="X6" s="25">
        <v>22.7</v>
      </c>
      <c r="Y6" s="25">
        <v>8.6</v>
      </c>
      <c r="Z6" s="25">
        <v>31</v>
      </c>
      <c r="AA6" s="25">
        <v>11.2</v>
      </c>
      <c r="AB6" s="25">
        <v>13</v>
      </c>
      <c r="AC6" s="25">
        <v>24.2</v>
      </c>
      <c r="AD6" s="25">
        <v>10.9</v>
      </c>
      <c r="AE6" s="25">
        <v>34.799999999999997</v>
      </c>
      <c r="AF6" s="25">
        <v>9.8000000000000007</v>
      </c>
      <c r="AG6" s="25">
        <v>11.2</v>
      </c>
      <c r="AH6" s="25">
        <v>21</v>
      </c>
      <c r="AI6" s="25">
        <v>10.4</v>
      </c>
      <c r="AJ6" s="25">
        <v>31.1</v>
      </c>
      <c r="AK6" s="25">
        <v>17.7</v>
      </c>
      <c r="AL6" s="25">
        <v>12.7</v>
      </c>
      <c r="AM6" s="25">
        <v>30.4</v>
      </c>
      <c r="AN6" s="25">
        <v>7.4</v>
      </c>
      <c r="AO6" s="25">
        <v>37.6</v>
      </c>
      <c r="AP6" s="25"/>
      <c r="AQ6" s="25"/>
      <c r="AR6" s="25"/>
      <c r="AS6" s="25"/>
      <c r="AT6" s="25"/>
      <c r="AU6" s="25">
        <v>10.1884</v>
      </c>
      <c r="AV6" s="25">
        <v>12.822900000000001</v>
      </c>
      <c r="AW6" s="25">
        <v>23.011299999999999</v>
      </c>
      <c r="AX6" s="25">
        <v>15.5762</v>
      </c>
      <c r="AY6" s="25">
        <v>38.229100000000003</v>
      </c>
      <c r="AZ6" s="25">
        <v>15.897000000000002</v>
      </c>
      <c r="BA6" s="25">
        <v>11.227399999999999</v>
      </c>
      <c r="BB6" s="25">
        <v>27.124400000000001</v>
      </c>
      <c r="BC6" s="25">
        <v>2.8402000000000003</v>
      </c>
      <c r="BD6" s="25">
        <v>29.887599999999999</v>
      </c>
      <c r="BE6" s="25">
        <v>11.0489</v>
      </c>
      <c r="BF6" s="25">
        <v>7.7072000000000003</v>
      </c>
      <c r="BG6" s="25">
        <v>18.7561</v>
      </c>
      <c r="BH6" s="25">
        <v>6.2925000000000004</v>
      </c>
      <c r="BI6" s="25">
        <v>24.930600000000002</v>
      </c>
      <c r="BJ6" t="s">
        <v>64</v>
      </c>
    </row>
    <row r="7" spans="1:62" x14ac:dyDescent="0.35">
      <c r="A7" s="11" t="s">
        <v>28</v>
      </c>
      <c r="B7" s="25">
        <v>32.9</v>
      </c>
      <c r="C7" s="25">
        <v>14.8</v>
      </c>
      <c r="D7" s="25">
        <v>47.7</v>
      </c>
      <c r="E7" s="25">
        <v>9.3000000000000007</v>
      </c>
      <c r="F7" s="25">
        <v>56.6</v>
      </c>
      <c r="G7" s="25">
        <v>34.799999999999997</v>
      </c>
      <c r="H7" s="25">
        <v>15.1</v>
      </c>
      <c r="I7" s="25">
        <v>49.9</v>
      </c>
      <c r="J7" s="25">
        <v>9</v>
      </c>
      <c r="K7" s="25">
        <v>58.5</v>
      </c>
      <c r="L7" s="25">
        <v>15.9</v>
      </c>
      <c r="M7" s="25">
        <v>12.5</v>
      </c>
      <c r="N7" s="25">
        <v>28.3</v>
      </c>
      <c r="O7" s="25">
        <v>11.7</v>
      </c>
      <c r="P7" s="25">
        <v>39.700000000000003</v>
      </c>
      <c r="Q7" s="25">
        <v>36.9</v>
      </c>
      <c r="R7" s="25">
        <v>14.7</v>
      </c>
      <c r="S7" s="25">
        <v>51.5</v>
      </c>
      <c r="T7" s="25">
        <v>9.6</v>
      </c>
      <c r="U7" s="25">
        <v>60.6</v>
      </c>
      <c r="V7" s="25">
        <v>28.6</v>
      </c>
      <c r="W7" s="25">
        <v>15</v>
      </c>
      <c r="X7" s="25">
        <v>43.7</v>
      </c>
      <c r="Y7" s="25">
        <v>9</v>
      </c>
      <c r="Z7" s="25">
        <v>52.3</v>
      </c>
      <c r="AA7" s="25">
        <v>27.3</v>
      </c>
      <c r="AB7" s="25">
        <v>14</v>
      </c>
      <c r="AC7" s="25">
        <v>41.3</v>
      </c>
      <c r="AD7" s="25">
        <v>9.4</v>
      </c>
      <c r="AE7" s="25">
        <v>50.2</v>
      </c>
      <c r="AF7" s="25">
        <v>23.4</v>
      </c>
      <c r="AG7" s="25">
        <v>18.2</v>
      </c>
      <c r="AH7" s="25">
        <v>41.6</v>
      </c>
      <c r="AI7" s="25">
        <v>9.8000000000000007</v>
      </c>
      <c r="AJ7" s="25">
        <v>51</v>
      </c>
      <c r="AK7" s="25">
        <v>31.4</v>
      </c>
      <c r="AL7" s="25">
        <v>14.2</v>
      </c>
      <c r="AM7" s="25">
        <v>45.5</v>
      </c>
      <c r="AN7" s="25">
        <v>10.6</v>
      </c>
      <c r="AO7" s="25">
        <v>55.7</v>
      </c>
      <c r="AP7" s="25">
        <v>36.1</v>
      </c>
      <c r="AQ7" s="25">
        <v>15.4</v>
      </c>
      <c r="AR7" s="25">
        <v>51.5</v>
      </c>
      <c r="AS7" s="25">
        <v>7.8</v>
      </c>
      <c r="AT7" s="25">
        <v>58.9</v>
      </c>
      <c r="AU7" s="25">
        <v>37.948299999999996</v>
      </c>
      <c r="AV7" s="25">
        <v>17.445599999999999</v>
      </c>
      <c r="AW7" s="25">
        <v>55.393900000000002</v>
      </c>
      <c r="AX7" s="25">
        <v>10.881399999999999</v>
      </c>
      <c r="AY7" s="25">
        <v>65.672600000000003</v>
      </c>
      <c r="AZ7" s="25">
        <v>28.503699999999998</v>
      </c>
      <c r="BA7" s="25">
        <v>8.3050999999999995</v>
      </c>
      <c r="BB7" s="25">
        <v>36.808800000000005</v>
      </c>
      <c r="BC7" s="25">
        <v>8.427999999999999</v>
      </c>
      <c r="BD7" s="25">
        <v>44.926500000000004</v>
      </c>
      <c r="BE7" s="25">
        <v>10.6816</v>
      </c>
      <c r="BF7" s="25">
        <v>9.4077000000000002</v>
      </c>
      <c r="BG7" s="25">
        <v>20.089400000000001</v>
      </c>
      <c r="BH7" s="25">
        <v>1.7734000000000001</v>
      </c>
      <c r="BI7" s="25">
        <v>21.827099999999998</v>
      </c>
      <c r="BJ7" t="s">
        <v>64</v>
      </c>
    </row>
    <row r="8" spans="1:62" x14ac:dyDescent="0.35">
      <c r="A8" s="11" t="s">
        <v>29</v>
      </c>
      <c r="B8" s="25">
        <v>36.700000000000003</v>
      </c>
      <c r="C8" s="25">
        <v>11.4</v>
      </c>
      <c r="D8" s="25">
        <v>48.2</v>
      </c>
      <c r="E8" s="25">
        <v>10.4</v>
      </c>
      <c r="F8" s="25">
        <v>58.1</v>
      </c>
      <c r="G8" s="25">
        <v>37.700000000000003</v>
      </c>
      <c r="H8" s="25">
        <v>12</v>
      </c>
      <c r="I8" s="25">
        <v>49.7</v>
      </c>
      <c r="J8" s="25">
        <v>10.9</v>
      </c>
      <c r="K8" s="25">
        <v>60.1</v>
      </c>
      <c r="L8" s="25">
        <v>28</v>
      </c>
      <c r="M8" s="25">
        <v>6.3</v>
      </c>
      <c r="N8" s="25">
        <v>34.299999999999997</v>
      </c>
      <c r="O8" s="25">
        <v>6.3</v>
      </c>
      <c r="P8" s="25">
        <v>40.4</v>
      </c>
      <c r="Q8" s="25">
        <v>41.4</v>
      </c>
      <c r="R8" s="25">
        <v>11</v>
      </c>
      <c r="S8" s="25">
        <v>52.3</v>
      </c>
      <c r="T8" s="25">
        <v>8.3000000000000007</v>
      </c>
      <c r="U8" s="25">
        <v>60.2</v>
      </c>
      <c r="V8" s="25">
        <v>31.8</v>
      </c>
      <c r="W8" s="25">
        <v>11.9</v>
      </c>
      <c r="X8" s="25">
        <v>43.6</v>
      </c>
      <c r="Y8" s="25">
        <v>12.7</v>
      </c>
      <c r="Z8" s="25">
        <v>55.8</v>
      </c>
      <c r="AA8" s="25">
        <v>46.5</v>
      </c>
      <c r="AB8" s="25">
        <v>13.7</v>
      </c>
      <c r="AC8" s="25">
        <v>60.2</v>
      </c>
      <c r="AD8" s="25">
        <v>13.6</v>
      </c>
      <c r="AE8" s="25">
        <v>73</v>
      </c>
      <c r="AF8" s="25">
        <v>40.6</v>
      </c>
      <c r="AG8" s="25">
        <v>6.5</v>
      </c>
      <c r="AH8" s="25">
        <v>47.1</v>
      </c>
      <c r="AI8" s="25">
        <v>5.7</v>
      </c>
      <c r="AJ8" s="25">
        <v>52.5</v>
      </c>
      <c r="AK8" s="25">
        <v>37.700000000000003</v>
      </c>
      <c r="AL8" s="25">
        <v>11.4</v>
      </c>
      <c r="AM8" s="25">
        <v>49.1</v>
      </c>
      <c r="AN8" s="25">
        <v>9.5</v>
      </c>
      <c r="AO8" s="25">
        <v>58.2</v>
      </c>
      <c r="AP8" s="25">
        <v>31.9</v>
      </c>
      <c r="AQ8" s="25">
        <v>11.6</v>
      </c>
      <c r="AR8" s="25">
        <v>43.4</v>
      </c>
      <c r="AS8" s="25">
        <v>14.4</v>
      </c>
      <c r="AT8" s="25">
        <v>57.2</v>
      </c>
      <c r="AU8" s="26">
        <v>39.103299999999997</v>
      </c>
      <c r="AV8" s="27">
        <v>11.9756</v>
      </c>
      <c r="AW8" s="27">
        <v>51.078899999999997</v>
      </c>
      <c r="AX8" s="27">
        <v>12.0708</v>
      </c>
      <c r="AY8" s="27">
        <v>62.533099999999997</v>
      </c>
      <c r="AZ8" s="27">
        <v>27.125300000000003</v>
      </c>
      <c r="BA8" s="27">
        <v>11.929600000000001</v>
      </c>
      <c r="BB8" s="27">
        <v>39.055</v>
      </c>
      <c r="BC8" s="27">
        <v>5.3131999999999993</v>
      </c>
      <c r="BD8" s="27">
        <v>44.160699999999999</v>
      </c>
      <c r="BE8" s="27">
        <v>25.572800000000001</v>
      </c>
      <c r="BF8" s="27">
        <v>5.2345999999999995</v>
      </c>
      <c r="BG8" s="27">
        <v>30.807299999999998</v>
      </c>
      <c r="BH8" s="27">
        <v>1.8024</v>
      </c>
      <c r="BI8" s="27">
        <v>32.554200000000002</v>
      </c>
      <c r="BJ8" t="s">
        <v>64</v>
      </c>
    </row>
    <row r="9" spans="1:62" x14ac:dyDescent="0.35">
      <c r="A9" s="11" t="s">
        <v>31</v>
      </c>
      <c r="B9" s="25">
        <v>42.1</v>
      </c>
      <c r="C9" s="25">
        <v>11.9</v>
      </c>
      <c r="D9" s="25">
        <v>54</v>
      </c>
      <c r="E9" s="25">
        <v>10.9</v>
      </c>
      <c r="F9" s="25">
        <v>64.2</v>
      </c>
      <c r="G9" s="25">
        <v>43.1</v>
      </c>
      <c r="H9" s="25">
        <v>13.3</v>
      </c>
      <c r="I9" s="25">
        <v>56.4</v>
      </c>
      <c r="J9" s="25">
        <v>12</v>
      </c>
      <c r="K9" s="25">
        <v>67.7</v>
      </c>
      <c r="L9" s="25">
        <v>38.1</v>
      </c>
      <c r="M9" s="25">
        <v>6.3</v>
      </c>
      <c r="N9" s="25">
        <v>44.4</v>
      </c>
      <c r="O9" s="25">
        <v>6.9</v>
      </c>
      <c r="P9" s="25">
        <v>51</v>
      </c>
      <c r="Q9" s="25">
        <v>46.6</v>
      </c>
      <c r="R9" s="25">
        <v>10.5</v>
      </c>
      <c r="S9" s="25">
        <v>57.1</v>
      </c>
      <c r="T9" s="25">
        <v>12.2</v>
      </c>
      <c r="U9" s="25">
        <v>68.599999999999994</v>
      </c>
      <c r="V9" s="25">
        <v>37.5</v>
      </c>
      <c r="W9" s="25">
        <v>13.3</v>
      </c>
      <c r="X9" s="25">
        <v>50.7</v>
      </c>
      <c r="Y9" s="25">
        <v>9.5</v>
      </c>
      <c r="Z9" s="25">
        <v>59.7</v>
      </c>
      <c r="AA9" s="25">
        <v>38.200000000000003</v>
      </c>
      <c r="AB9" s="25">
        <v>3.6</v>
      </c>
      <c r="AC9" s="25">
        <v>41.7</v>
      </c>
      <c r="AD9" s="25">
        <v>15.3</v>
      </c>
      <c r="AE9" s="25">
        <v>56.4</v>
      </c>
      <c r="AF9" s="25">
        <v>48.3</v>
      </c>
      <c r="AG9" s="25">
        <v>17.5</v>
      </c>
      <c r="AH9" s="25">
        <v>65.8</v>
      </c>
      <c r="AI9" s="25">
        <v>15.1</v>
      </c>
      <c r="AJ9" s="25">
        <v>80</v>
      </c>
      <c r="AK9" s="25">
        <v>44.951599999999999</v>
      </c>
      <c r="AL9" s="25">
        <v>13.591199999999999</v>
      </c>
      <c r="AM9" s="25">
        <v>58.542900000000003</v>
      </c>
      <c r="AN9" s="25">
        <v>12.7189</v>
      </c>
      <c r="AO9" s="25">
        <v>70.517200000000003</v>
      </c>
      <c r="AP9" s="25">
        <v>32.086100000000002</v>
      </c>
      <c r="AQ9" s="25">
        <v>9.0136000000000003</v>
      </c>
      <c r="AR9" s="25">
        <v>41.099700000000006</v>
      </c>
      <c r="AS9" s="25">
        <v>7.8776999999999999</v>
      </c>
      <c r="AT9" s="25">
        <v>48.653599999999997</v>
      </c>
      <c r="AU9" s="25">
        <v>48.630699999999997</v>
      </c>
      <c r="AV9" s="25">
        <v>15.564</v>
      </c>
      <c r="AW9" s="25">
        <v>64.194699999999997</v>
      </c>
      <c r="AX9" s="27">
        <v>12.779300000000001</v>
      </c>
      <c r="AY9" s="27">
        <v>76.153599999999997</v>
      </c>
      <c r="AZ9" s="27">
        <v>35.9542</v>
      </c>
      <c r="BA9" s="27">
        <v>11.432599999999999</v>
      </c>
      <c r="BB9" s="27">
        <v>47.386699999999998</v>
      </c>
      <c r="BC9" s="27">
        <v>9.7606000000000002</v>
      </c>
      <c r="BD9" s="27">
        <v>56.684800000000003</v>
      </c>
      <c r="BE9" s="27">
        <v>30.6236</v>
      </c>
      <c r="BF9" s="27">
        <v>2.8050000000000002</v>
      </c>
      <c r="BG9" s="27">
        <v>33.428699999999999</v>
      </c>
      <c r="BH9" s="27">
        <v>6.8609999999999998</v>
      </c>
      <c r="BI9" s="27">
        <v>40.060299999999998</v>
      </c>
      <c r="BJ9" t="s">
        <v>64</v>
      </c>
    </row>
    <row r="10" spans="1:62" x14ac:dyDescent="0.35">
      <c r="A10" s="11" t="s">
        <v>35</v>
      </c>
      <c r="B10" s="25">
        <v>26.8</v>
      </c>
      <c r="C10" s="25">
        <v>7.4</v>
      </c>
      <c r="D10" s="25">
        <v>34.200000000000003</v>
      </c>
      <c r="E10" s="25">
        <v>9.6</v>
      </c>
      <c r="F10" s="25">
        <v>43.5</v>
      </c>
      <c r="G10" s="25">
        <v>28.4</v>
      </c>
      <c r="H10" s="25">
        <v>10.4</v>
      </c>
      <c r="I10" s="25">
        <v>38.799999999999997</v>
      </c>
      <c r="J10" s="25">
        <v>12.8</v>
      </c>
      <c r="K10" s="25">
        <v>51.1</v>
      </c>
      <c r="L10" s="25">
        <v>24.5</v>
      </c>
      <c r="M10" s="25">
        <v>2.8</v>
      </c>
      <c r="N10" s="25">
        <v>27.3</v>
      </c>
      <c r="O10" s="25">
        <v>4.9000000000000004</v>
      </c>
      <c r="P10" s="25">
        <v>32.1</v>
      </c>
      <c r="Q10" s="25">
        <v>32</v>
      </c>
      <c r="R10" s="25">
        <v>6.4</v>
      </c>
      <c r="S10" s="25">
        <v>38.4</v>
      </c>
      <c r="T10" s="25">
        <v>9.1999999999999993</v>
      </c>
      <c r="U10" s="25">
        <v>47.2</v>
      </c>
      <c r="V10" s="25">
        <v>21.1</v>
      </c>
      <c r="W10" s="25">
        <v>8.4</v>
      </c>
      <c r="X10" s="25">
        <v>29.4</v>
      </c>
      <c r="Y10" s="25">
        <v>10.1</v>
      </c>
      <c r="Z10" s="25">
        <v>39.299999999999997</v>
      </c>
      <c r="AA10" s="25">
        <v>36.4</v>
      </c>
      <c r="AB10" s="25">
        <v>7.5</v>
      </c>
      <c r="AC10" s="25">
        <v>43.9</v>
      </c>
      <c r="AD10" s="25">
        <v>7.7</v>
      </c>
      <c r="AE10" s="25">
        <v>51.3</v>
      </c>
      <c r="AF10" s="25">
        <v>18</v>
      </c>
      <c r="AG10" s="25">
        <v>11.3</v>
      </c>
      <c r="AH10" s="25">
        <v>29.3</v>
      </c>
      <c r="AI10" s="25">
        <v>15</v>
      </c>
      <c r="AJ10" s="25">
        <v>43.9</v>
      </c>
      <c r="AK10" s="25">
        <v>27.3</v>
      </c>
      <c r="AL10" s="25">
        <v>7.3</v>
      </c>
      <c r="AM10" s="25">
        <v>34.6</v>
      </c>
      <c r="AN10" s="25">
        <v>9.6</v>
      </c>
      <c r="AO10" s="25">
        <v>43.9</v>
      </c>
      <c r="AP10" s="25">
        <v>23.4</v>
      </c>
      <c r="AQ10" s="25">
        <v>8.4</v>
      </c>
      <c r="AR10" s="25">
        <v>31.8</v>
      </c>
      <c r="AS10" s="25">
        <v>10.3</v>
      </c>
      <c r="AT10" s="25">
        <v>41.7</v>
      </c>
      <c r="AU10" s="25">
        <v>33.745400000000004</v>
      </c>
      <c r="AV10" s="25">
        <v>11.344399999999998</v>
      </c>
      <c r="AW10" s="25">
        <v>45.089799999999997</v>
      </c>
      <c r="AX10" s="25">
        <v>14.385800000000001</v>
      </c>
      <c r="AY10" s="25">
        <v>58.826999999999998</v>
      </c>
      <c r="AZ10" s="25">
        <v>21.429500000000001</v>
      </c>
      <c r="BA10" s="25">
        <v>8.359</v>
      </c>
      <c r="BB10" s="25">
        <v>29.788499999999999</v>
      </c>
      <c r="BC10" s="25">
        <v>11.375500000000001</v>
      </c>
      <c r="BD10" s="25">
        <v>40.825100000000006</v>
      </c>
      <c r="BE10" s="27">
        <v>24.922699999999999</v>
      </c>
      <c r="BF10" s="27">
        <v>4.1171000000000006</v>
      </c>
      <c r="BG10" s="27">
        <v>29.0398</v>
      </c>
      <c r="BH10" s="27">
        <v>5.3288000000000002</v>
      </c>
      <c r="BI10" s="27">
        <v>34.213899999999995</v>
      </c>
      <c r="BJ10" t="s">
        <v>64</v>
      </c>
    </row>
    <row r="11" spans="1:62" x14ac:dyDescent="0.35">
      <c r="A11" s="11" t="s">
        <v>36</v>
      </c>
      <c r="B11" s="25">
        <v>22.1</v>
      </c>
      <c r="C11" s="25">
        <v>10.7</v>
      </c>
      <c r="D11" s="25">
        <v>32.799999999999997</v>
      </c>
      <c r="E11" s="25">
        <v>8.6</v>
      </c>
      <c r="F11" s="25">
        <v>41.1</v>
      </c>
      <c r="G11" s="25">
        <v>23.2</v>
      </c>
      <c r="H11" s="25">
        <v>10.3</v>
      </c>
      <c r="I11" s="25">
        <v>33.6</v>
      </c>
      <c r="J11" s="25">
        <v>10.7</v>
      </c>
      <c r="K11" s="25">
        <v>43.9</v>
      </c>
      <c r="L11" s="25">
        <v>20.100000000000001</v>
      </c>
      <c r="M11" s="25">
        <v>11.3</v>
      </c>
      <c r="N11" s="25">
        <v>31.4</v>
      </c>
      <c r="O11" s="25">
        <v>5.2</v>
      </c>
      <c r="P11" s="25">
        <v>36.5</v>
      </c>
      <c r="Q11" s="25">
        <v>22.9</v>
      </c>
      <c r="R11" s="25">
        <v>8.1999999999999993</v>
      </c>
      <c r="S11" s="25">
        <v>31</v>
      </c>
      <c r="T11" s="25">
        <v>6.1</v>
      </c>
      <c r="U11" s="25">
        <v>37</v>
      </c>
      <c r="V11" s="25">
        <v>21.2</v>
      </c>
      <c r="W11" s="25">
        <v>13.7</v>
      </c>
      <c r="X11" s="25">
        <v>34.799999999999997</v>
      </c>
      <c r="Y11" s="25">
        <v>11.6</v>
      </c>
      <c r="Z11" s="25">
        <v>46</v>
      </c>
      <c r="AA11" s="25">
        <v>21.1</v>
      </c>
      <c r="AB11" s="25">
        <v>10.1</v>
      </c>
      <c r="AC11" s="25">
        <v>31.3</v>
      </c>
      <c r="AD11" s="25">
        <v>11.1</v>
      </c>
      <c r="AE11" s="25">
        <v>42</v>
      </c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>
        <v>36.726700000000001</v>
      </c>
      <c r="AV11" s="25">
        <v>17.222799999999999</v>
      </c>
      <c r="AW11" s="25">
        <v>53.9495</v>
      </c>
      <c r="AX11" s="25">
        <v>23.577299999999997</v>
      </c>
      <c r="AY11" s="25">
        <v>76.2547</v>
      </c>
      <c r="AZ11" s="25">
        <v>34.550400000000003</v>
      </c>
      <c r="BA11" s="25">
        <v>12.825100000000001</v>
      </c>
      <c r="BB11" s="25">
        <v>47.375500000000002</v>
      </c>
      <c r="BC11" s="25">
        <v>6.8692000000000002</v>
      </c>
      <c r="BD11" s="25">
        <v>53.919300000000007</v>
      </c>
      <c r="BE11" s="27">
        <v>16.0822</v>
      </c>
      <c r="BF11" s="27">
        <v>8.9100999999999999</v>
      </c>
      <c r="BG11" s="27">
        <v>24.9923</v>
      </c>
      <c r="BH11" s="27">
        <v>6.3867000000000003</v>
      </c>
      <c r="BI11" s="27">
        <v>31.219299999999997</v>
      </c>
      <c r="BJ11" t="s">
        <v>64</v>
      </c>
    </row>
    <row r="12" spans="1:62" x14ac:dyDescent="0.35">
      <c r="A12" s="11" t="s">
        <v>37</v>
      </c>
      <c r="B12" s="25">
        <v>25.5</v>
      </c>
      <c r="C12" s="25">
        <v>8.8000000000000007</v>
      </c>
      <c r="D12" s="25">
        <v>34.299999999999997</v>
      </c>
      <c r="E12" s="25">
        <v>3.5</v>
      </c>
      <c r="F12" s="25">
        <v>37.6</v>
      </c>
      <c r="G12" s="25">
        <v>26.277100000000001</v>
      </c>
      <c r="H12" s="25">
        <v>8.8453999999999997</v>
      </c>
      <c r="I12" s="25">
        <v>35.122500000000002</v>
      </c>
      <c r="J12" s="25">
        <v>4.6642000000000001</v>
      </c>
      <c r="K12" s="25">
        <v>39.622999999999998</v>
      </c>
      <c r="L12" s="25">
        <v>15.8123</v>
      </c>
      <c r="M12" s="25">
        <v>9.3585999999999991</v>
      </c>
      <c r="N12" s="25">
        <v>25.1709</v>
      </c>
      <c r="O12" s="25">
        <v>4.0236999999999998</v>
      </c>
      <c r="P12" s="25">
        <v>29.093399999999999</v>
      </c>
      <c r="Q12" s="25">
        <v>31.4</v>
      </c>
      <c r="R12" s="25">
        <v>9</v>
      </c>
      <c r="S12" s="25">
        <v>40.4</v>
      </c>
      <c r="T12" s="25">
        <v>3</v>
      </c>
      <c r="U12" s="25">
        <v>43.3</v>
      </c>
      <c r="V12" s="25">
        <v>19</v>
      </c>
      <c r="W12" s="25">
        <v>8.6999999999999993</v>
      </c>
      <c r="X12" s="25">
        <v>27.7</v>
      </c>
      <c r="Y12" s="25">
        <v>4</v>
      </c>
      <c r="Z12" s="25">
        <v>31.6</v>
      </c>
      <c r="AA12" s="25">
        <v>32.4</v>
      </c>
      <c r="AB12" s="25">
        <v>11.4</v>
      </c>
      <c r="AC12" s="25">
        <v>43.9</v>
      </c>
      <c r="AD12" s="25">
        <v>2.7</v>
      </c>
      <c r="AE12" s="25">
        <v>46.5</v>
      </c>
      <c r="AF12" s="25">
        <v>20.7</v>
      </c>
      <c r="AG12" s="25">
        <v>28.9</v>
      </c>
      <c r="AH12" s="25">
        <v>49.6</v>
      </c>
      <c r="AI12" s="25">
        <v>7.6</v>
      </c>
      <c r="AJ12" s="25">
        <v>56.9</v>
      </c>
      <c r="AK12" s="25">
        <v>25.8506</v>
      </c>
      <c r="AL12" s="25">
        <v>8.0975000000000001</v>
      </c>
      <c r="AM12" s="25">
        <v>33.948100000000004</v>
      </c>
      <c r="AN12" s="25">
        <v>4.6835999999999993</v>
      </c>
      <c r="AO12" s="25">
        <v>38.472699999999996</v>
      </c>
      <c r="AP12" s="25">
        <v>21.877199999999998</v>
      </c>
      <c r="AQ12" s="25">
        <v>2.798</v>
      </c>
      <c r="AR12" s="25">
        <v>24.6752</v>
      </c>
      <c r="AS12" s="25">
        <v>0</v>
      </c>
      <c r="AT12" s="25">
        <v>24.6752</v>
      </c>
      <c r="AU12" s="25">
        <v>33.753699999999995</v>
      </c>
      <c r="AV12" s="25">
        <v>16.841799999999999</v>
      </c>
      <c r="AW12" s="25">
        <v>50.595599999999997</v>
      </c>
      <c r="AX12" s="27">
        <v>4.3655999999999997</v>
      </c>
      <c r="AY12" s="27">
        <v>54.740299999999998</v>
      </c>
      <c r="AZ12" s="27">
        <v>21.175699999999999</v>
      </c>
      <c r="BA12" s="27">
        <v>8.2904</v>
      </c>
      <c r="BB12" s="27">
        <v>29.466099999999997</v>
      </c>
      <c r="BC12" s="27">
        <v>3.4264999999999999</v>
      </c>
      <c r="BD12" s="27">
        <v>32.791699999999999</v>
      </c>
      <c r="BE12" s="27">
        <v>25.4512</v>
      </c>
      <c r="BF12" s="27">
        <v>7.4904999999999999</v>
      </c>
      <c r="BG12" s="27">
        <v>32.941699999999997</v>
      </c>
      <c r="BH12" s="27">
        <v>3.26</v>
      </c>
      <c r="BI12" s="27">
        <v>36.094300000000004</v>
      </c>
      <c r="BJ12" t="s">
        <v>64</v>
      </c>
    </row>
    <row r="13" spans="1:62" x14ac:dyDescent="0.35">
      <c r="A13" s="11" t="s">
        <v>38</v>
      </c>
      <c r="B13" s="25">
        <v>23.2</v>
      </c>
      <c r="C13" s="25">
        <v>9.3000000000000007</v>
      </c>
      <c r="D13" s="25">
        <v>32.4</v>
      </c>
      <c r="E13" s="25">
        <v>5.4</v>
      </c>
      <c r="F13" s="25">
        <v>37.6</v>
      </c>
      <c r="G13" s="25">
        <v>21.4</v>
      </c>
      <c r="H13" s="25">
        <v>9.6999999999999993</v>
      </c>
      <c r="I13" s="25">
        <v>31.1</v>
      </c>
      <c r="J13" s="25">
        <v>5.5</v>
      </c>
      <c r="K13" s="25">
        <v>36.4</v>
      </c>
      <c r="L13" s="25">
        <v>28.7</v>
      </c>
      <c r="M13" s="25">
        <v>8</v>
      </c>
      <c r="N13" s="25">
        <v>36.700000000000003</v>
      </c>
      <c r="O13" s="25">
        <v>4.9000000000000004</v>
      </c>
      <c r="P13" s="25">
        <v>41.4</v>
      </c>
      <c r="Q13" s="25">
        <v>24.4</v>
      </c>
      <c r="R13" s="25">
        <v>10.9</v>
      </c>
      <c r="S13" s="25">
        <v>35.299999999999997</v>
      </c>
      <c r="T13" s="25">
        <v>4.5999999999999996</v>
      </c>
      <c r="U13" s="25">
        <v>39.799999999999997</v>
      </c>
      <c r="V13" s="25">
        <v>21.8</v>
      </c>
      <c r="W13" s="25">
        <v>7.4</v>
      </c>
      <c r="X13" s="25">
        <v>29.2</v>
      </c>
      <c r="Y13" s="25">
        <v>6.2</v>
      </c>
      <c r="Z13" s="25">
        <v>35.299999999999997</v>
      </c>
      <c r="AA13" s="25">
        <v>30</v>
      </c>
      <c r="AB13" s="25">
        <v>1.7</v>
      </c>
      <c r="AC13" s="25">
        <v>31.7</v>
      </c>
      <c r="AD13" s="25">
        <v>10.9</v>
      </c>
      <c r="AE13" s="25">
        <v>42.3</v>
      </c>
      <c r="AF13" s="25">
        <v>23.2</v>
      </c>
      <c r="AG13" s="25">
        <v>14.3</v>
      </c>
      <c r="AH13" s="25">
        <v>37.5</v>
      </c>
      <c r="AI13" s="25">
        <v>12.3</v>
      </c>
      <c r="AJ13" s="25">
        <v>49.3</v>
      </c>
      <c r="AK13" s="25">
        <v>18.7</v>
      </c>
      <c r="AL13" s="25">
        <v>3.2</v>
      </c>
      <c r="AM13" s="25">
        <v>21.9</v>
      </c>
      <c r="AN13" s="25">
        <v>4.3</v>
      </c>
      <c r="AO13" s="25">
        <v>26.1</v>
      </c>
      <c r="AP13" s="25">
        <v>25</v>
      </c>
      <c r="AQ13" s="25">
        <v>11.6</v>
      </c>
      <c r="AR13" s="25">
        <v>36.6</v>
      </c>
      <c r="AS13" s="25">
        <v>5.6</v>
      </c>
      <c r="AT13" s="25">
        <v>42</v>
      </c>
      <c r="AU13" s="25">
        <v>29.6768</v>
      </c>
      <c r="AV13" s="25">
        <v>16.058599999999998</v>
      </c>
      <c r="AW13" s="25">
        <v>45.735500000000002</v>
      </c>
      <c r="AX13" s="27">
        <v>8.4635999999999996</v>
      </c>
      <c r="AY13" s="27">
        <v>53.811999999999998</v>
      </c>
      <c r="AZ13" s="27">
        <v>21.7743</v>
      </c>
      <c r="BA13" s="27">
        <v>5.2824</v>
      </c>
      <c r="BB13" s="27">
        <v>27.056699999999999</v>
      </c>
      <c r="BC13" s="27">
        <v>7.2610000000000001</v>
      </c>
      <c r="BD13" s="27">
        <v>34.121199999999995</v>
      </c>
      <c r="BE13" s="27">
        <v>18.9253</v>
      </c>
      <c r="BF13" s="27">
        <v>6.2004999999999999</v>
      </c>
      <c r="BG13" s="27">
        <v>25.125800000000002</v>
      </c>
      <c r="BH13" s="27">
        <v>1.5762</v>
      </c>
      <c r="BI13" s="27">
        <v>26.662399999999998</v>
      </c>
      <c r="BJ13" t="s">
        <v>64</v>
      </c>
    </row>
    <row r="14" spans="1:62" x14ac:dyDescent="0.35">
      <c r="A14" s="11" t="s">
        <v>39</v>
      </c>
      <c r="B14" s="25">
        <v>33.1</v>
      </c>
      <c r="C14" s="25">
        <v>10.8</v>
      </c>
      <c r="D14" s="25">
        <v>43.9</v>
      </c>
      <c r="E14" s="25">
        <v>11.1</v>
      </c>
      <c r="F14" s="25">
        <v>54.5</v>
      </c>
      <c r="G14" s="25">
        <v>34.9</v>
      </c>
      <c r="H14" s="25">
        <v>11.4</v>
      </c>
      <c r="I14" s="25">
        <v>46.3</v>
      </c>
      <c r="J14" s="25">
        <v>12.7</v>
      </c>
      <c r="K14" s="25">
        <v>58.4</v>
      </c>
      <c r="L14" s="25">
        <v>25.4</v>
      </c>
      <c r="M14" s="25">
        <v>8.3000000000000007</v>
      </c>
      <c r="N14" s="25">
        <v>33.700000000000003</v>
      </c>
      <c r="O14" s="25">
        <v>4.5999999999999996</v>
      </c>
      <c r="P14" s="25">
        <v>38.200000000000003</v>
      </c>
      <c r="Q14" s="25">
        <v>36.4</v>
      </c>
      <c r="R14" s="25">
        <v>9.4</v>
      </c>
      <c r="S14" s="25">
        <v>45.8</v>
      </c>
      <c r="T14" s="25">
        <v>9.3000000000000007</v>
      </c>
      <c r="U14" s="25">
        <v>54.7</v>
      </c>
      <c r="V14" s="25">
        <v>29.5</v>
      </c>
      <c r="W14" s="25">
        <v>12.3</v>
      </c>
      <c r="X14" s="25">
        <v>41.8</v>
      </c>
      <c r="Y14" s="25">
        <v>13</v>
      </c>
      <c r="Z14" s="25">
        <v>54.3</v>
      </c>
      <c r="AA14" s="25">
        <v>40.9</v>
      </c>
      <c r="AB14" s="25">
        <v>9.5</v>
      </c>
      <c r="AC14" s="25">
        <v>50.4</v>
      </c>
      <c r="AD14" s="25">
        <v>9.6</v>
      </c>
      <c r="AE14" s="25">
        <v>59.5</v>
      </c>
      <c r="AF14" s="25">
        <v>32.799999999999997</v>
      </c>
      <c r="AG14" s="25">
        <v>14</v>
      </c>
      <c r="AH14" s="25">
        <v>46.8</v>
      </c>
      <c r="AI14" s="25">
        <v>18</v>
      </c>
      <c r="AJ14" s="25">
        <v>64</v>
      </c>
      <c r="AK14" s="25">
        <v>35.200000000000003</v>
      </c>
      <c r="AL14" s="25">
        <v>9.8000000000000007</v>
      </c>
      <c r="AM14" s="25">
        <v>44.9</v>
      </c>
      <c r="AN14" s="25">
        <v>9.9</v>
      </c>
      <c r="AO14" s="25">
        <v>54.4</v>
      </c>
      <c r="AP14" s="25">
        <v>24.4</v>
      </c>
      <c r="AQ14" s="25">
        <v>10.5</v>
      </c>
      <c r="AR14" s="25">
        <v>34.799999999999997</v>
      </c>
      <c r="AS14" s="25">
        <v>7.9</v>
      </c>
      <c r="AT14" s="25">
        <v>42.4</v>
      </c>
      <c r="AU14" s="25">
        <v>36.913799999999995</v>
      </c>
      <c r="AV14" s="25">
        <v>12.2934</v>
      </c>
      <c r="AW14" s="25">
        <v>49.2072</v>
      </c>
      <c r="AX14" s="25">
        <v>13.282300000000001</v>
      </c>
      <c r="AY14" s="25">
        <v>61.835900000000002</v>
      </c>
      <c r="AZ14" s="25">
        <v>26.693999999999999</v>
      </c>
      <c r="BA14" s="25">
        <v>3.8048999999999999</v>
      </c>
      <c r="BB14" s="25">
        <v>30.498999999999999</v>
      </c>
      <c r="BC14" s="25">
        <v>4.6833</v>
      </c>
      <c r="BD14" s="25">
        <v>35.039400000000001</v>
      </c>
      <c r="BE14" s="27">
        <v>17.701499999999999</v>
      </c>
      <c r="BF14" s="27">
        <v>9.4996000000000009</v>
      </c>
      <c r="BG14" s="27">
        <v>27.2011</v>
      </c>
      <c r="BH14" s="27">
        <v>5.3681999999999999</v>
      </c>
      <c r="BI14" s="27">
        <v>32.423300000000005</v>
      </c>
      <c r="BJ14" t="s">
        <v>64</v>
      </c>
    </row>
    <row r="15" spans="1:62" x14ac:dyDescent="0.35">
      <c r="A15" s="11" t="s">
        <v>40</v>
      </c>
      <c r="B15" s="25">
        <v>19.2</v>
      </c>
      <c r="C15" s="25">
        <v>8.5</v>
      </c>
      <c r="D15" s="25">
        <v>27.7</v>
      </c>
      <c r="E15" s="25">
        <v>4.5999999999999996</v>
      </c>
      <c r="F15" s="25">
        <v>32.200000000000003</v>
      </c>
      <c r="G15" s="25">
        <v>22.8</v>
      </c>
      <c r="H15" s="25">
        <v>10.7</v>
      </c>
      <c r="I15" s="25">
        <v>33.4</v>
      </c>
      <c r="J15" s="25">
        <v>4.8</v>
      </c>
      <c r="K15" s="25">
        <v>38</v>
      </c>
      <c r="L15" s="25">
        <v>14</v>
      </c>
      <c r="M15" s="25">
        <v>5.5</v>
      </c>
      <c r="N15" s="25">
        <v>19.5</v>
      </c>
      <c r="O15" s="25">
        <v>4.4000000000000004</v>
      </c>
      <c r="P15" s="25">
        <v>23.8</v>
      </c>
      <c r="Q15" s="25">
        <v>21.3</v>
      </c>
      <c r="R15" s="25">
        <v>9.1999999999999993</v>
      </c>
      <c r="S15" s="25">
        <v>30.5</v>
      </c>
      <c r="T15" s="25">
        <v>3.5</v>
      </c>
      <c r="U15" s="25">
        <v>33.9</v>
      </c>
      <c r="V15" s="25">
        <v>16.899999999999999</v>
      </c>
      <c r="W15" s="25">
        <v>7.8</v>
      </c>
      <c r="X15" s="25">
        <v>24.7</v>
      </c>
      <c r="Y15" s="25">
        <v>5.9</v>
      </c>
      <c r="Z15" s="25">
        <v>30.5</v>
      </c>
      <c r="AA15" s="25">
        <v>26.4</v>
      </c>
      <c r="AB15" s="25">
        <v>6.6</v>
      </c>
      <c r="AC15" s="25">
        <v>33</v>
      </c>
      <c r="AD15" s="25">
        <v>6.5</v>
      </c>
      <c r="AE15" s="25">
        <v>39.299999999999997</v>
      </c>
      <c r="AF15" s="25">
        <v>24.3</v>
      </c>
      <c r="AG15" s="25">
        <v>13.4</v>
      </c>
      <c r="AH15" s="25">
        <v>37.700000000000003</v>
      </c>
      <c r="AI15" s="25">
        <v>4.8</v>
      </c>
      <c r="AJ15" s="25">
        <v>42.3</v>
      </c>
      <c r="AK15" s="25">
        <v>19.100000000000001</v>
      </c>
      <c r="AL15" s="25">
        <v>9.3000000000000007</v>
      </c>
      <c r="AM15" s="25">
        <v>28.4</v>
      </c>
      <c r="AN15" s="25">
        <v>4.8</v>
      </c>
      <c r="AO15" s="25">
        <v>33.1</v>
      </c>
      <c r="AP15" s="25">
        <v>18.100000000000001</v>
      </c>
      <c r="AQ15" s="25">
        <v>6.1</v>
      </c>
      <c r="AR15" s="25">
        <v>24.2</v>
      </c>
      <c r="AS15" s="25">
        <v>4.0999999999999996</v>
      </c>
      <c r="AT15" s="25">
        <v>28.2</v>
      </c>
      <c r="AU15" s="25">
        <v>28.481999999999999</v>
      </c>
      <c r="AV15" s="25">
        <v>11.9018</v>
      </c>
      <c r="AW15" s="25">
        <v>40.383800000000001</v>
      </c>
      <c r="AX15" s="25">
        <v>5.2350000000000003</v>
      </c>
      <c r="AY15" s="25">
        <v>45.407400000000003</v>
      </c>
      <c r="AZ15" s="25">
        <v>20.847000000000001</v>
      </c>
      <c r="BA15" s="25">
        <v>10.599300000000001</v>
      </c>
      <c r="BB15" s="25">
        <v>31.446300000000004</v>
      </c>
      <c r="BC15" s="25">
        <v>3.5590000000000002</v>
      </c>
      <c r="BD15" s="25">
        <v>34.8934</v>
      </c>
      <c r="BE15" s="27">
        <v>10.904999999999999</v>
      </c>
      <c r="BF15" s="27">
        <v>4.7403000000000004</v>
      </c>
      <c r="BG15" s="27">
        <v>15.645300000000001</v>
      </c>
      <c r="BH15" s="27">
        <v>5.1475999999999997</v>
      </c>
      <c r="BI15" s="27">
        <v>20.712299999999999</v>
      </c>
      <c r="BJ15" t="s">
        <v>64</v>
      </c>
    </row>
    <row r="16" spans="1:62" x14ac:dyDescent="0.35">
      <c r="A16" s="11" t="s">
        <v>41</v>
      </c>
      <c r="B16" s="25">
        <v>4.4000000000000004</v>
      </c>
      <c r="C16" s="25">
        <v>1.2</v>
      </c>
      <c r="D16" s="25">
        <v>5.6</v>
      </c>
      <c r="E16" s="25">
        <v>1.5</v>
      </c>
      <c r="F16" s="25">
        <v>7.1</v>
      </c>
      <c r="G16" s="25">
        <v>4.4000000000000004</v>
      </c>
      <c r="H16" s="25">
        <v>1</v>
      </c>
      <c r="I16" s="25">
        <v>5.4</v>
      </c>
      <c r="J16" s="25">
        <v>0.6</v>
      </c>
      <c r="K16" s="25">
        <v>6</v>
      </c>
      <c r="L16" s="25">
        <v>4.4000000000000004</v>
      </c>
      <c r="M16" s="25">
        <v>1.4</v>
      </c>
      <c r="N16" s="25">
        <v>5.8</v>
      </c>
      <c r="O16" s="25">
        <v>2.4</v>
      </c>
      <c r="P16" s="25">
        <v>8.1</v>
      </c>
      <c r="Q16" s="25">
        <v>3.7</v>
      </c>
      <c r="R16" s="25">
        <v>2.1</v>
      </c>
      <c r="S16" s="25">
        <v>5.7</v>
      </c>
      <c r="T16" s="25">
        <v>2.1</v>
      </c>
      <c r="U16" s="25">
        <v>7.8</v>
      </c>
      <c r="V16" s="25">
        <v>5.0999999999999996</v>
      </c>
      <c r="W16" s="25">
        <v>0.3</v>
      </c>
      <c r="X16" s="25">
        <v>5.4</v>
      </c>
      <c r="Y16" s="25">
        <v>0.9</v>
      </c>
      <c r="Z16" s="25">
        <v>6.3</v>
      </c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>
        <v>3.7</v>
      </c>
      <c r="AL16" s="25">
        <v>1.8</v>
      </c>
      <c r="AM16" s="25">
        <v>5.5</v>
      </c>
      <c r="AN16" s="25">
        <v>2.4</v>
      </c>
      <c r="AO16" s="25">
        <v>7.8</v>
      </c>
      <c r="AP16" s="25">
        <v>3.8</v>
      </c>
      <c r="AQ16" s="25">
        <v>0.8</v>
      </c>
      <c r="AR16" s="25">
        <v>4.5</v>
      </c>
      <c r="AS16" s="25">
        <v>0.7</v>
      </c>
      <c r="AT16" s="25">
        <v>5.3</v>
      </c>
      <c r="AU16" s="25">
        <v>3.6532</v>
      </c>
      <c r="AV16" s="25">
        <v>2.9762</v>
      </c>
      <c r="AW16" s="25">
        <v>6.6293999999999995</v>
      </c>
      <c r="AX16" s="25">
        <v>15.465</v>
      </c>
      <c r="AY16" s="25">
        <v>21.991900000000001</v>
      </c>
      <c r="AZ16" s="25">
        <v>4.2233000000000001</v>
      </c>
      <c r="BA16" s="25">
        <v>2.2861000000000002</v>
      </c>
      <c r="BB16" s="25">
        <v>6.5094000000000003</v>
      </c>
      <c r="BC16" s="25">
        <v>0</v>
      </c>
      <c r="BD16" s="25">
        <v>6.5094000000000003</v>
      </c>
      <c r="BE16" s="27">
        <v>4.4441000000000006</v>
      </c>
      <c r="BF16" s="27">
        <v>0.99210000000000009</v>
      </c>
      <c r="BG16" s="27">
        <v>5.4363000000000001</v>
      </c>
      <c r="BH16" s="27">
        <v>1.3332000000000002</v>
      </c>
      <c r="BI16" s="27">
        <v>6.7622</v>
      </c>
      <c r="BJ16" t="s">
        <v>64</v>
      </c>
    </row>
    <row r="17" spans="1:62" x14ac:dyDescent="0.35">
      <c r="A17" s="11" t="s">
        <v>43</v>
      </c>
      <c r="B17" s="25">
        <v>37</v>
      </c>
      <c r="C17" s="25">
        <v>14.4</v>
      </c>
      <c r="D17" s="25">
        <v>51.4</v>
      </c>
      <c r="E17" s="25">
        <v>14.2</v>
      </c>
      <c r="F17" s="25">
        <v>64.900000000000006</v>
      </c>
      <c r="G17" s="25">
        <v>38.9</v>
      </c>
      <c r="H17" s="25">
        <v>15</v>
      </c>
      <c r="I17" s="25">
        <v>53.9</v>
      </c>
      <c r="J17" s="25">
        <v>16.100000000000001</v>
      </c>
      <c r="K17" s="25">
        <v>69.2</v>
      </c>
      <c r="L17" s="25">
        <v>31.4</v>
      </c>
      <c r="M17" s="25">
        <v>12.5</v>
      </c>
      <c r="N17" s="25">
        <v>43.9</v>
      </c>
      <c r="O17" s="25">
        <v>8.8000000000000007</v>
      </c>
      <c r="P17" s="25">
        <v>52.3</v>
      </c>
      <c r="Q17" s="25">
        <v>41.4</v>
      </c>
      <c r="R17" s="25">
        <v>14.1</v>
      </c>
      <c r="S17" s="25">
        <v>55.5</v>
      </c>
      <c r="T17" s="25">
        <v>14</v>
      </c>
      <c r="U17" s="25">
        <v>68.8</v>
      </c>
      <c r="V17" s="25">
        <v>32.299999999999997</v>
      </c>
      <c r="W17" s="25">
        <v>14.6</v>
      </c>
      <c r="X17" s="25">
        <v>46.9</v>
      </c>
      <c r="Y17" s="25">
        <v>14.4</v>
      </c>
      <c r="Z17" s="25">
        <v>60.6</v>
      </c>
      <c r="AA17" s="25">
        <v>39.6</v>
      </c>
      <c r="AB17" s="25">
        <v>14.7</v>
      </c>
      <c r="AC17" s="25">
        <v>54.3</v>
      </c>
      <c r="AD17" s="25">
        <v>16.2</v>
      </c>
      <c r="AE17" s="25">
        <v>69.599999999999994</v>
      </c>
      <c r="AF17" s="25">
        <v>43.1</v>
      </c>
      <c r="AG17" s="25">
        <v>15.8</v>
      </c>
      <c r="AH17" s="25">
        <v>58.9</v>
      </c>
      <c r="AI17" s="25">
        <v>20.9</v>
      </c>
      <c r="AJ17" s="25">
        <v>78.5</v>
      </c>
      <c r="AK17" s="25">
        <v>37.4</v>
      </c>
      <c r="AL17" s="25">
        <v>14.4</v>
      </c>
      <c r="AM17" s="25">
        <v>51.8</v>
      </c>
      <c r="AN17" s="25">
        <v>14.7</v>
      </c>
      <c r="AO17" s="25">
        <v>65.7</v>
      </c>
      <c r="AP17" s="25">
        <v>33.1</v>
      </c>
      <c r="AQ17" s="25">
        <v>15.2</v>
      </c>
      <c r="AR17" s="25">
        <v>48.4</v>
      </c>
      <c r="AS17" s="25">
        <v>9.1999999999999993</v>
      </c>
      <c r="AT17" s="25">
        <v>57.1</v>
      </c>
      <c r="AU17" s="25">
        <v>42.795400000000001</v>
      </c>
      <c r="AV17" s="25">
        <v>17.756</v>
      </c>
      <c r="AW17" s="25">
        <v>60.551400000000001</v>
      </c>
      <c r="AX17" s="25">
        <v>19.142200000000003</v>
      </c>
      <c r="AY17" s="25">
        <v>78.534499999999994</v>
      </c>
      <c r="AZ17" s="25">
        <v>31.473700000000001</v>
      </c>
      <c r="BA17" s="25">
        <v>10.3269</v>
      </c>
      <c r="BB17" s="25">
        <v>41.800600000000003</v>
      </c>
      <c r="BC17" s="25">
        <v>10.771599999999999</v>
      </c>
      <c r="BD17" s="25">
        <v>52.122</v>
      </c>
      <c r="BE17" s="27">
        <v>26.16</v>
      </c>
      <c r="BF17" s="27">
        <v>8.6399000000000008</v>
      </c>
      <c r="BG17" s="27">
        <v>34.799900000000001</v>
      </c>
      <c r="BH17" s="27">
        <v>4.6008000000000004</v>
      </c>
      <c r="BI17" s="27">
        <v>39.240700000000004</v>
      </c>
      <c r="BJ17" t="s">
        <v>64</v>
      </c>
    </row>
    <row r="18" spans="1:62" x14ac:dyDescent="0.35">
      <c r="A18" s="11" t="s">
        <v>44</v>
      </c>
      <c r="B18" s="25">
        <v>16.5</v>
      </c>
      <c r="C18" s="25">
        <v>7.5</v>
      </c>
      <c r="D18" s="25">
        <v>23.9</v>
      </c>
      <c r="E18" s="25">
        <v>5.3</v>
      </c>
      <c r="F18" s="25">
        <v>29.1</v>
      </c>
      <c r="G18" s="25">
        <v>17.100000000000001</v>
      </c>
      <c r="H18" s="25">
        <v>7.2</v>
      </c>
      <c r="I18" s="25">
        <v>24.3</v>
      </c>
      <c r="J18" s="25">
        <v>6.1</v>
      </c>
      <c r="K18" s="25">
        <v>30.3</v>
      </c>
      <c r="L18" s="25">
        <v>15.6</v>
      </c>
      <c r="M18" s="25">
        <v>7.9</v>
      </c>
      <c r="N18" s="25">
        <v>23.5</v>
      </c>
      <c r="O18" s="25">
        <v>4.0999999999999996</v>
      </c>
      <c r="P18" s="25">
        <v>27.5</v>
      </c>
      <c r="Q18" s="25">
        <v>20.3</v>
      </c>
      <c r="R18" s="25">
        <v>7.7</v>
      </c>
      <c r="S18" s="25">
        <v>28</v>
      </c>
      <c r="T18" s="25">
        <v>7.2</v>
      </c>
      <c r="U18" s="25">
        <v>35</v>
      </c>
      <c r="V18" s="25">
        <v>12.3</v>
      </c>
      <c r="W18" s="25">
        <v>7.3</v>
      </c>
      <c r="X18" s="25">
        <v>19.5</v>
      </c>
      <c r="Y18" s="25">
        <v>3.1</v>
      </c>
      <c r="Z18" s="25">
        <v>22.5</v>
      </c>
      <c r="AA18" s="25">
        <v>17.399999999999999</v>
      </c>
      <c r="AB18" s="25">
        <v>14.3</v>
      </c>
      <c r="AC18" s="25">
        <v>31.7</v>
      </c>
      <c r="AD18" s="25">
        <v>3.8</v>
      </c>
      <c r="AE18" s="25">
        <v>35.299999999999997</v>
      </c>
      <c r="AF18" s="25">
        <v>21.6</v>
      </c>
      <c r="AG18" s="25">
        <v>11.2</v>
      </c>
      <c r="AH18" s="25">
        <v>32.799999999999997</v>
      </c>
      <c r="AI18" s="25">
        <v>8.9</v>
      </c>
      <c r="AJ18" s="25">
        <v>41.4</v>
      </c>
      <c r="AK18" s="25">
        <v>16.399999999999999</v>
      </c>
      <c r="AL18" s="25">
        <v>6.6</v>
      </c>
      <c r="AM18" s="25">
        <v>22.9</v>
      </c>
      <c r="AN18" s="25">
        <v>4.5</v>
      </c>
      <c r="AO18" s="25">
        <v>27.3</v>
      </c>
      <c r="AP18" s="25">
        <v>18.600000000000001</v>
      </c>
      <c r="AQ18" s="25">
        <v>10</v>
      </c>
      <c r="AR18" s="25">
        <v>28.5</v>
      </c>
      <c r="AS18" s="25">
        <v>9.6</v>
      </c>
      <c r="AT18" s="25">
        <v>37.9</v>
      </c>
      <c r="AU18" s="25">
        <v>20.953499999999998</v>
      </c>
      <c r="AV18" s="25">
        <v>11.497</v>
      </c>
      <c r="AW18" s="25">
        <v>32.450499999999998</v>
      </c>
      <c r="AX18" s="25">
        <v>8.180200000000001</v>
      </c>
      <c r="AY18" s="25">
        <v>40.365199999999994</v>
      </c>
      <c r="AZ18" s="25">
        <v>13.9953</v>
      </c>
      <c r="BA18" s="25">
        <v>7.9857000000000005</v>
      </c>
      <c r="BB18" s="25">
        <v>21.981000000000002</v>
      </c>
      <c r="BC18" s="25">
        <v>7.5728999999999997</v>
      </c>
      <c r="BD18" s="25">
        <v>29.387499999999999</v>
      </c>
      <c r="BE18" s="27">
        <v>14.4146</v>
      </c>
      <c r="BF18" s="27">
        <v>4.8240999999999996</v>
      </c>
      <c r="BG18" s="27">
        <v>19.238600000000002</v>
      </c>
      <c r="BH18" s="27">
        <v>1.9773000000000001</v>
      </c>
      <c r="BI18" s="27">
        <v>21.177900000000001</v>
      </c>
      <c r="BJ18" t="s">
        <v>64</v>
      </c>
    </row>
    <row r="19" spans="1:62" x14ac:dyDescent="0.35">
      <c r="A19" s="11" t="s">
        <v>45</v>
      </c>
      <c r="B19" s="25">
        <v>15.6</v>
      </c>
      <c r="C19" s="25">
        <v>6.2</v>
      </c>
      <c r="D19" s="25">
        <v>21.7</v>
      </c>
      <c r="E19" s="25">
        <v>4.3</v>
      </c>
      <c r="F19" s="25">
        <v>25.9</v>
      </c>
      <c r="G19" s="25">
        <v>17</v>
      </c>
      <c r="H19" s="25">
        <v>7.7</v>
      </c>
      <c r="I19" s="25">
        <v>24.7</v>
      </c>
      <c r="J19" s="25">
        <v>5.3</v>
      </c>
      <c r="K19" s="25">
        <v>29.9</v>
      </c>
      <c r="L19" s="25">
        <v>12.7</v>
      </c>
      <c r="M19" s="25">
        <v>3.1</v>
      </c>
      <c r="N19" s="25">
        <v>15.9</v>
      </c>
      <c r="O19" s="25">
        <v>2.4</v>
      </c>
      <c r="P19" s="25">
        <v>18.2</v>
      </c>
      <c r="Q19" s="25">
        <v>17.7</v>
      </c>
      <c r="R19" s="25">
        <v>6.4</v>
      </c>
      <c r="S19" s="25">
        <v>24.1</v>
      </c>
      <c r="T19" s="25">
        <v>5.3</v>
      </c>
      <c r="U19" s="25">
        <v>29.3</v>
      </c>
      <c r="V19" s="25">
        <v>13.3</v>
      </c>
      <c r="W19" s="25">
        <v>6</v>
      </c>
      <c r="X19" s="25">
        <v>19.3</v>
      </c>
      <c r="Y19" s="25">
        <v>3.2</v>
      </c>
      <c r="Z19" s="25">
        <v>22.4</v>
      </c>
      <c r="AA19" s="25"/>
      <c r="AB19" s="25"/>
      <c r="AC19" s="25"/>
      <c r="AD19" s="25"/>
      <c r="AE19" s="25"/>
      <c r="AF19" s="25">
        <v>19.2</v>
      </c>
      <c r="AG19" s="25">
        <v>8.6</v>
      </c>
      <c r="AH19" s="25">
        <v>27.8</v>
      </c>
      <c r="AI19" s="25">
        <v>5.9</v>
      </c>
      <c r="AJ19" s="25">
        <v>33.5</v>
      </c>
      <c r="AK19" s="25">
        <v>8.8000000000000007</v>
      </c>
      <c r="AL19" s="25">
        <v>4.5999999999999996</v>
      </c>
      <c r="AM19" s="25">
        <v>13.5</v>
      </c>
      <c r="AN19" s="25">
        <v>3.1</v>
      </c>
      <c r="AO19" s="25">
        <v>16.600000000000001</v>
      </c>
      <c r="AP19" s="25">
        <v>28.4</v>
      </c>
      <c r="AQ19" s="25">
        <v>7.5</v>
      </c>
      <c r="AR19" s="25">
        <v>35.9</v>
      </c>
      <c r="AS19" s="25">
        <v>6</v>
      </c>
      <c r="AT19" s="25">
        <v>41.7</v>
      </c>
      <c r="AU19" s="25">
        <v>21.678099999999997</v>
      </c>
      <c r="AV19" s="25">
        <v>7.7209000000000003</v>
      </c>
      <c r="AW19" s="25">
        <v>29.399000000000001</v>
      </c>
      <c r="AX19" s="25">
        <v>5.6943000000000001</v>
      </c>
      <c r="AY19" s="25">
        <v>34.925900000000006</v>
      </c>
      <c r="AZ19" s="25">
        <v>11.7943</v>
      </c>
      <c r="BA19" s="25">
        <v>6.9369999999999994</v>
      </c>
      <c r="BB19" s="25">
        <v>18.731300000000001</v>
      </c>
      <c r="BC19" s="25">
        <v>3.6701000000000001</v>
      </c>
      <c r="BD19" s="25">
        <v>22.332599999999999</v>
      </c>
      <c r="BE19" s="27">
        <v>10.298500000000001</v>
      </c>
      <c r="BF19" s="27">
        <v>2.9911999999999996</v>
      </c>
      <c r="BG19" s="27">
        <v>13.2897</v>
      </c>
      <c r="BH19" s="27">
        <v>2.7037</v>
      </c>
      <c r="BI19" s="27">
        <v>15.9575</v>
      </c>
      <c r="BJ19" t="s">
        <v>64</v>
      </c>
    </row>
    <row r="20" spans="1:62" x14ac:dyDescent="0.35">
      <c r="A20" s="11" t="s">
        <v>46</v>
      </c>
      <c r="B20" s="25">
        <v>18.3</v>
      </c>
      <c r="C20" s="25">
        <v>11.6</v>
      </c>
      <c r="D20" s="25">
        <v>29.9</v>
      </c>
      <c r="E20" s="25">
        <v>10.1</v>
      </c>
      <c r="F20" s="25">
        <v>39.700000000000003</v>
      </c>
      <c r="G20" s="25">
        <v>20.399999999999999</v>
      </c>
      <c r="H20" s="25">
        <v>11.6</v>
      </c>
      <c r="I20" s="25">
        <v>32.1</v>
      </c>
      <c r="J20" s="25">
        <v>11</v>
      </c>
      <c r="K20" s="25">
        <v>42.7</v>
      </c>
      <c r="L20" s="25">
        <v>4.4000000000000004</v>
      </c>
      <c r="M20" s="25">
        <v>11.2</v>
      </c>
      <c r="N20" s="25">
        <v>15.5</v>
      </c>
      <c r="O20" s="25">
        <v>4.5</v>
      </c>
      <c r="P20" s="25">
        <v>20</v>
      </c>
      <c r="Q20" s="25">
        <v>21.8</v>
      </c>
      <c r="R20" s="25">
        <v>12.1</v>
      </c>
      <c r="S20" s="25">
        <v>33.9</v>
      </c>
      <c r="T20" s="25">
        <v>11.5</v>
      </c>
      <c r="U20" s="25">
        <v>45</v>
      </c>
      <c r="V20" s="25">
        <v>14.7</v>
      </c>
      <c r="W20" s="25">
        <v>11.1</v>
      </c>
      <c r="X20" s="25">
        <v>25.8</v>
      </c>
      <c r="Y20" s="25">
        <v>8.6</v>
      </c>
      <c r="Z20" s="25">
        <v>34.200000000000003</v>
      </c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>
        <v>21.024000000000001</v>
      </c>
      <c r="AV20" s="25">
        <v>11.224</v>
      </c>
      <c r="AW20" s="25">
        <v>32.247999999999998</v>
      </c>
      <c r="AX20" s="25">
        <v>10.5258</v>
      </c>
      <c r="AY20" s="25">
        <v>42.434399999999997</v>
      </c>
      <c r="AZ20" s="25">
        <v>15.3751</v>
      </c>
      <c r="BA20" s="25">
        <v>15.490600000000001</v>
      </c>
      <c r="BB20" s="25">
        <v>30.8657</v>
      </c>
      <c r="BC20" s="25">
        <v>11.3523</v>
      </c>
      <c r="BD20" s="25">
        <v>41.867599999999996</v>
      </c>
      <c r="BE20" s="27">
        <v>12.6533</v>
      </c>
      <c r="BF20" s="27">
        <v>4.0797000000000008</v>
      </c>
      <c r="BG20" s="27">
        <v>16.7331</v>
      </c>
      <c r="BH20" s="27">
        <v>5.6844999999999999</v>
      </c>
      <c r="BI20" s="27">
        <v>22.322399999999998</v>
      </c>
      <c r="BJ20" t="s">
        <v>64</v>
      </c>
    </row>
    <row r="21" spans="1:62" x14ac:dyDescent="0.35">
      <c r="A21" s="11" t="s">
        <v>47</v>
      </c>
      <c r="B21" s="25">
        <v>11.3</v>
      </c>
      <c r="C21" s="25">
        <v>28.7</v>
      </c>
      <c r="D21" s="25">
        <v>40</v>
      </c>
      <c r="E21" s="25">
        <v>6.1</v>
      </c>
      <c r="F21" s="25">
        <v>45.9</v>
      </c>
      <c r="G21" s="25">
        <v>11</v>
      </c>
      <c r="H21" s="25">
        <v>38.700000000000003</v>
      </c>
      <c r="I21" s="25">
        <v>49.7</v>
      </c>
      <c r="J21" s="25">
        <v>8.9</v>
      </c>
      <c r="K21" s="25">
        <v>58.1</v>
      </c>
      <c r="L21" s="25">
        <v>11.6</v>
      </c>
      <c r="M21" s="25">
        <v>19.600000000000001</v>
      </c>
      <c r="N21" s="25">
        <v>31.2</v>
      </c>
      <c r="O21" s="25">
        <v>3.6</v>
      </c>
      <c r="P21" s="25">
        <v>34.700000000000003</v>
      </c>
      <c r="Q21" s="25">
        <v>9.5</v>
      </c>
      <c r="R21" s="25">
        <v>25</v>
      </c>
      <c r="S21" s="25">
        <v>34.6</v>
      </c>
      <c r="T21" s="25">
        <v>5.6</v>
      </c>
      <c r="U21" s="25">
        <v>40</v>
      </c>
      <c r="V21" s="25">
        <v>13.1</v>
      </c>
      <c r="W21" s="25">
        <v>32.5</v>
      </c>
      <c r="X21" s="25">
        <v>45.6</v>
      </c>
      <c r="Y21" s="25">
        <v>6.6</v>
      </c>
      <c r="Z21" s="25">
        <v>51.9</v>
      </c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>
        <v>14.5878</v>
      </c>
      <c r="AV21" s="25">
        <v>38.455499999999994</v>
      </c>
      <c r="AW21" s="25">
        <v>53.043300000000002</v>
      </c>
      <c r="AX21" s="25">
        <v>11.8063</v>
      </c>
      <c r="AY21" s="25">
        <v>64.223399999999998</v>
      </c>
      <c r="AZ21" s="25">
        <v>13.535299999999999</v>
      </c>
      <c r="BA21" s="25">
        <v>33.842300000000002</v>
      </c>
      <c r="BB21" s="25">
        <v>47.377600000000001</v>
      </c>
      <c r="BC21" s="25">
        <v>5.3259999999999996</v>
      </c>
      <c r="BD21" s="25">
        <v>52.4512</v>
      </c>
      <c r="BE21" s="27">
        <v>8.9692000000000007</v>
      </c>
      <c r="BF21" s="27">
        <v>23.367800000000003</v>
      </c>
      <c r="BG21" s="27">
        <v>32.336999999999996</v>
      </c>
      <c r="BH21" s="27">
        <v>4.2058</v>
      </c>
      <c r="BI21" s="27">
        <v>36.406800000000004</v>
      </c>
      <c r="BJ21" t="s">
        <v>64</v>
      </c>
    </row>
    <row r="22" spans="1:62" x14ac:dyDescent="0.35">
      <c r="A22" s="11" t="s">
        <v>48</v>
      </c>
      <c r="B22" s="25">
        <v>16.399999999999999</v>
      </c>
      <c r="C22" s="25">
        <v>13.1</v>
      </c>
      <c r="D22" s="25">
        <v>29.5</v>
      </c>
      <c r="E22" s="25">
        <v>8.1</v>
      </c>
      <c r="F22" s="25">
        <v>37.299999999999997</v>
      </c>
      <c r="G22" s="25">
        <v>18.3</v>
      </c>
      <c r="H22" s="25">
        <v>14.5</v>
      </c>
      <c r="I22" s="25">
        <v>32.9</v>
      </c>
      <c r="J22" s="25">
        <v>9.6</v>
      </c>
      <c r="K22" s="25">
        <v>42.1</v>
      </c>
      <c r="L22" s="25">
        <v>11.4</v>
      </c>
      <c r="M22" s="25">
        <v>9.1999999999999993</v>
      </c>
      <c r="N22" s="25">
        <v>20.6</v>
      </c>
      <c r="O22" s="25">
        <v>4.4000000000000004</v>
      </c>
      <c r="P22" s="25">
        <v>24.9</v>
      </c>
      <c r="Q22" s="25">
        <v>18.3</v>
      </c>
      <c r="R22" s="25">
        <v>11.4</v>
      </c>
      <c r="S22" s="25">
        <v>29.7</v>
      </c>
      <c r="T22" s="25">
        <v>9.1999999999999993</v>
      </c>
      <c r="U22" s="25">
        <v>38.6</v>
      </c>
      <c r="V22" s="25">
        <v>14.5</v>
      </c>
      <c r="W22" s="25">
        <v>14.8</v>
      </c>
      <c r="X22" s="25">
        <v>29.2</v>
      </c>
      <c r="Y22" s="25">
        <v>6.9</v>
      </c>
      <c r="Z22" s="25">
        <v>35.9</v>
      </c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>
        <v>16.011299999999999</v>
      </c>
      <c r="AV22" s="25">
        <v>16.972000000000001</v>
      </c>
      <c r="AW22" s="25">
        <v>32.9833</v>
      </c>
      <c r="AX22" s="25">
        <v>12.4803</v>
      </c>
      <c r="AY22" s="25">
        <v>45.051899999999996</v>
      </c>
      <c r="AZ22" s="25">
        <v>22.563500000000001</v>
      </c>
      <c r="BA22" s="25">
        <v>10.8681</v>
      </c>
      <c r="BB22" s="25">
        <v>33.431599999999996</v>
      </c>
      <c r="BC22" s="25">
        <v>4.7276999999999996</v>
      </c>
      <c r="BD22" s="25">
        <v>38.001199999999997</v>
      </c>
      <c r="BE22" s="27">
        <v>11.272300000000001</v>
      </c>
      <c r="BF22" s="27">
        <v>4.9077000000000002</v>
      </c>
      <c r="BG22" s="27">
        <v>16.18</v>
      </c>
      <c r="BH22" s="27">
        <v>8.8499999999999995E-2</v>
      </c>
      <c r="BI22" s="27">
        <v>16.266999999999999</v>
      </c>
      <c r="BJ22" t="s">
        <v>64</v>
      </c>
    </row>
    <row r="23" spans="1:62" x14ac:dyDescent="0.35">
      <c r="A23" s="11" t="s">
        <v>49</v>
      </c>
      <c r="B23" s="25">
        <v>17.828199999999999</v>
      </c>
      <c r="C23" s="25">
        <v>13.407300000000001</v>
      </c>
      <c r="D23" s="25">
        <v>31.235499999999998</v>
      </c>
      <c r="E23" s="25">
        <v>11.338600000000001</v>
      </c>
      <c r="F23" s="25">
        <v>42.219899999999996</v>
      </c>
      <c r="G23" s="13"/>
      <c r="H23" s="13"/>
      <c r="I23" s="13"/>
      <c r="J23" s="13"/>
      <c r="K23" s="13"/>
      <c r="L23" s="25">
        <v>17.980800000000002</v>
      </c>
      <c r="M23" s="25">
        <v>13.528600000000001</v>
      </c>
      <c r="N23" s="25">
        <v>31.509299999999996</v>
      </c>
      <c r="O23" s="25">
        <v>11.415099999999999</v>
      </c>
      <c r="P23" s="25">
        <v>42.564699999999995</v>
      </c>
      <c r="Q23" s="25">
        <v>13.996599999999999</v>
      </c>
      <c r="R23" s="25">
        <v>5.6506000000000007</v>
      </c>
      <c r="S23" s="25">
        <v>19.647100000000002</v>
      </c>
      <c r="T23" s="25">
        <v>8.1068999999999996</v>
      </c>
      <c r="U23" s="25">
        <v>27.594799999999999</v>
      </c>
      <c r="V23" s="25">
        <v>14.6553</v>
      </c>
      <c r="W23" s="25">
        <v>13.943300000000001</v>
      </c>
      <c r="X23" s="25">
        <v>28.598499999999998</v>
      </c>
      <c r="Y23" s="25">
        <v>7.3375000000000004</v>
      </c>
      <c r="Z23" s="25">
        <v>35.726199999999999</v>
      </c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30"/>
      <c r="AL23" s="30"/>
      <c r="AM23" s="30"/>
      <c r="AN23" s="30"/>
      <c r="AO23" s="30"/>
      <c r="AP23" s="25"/>
      <c r="AQ23" s="30"/>
      <c r="AR23" s="30"/>
      <c r="AS23" s="30"/>
      <c r="AT23" s="30"/>
      <c r="AU23" s="26">
        <v>0</v>
      </c>
      <c r="AV23" s="27">
        <v>27.726199999999999</v>
      </c>
      <c r="AW23" s="27">
        <v>27.726199999999999</v>
      </c>
      <c r="AX23" s="27">
        <v>40.304399999999994</v>
      </c>
      <c r="AY23" s="27">
        <v>66.9131</v>
      </c>
      <c r="AZ23" s="25">
        <v>26.042400000000001</v>
      </c>
      <c r="BA23" s="25">
        <v>23.936399999999999</v>
      </c>
      <c r="BB23" s="25">
        <v>49.9788</v>
      </c>
      <c r="BC23" s="25">
        <v>18.850300000000001</v>
      </c>
      <c r="BD23" s="25">
        <v>67.887</v>
      </c>
      <c r="BE23" s="27">
        <v>16.7516</v>
      </c>
      <c r="BF23" s="27">
        <v>10.116300000000001</v>
      </c>
      <c r="BG23" s="27">
        <v>26.867799999999999</v>
      </c>
      <c r="BH23" s="27">
        <v>8.1533999999999995</v>
      </c>
      <c r="BI23" s="27">
        <v>34.802199999999999</v>
      </c>
      <c r="BJ23" t="s">
        <v>64</v>
      </c>
    </row>
    <row r="24" spans="1:62" x14ac:dyDescent="0.35">
      <c r="A24" s="11" t="s">
        <v>50</v>
      </c>
      <c r="B24" s="25">
        <v>28.4</v>
      </c>
      <c r="C24" s="25">
        <v>11.6</v>
      </c>
      <c r="D24" s="25">
        <v>40.1</v>
      </c>
      <c r="E24" s="25">
        <v>8.9</v>
      </c>
      <c r="F24" s="25">
        <v>48.6</v>
      </c>
      <c r="G24" s="25">
        <v>30.3</v>
      </c>
      <c r="H24" s="25">
        <v>13</v>
      </c>
      <c r="I24" s="25">
        <v>43.3</v>
      </c>
      <c r="J24" s="25">
        <v>9.6999999999999993</v>
      </c>
      <c r="K24" s="25">
        <v>52.6</v>
      </c>
      <c r="L24" s="25">
        <v>17.3</v>
      </c>
      <c r="M24" s="25">
        <v>3.5</v>
      </c>
      <c r="N24" s="25">
        <v>20.9</v>
      </c>
      <c r="O24" s="25">
        <v>4.5</v>
      </c>
      <c r="P24" s="25">
        <v>25.2</v>
      </c>
      <c r="Q24" s="25">
        <v>27.7</v>
      </c>
      <c r="R24" s="25">
        <v>12.8</v>
      </c>
      <c r="S24" s="25">
        <v>40.5</v>
      </c>
      <c r="T24" s="25">
        <v>9.3000000000000007</v>
      </c>
      <c r="U24" s="25">
        <v>49.4</v>
      </c>
      <c r="V24" s="25">
        <v>29.2</v>
      </c>
      <c r="W24" s="25">
        <v>10.4</v>
      </c>
      <c r="X24" s="25">
        <v>39.6</v>
      </c>
      <c r="Y24" s="25">
        <v>8.5</v>
      </c>
      <c r="Z24" s="25">
        <v>47.8</v>
      </c>
      <c r="AA24" s="25">
        <v>28.3</v>
      </c>
      <c r="AB24" s="25">
        <v>8.6999999999999993</v>
      </c>
      <c r="AC24" s="25">
        <v>37</v>
      </c>
      <c r="AD24" s="25">
        <v>9</v>
      </c>
      <c r="AE24" s="25">
        <v>45.7</v>
      </c>
      <c r="AF24" s="25">
        <v>35.5</v>
      </c>
      <c r="AG24" s="25">
        <v>16.3</v>
      </c>
      <c r="AH24" s="25">
        <v>51.8</v>
      </c>
      <c r="AI24" s="25">
        <v>14.6</v>
      </c>
      <c r="AJ24" s="25">
        <v>65.599999999999994</v>
      </c>
      <c r="AK24" s="25">
        <v>28.6</v>
      </c>
      <c r="AL24" s="25">
        <v>11.9</v>
      </c>
      <c r="AM24" s="25">
        <v>40.5</v>
      </c>
      <c r="AN24" s="25">
        <v>8.8000000000000007</v>
      </c>
      <c r="AO24" s="25">
        <v>48.9</v>
      </c>
      <c r="AP24" s="25"/>
      <c r="AQ24" s="25"/>
      <c r="AR24" s="25"/>
      <c r="AS24" s="25"/>
      <c r="AT24" s="25"/>
      <c r="AU24" s="25">
        <v>32.228999999999999</v>
      </c>
      <c r="AV24" s="25">
        <v>14.475200000000001</v>
      </c>
      <c r="AW24" s="25">
        <v>46.7042</v>
      </c>
      <c r="AX24" s="25">
        <v>11.8009</v>
      </c>
      <c r="AY24" s="25">
        <v>57.953900000000004</v>
      </c>
      <c r="AZ24" s="27">
        <v>25.5703</v>
      </c>
      <c r="BA24" s="27">
        <v>6.1131000000000002</v>
      </c>
      <c r="BB24" s="27">
        <v>31.683399999999999</v>
      </c>
      <c r="BC24" s="27">
        <v>2.4956999999999998</v>
      </c>
      <c r="BD24" s="27">
        <v>34.1</v>
      </c>
      <c r="BE24" s="27">
        <v>13.857700000000001</v>
      </c>
      <c r="BF24" s="27">
        <v>4.6536</v>
      </c>
      <c r="BG24" s="27">
        <v>18.511300000000002</v>
      </c>
      <c r="BH24" s="27">
        <v>2.4685999999999999</v>
      </c>
      <c r="BI24" s="27">
        <v>20.934200000000001</v>
      </c>
      <c r="BJ24" t="s">
        <v>64</v>
      </c>
    </row>
    <row r="25" spans="1:62" x14ac:dyDescent="0.35">
      <c r="A25" s="11" t="s">
        <v>52</v>
      </c>
      <c r="B25" s="25">
        <v>21.2</v>
      </c>
      <c r="C25" s="25">
        <v>8</v>
      </c>
      <c r="D25" s="25">
        <v>29.2</v>
      </c>
      <c r="E25" s="25">
        <v>4.0999999999999996</v>
      </c>
      <c r="F25" s="25">
        <v>33.200000000000003</v>
      </c>
      <c r="G25" s="25">
        <v>24</v>
      </c>
      <c r="H25" s="25">
        <v>9.9</v>
      </c>
      <c r="I25" s="25">
        <v>33.9</v>
      </c>
      <c r="J25" s="25">
        <v>5.3</v>
      </c>
      <c r="K25" s="25">
        <v>39</v>
      </c>
      <c r="L25" s="25">
        <v>17.100000000000001</v>
      </c>
      <c r="M25" s="25">
        <v>5.0999999999999996</v>
      </c>
      <c r="N25" s="25">
        <v>22.2</v>
      </c>
      <c r="O25" s="25">
        <v>2.2999999999999998</v>
      </c>
      <c r="P25" s="25">
        <v>24.5</v>
      </c>
      <c r="Q25" s="25">
        <v>19.8</v>
      </c>
      <c r="R25" s="25">
        <v>5.7</v>
      </c>
      <c r="S25" s="25">
        <v>25.6</v>
      </c>
      <c r="T25" s="25">
        <v>4.7</v>
      </c>
      <c r="U25" s="25">
        <v>30.1</v>
      </c>
      <c r="V25" s="25">
        <v>22.8</v>
      </c>
      <c r="W25" s="25">
        <v>10.7</v>
      </c>
      <c r="X25" s="25">
        <v>33.5</v>
      </c>
      <c r="Y25" s="25">
        <v>3.4</v>
      </c>
      <c r="Z25" s="25">
        <v>36.799999999999997</v>
      </c>
      <c r="AA25" s="25">
        <v>27</v>
      </c>
      <c r="AB25" s="25">
        <v>12.7</v>
      </c>
      <c r="AC25" s="25">
        <v>39.6</v>
      </c>
      <c r="AD25" s="25">
        <v>6.5</v>
      </c>
      <c r="AE25" s="25">
        <v>45.9</v>
      </c>
      <c r="AF25" s="25"/>
      <c r="AG25" s="25"/>
      <c r="AH25" s="25"/>
      <c r="AI25" s="25"/>
      <c r="AJ25" s="25"/>
      <c r="AK25" s="25">
        <v>22.2</v>
      </c>
      <c r="AL25" s="25">
        <v>5.7</v>
      </c>
      <c r="AM25" s="25">
        <v>27.8</v>
      </c>
      <c r="AN25" s="25">
        <v>2.2000000000000002</v>
      </c>
      <c r="AO25" s="25">
        <v>29.9</v>
      </c>
      <c r="AP25" s="31"/>
      <c r="AQ25" s="31"/>
      <c r="AR25" s="31"/>
      <c r="AS25" s="31"/>
      <c r="AT25" s="31"/>
      <c r="AU25" s="25">
        <v>20.8065</v>
      </c>
      <c r="AV25" s="25">
        <v>13.9886</v>
      </c>
      <c r="AW25" s="25">
        <v>34.795100000000005</v>
      </c>
      <c r="AX25" s="25">
        <v>13.3079</v>
      </c>
      <c r="AY25" s="25">
        <v>47.639899999999997</v>
      </c>
      <c r="AZ25" s="27">
        <v>36.857700000000001</v>
      </c>
      <c r="BA25" s="27">
        <v>11.655199999999999</v>
      </c>
      <c r="BB25" s="27">
        <v>48.512899999999995</v>
      </c>
      <c r="BC25" s="27">
        <v>9.3047000000000004</v>
      </c>
      <c r="BD25" s="27">
        <v>57.366300000000003</v>
      </c>
      <c r="BE25" s="27">
        <v>18.5564</v>
      </c>
      <c r="BF25" s="27">
        <v>6.9812000000000003</v>
      </c>
      <c r="BG25" s="27">
        <v>25.537600000000001</v>
      </c>
      <c r="BH25" s="27">
        <v>2.4836</v>
      </c>
      <c r="BI25" s="27">
        <v>27.957800000000002</v>
      </c>
      <c r="BJ25" t="s">
        <v>64</v>
      </c>
    </row>
    <row r="26" spans="1:62" x14ac:dyDescent="0.35">
      <c r="A26" s="11" t="s">
        <v>53</v>
      </c>
      <c r="B26" s="25">
        <v>29.8</v>
      </c>
      <c r="C26" s="25">
        <v>11.5</v>
      </c>
      <c r="D26" s="25">
        <v>41.3</v>
      </c>
      <c r="E26" s="25">
        <v>9.6999999999999993</v>
      </c>
      <c r="F26" s="25">
        <v>50.7</v>
      </c>
      <c r="G26" s="25">
        <v>32.299999999999997</v>
      </c>
      <c r="H26" s="25">
        <v>11.8</v>
      </c>
      <c r="I26" s="25">
        <v>44.2</v>
      </c>
      <c r="J26" s="25">
        <v>10.7</v>
      </c>
      <c r="K26" s="25">
        <v>54.4</v>
      </c>
      <c r="L26" s="25">
        <v>20.399999999999999</v>
      </c>
      <c r="M26" s="25">
        <v>10.3</v>
      </c>
      <c r="N26" s="25">
        <v>30.7</v>
      </c>
      <c r="O26" s="25">
        <v>6.2</v>
      </c>
      <c r="P26" s="25">
        <v>36.700000000000003</v>
      </c>
      <c r="Q26" s="25">
        <v>31.1</v>
      </c>
      <c r="R26" s="25">
        <v>11.4</v>
      </c>
      <c r="S26" s="25">
        <v>42.5</v>
      </c>
      <c r="T26" s="25">
        <v>8.4</v>
      </c>
      <c r="U26" s="25">
        <v>50.6</v>
      </c>
      <c r="V26" s="25">
        <v>28.4</v>
      </c>
      <c r="W26" s="25">
        <v>11.6</v>
      </c>
      <c r="X26" s="25">
        <v>40</v>
      </c>
      <c r="Y26" s="25">
        <v>11.3</v>
      </c>
      <c r="Z26" s="25">
        <v>50.8</v>
      </c>
      <c r="AA26" s="25">
        <v>36.4</v>
      </c>
      <c r="AB26" s="25">
        <v>13.9</v>
      </c>
      <c r="AC26" s="25">
        <v>50.2</v>
      </c>
      <c r="AD26" s="25">
        <v>12.2</v>
      </c>
      <c r="AE26" s="25">
        <v>61.8</v>
      </c>
      <c r="AF26" s="25">
        <v>26.3</v>
      </c>
      <c r="AG26" s="25">
        <v>13.2</v>
      </c>
      <c r="AH26" s="25">
        <v>39.5</v>
      </c>
      <c r="AI26" s="25">
        <v>19.100000000000001</v>
      </c>
      <c r="AJ26" s="25">
        <v>57.8</v>
      </c>
      <c r="AK26" s="25">
        <v>30</v>
      </c>
      <c r="AL26" s="25">
        <v>11.2</v>
      </c>
      <c r="AM26" s="25">
        <v>41.2</v>
      </c>
      <c r="AN26" s="25">
        <v>9.6</v>
      </c>
      <c r="AO26" s="25">
        <v>50.4</v>
      </c>
      <c r="AP26" s="25">
        <v>28.9</v>
      </c>
      <c r="AQ26" s="25">
        <v>13.6</v>
      </c>
      <c r="AR26" s="25">
        <v>42.5</v>
      </c>
      <c r="AS26" s="25">
        <v>11.5</v>
      </c>
      <c r="AT26" s="25">
        <v>53.6</v>
      </c>
      <c r="AU26" s="25">
        <v>31.941600000000001</v>
      </c>
      <c r="AV26" s="25">
        <v>14.3254</v>
      </c>
      <c r="AW26" s="25">
        <v>46.267000000000003</v>
      </c>
      <c r="AX26" s="25">
        <v>13.6891</v>
      </c>
      <c r="AY26" s="25">
        <v>59.322699999999998</v>
      </c>
      <c r="AZ26" s="25">
        <v>32.871699999999997</v>
      </c>
      <c r="BA26" s="25">
        <v>13.3855</v>
      </c>
      <c r="BB26" s="25">
        <v>46.257100000000001</v>
      </c>
      <c r="BC26" s="25">
        <v>8.8740999999999985</v>
      </c>
      <c r="BD26" s="25">
        <v>54.720699999999994</v>
      </c>
      <c r="BE26" s="27">
        <v>24.921100000000003</v>
      </c>
      <c r="BF26" s="27">
        <v>6.3673000000000002</v>
      </c>
      <c r="BG26" s="27">
        <v>31.288399999999999</v>
      </c>
      <c r="BH26" s="27">
        <v>4.4798999999999998</v>
      </c>
      <c r="BI26" s="27">
        <v>35.6282</v>
      </c>
      <c r="BJ26" t="s">
        <v>64</v>
      </c>
    </row>
    <row r="27" spans="1:62" x14ac:dyDescent="0.35">
      <c r="A27" s="11" t="s">
        <v>54</v>
      </c>
      <c r="B27" s="25">
        <v>20.8</v>
      </c>
      <c r="C27" s="25">
        <v>8.6999999999999993</v>
      </c>
      <c r="D27" s="25">
        <v>29.5</v>
      </c>
      <c r="E27" s="25">
        <v>2.8</v>
      </c>
      <c r="F27" s="25">
        <v>32.200000000000003</v>
      </c>
      <c r="G27" s="25">
        <v>25.5</v>
      </c>
      <c r="H27" s="25">
        <v>12.2</v>
      </c>
      <c r="I27" s="25">
        <v>37.700000000000003</v>
      </c>
      <c r="J27" s="25">
        <v>1.6</v>
      </c>
      <c r="K27" s="25">
        <v>39.200000000000003</v>
      </c>
      <c r="L27" s="25">
        <v>15.5</v>
      </c>
      <c r="M27" s="25">
        <v>3.7</v>
      </c>
      <c r="N27" s="25">
        <v>19.3</v>
      </c>
      <c r="O27" s="25">
        <v>6.3</v>
      </c>
      <c r="P27" s="25">
        <v>25.4</v>
      </c>
      <c r="Q27" s="25">
        <v>26.7</v>
      </c>
      <c r="R27" s="25">
        <v>5.6</v>
      </c>
      <c r="S27" s="25">
        <v>32.299999999999997</v>
      </c>
      <c r="T27" s="25">
        <v>1.3</v>
      </c>
      <c r="U27" s="25">
        <v>33.5</v>
      </c>
      <c r="V27" s="25">
        <v>13.5</v>
      </c>
      <c r="W27" s="25">
        <v>12.5</v>
      </c>
      <c r="X27" s="25">
        <v>26</v>
      </c>
      <c r="Y27" s="25">
        <v>4.4000000000000004</v>
      </c>
      <c r="Z27" s="25">
        <v>30.3</v>
      </c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>
        <v>19.2</v>
      </c>
      <c r="AL27" s="25">
        <v>7</v>
      </c>
      <c r="AM27" s="25">
        <v>26.1</v>
      </c>
      <c r="AN27" s="25">
        <v>2.8</v>
      </c>
      <c r="AO27" s="25">
        <v>28.9</v>
      </c>
      <c r="AP27" s="25"/>
      <c r="AQ27" s="25"/>
      <c r="AR27" s="25"/>
      <c r="AS27" s="25"/>
      <c r="AT27" s="25"/>
      <c r="AU27" s="25">
        <v>40.101799999999997</v>
      </c>
      <c r="AV27" s="25">
        <v>18.323900000000002</v>
      </c>
      <c r="AW27" s="25">
        <v>58.425699999999999</v>
      </c>
      <c r="AX27" s="25">
        <v>5.0759000000000007</v>
      </c>
      <c r="AY27" s="25">
        <v>63.204999999999998</v>
      </c>
      <c r="AZ27" s="25">
        <v>24.067899999999998</v>
      </c>
      <c r="BA27" s="25">
        <v>13.441800000000001</v>
      </c>
      <c r="BB27" s="25">
        <v>37.509700000000002</v>
      </c>
      <c r="BC27" s="25">
        <v>0</v>
      </c>
      <c r="BD27" s="25">
        <v>37.509700000000002</v>
      </c>
      <c r="BE27" s="27">
        <v>12.268899999999999</v>
      </c>
      <c r="BF27" s="27">
        <v>1.2214</v>
      </c>
      <c r="BG27" s="27">
        <v>13.4903</v>
      </c>
      <c r="BH27" s="27">
        <v>5.1833</v>
      </c>
      <c r="BI27" s="27">
        <v>18.6037</v>
      </c>
      <c r="BJ27" t="s">
        <v>64</v>
      </c>
    </row>
    <row r="28" spans="1:62" x14ac:dyDescent="0.35">
      <c r="A28" s="11" t="s">
        <v>55</v>
      </c>
      <c r="B28" s="25">
        <v>14.2</v>
      </c>
      <c r="C28" s="25">
        <v>6.2</v>
      </c>
      <c r="D28" s="25">
        <v>20.3</v>
      </c>
      <c r="E28" s="25">
        <v>6.7</v>
      </c>
      <c r="F28" s="25">
        <v>26.9</v>
      </c>
      <c r="G28" s="25">
        <v>16.899999999999999</v>
      </c>
      <c r="H28" s="25">
        <v>5.7</v>
      </c>
      <c r="I28" s="25">
        <v>22.6</v>
      </c>
      <c r="J28" s="25">
        <v>7.7</v>
      </c>
      <c r="K28" s="25">
        <v>30.2</v>
      </c>
      <c r="L28" s="25">
        <v>11.1</v>
      </c>
      <c r="M28" s="25">
        <v>6.7</v>
      </c>
      <c r="N28" s="25">
        <v>17.8</v>
      </c>
      <c r="O28" s="25">
        <v>5.7</v>
      </c>
      <c r="P28" s="25">
        <v>23.4</v>
      </c>
      <c r="Q28" s="25">
        <v>15.3</v>
      </c>
      <c r="R28" s="25">
        <v>6.6</v>
      </c>
      <c r="S28" s="25">
        <v>21.9</v>
      </c>
      <c r="T28" s="25">
        <v>8.1</v>
      </c>
      <c r="U28" s="25">
        <v>29.8</v>
      </c>
      <c r="V28" s="25">
        <v>13</v>
      </c>
      <c r="W28" s="25">
        <v>5.7</v>
      </c>
      <c r="X28" s="25">
        <v>18.7</v>
      </c>
      <c r="Y28" s="25">
        <v>5.2</v>
      </c>
      <c r="Z28" s="25">
        <v>23.8</v>
      </c>
      <c r="AA28" s="25">
        <v>15.563799999999999</v>
      </c>
      <c r="AB28" s="25">
        <v>6.5611999999999995</v>
      </c>
      <c r="AC28" s="25">
        <v>22.125100000000003</v>
      </c>
      <c r="AD28" s="25">
        <v>6.5893000000000006</v>
      </c>
      <c r="AE28" s="25">
        <v>28.5686</v>
      </c>
      <c r="AF28" s="25"/>
      <c r="AG28" s="25"/>
      <c r="AH28" s="25"/>
      <c r="AI28" s="25"/>
      <c r="AJ28" s="25"/>
      <c r="AK28" s="25">
        <v>14.3</v>
      </c>
      <c r="AL28" s="25">
        <v>5.7</v>
      </c>
      <c r="AM28" s="25">
        <v>20.100000000000001</v>
      </c>
      <c r="AN28" s="25">
        <v>7.2</v>
      </c>
      <c r="AO28" s="25">
        <v>27.1</v>
      </c>
      <c r="AP28" s="25">
        <v>19.5</v>
      </c>
      <c r="AQ28" s="25">
        <v>11.4</v>
      </c>
      <c r="AR28" s="25">
        <v>30.9</v>
      </c>
      <c r="AS28" s="25">
        <v>3.01</v>
      </c>
      <c r="AT28" s="25">
        <v>30.9</v>
      </c>
      <c r="AU28" s="25">
        <v>17.986899999999999</v>
      </c>
      <c r="AV28" s="25">
        <v>4.5137</v>
      </c>
      <c r="AW28" s="25">
        <v>22.500599999999999</v>
      </c>
      <c r="AX28" s="25">
        <v>12.2516</v>
      </c>
      <c r="AY28" s="25">
        <v>34.476600000000005</v>
      </c>
      <c r="AZ28" s="25">
        <v>17.2666</v>
      </c>
      <c r="BA28" s="25">
        <v>7.2698999999999998</v>
      </c>
      <c r="BB28" s="25">
        <v>24.5365</v>
      </c>
      <c r="BC28" s="25">
        <v>5.9988000000000001</v>
      </c>
      <c r="BD28" s="25">
        <v>30.387999999999998</v>
      </c>
      <c r="BE28" s="27">
        <v>10.8322</v>
      </c>
      <c r="BF28" s="27">
        <v>6.1073000000000004</v>
      </c>
      <c r="BG28" s="27">
        <v>16.939499999999999</v>
      </c>
      <c r="BH28" s="27">
        <v>5.0879000000000003</v>
      </c>
      <c r="BI28" s="27">
        <v>21.941200000000002</v>
      </c>
      <c r="BJ28" t="s">
        <v>64</v>
      </c>
    </row>
    <row r="29" spans="1:62" x14ac:dyDescent="0.35">
      <c r="A29" s="11" t="s">
        <v>56</v>
      </c>
      <c r="B29" s="25">
        <v>13.2</v>
      </c>
      <c r="C29" s="25">
        <v>13.4</v>
      </c>
      <c r="D29" s="25">
        <v>26.7</v>
      </c>
      <c r="E29" s="25">
        <v>6.1</v>
      </c>
      <c r="F29" s="25">
        <v>32.6</v>
      </c>
      <c r="G29" s="25">
        <v>16.8</v>
      </c>
      <c r="H29" s="25">
        <v>14.7</v>
      </c>
      <c r="I29" s="25">
        <v>31.5</v>
      </c>
      <c r="J29" s="25">
        <v>5</v>
      </c>
      <c r="K29" s="25">
        <v>36.4</v>
      </c>
      <c r="L29" s="25">
        <v>2.2999999999999998</v>
      </c>
      <c r="M29" s="25">
        <v>9.3000000000000007</v>
      </c>
      <c r="N29" s="25">
        <v>11.6</v>
      </c>
      <c r="O29" s="25">
        <v>9.8000000000000007</v>
      </c>
      <c r="P29" s="25">
        <v>21.3</v>
      </c>
      <c r="Q29" s="25">
        <v>15.8</v>
      </c>
      <c r="R29" s="25">
        <v>17</v>
      </c>
      <c r="S29" s="25">
        <v>32.700000000000003</v>
      </c>
      <c r="T29" s="25">
        <v>2.1</v>
      </c>
      <c r="U29" s="25">
        <v>34.700000000000003</v>
      </c>
      <c r="V29" s="25">
        <v>10.6</v>
      </c>
      <c r="W29" s="25">
        <v>9.6999999999999993</v>
      </c>
      <c r="X29" s="25">
        <v>20.3</v>
      </c>
      <c r="Y29" s="25">
        <v>10.6</v>
      </c>
      <c r="Z29" s="25">
        <v>30.7</v>
      </c>
      <c r="AA29" s="25">
        <v>20.3</v>
      </c>
      <c r="AB29" s="25"/>
      <c r="AC29" s="25"/>
      <c r="AD29" s="25">
        <v>8.8000000000000007</v>
      </c>
      <c r="AE29" s="25"/>
      <c r="AF29" s="25">
        <v>14.1</v>
      </c>
      <c r="AG29" s="25">
        <v>13.4</v>
      </c>
      <c r="AH29" s="25">
        <v>27.5</v>
      </c>
      <c r="AI29" s="25">
        <v>3.4</v>
      </c>
      <c r="AJ29" s="25">
        <v>30.8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25">
        <v>21.4528</v>
      </c>
      <c r="AV29" s="25">
        <v>18.054099999999998</v>
      </c>
      <c r="AW29" s="25">
        <v>39.506899999999995</v>
      </c>
      <c r="AX29" s="25">
        <v>7.2528000000000006</v>
      </c>
      <c r="AY29" s="25">
        <v>46.473199999999999</v>
      </c>
      <c r="AZ29" s="12">
        <v>0</v>
      </c>
      <c r="BA29" s="12">
        <v>4.9591000000000003</v>
      </c>
      <c r="BB29" s="12">
        <v>4.9591000000000003</v>
      </c>
      <c r="BC29" s="12">
        <v>0</v>
      </c>
      <c r="BD29" s="12">
        <v>4.9591000000000003</v>
      </c>
      <c r="BE29" s="27">
        <v>0</v>
      </c>
      <c r="BF29" s="27">
        <v>6.4146000000000001</v>
      </c>
      <c r="BG29" s="27">
        <v>6.4146000000000001</v>
      </c>
      <c r="BH29" s="27">
        <v>10.6242</v>
      </c>
      <c r="BI29" s="27">
        <v>16.970599999999997</v>
      </c>
      <c r="BJ29" t="s">
        <v>64</v>
      </c>
    </row>
    <row r="30" spans="1:62" x14ac:dyDescent="0.35">
      <c r="A30" s="11" t="s">
        <v>57</v>
      </c>
      <c r="B30" s="25">
        <v>45.2</v>
      </c>
      <c r="C30" s="25">
        <v>18.399999999999999</v>
      </c>
      <c r="D30" s="25">
        <v>63.6</v>
      </c>
      <c r="E30" s="25">
        <v>15.5</v>
      </c>
      <c r="F30" s="25">
        <v>78.099999999999994</v>
      </c>
      <c r="G30" s="25">
        <v>47.4</v>
      </c>
      <c r="H30" s="25">
        <v>19.2</v>
      </c>
      <c r="I30" s="25">
        <v>66.599999999999994</v>
      </c>
      <c r="J30" s="25">
        <v>16.8</v>
      </c>
      <c r="K30" s="25">
        <v>82.3</v>
      </c>
      <c r="L30" s="25">
        <v>36.700000000000003</v>
      </c>
      <c r="M30" s="25">
        <v>15.1</v>
      </c>
      <c r="N30" s="25">
        <v>51.9</v>
      </c>
      <c r="O30" s="25">
        <v>10.7</v>
      </c>
      <c r="P30" s="25">
        <v>62</v>
      </c>
      <c r="Q30" s="25">
        <v>49.1</v>
      </c>
      <c r="R30" s="25">
        <v>15.6</v>
      </c>
      <c r="S30" s="25">
        <v>64.599999999999994</v>
      </c>
      <c r="T30" s="25">
        <v>12.1</v>
      </c>
      <c r="U30" s="25">
        <v>75.900000000000006</v>
      </c>
      <c r="V30" s="25">
        <v>40.9</v>
      </c>
      <c r="W30" s="25">
        <v>21.5</v>
      </c>
      <c r="X30" s="25">
        <v>62.4</v>
      </c>
      <c r="Y30" s="25">
        <v>19.3</v>
      </c>
      <c r="Z30" s="25">
        <v>80.400000000000006</v>
      </c>
      <c r="AA30" s="25">
        <v>47.1</v>
      </c>
      <c r="AB30" s="25">
        <v>20.6</v>
      </c>
      <c r="AC30" s="25">
        <v>67.7</v>
      </c>
      <c r="AD30" s="25">
        <v>19.100000000000001</v>
      </c>
      <c r="AE30" s="25">
        <v>85.5</v>
      </c>
      <c r="AF30" s="25">
        <v>29</v>
      </c>
      <c r="AG30" s="25">
        <v>11.8</v>
      </c>
      <c r="AH30" s="25">
        <v>40.799999999999997</v>
      </c>
      <c r="AI30" s="25">
        <v>20.8</v>
      </c>
      <c r="AJ30" s="25">
        <v>60.7</v>
      </c>
      <c r="AK30" s="25">
        <v>46.4</v>
      </c>
      <c r="AL30" s="25">
        <v>18.399999999999999</v>
      </c>
      <c r="AM30" s="25">
        <v>64.7</v>
      </c>
      <c r="AN30" s="25">
        <v>15.6</v>
      </c>
      <c r="AO30" s="25">
        <v>79.3</v>
      </c>
      <c r="AP30" s="25">
        <v>40.9</v>
      </c>
      <c r="AQ30" s="25">
        <v>18.399999999999999</v>
      </c>
      <c r="AR30" s="25">
        <v>59.4</v>
      </c>
      <c r="AS30" s="25">
        <v>15.2</v>
      </c>
      <c r="AT30" s="25">
        <v>73.7</v>
      </c>
      <c r="AU30" s="25">
        <v>49.249500000000005</v>
      </c>
      <c r="AV30" s="25">
        <v>20.574100000000001</v>
      </c>
      <c r="AW30" s="25">
        <v>69.823599999999999</v>
      </c>
      <c r="AX30" s="25">
        <v>20.3355</v>
      </c>
      <c r="AY30" s="25">
        <v>88.7393</v>
      </c>
      <c r="AZ30" s="25">
        <v>49.379600000000003</v>
      </c>
      <c r="BA30" s="25">
        <v>17.732500000000002</v>
      </c>
      <c r="BB30" s="25">
        <v>67.112099999999998</v>
      </c>
      <c r="BC30" s="25">
        <v>12.0039</v>
      </c>
      <c r="BD30" s="25">
        <v>78.310400000000001</v>
      </c>
      <c r="BE30" s="27">
        <v>32.768999999999998</v>
      </c>
      <c r="BF30" s="27">
        <v>13.896800000000001</v>
      </c>
      <c r="BG30" s="27">
        <v>46.665799999999997</v>
      </c>
      <c r="BH30" s="27">
        <v>6.1988000000000003</v>
      </c>
      <c r="BI30" s="27">
        <v>52.575299999999999</v>
      </c>
      <c r="BJ30" t="s">
        <v>64</v>
      </c>
    </row>
    <row r="31" spans="1:62" x14ac:dyDescent="0.35">
      <c r="A31" s="11" t="s">
        <v>58</v>
      </c>
      <c r="B31" s="25">
        <v>28.1</v>
      </c>
      <c r="C31" s="25">
        <v>11.8</v>
      </c>
      <c r="D31" s="25">
        <v>40</v>
      </c>
      <c r="E31" s="25">
        <v>7.1</v>
      </c>
      <c r="F31" s="25">
        <v>46.7</v>
      </c>
      <c r="G31" s="25">
        <v>25.7</v>
      </c>
      <c r="H31" s="25">
        <v>12.4</v>
      </c>
      <c r="I31" s="25">
        <v>38.1</v>
      </c>
      <c r="J31" s="25">
        <v>8.1</v>
      </c>
      <c r="K31" s="25">
        <v>45.9</v>
      </c>
      <c r="L31" s="25">
        <v>33.4</v>
      </c>
      <c r="M31" s="25">
        <v>10.6</v>
      </c>
      <c r="N31" s="25">
        <v>44</v>
      </c>
      <c r="O31" s="25">
        <v>5.0999999999999996</v>
      </c>
      <c r="P31" s="25">
        <v>48.8</v>
      </c>
      <c r="Q31" s="25">
        <v>29.7</v>
      </c>
      <c r="R31" s="25">
        <v>13.3</v>
      </c>
      <c r="S31" s="25">
        <v>42.9</v>
      </c>
      <c r="T31" s="25">
        <v>4</v>
      </c>
      <c r="U31" s="25">
        <v>46.8</v>
      </c>
      <c r="V31" s="25">
        <v>26.4</v>
      </c>
      <c r="W31" s="25">
        <v>10.199999999999999</v>
      </c>
      <c r="X31" s="25">
        <v>36.6</v>
      </c>
      <c r="Y31" s="25">
        <v>10.5</v>
      </c>
      <c r="Z31" s="25">
        <v>46.7</v>
      </c>
      <c r="AA31" s="25">
        <v>28.3</v>
      </c>
      <c r="AB31" s="25">
        <v>10.6</v>
      </c>
      <c r="AC31" s="25">
        <v>38.9</v>
      </c>
      <c r="AD31" s="25">
        <v>5.2</v>
      </c>
      <c r="AE31" s="25">
        <v>43.8</v>
      </c>
      <c r="AF31" s="25"/>
      <c r="AG31" s="25"/>
      <c r="AH31" s="25"/>
      <c r="AI31" s="25"/>
      <c r="AJ31" s="25"/>
      <c r="AK31" s="25">
        <v>23.2</v>
      </c>
      <c r="AL31" s="25">
        <v>11.3</v>
      </c>
      <c r="AM31" s="25">
        <v>34.5</v>
      </c>
      <c r="AN31" s="25">
        <v>5.5</v>
      </c>
      <c r="AO31" s="25">
        <v>39.799999999999997</v>
      </c>
      <c r="AP31" s="25">
        <v>46</v>
      </c>
      <c r="AQ31" s="25">
        <v>15</v>
      </c>
      <c r="AR31" s="25">
        <v>61.1</v>
      </c>
      <c r="AS31" s="25">
        <v>12.7</v>
      </c>
      <c r="AT31" s="25">
        <v>73</v>
      </c>
      <c r="AU31" s="25">
        <v>43.931199999999997</v>
      </c>
      <c r="AV31" s="25">
        <v>15.750799999999998</v>
      </c>
      <c r="AW31" s="25">
        <v>59.681900000000006</v>
      </c>
      <c r="AX31" s="25">
        <v>8.1192999999999991</v>
      </c>
      <c r="AY31" s="25">
        <v>67.316600000000008</v>
      </c>
      <c r="AZ31" s="25">
        <v>20.942299999999999</v>
      </c>
      <c r="BA31" s="25">
        <v>13.973700000000001</v>
      </c>
      <c r="BB31" s="25">
        <v>34.916000000000004</v>
      </c>
      <c r="BC31" s="25">
        <v>13.3627</v>
      </c>
      <c r="BD31" s="25">
        <v>47.812100000000001</v>
      </c>
      <c r="BE31" s="27">
        <v>23.407699999999998</v>
      </c>
      <c r="BF31" s="27">
        <v>8.4715999999999987</v>
      </c>
      <c r="BG31" s="27">
        <v>31.879400000000004</v>
      </c>
      <c r="BH31" s="27">
        <v>2.8356000000000003</v>
      </c>
      <c r="BI31" s="27">
        <v>34.624500000000005</v>
      </c>
      <c r="BJ31" t="s">
        <v>64</v>
      </c>
    </row>
    <row r="32" spans="1:62" x14ac:dyDescent="0.35">
      <c r="A32" s="11" t="s">
        <v>59</v>
      </c>
      <c r="B32" s="25">
        <v>22</v>
      </c>
      <c r="C32" s="25">
        <v>5.5</v>
      </c>
      <c r="D32" s="25">
        <v>27.5</v>
      </c>
      <c r="E32" s="25">
        <v>4.4000000000000004</v>
      </c>
      <c r="F32" s="25">
        <v>31.8</v>
      </c>
      <c r="G32" s="25">
        <v>26.3</v>
      </c>
      <c r="H32" s="25">
        <v>5.6</v>
      </c>
      <c r="I32" s="25">
        <v>31.9</v>
      </c>
      <c r="J32" s="25">
        <v>6.1</v>
      </c>
      <c r="K32" s="25">
        <v>37.799999999999997</v>
      </c>
      <c r="L32" s="25">
        <v>10.9</v>
      </c>
      <c r="M32" s="25">
        <v>5.3</v>
      </c>
      <c r="N32" s="25">
        <v>16.2</v>
      </c>
      <c r="O32" s="25">
        <v>0.2</v>
      </c>
      <c r="P32" s="25">
        <v>16.399999999999999</v>
      </c>
      <c r="Q32" s="25">
        <v>29.1</v>
      </c>
      <c r="R32" s="25">
        <v>5.3</v>
      </c>
      <c r="S32" s="25">
        <v>34.5</v>
      </c>
      <c r="T32" s="25">
        <v>4.0999999999999996</v>
      </c>
      <c r="U32" s="25">
        <v>38.5</v>
      </c>
      <c r="V32" s="25">
        <v>14.5</v>
      </c>
      <c r="W32" s="25">
        <v>5.7</v>
      </c>
      <c r="X32" s="25">
        <v>20.100000000000001</v>
      </c>
      <c r="Y32" s="25">
        <v>4.7</v>
      </c>
      <c r="Z32" s="25">
        <v>24.7</v>
      </c>
      <c r="AA32" s="25">
        <v>22.7</v>
      </c>
      <c r="AB32" s="25">
        <v>5.2</v>
      </c>
      <c r="AC32" s="25">
        <v>27.9</v>
      </c>
      <c r="AD32" s="25">
        <v>5.2</v>
      </c>
      <c r="AE32" s="25">
        <v>32.9</v>
      </c>
      <c r="AF32" s="25"/>
      <c r="AG32" s="25"/>
      <c r="AH32" s="25"/>
      <c r="AI32" s="25"/>
      <c r="AJ32" s="25"/>
      <c r="AK32" s="25">
        <v>22.6</v>
      </c>
      <c r="AL32" s="25">
        <v>4.9000000000000004</v>
      </c>
      <c r="AM32" s="25">
        <v>27.5</v>
      </c>
      <c r="AN32" s="25">
        <v>3.6</v>
      </c>
      <c r="AO32" s="25">
        <v>31</v>
      </c>
      <c r="AP32" s="25">
        <v>19.2</v>
      </c>
      <c r="AQ32" s="25">
        <v>7</v>
      </c>
      <c r="AR32" s="25">
        <v>26.2</v>
      </c>
      <c r="AS32" s="25">
        <v>5.6</v>
      </c>
      <c r="AT32" s="25">
        <v>31.7</v>
      </c>
      <c r="AU32" s="25">
        <v>26.244900000000001</v>
      </c>
      <c r="AV32" s="25">
        <v>6.1770000000000005</v>
      </c>
      <c r="AW32" s="25">
        <v>32.421899999999994</v>
      </c>
      <c r="AX32" s="25">
        <v>5.8542999999999994</v>
      </c>
      <c r="AY32" s="25">
        <v>38.086500000000001</v>
      </c>
      <c r="AZ32" s="27">
        <v>26.1633</v>
      </c>
      <c r="BA32" s="27">
        <v>6.0543000000000005</v>
      </c>
      <c r="BB32" s="27">
        <v>32.217599999999997</v>
      </c>
      <c r="BC32" s="27">
        <v>1.7593000000000001</v>
      </c>
      <c r="BD32" s="27">
        <v>33.920199999999994</v>
      </c>
      <c r="BE32" s="27">
        <v>5.2656999999999998</v>
      </c>
      <c r="BF32" s="27">
        <v>2.9033000000000002</v>
      </c>
      <c r="BG32" s="27">
        <v>8.1688999999999989</v>
      </c>
      <c r="BH32" s="27">
        <v>2.7509999999999999</v>
      </c>
      <c r="BI32" s="27">
        <v>10.897399999999999</v>
      </c>
      <c r="BJ32" t="s">
        <v>64</v>
      </c>
    </row>
    <row r="33" spans="1:62" x14ac:dyDescent="0.35">
      <c r="A33" s="11" t="s">
        <v>60</v>
      </c>
      <c r="B33" s="25">
        <v>21.9</v>
      </c>
      <c r="C33" s="25">
        <v>7.8</v>
      </c>
      <c r="D33" s="25">
        <v>29.8</v>
      </c>
      <c r="E33" s="25">
        <v>3.9</v>
      </c>
      <c r="F33" s="25">
        <v>33.6</v>
      </c>
      <c r="G33" s="25">
        <v>30.6</v>
      </c>
      <c r="H33" s="25">
        <v>7.6</v>
      </c>
      <c r="I33" s="25">
        <v>38.200000000000003</v>
      </c>
      <c r="J33" s="25">
        <v>3.2</v>
      </c>
      <c r="K33" s="25">
        <v>41.3</v>
      </c>
      <c r="L33" s="25">
        <v>12.2</v>
      </c>
      <c r="M33" s="25">
        <v>8.1</v>
      </c>
      <c r="N33" s="25">
        <v>20.3</v>
      </c>
      <c r="O33" s="25">
        <v>4.5999999999999996</v>
      </c>
      <c r="P33" s="25">
        <v>24.9</v>
      </c>
      <c r="Q33" s="25">
        <v>23</v>
      </c>
      <c r="R33" s="25">
        <v>6.3</v>
      </c>
      <c r="S33" s="25">
        <v>29.3</v>
      </c>
      <c r="T33" s="25">
        <v>4.2</v>
      </c>
      <c r="U33" s="25">
        <v>33.5</v>
      </c>
      <c r="V33" s="25">
        <v>20.7</v>
      </c>
      <c r="W33" s="25">
        <v>9.6</v>
      </c>
      <c r="X33" s="25">
        <v>30.3</v>
      </c>
      <c r="Y33" s="25">
        <v>3.6</v>
      </c>
      <c r="Z33" s="25">
        <v>33.799999999999997</v>
      </c>
      <c r="AA33" s="25">
        <v>28.9</v>
      </c>
      <c r="AB33" s="25">
        <v>3.9</v>
      </c>
      <c r="AC33" s="25">
        <v>32.799999999999997</v>
      </c>
      <c r="AD33" s="25"/>
      <c r="AE33" s="25">
        <v>32.799999999999997</v>
      </c>
      <c r="AF33" s="30"/>
      <c r="AG33" s="30"/>
      <c r="AH33" s="30"/>
      <c r="AI33" s="30"/>
      <c r="AJ33" s="30"/>
      <c r="AK33" s="25">
        <v>21.7</v>
      </c>
      <c r="AL33" s="25">
        <v>8.6999999999999993</v>
      </c>
      <c r="AM33" s="25">
        <v>30.4</v>
      </c>
      <c r="AN33" s="25">
        <v>3.8</v>
      </c>
      <c r="AO33" s="25">
        <v>34.1</v>
      </c>
      <c r="AP33" s="25">
        <v>25.5</v>
      </c>
      <c r="AQ33" s="25">
        <v>4.0999999999999996</v>
      </c>
      <c r="AR33" s="25">
        <v>29.7</v>
      </c>
      <c r="AS33" s="25">
        <v>5.6</v>
      </c>
      <c r="AT33" s="25">
        <v>35.1</v>
      </c>
      <c r="AU33" s="25">
        <v>46.345300000000002</v>
      </c>
      <c r="AV33" s="25">
        <v>16.548299999999998</v>
      </c>
      <c r="AW33" s="25">
        <v>62.893599999999992</v>
      </c>
      <c r="AX33" s="25">
        <v>9.273200000000001</v>
      </c>
      <c r="AY33" s="25">
        <v>71.583600000000004</v>
      </c>
      <c r="AZ33" s="27">
        <v>25.720199999999998</v>
      </c>
      <c r="BA33" s="27">
        <v>10.4102</v>
      </c>
      <c r="BB33" s="27">
        <v>36.130400000000002</v>
      </c>
      <c r="BC33" s="27">
        <v>2.0076000000000001</v>
      </c>
      <c r="BD33" s="27">
        <v>38.0655</v>
      </c>
      <c r="BE33" s="27">
        <v>5.3182999999999998</v>
      </c>
      <c r="BF33" s="27">
        <v>2.2511999999999999</v>
      </c>
      <c r="BG33" s="27">
        <v>7.5696000000000003</v>
      </c>
      <c r="BH33" s="27">
        <v>2.6863999999999999</v>
      </c>
      <c r="BI33" s="27">
        <v>10.2357</v>
      </c>
      <c r="BJ33" t="s">
        <v>64</v>
      </c>
    </row>
    <row r="34" spans="1:62" x14ac:dyDescent="0.35">
      <c r="A34" s="19" t="s">
        <v>61</v>
      </c>
      <c r="B34" s="28">
        <v>29.463699999999999</v>
      </c>
      <c r="C34" s="28">
        <v>11.2654</v>
      </c>
      <c r="D34" s="28">
        <v>40.729099999999995</v>
      </c>
      <c r="E34" s="28">
        <v>9.3907999999999987</v>
      </c>
      <c r="F34" s="28">
        <v>49.737299999999998</v>
      </c>
      <c r="G34" s="28">
        <v>33</v>
      </c>
      <c r="H34" s="28">
        <v>12</v>
      </c>
      <c r="I34" s="28">
        <v>46</v>
      </c>
      <c r="J34" s="28">
        <v>11</v>
      </c>
      <c r="K34" s="28">
        <v>56</v>
      </c>
      <c r="L34" s="28">
        <v>20</v>
      </c>
      <c r="M34" s="28">
        <v>8</v>
      </c>
      <c r="N34" s="28">
        <v>29</v>
      </c>
      <c r="O34" s="28">
        <v>6</v>
      </c>
      <c r="P34" s="28">
        <v>34</v>
      </c>
      <c r="Q34" s="28">
        <v>32.834000000000003</v>
      </c>
      <c r="R34" s="28">
        <v>10.5152</v>
      </c>
      <c r="S34" s="28">
        <v>43.349199999999996</v>
      </c>
      <c r="T34" s="28">
        <v>8.4870000000000001</v>
      </c>
      <c r="U34" s="28">
        <v>51.468199999999996</v>
      </c>
      <c r="V34" s="28">
        <v>25.781700000000001</v>
      </c>
      <c r="W34" s="28">
        <v>12.085500000000001</v>
      </c>
      <c r="X34" s="28">
        <v>37.867199999999997</v>
      </c>
      <c r="Y34" s="28">
        <v>10.375399999999999</v>
      </c>
      <c r="Z34" s="28">
        <v>47.849699999999999</v>
      </c>
      <c r="AA34" s="28">
        <v>23.839400000000001</v>
      </c>
      <c r="AB34" s="28">
        <v>8.8347999999999995</v>
      </c>
      <c r="AC34" s="28">
        <v>32.674199999999999</v>
      </c>
      <c r="AD34" s="28">
        <v>6.8136999999999999</v>
      </c>
      <c r="AE34" s="28">
        <v>39.265300000000003</v>
      </c>
      <c r="AF34" s="28">
        <f>35122.5/1000</f>
        <v>35.122500000000002</v>
      </c>
      <c r="AG34" s="28">
        <f>4664.2/1000</f>
        <v>4.6642000000000001</v>
      </c>
      <c r="AH34" s="28">
        <f>39623/1000</f>
        <v>39.622999999999998</v>
      </c>
      <c r="AI34" s="28">
        <f>15812.3/1000</f>
        <v>15.812299999999999</v>
      </c>
      <c r="AJ34" s="28">
        <f>9358.6/1000</f>
        <v>9.3586000000000009</v>
      </c>
      <c r="AK34" s="28">
        <v>30.456799999999998</v>
      </c>
      <c r="AL34" s="28">
        <v>11.141500000000001</v>
      </c>
      <c r="AM34" s="28">
        <v>41.598399999999998</v>
      </c>
      <c r="AN34" s="28">
        <v>9.3126999999999995</v>
      </c>
      <c r="AO34" s="28">
        <v>50.523699999999998</v>
      </c>
      <c r="AP34" s="28">
        <v>27.8399</v>
      </c>
      <c r="AQ34" s="28">
        <v>12.1934</v>
      </c>
      <c r="AR34" s="28">
        <v>40.033300000000004</v>
      </c>
      <c r="AS34" s="28">
        <v>10.315700000000001</v>
      </c>
      <c r="AT34" s="28">
        <v>49.936</v>
      </c>
      <c r="AU34" s="28">
        <v>37.696599999999997</v>
      </c>
      <c r="AV34" s="28">
        <v>14.407299999999999</v>
      </c>
      <c r="AW34" s="28">
        <v>52.103999999999999</v>
      </c>
      <c r="AX34" s="28">
        <v>13.742000000000001</v>
      </c>
      <c r="AY34" s="28">
        <v>65.129900000000006</v>
      </c>
      <c r="AZ34" s="28">
        <v>28.019100000000002</v>
      </c>
      <c r="BA34" s="28">
        <v>11.131500000000001</v>
      </c>
      <c r="BB34" s="28">
        <v>39.150599999999997</v>
      </c>
      <c r="BC34" s="28">
        <v>7.2906000000000004</v>
      </c>
      <c r="BD34" s="28">
        <v>46.155799999999999</v>
      </c>
      <c r="BE34" s="28">
        <v>18.4572</v>
      </c>
      <c r="BF34" s="28">
        <v>6.7834000000000003</v>
      </c>
      <c r="BG34" s="28">
        <v>25.240599999999997</v>
      </c>
      <c r="BH34" s="28">
        <v>4.2322000000000006</v>
      </c>
      <c r="BI34" s="28">
        <v>29.366</v>
      </c>
      <c r="BJ34" t="s">
        <v>64</v>
      </c>
    </row>
    <row r="35" spans="1:62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32"/>
      <c r="R35" s="32"/>
      <c r="S35" s="32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</row>
    <row r="36" spans="1:62" x14ac:dyDescent="0.35">
      <c r="A36" s="13"/>
      <c r="B36" s="23"/>
      <c r="C36" s="23"/>
      <c r="D36" s="23"/>
      <c r="E36" s="23"/>
      <c r="F36" s="23"/>
      <c r="G36" s="73" t="s">
        <v>2</v>
      </c>
      <c r="H36" s="73"/>
      <c r="I36" s="73"/>
      <c r="J36" s="73"/>
      <c r="K36" s="73"/>
      <c r="L36" s="73"/>
      <c r="M36" s="73"/>
      <c r="N36" s="73"/>
      <c r="O36" s="73"/>
      <c r="P36" s="73"/>
      <c r="Q36" s="74" t="s">
        <v>119</v>
      </c>
      <c r="R36" s="75"/>
      <c r="S36" s="75"/>
      <c r="T36" s="75"/>
      <c r="U36" s="75"/>
      <c r="V36" s="75"/>
      <c r="W36" s="75"/>
      <c r="X36" s="75"/>
      <c r="Y36" s="75"/>
      <c r="Z36" s="76"/>
      <c r="AA36" s="73" t="s">
        <v>5</v>
      </c>
      <c r="AB36" s="73"/>
      <c r="AC36" s="73"/>
      <c r="AD36" s="73"/>
      <c r="AE36" s="73"/>
      <c r="AF36" s="73"/>
      <c r="AG36" s="73"/>
      <c r="AH36" s="73"/>
      <c r="AI36" s="73"/>
      <c r="AJ36" s="73"/>
      <c r="AK36" s="29"/>
      <c r="AL36" s="29"/>
      <c r="AM36" s="29"/>
      <c r="AN36" s="29"/>
      <c r="AO36" s="77" t="s">
        <v>6</v>
      </c>
      <c r="AP36" s="78"/>
      <c r="AQ36" s="78"/>
      <c r="AR36" s="78"/>
      <c r="AS36" s="78"/>
      <c r="AT36" s="79"/>
      <c r="AU36" s="23"/>
      <c r="AV36" s="23"/>
      <c r="AW36" s="23"/>
      <c r="AX36" s="23"/>
      <c r="AY36" s="73" t="s">
        <v>3</v>
      </c>
      <c r="AZ36" s="73"/>
      <c r="BA36" s="73"/>
      <c r="BB36" s="73"/>
      <c r="BC36" s="73"/>
      <c r="BD36" s="73"/>
      <c r="BE36" s="73"/>
      <c r="BF36" s="73"/>
      <c r="BG36" s="73"/>
      <c r="BH36" s="73"/>
      <c r="BI36" s="73"/>
    </row>
    <row r="37" spans="1:62" x14ac:dyDescent="0.35">
      <c r="A37" s="22" t="s">
        <v>118</v>
      </c>
      <c r="B37" s="73" t="s">
        <v>1</v>
      </c>
      <c r="C37" s="73"/>
      <c r="D37" s="73"/>
      <c r="E37" s="73"/>
      <c r="F37" s="73"/>
      <c r="G37" s="73" t="s">
        <v>7</v>
      </c>
      <c r="H37" s="73"/>
      <c r="I37" s="73"/>
      <c r="J37" s="73"/>
      <c r="K37" s="73"/>
      <c r="L37" s="73" t="s">
        <v>8</v>
      </c>
      <c r="M37" s="73"/>
      <c r="N37" s="73"/>
      <c r="O37" s="73"/>
      <c r="P37" s="73"/>
      <c r="Q37" s="73" t="s">
        <v>120</v>
      </c>
      <c r="R37" s="73"/>
      <c r="S37" s="73"/>
      <c r="T37" s="73"/>
      <c r="U37" s="73"/>
      <c r="V37" s="73" t="s">
        <v>121</v>
      </c>
      <c r="W37" s="73"/>
      <c r="X37" s="73"/>
      <c r="Y37" s="73"/>
      <c r="Z37" s="73"/>
      <c r="AA37" s="73" t="s">
        <v>18</v>
      </c>
      <c r="AB37" s="73"/>
      <c r="AC37" s="73"/>
      <c r="AD37" s="73"/>
      <c r="AE37" s="73"/>
      <c r="AF37" s="73" t="s">
        <v>19</v>
      </c>
      <c r="AG37" s="73"/>
      <c r="AH37" s="73"/>
      <c r="AI37" s="73"/>
      <c r="AJ37" s="73"/>
      <c r="AK37" s="73" t="s">
        <v>22</v>
      </c>
      <c r="AL37" s="73"/>
      <c r="AM37" s="73"/>
      <c r="AN37" s="73"/>
      <c r="AO37" s="73"/>
      <c r="AP37" s="73" t="s">
        <v>23</v>
      </c>
      <c r="AQ37" s="73"/>
      <c r="AR37" s="73"/>
      <c r="AS37" s="73"/>
      <c r="AT37" s="73"/>
      <c r="AU37" s="73" t="s">
        <v>10</v>
      </c>
      <c r="AV37" s="73"/>
      <c r="AW37" s="73"/>
      <c r="AX37" s="73"/>
      <c r="AY37" s="73"/>
      <c r="AZ37" s="73" t="s">
        <v>11</v>
      </c>
      <c r="BA37" s="73"/>
      <c r="BB37" s="73"/>
      <c r="BC37" s="73"/>
      <c r="BD37" s="73"/>
      <c r="BE37" s="73" t="s">
        <v>12</v>
      </c>
      <c r="BF37" s="73"/>
      <c r="BG37" s="73"/>
      <c r="BH37" s="73"/>
      <c r="BI37" s="73"/>
      <c r="BJ37" s="1"/>
    </row>
    <row r="38" spans="1:62" ht="42" x14ac:dyDescent="0.35">
      <c r="A38" s="13"/>
      <c r="B38" s="24" t="s">
        <v>122</v>
      </c>
      <c r="C38" s="24" t="s">
        <v>123</v>
      </c>
      <c r="D38" s="24" t="s">
        <v>124</v>
      </c>
      <c r="E38" s="24" t="s">
        <v>125</v>
      </c>
      <c r="F38" s="24" t="s">
        <v>126</v>
      </c>
      <c r="G38" s="24" t="s">
        <v>122</v>
      </c>
      <c r="H38" s="24" t="s">
        <v>123</v>
      </c>
      <c r="I38" s="24" t="s">
        <v>124</v>
      </c>
      <c r="J38" s="24" t="s">
        <v>125</v>
      </c>
      <c r="K38" s="24" t="s">
        <v>126</v>
      </c>
      <c r="L38" s="24" t="s">
        <v>122</v>
      </c>
      <c r="M38" s="24" t="s">
        <v>123</v>
      </c>
      <c r="N38" s="24" t="s">
        <v>124</v>
      </c>
      <c r="O38" s="24" t="s">
        <v>125</v>
      </c>
      <c r="P38" s="24" t="s">
        <v>126</v>
      </c>
      <c r="Q38" s="24" t="s">
        <v>122</v>
      </c>
      <c r="R38" s="24" t="s">
        <v>123</v>
      </c>
      <c r="S38" s="24" t="s">
        <v>124</v>
      </c>
      <c r="T38" s="24" t="s">
        <v>125</v>
      </c>
      <c r="U38" s="24" t="s">
        <v>126</v>
      </c>
      <c r="V38" s="24" t="s">
        <v>122</v>
      </c>
      <c r="W38" s="24" t="s">
        <v>123</v>
      </c>
      <c r="X38" s="24" t="s">
        <v>124</v>
      </c>
      <c r="Y38" s="24" t="s">
        <v>125</v>
      </c>
      <c r="Z38" s="24" t="s">
        <v>126</v>
      </c>
      <c r="AA38" s="24" t="s">
        <v>122</v>
      </c>
      <c r="AB38" s="24" t="s">
        <v>123</v>
      </c>
      <c r="AC38" s="24" t="s">
        <v>124</v>
      </c>
      <c r="AD38" s="24" t="s">
        <v>125</v>
      </c>
      <c r="AE38" s="24" t="s">
        <v>126</v>
      </c>
      <c r="AF38" s="24" t="s">
        <v>122</v>
      </c>
      <c r="AG38" s="24" t="s">
        <v>123</v>
      </c>
      <c r="AH38" s="24" t="s">
        <v>124</v>
      </c>
      <c r="AI38" s="24" t="s">
        <v>125</v>
      </c>
      <c r="AJ38" s="24" t="s">
        <v>126</v>
      </c>
      <c r="AK38" s="24" t="s">
        <v>122</v>
      </c>
      <c r="AL38" s="24" t="s">
        <v>123</v>
      </c>
      <c r="AM38" s="24" t="s">
        <v>124</v>
      </c>
      <c r="AN38" s="24" t="s">
        <v>125</v>
      </c>
      <c r="AO38" s="24" t="s">
        <v>126</v>
      </c>
      <c r="AP38" s="24" t="s">
        <v>122</v>
      </c>
      <c r="AQ38" s="24" t="s">
        <v>123</v>
      </c>
      <c r="AR38" s="24" t="s">
        <v>124</v>
      </c>
      <c r="AS38" s="24" t="s">
        <v>125</v>
      </c>
      <c r="AT38" s="24" t="s">
        <v>126</v>
      </c>
      <c r="AU38" s="24" t="s">
        <v>122</v>
      </c>
      <c r="AV38" s="24" t="s">
        <v>123</v>
      </c>
      <c r="AW38" s="24" t="s">
        <v>124</v>
      </c>
      <c r="AX38" s="24" t="s">
        <v>125</v>
      </c>
      <c r="AY38" s="24" t="s">
        <v>126</v>
      </c>
      <c r="AZ38" s="24" t="s">
        <v>122</v>
      </c>
      <c r="BA38" s="24" t="s">
        <v>123</v>
      </c>
      <c r="BB38" s="24" t="s">
        <v>124</v>
      </c>
      <c r="BC38" s="24" t="s">
        <v>125</v>
      </c>
      <c r="BD38" s="24" t="s">
        <v>126</v>
      </c>
      <c r="BE38" s="24" t="s">
        <v>122</v>
      </c>
      <c r="BF38" s="24" t="s">
        <v>123</v>
      </c>
      <c r="BG38" s="24" t="s">
        <v>124</v>
      </c>
      <c r="BH38" s="24" t="s">
        <v>125</v>
      </c>
      <c r="BI38" s="24" t="s">
        <v>126</v>
      </c>
      <c r="BJ38" s="42" t="s">
        <v>63</v>
      </c>
    </row>
    <row r="39" spans="1:62" x14ac:dyDescent="0.35">
      <c r="A39" s="11" t="s">
        <v>26</v>
      </c>
      <c r="B39" s="33">
        <v>19.914899999999999</v>
      </c>
      <c r="C39" s="33">
        <v>10.334199999999999</v>
      </c>
      <c r="D39" s="33">
        <v>30.249100000000002</v>
      </c>
      <c r="E39" s="33">
        <v>5.0991999999999997</v>
      </c>
      <c r="F39" s="33">
        <v>35.194000000000003</v>
      </c>
      <c r="G39" s="33">
        <v>22.1065</v>
      </c>
      <c r="H39" s="33">
        <v>8.3231999999999999</v>
      </c>
      <c r="I39" s="33">
        <v>30.4297</v>
      </c>
      <c r="J39" s="33">
        <v>5.5487000000000002</v>
      </c>
      <c r="K39" s="33">
        <v>35.809599999999996</v>
      </c>
      <c r="L39" s="33">
        <v>14.345500000000001</v>
      </c>
      <c r="M39" s="33">
        <v>15.408099999999999</v>
      </c>
      <c r="N39" s="33">
        <v>29.753700000000002</v>
      </c>
      <c r="O39" s="33">
        <v>4.0399000000000003</v>
      </c>
      <c r="P39" s="33">
        <v>33.673300000000005</v>
      </c>
      <c r="Q39" s="27">
        <v>23.7729</v>
      </c>
      <c r="R39" s="27">
        <v>11.299800000000001</v>
      </c>
      <c r="S39" s="27">
        <v>35.072800000000001</v>
      </c>
      <c r="T39" s="27">
        <v>4.0079000000000002</v>
      </c>
      <c r="U39" s="27">
        <v>38.940100000000001</v>
      </c>
      <c r="V39" s="27">
        <v>15.688600000000001</v>
      </c>
      <c r="W39" s="27">
        <v>9.2727000000000004</v>
      </c>
      <c r="X39" s="27">
        <v>24.961299999999998</v>
      </c>
      <c r="Y39" s="27">
        <v>6.3555000000000001</v>
      </c>
      <c r="Z39" s="27">
        <v>31.158200000000001</v>
      </c>
      <c r="AA39" s="31">
        <v>20.5657</v>
      </c>
      <c r="AB39" s="31">
        <v>12.7636</v>
      </c>
      <c r="AC39" s="31">
        <v>33.3292</v>
      </c>
      <c r="AD39" s="31">
        <v>7.0175999999999998</v>
      </c>
      <c r="AE39" s="31">
        <v>40.113</v>
      </c>
      <c r="AF39" s="31"/>
      <c r="AG39" s="31"/>
      <c r="AH39" s="31"/>
      <c r="AI39" s="31"/>
      <c r="AJ39" s="31"/>
      <c r="AK39" s="31">
        <v>20.5181</v>
      </c>
      <c r="AL39" s="31">
        <v>10.7601</v>
      </c>
      <c r="AM39" s="31">
        <v>31.278199999999998</v>
      </c>
      <c r="AN39" s="31">
        <v>5.5831999999999997</v>
      </c>
      <c r="AO39" s="31">
        <v>36.686700000000002</v>
      </c>
      <c r="AP39" s="31">
        <v>8.3809000000000005</v>
      </c>
      <c r="AQ39" s="31">
        <v>8.3309999999999995</v>
      </c>
      <c r="AR39" s="31">
        <v>16.7119</v>
      </c>
      <c r="AS39" s="31">
        <v>3.91</v>
      </c>
      <c r="AT39" s="31">
        <v>20.5566</v>
      </c>
      <c r="AU39" s="33">
        <v>26.690999999999999</v>
      </c>
      <c r="AV39" s="33">
        <v>8.3081999999999994</v>
      </c>
      <c r="AW39" s="33">
        <v>34.999200000000002</v>
      </c>
      <c r="AX39" s="33">
        <v>8.8949000000000016</v>
      </c>
      <c r="AY39" s="33">
        <v>43.582799999999999</v>
      </c>
      <c r="AZ39" s="33">
        <v>20.045100000000001</v>
      </c>
      <c r="BA39" s="33">
        <v>12.002699999999999</v>
      </c>
      <c r="BB39" s="33">
        <v>32.047800000000002</v>
      </c>
      <c r="BC39" s="33">
        <v>2.8443999999999998</v>
      </c>
      <c r="BD39" s="33">
        <v>34.800900000000006</v>
      </c>
      <c r="BE39" s="33">
        <v>15.7324</v>
      </c>
      <c r="BF39" s="33">
        <v>10.223599999999999</v>
      </c>
      <c r="BG39" s="33">
        <v>25.956</v>
      </c>
      <c r="BH39" s="33">
        <v>4.4405000000000001</v>
      </c>
      <c r="BI39" s="33">
        <v>30.281200000000002</v>
      </c>
      <c r="BJ39" t="s">
        <v>71</v>
      </c>
    </row>
    <row r="40" spans="1:62" x14ac:dyDescent="0.35">
      <c r="A40" s="11" t="s">
        <v>27</v>
      </c>
      <c r="B40" s="33">
        <v>7.7190999999999992</v>
      </c>
      <c r="C40" s="33">
        <v>5.1619999999999999</v>
      </c>
      <c r="D40" s="33">
        <v>12.8811</v>
      </c>
      <c r="E40" s="33">
        <v>6.0250000000000004</v>
      </c>
      <c r="F40" s="33">
        <v>18.828399999999998</v>
      </c>
      <c r="G40" s="33">
        <v>6.9312999999999994</v>
      </c>
      <c r="H40" s="33">
        <v>5.3226999999999993</v>
      </c>
      <c r="I40" s="33">
        <v>12.254</v>
      </c>
      <c r="J40" s="33">
        <v>6.0986000000000002</v>
      </c>
      <c r="K40" s="33">
        <v>18.277799999999999</v>
      </c>
      <c r="L40" s="33">
        <v>12.514600000000002</v>
      </c>
      <c r="M40" s="33">
        <v>4.1926000000000005</v>
      </c>
      <c r="N40" s="33">
        <v>16.707199999999997</v>
      </c>
      <c r="O40" s="33">
        <v>5.5594000000000001</v>
      </c>
      <c r="P40" s="33">
        <v>22.1736</v>
      </c>
      <c r="Q40" s="27">
        <v>10.401999999999999</v>
      </c>
      <c r="R40" s="27">
        <v>5.6214000000000004</v>
      </c>
      <c r="S40" s="27">
        <v>16.023399999999999</v>
      </c>
      <c r="T40" s="27">
        <v>5.9132999999999996</v>
      </c>
      <c r="U40" s="27">
        <v>21.841900000000003</v>
      </c>
      <c r="V40" s="27">
        <v>4.9740000000000002</v>
      </c>
      <c r="W40" s="27">
        <v>4.6925999999999997</v>
      </c>
      <c r="X40" s="27">
        <v>9.6667000000000005</v>
      </c>
      <c r="Y40" s="27">
        <v>6.2127999999999997</v>
      </c>
      <c r="Z40" s="27">
        <v>15.819400000000002</v>
      </c>
      <c r="AA40" s="31">
        <v>1.8688</v>
      </c>
      <c r="AB40" s="31">
        <v>2.15E-14</v>
      </c>
      <c r="AC40" s="31">
        <v>1.8688</v>
      </c>
      <c r="AD40" s="31">
        <v>0</v>
      </c>
      <c r="AE40" s="31">
        <v>1.8688</v>
      </c>
      <c r="AF40" s="31">
        <v>6.8007</v>
      </c>
      <c r="AG40" s="31">
        <v>5.7633000000000001</v>
      </c>
      <c r="AH40" s="31">
        <v>12.564</v>
      </c>
      <c r="AI40" s="31">
        <v>6.2847999999999997</v>
      </c>
      <c r="AJ40" s="31">
        <v>18.7698</v>
      </c>
      <c r="AK40" s="31">
        <v>13.732100000000001</v>
      </c>
      <c r="AL40" s="31">
        <v>4.0084999999999997</v>
      </c>
      <c r="AM40" s="31">
        <v>17.740599999999997</v>
      </c>
      <c r="AN40" s="31">
        <v>1.0991</v>
      </c>
      <c r="AO40" s="31">
        <v>18.8202</v>
      </c>
      <c r="AP40" s="31">
        <v>25.241499999999998</v>
      </c>
      <c r="AQ40" s="31">
        <v>4.1600000000000001E-14</v>
      </c>
      <c r="AR40" s="31">
        <v>25.241499999999998</v>
      </c>
      <c r="AS40" s="31">
        <v>0</v>
      </c>
      <c r="AT40" s="31">
        <v>25.241499999999998</v>
      </c>
      <c r="AU40" s="33">
        <v>8.9702999999999999</v>
      </c>
      <c r="AV40" s="33">
        <v>6.2971000000000004</v>
      </c>
      <c r="AW40" s="33">
        <v>15.2674</v>
      </c>
      <c r="AX40" s="33">
        <v>7.3428000000000004</v>
      </c>
      <c r="AY40" s="33">
        <v>22.498100000000001</v>
      </c>
      <c r="AZ40" s="33">
        <v>7.3731</v>
      </c>
      <c r="BA40" s="33">
        <v>5.1044999999999998</v>
      </c>
      <c r="BB40" s="33">
        <v>12.477600000000001</v>
      </c>
      <c r="BC40" s="33">
        <v>4.8680000000000003</v>
      </c>
      <c r="BD40" s="33">
        <v>17.284800000000001</v>
      </c>
      <c r="BE40" s="33">
        <v>4.1212</v>
      </c>
      <c r="BF40" s="33">
        <v>1.556</v>
      </c>
      <c r="BG40" s="33">
        <v>5.6772</v>
      </c>
      <c r="BH40" s="33">
        <v>3.1821000000000002</v>
      </c>
      <c r="BI40" s="33">
        <v>8.8412000000000006</v>
      </c>
      <c r="BJ40" t="s">
        <v>71</v>
      </c>
    </row>
    <row r="41" spans="1:62" x14ac:dyDescent="0.35">
      <c r="A41" s="11" t="s">
        <v>28</v>
      </c>
      <c r="B41" s="33">
        <v>22.479900000000001</v>
      </c>
      <c r="C41" s="33">
        <v>9.4526000000000003</v>
      </c>
      <c r="D41" s="33">
        <v>31.932599999999997</v>
      </c>
      <c r="E41" s="33">
        <v>7.4266999999999994</v>
      </c>
      <c r="F41" s="33">
        <v>39.122100000000003</v>
      </c>
      <c r="G41" s="33">
        <v>23.3779</v>
      </c>
      <c r="H41" s="33">
        <v>9.6844999999999999</v>
      </c>
      <c r="I41" s="33">
        <v>33.062399999999997</v>
      </c>
      <c r="J41" s="33">
        <v>7.0651000000000002</v>
      </c>
      <c r="K41" s="33">
        <v>39.893799999999999</v>
      </c>
      <c r="L41" s="33">
        <v>15.178600000000001</v>
      </c>
      <c r="M41" s="33">
        <v>7.5551000000000004</v>
      </c>
      <c r="N41" s="33">
        <v>22.733699999999999</v>
      </c>
      <c r="O41" s="33">
        <v>10.508999999999999</v>
      </c>
      <c r="P41" s="33">
        <v>33.003799999999998</v>
      </c>
      <c r="Q41" s="27">
        <v>28.365200000000002</v>
      </c>
      <c r="R41" s="27">
        <v>9.8288999999999991</v>
      </c>
      <c r="S41" s="27">
        <v>38.193999999999996</v>
      </c>
      <c r="T41" s="27">
        <v>8.4121000000000006</v>
      </c>
      <c r="U41" s="27">
        <v>46.2849</v>
      </c>
      <c r="V41" s="27">
        <v>16.322699999999998</v>
      </c>
      <c r="W41" s="27">
        <v>9.0620999999999992</v>
      </c>
      <c r="X41" s="27">
        <v>25.384799999999998</v>
      </c>
      <c r="Y41" s="27">
        <v>6.4024000000000001</v>
      </c>
      <c r="Z41" s="27">
        <v>31.624600000000001</v>
      </c>
      <c r="AA41" s="31">
        <v>23.311299999999999</v>
      </c>
      <c r="AB41" s="31">
        <v>11.9786</v>
      </c>
      <c r="AC41" s="31">
        <v>35.289899999999996</v>
      </c>
      <c r="AD41" s="31">
        <v>7.1760999999999999</v>
      </c>
      <c r="AE41" s="31">
        <v>42.212800000000001</v>
      </c>
      <c r="AF41" s="31">
        <v>16.183800000000002</v>
      </c>
      <c r="AG41" s="31">
        <v>17.680199999999999</v>
      </c>
      <c r="AH41" s="31">
        <v>33.863999999999997</v>
      </c>
      <c r="AI41" s="31">
        <v>7.6762000000000006</v>
      </c>
      <c r="AJ41" s="31">
        <v>41.280299999999997</v>
      </c>
      <c r="AK41" s="31">
        <v>22.453600000000002</v>
      </c>
      <c r="AL41" s="31">
        <v>9.1103000000000005</v>
      </c>
      <c r="AM41" s="31">
        <v>31.5639</v>
      </c>
      <c r="AN41" s="31">
        <v>6.5878999999999994</v>
      </c>
      <c r="AO41" s="31">
        <v>37.943899999999999</v>
      </c>
      <c r="AP41" s="31">
        <v>22.479099999999999</v>
      </c>
      <c r="AQ41" s="31">
        <v>9.3288999999999991</v>
      </c>
      <c r="AR41" s="31">
        <v>31.808000000000003</v>
      </c>
      <c r="AS41" s="31">
        <v>8.6230000000000011</v>
      </c>
      <c r="AT41" s="31">
        <v>40.156699999999994</v>
      </c>
      <c r="AU41" s="33">
        <v>25.427399999999999</v>
      </c>
      <c r="AV41" s="33">
        <v>10.585699999999999</v>
      </c>
      <c r="AW41" s="33">
        <v>36.013100000000001</v>
      </c>
      <c r="AX41" s="33">
        <v>8.0645000000000007</v>
      </c>
      <c r="AY41" s="33">
        <v>43.787199999999999</v>
      </c>
      <c r="AZ41" s="33">
        <v>15.0495</v>
      </c>
      <c r="BA41" s="33">
        <v>8.7913999999999994</v>
      </c>
      <c r="BB41" s="33">
        <v>23.840900000000001</v>
      </c>
      <c r="BC41" s="33">
        <v>7.2575000000000003</v>
      </c>
      <c r="BD41" s="33">
        <v>30.9254</v>
      </c>
      <c r="BE41" s="33">
        <v>9.9357000000000006</v>
      </c>
      <c r="BF41" s="33">
        <v>1.5514999999999999</v>
      </c>
      <c r="BG41" s="33">
        <v>11.4872</v>
      </c>
      <c r="BH41" s="33">
        <v>2.7894999999999999</v>
      </c>
      <c r="BI41" s="33">
        <v>14.2446</v>
      </c>
      <c r="BJ41" t="s">
        <v>71</v>
      </c>
    </row>
    <row r="42" spans="1:62" x14ac:dyDescent="0.35">
      <c r="A42" s="11" t="s">
        <v>29</v>
      </c>
      <c r="B42" s="33">
        <v>34.459200000000003</v>
      </c>
      <c r="C42" s="33">
        <v>12.303700000000001</v>
      </c>
      <c r="D42" s="33">
        <v>46.762900000000002</v>
      </c>
      <c r="E42" s="33">
        <v>10.156500000000001</v>
      </c>
      <c r="F42" s="33">
        <v>56.444500000000005</v>
      </c>
      <c r="G42" s="33">
        <v>35.198700000000002</v>
      </c>
      <c r="H42" s="33">
        <v>12.108600000000001</v>
      </c>
      <c r="I42" s="33">
        <v>47.307299999999998</v>
      </c>
      <c r="J42" s="33">
        <v>10.612399999999999</v>
      </c>
      <c r="K42" s="33">
        <v>57.417700000000004</v>
      </c>
      <c r="L42" s="33">
        <v>29.4892</v>
      </c>
      <c r="M42" s="33">
        <v>13.560300000000002</v>
      </c>
      <c r="N42" s="33">
        <v>43.049499999999995</v>
      </c>
      <c r="O42" s="33">
        <v>7.2092999999999998</v>
      </c>
      <c r="P42" s="33">
        <v>49.948399999999999</v>
      </c>
      <c r="Q42" s="27">
        <v>37.1678</v>
      </c>
      <c r="R42" s="27">
        <v>11.9931</v>
      </c>
      <c r="S42" s="27">
        <v>49.160899999999998</v>
      </c>
      <c r="T42" s="27">
        <v>7.6196999999999999</v>
      </c>
      <c r="U42" s="27">
        <v>56.405999999999999</v>
      </c>
      <c r="V42" s="27">
        <v>31.469499999999996</v>
      </c>
      <c r="W42" s="27">
        <v>12.645099999999999</v>
      </c>
      <c r="X42" s="27">
        <v>44.1145</v>
      </c>
      <c r="Y42" s="27">
        <v>12.927</v>
      </c>
      <c r="Z42" s="27">
        <v>56.471299999999999</v>
      </c>
      <c r="AA42" s="31">
        <v>36.179900000000004</v>
      </c>
      <c r="AB42" s="31">
        <v>11.374799999999999</v>
      </c>
      <c r="AC42" s="31">
        <v>47.554699999999997</v>
      </c>
      <c r="AD42" s="31">
        <v>12.1972</v>
      </c>
      <c r="AE42" s="31">
        <v>59.171799999999998</v>
      </c>
      <c r="AF42" s="31">
        <v>45.144200000000005</v>
      </c>
      <c r="AG42" s="31">
        <v>11.8245</v>
      </c>
      <c r="AH42" s="31">
        <v>56.968699999999998</v>
      </c>
      <c r="AI42" s="31">
        <v>12.152100000000001</v>
      </c>
      <c r="AJ42" s="31">
        <v>68.428600000000003</v>
      </c>
      <c r="AK42" s="31">
        <v>34.397400000000005</v>
      </c>
      <c r="AL42" s="31">
        <v>11.7117</v>
      </c>
      <c r="AM42" s="31">
        <v>46.109099999999998</v>
      </c>
      <c r="AN42" s="31">
        <v>10.6592</v>
      </c>
      <c r="AO42" s="31">
        <v>56.276800000000001</v>
      </c>
      <c r="AP42" s="31">
        <v>34.406700000000001</v>
      </c>
      <c r="AQ42" s="31">
        <v>15.349600000000001</v>
      </c>
      <c r="AR42" s="31">
        <v>49.756300000000003</v>
      </c>
      <c r="AS42" s="31">
        <v>7.6765999999999996</v>
      </c>
      <c r="AT42" s="31">
        <v>57.050899999999999</v>
      </c>
      <c r="AU42" s="33">
        <v>35.637299999999996</v>
      </c>
      <c r="AV42" s="33">
        <v>12.79</v>
      </c>
      <c r="AW42" s="33">
        <v>48.427300000000002</v>
      </c>
      <c r="AX42" s="33">
        <v>11.7316</v>
      </c>
      <c r="AY42" s="33">
        <v>59.590700000000005</v>
      </c>
      <c r="AZ42" s="33">
        <v>34.506</v>
      </c>
      <c r="BA42" s="33">
        <v>15.626999999999999</v>
      </c>
      <c r="BB42" s="33">
        <v>50.133099999999999</v>
      </c>
      <c r="BC42" s="33">
        <v>5.9512999999999998</v>
      </c>
      <c r="BD42" s="33">
        <v>55.785899999999998</v>
      </c>
      <c r="BE42" s="33">
        <v>26.235499999999998</v>
      </c>
      <c r="BF42" s="33">
        <v>4.9455999999999998</v>
      </c>
      <c r="BG42" s="33">
        <v>31.181100000000001</v>
      </c>
      <c r="BH42" s="33">
        <v>3.9491999999999998</v>
      </c>
      <c r="BI42" s="33">
        <v>35.007200000000005</v>
      </c>
      <c r="BJ42" t="s">
        <v>71</v>
      </c>
    </row>
    <row r="43" spans="1:62" x14ac:dyDescent="0.35">
      <c r="A43" s="11" t="s">
        <v>31</v>
      </c>
      <c r="B43" s="33">
        <v>32.369</v>
      </c>
      <c r="C43" s="33">
        <v>11.872999999999999</v>
      </c>
      <c r="D43" s="33">
        <v>44.241999999999997</v>
      </c>
      <c r="E43" s="33">
        <v>6.4396000000000004</v>
      </c>
      <c r="F43" s="33">
        <v>50.396700000000003</v>
      </c>
      <c r="G43" s="33">
        <v>35.584600000000002</v>
      </c>
      <c r="H43" s="33">
        <v>13.1196</v>
      </c>
      <c r="I43" s="33">
        <v>48.7042</v>
      </c>
      <c r="J43" s="33">
        <v>7.4514000000000005</v>
      </c>
      <c r="K43" s="33">
        <v>55.792700000000004</v>
      </c>
      <c r="L43" s="33">
        <v>19.2989</v>
      </c>
      <c r="M43" s="33">
        <v>6.9296999999999995</v>
      </c>
      <c r="N43" s="33">
        <v>26.2286</v>
      </c>
      <c r="O43" s="33">
        <v>2.7867999999999999</v>
      </c>
      <c r="P43" s="33">
        <v>28.942399999999999</v>
      </c>
      <c r="Q43" s="27">
        <v>32.049099999999996</v>
      </c>
      <c r="R43" s="27">
        <v>13.178699999999999</v>
      </c>
      <c r="S43" s="27">
        <v>45.227800000000002</v>
      </c>
      <c r="T43" s="27">
        <v>8.1451000000000011</v>
      </c>
      <c r="U43" s="27">
        <v>53.0045</v>
      </c>
      <c r="V43" s="27">
        <v>32.703400000000002</v>
      </c>
      <c r="W43" s="27">
        <v>10.5077</v>
      </c>
      <c r="X43" s="27">
        <v>43.211100000000002</v>
      </c>
      <c r="Y43" s="27">
        <v>4.6501999999999999</v>
      </c>
      <c r="Z43" s="27">
        <v>47.660399999999996</v>
      </c>
      <c r="AA43" s="31">
        <v>44.288899999999998</v>
      </c>
      <c r="AB43" s="31">
        <v>9.3526000000000007</v>
      </c>
      <c r="AC43" s="31">
        <v>53.641500000000001</v>
      </c>
      <c r="AD43" s="31">
        <v>1.7544</v>
      </c>
      <c r="AE43" s="31">
        <v>55.301700000000004</v>
      </c>
      <c r="AF43" s="31">
        <v>41.194600000000001</v>
      </c>
      <c r="AG43" s="31">
        <v>16.769200000000001</v>
      </c>
      <c r="AH43" s="31">
        <v>57.963800000000006</v>
      </c>
      <c r="AI43" s="31">
        <v>9.6275999999999993</v>
      </c>
      <c r="AJ43" s="31">
        <v>67.033299999999997</v>
      </c>
      <c r="AK43" s="31">
        <v>31.783600000000003</v>
      </c>
      <c r="AL43" s="31">
        <v>11.913500000000001</v>
      </c>
      <c r="AM43" s="31">
        <v>43.697000000000003</v>
      </c>
      <c r="AN43" s="31">
        <v>6.3577000000000004</v>
      </c>
      <c r="AO43" s="31">
        <v>49.776899999999998</v>
      </c>
      <c r="AP43" s="31">
        <v>20.139600000000002</v>
      </c>
      <c r="AQ43" s="31">
        <v>1.3900000000000001E-14</v>
      </c>
      <c r="AR43" s="31">
        <v>20.139600000000002</v>
      </c>
      <c r="AS43" s="31">
        <v>15.8803</v>
      </c>
      <c r="AT43" s="31">
        <v>35.700099999999999</v>
      </c>
      <c r="AU43" s="33">
        <v>38.421999999999997</v>
      </c>
      <c r="AV43" s="33">
        <v>14.796900000000001</v>
      </c>
      <c r="AW43" s="33">
        <v>53.218899999999998</v>
      </c>
      <c r="AX43" s="33">
        <v>7.4815000000000005</v>
      </c>
      <c r="AY43" s="33">
        <v>60.302199999999999</v>
      </c>
      <c r="AZ43" s="33">
        <v>29.8431</v>
      </c>
      <c r="BA43" s="33">
        <v>12.185</v>
      </c>
      <c r="BB43" s="33">
        <v>42.028100000000002</v>
      </c>
      <c r="BC43" s="33">
        <v>9.0606999999999989</v>
      </c>
      <c r="BD43" s="33">
        <v>50.707999999999998</v>
      </c>
      <c r="BE43" s="33">
        <v>20.354500000000002</v>
      </c>
      <c r="BF43" s="33">
        <v>4.9288999999999996</v>
      </c>
      <c r="BG43" s="33">
        <v>25.2834</v>
      </c>
      <c r="BH43" s="33">
        <v>2.3281000000000001</v>
      </c>
      <c r="BI43" s="33">
        <v>27.552600000000002</v>
      </c>
      <c r="BJ43" t="s">
        <v>71</v>
      </c>
    </row>
    <row r="44" spans="1:62" x14ac:dyDescent="0.35">
      <c r="A44" s="11" t="s">
        <v>35</v>
      </c>
      <c r="B44" s="33">
        <v>21.8034</v>
      </c>
      <c r="C44" s="33">
        <v>9.4131999999999998</v>
      </c>
      <c r="D44" s="33">
        <v>31.2166</v>
      </c>
      <c r="E44" s="33">
        <v>6.6261999999999999</v>
      </c>
      <c r="F44" s="33">
        <v>37.635899999999999</v>
      </c>
      <c r="G44" s="33">
        <v>24.764700000000001</v>
      </c>
      <c r="H44" s="33">
        <v>10.6958</v>
      </c>
      <c r="I44" s="33">
        <v>35.460499999999996</v>
      </c>
      <c r="J44" s="33">
        <v>9.081900000000001</v>
      </c>
      <c r="K44" s="33">
        <v>44.220399999999998</v>
      </c>
      <c r="L44" s="33">
        <v>16.808900000000001</v>
      </c>
      <c r="M44" s="33">
        <v>7.2763999999999998</v>
      </c>
      <c r="N44" s="33">
        <v>24.0853</v>
      </c>
      <c r="O44" s="33">
        <v>2.677</v>
      </c>
      <c r="P44" s="33">
        <v>26.697900000000001</v>
      </c>
      <c r="Q44" s="27">
        <v>23.5684</v>
      </c>
      <c r="R44" s="27">
        <v>8.1232000000000006</v>
      </c>
      <c r="S44" s="27">
        <v>31.691600000000001</v>
      </c>
      <c r="T44" s="27">
        <v>5.8521999999999998</v>
      </c>
      <c r="U44" s="27">
        <v>37.3583</v>
      </c>
      <c r="V44" s="27">
        <v>19.950800000000001</v>
      </c>
      <c r="W44" s="27">
        <v>10.7682</v>
      </c>
      <c r="X44" s="27">
        <v>30.719000000000001</v>
      </c>
      <c r="Y44" s="27">
        <v>7.4671000000000003</v>
      </c>
      <c r="Z44" s="27">
        <v>37.956700000000005</v>
      </c>
      <c r="AA44" s="31">
        <v>32.404600000000002</v>
      </c>
      <c r="AB44" s="31">
        <v>16.0654</v>
      </c>
      <c r="AC44" s="31">
        <v>48.47</v>
      </c>
      <c r="AD44" s="31">
        <v>10.102599999999999</v>
      </c>
      <c r="AE44" s="31">
        <v>58.083000000000006</v>
      </c>
      <c r="AF44" s="31">
        <v>18.670999999999999</v>
      </c>
      <c r="AG44" s="31">
        <v>13.236800000000001</v>
      </c>
      <c r="AH44" s="31">
        <v>31.907699999999998</v>
      </c>
      <c r="AI44" s="31">
        <v>10.021800000000001</v>
      </c>
      <c r="AJ44" s="31">
        <v>41.6098</v>
      </c>
      <c r="AK44" s="31">
        <v>22.8736</v>
      </c>
      <c r="AL44" s="31">
        <v>9.7928999999999995</v>
      </c>
      <c r="AM44" s="31">
        <v>32.666599999999995</v>
      </c>
      <c r="AN44" s="31">
        <v>6.7991000000000001</v>
      </c>
      <c r="AO44" s="31">
        <v>39.243499999999997</v>
      </c>
      <c r="AP44" s="31">
        <v>16.442299999999999</v>
      </c>
      <c r="AQ44" s="31">
        <v>7.2757999999999994</v>
      </c>
      <c r="AR44" s="31">
        <v>23.7181</v>
      </c>
      <c r="AS44" s="31">
        <v>6.0844000000000005</v>
      </c>
      <c r="AT44" s="31">
        <v>29.658200000000001</v>
      </c>
      <c r="AU44" s="33">
        <v>30.152200000000001</v>
      </c>
      <c r="AV44" s="33">
        <v>14.311</v>
      </c>
      <c r="AW44" s="33">
        <v>44.463099999999997</v>
      </c>
      <c r="AX44" s="33">
        <v>10.089399999999999</v>
      </c>
      <c r="AY44" s="33">
        <v>54.103900000000003</v>
      </c>
      <c r="AZ44" s="33">
        <v>20.415699999999998</v>
      </c>
      <c r="BA44" s="33">
        <v>9.6401000000000003</v>
      </c>
      <c r="BB44" s="33">
        <v>30.055800000000001</v>
      </c>
      <c r="BC44" s="33">
        <v>5.67</v>
      </c>
      <c r="BD44" s="33">
        <v>35.555399999999999</v>
      </c>
      <c r="BE44" s="33">
        <v>16.199100000000001</v>
      </c>
      <c r="BF44" s="33">
        <v>5.6260000000000003</v>
      </c>
      <c r="BG44" s="33">
        <v>21.825099999999999</v>
      </c>
      <c r="BH44" s="33">
        <v>4.3600000000000003</v>
      </c>
      <c r="BI44" s="33">
        <v>26.0899</v>
      </c>
      <c r="BJ44" t="s">
        <v>71</v>
      </c>
    </row>
    <row r="45" spans="1:62" x14ac:dyDescent="0.35">
      <c r="A45" s="11" t="s">
        <v>36</v>
      </c>
      <c r="B45" s="33">
        <v>21.640900000000002</v>
      </c>
      <c r="C45" s="33">
        <v>11.698500000000001</v>
      </c>
      <c r="D45" s="33">
        <v>33.339399999999998</v>
      </c>
      <c r="E45" s="33">
        <v>5.5554999999999994</v>
      </c>
      <c r="F45" s="33">
        <v>38.709699999999998</v>
      </c>
      <c r="G45" s="33">
        <v>22.738099999999999</v>
      </c>
      <c r="H45" s="33">
        <v>12.538799999999998</v>
      </c>
      <c r="I45" s="33">
        <v>35.276899999999998</v>
      </c>
      <c r="J45" s="33">
        <v>4.6870000000000003</v>
      </c>
      <c r="K45" s="33">
        <v>39.7986</v>
      </c>
      <c r="L45" s="33">
        <v>18.950499999999998</v>
      </c>
      <c r="M45" s="33">
        <v>9.6445000000000007</v>
      </c>
      <c r="N45" s="33">
        <v>28.594999999999999</v>
      </c>
      <c r="O45" s="33">
        <v>7.6184000000000003</v>
      </c>
      <c r="P45" s="33">
        <v>35.995600000000003</v>
      </c>
      <c r="Q45" s="27">
        <v>24.7883</v>
      </c>
      <c r="R45" s="27">
        <v>11.117800000000001</v>
      </c>
      <c r="S45" s="27">
        <v>35.906100000000002</v>
      </c>
      <c r="T45" s="27">
        <v>5.3769</v>
      </c>
      <c r="U45" s="27">
        <v>41.0899</v>
      </c>
      <c r="V45" s="27">
        <v>18.114999999999998</v>
      </c>
      <c r="W45" s="27">
        <v>12.3482</v>
      </c>
      <c r="X45" s="27">
        <v>30.4633</v>
      </c>
      <c r="Y45" s="27">
        <v>5.7934999999999999</v>
      </c>
      <c r="Z45" s="27">
        <v>36.080300000000001</v>
      </c>
      <c r="AA45" s="31">
        <v>22.082000000000001</v>
      </c>
      <c r="AB45" s="31">
        <v>15.117800000000001</v>
      </c>
      <c r="AC45" s="31">
        <v>37.199799999999996</v>
      </c>
      <c r="AD45" s="31">
        <v>6.5878999999999994</v>
      </c>
      <c r="AE45" s="31">
        <v>43.5426</v>
      </c>
      <c r="AF45" s="31"/>
      <c r="AG45" s="31"/>
      <c r="AH45" s="31"/>
      <c r="AI45" s="31"/>
      <c r="AJ45" s="31"/>
      <c r="AK45" s="31">
        <v>21.815200000000001</v>
      </c>
      <c r="AL45" s="31">
        <v>10.4039</v>
      </c>
      <c r="AM45" s="31">
        <v>32.219099999999997</v>
      </c>
      <c r="AN45" s="31">
        <v>4.6975000000000007</v>
      </c>
      <c r="AO45" s="31">
        <v>36.765300000000003</v>
      </c>
      <c r="AP45" s="31">
        <v>24.128599999999999</v>
      </c>
      <c r="AQ45" s="31">
        <v>17.819000000000003</v>
      </c>
      <c r="AR45" s="31">
        <v>41.947600000000001</v>
      </c>
      <c r="AS45" s="31">
        <v>13.2987</v>
      </c>
      <c r="AT45" s="31">
        <v>54.688400000000001</v>
      </c>
      <c r="AU45" s="33">
        <v>35.377600000000001</v>
      </c>
      <c r="AV45" s="33">
        <v>23.483699999999999</v>
      </c>
      <c r="AW45" s="33">
        <v>58.8613</v>
      </c>
      <c r="AX45" s="33">
        <v>10.938599999999999</v>
      </c>
      <c r="AY45" s="33">
        <v>69.156099999999995</v>
      </c>
      <c r="AZ45" s="33">
        <v>29.9682</v>
      </c>
      <c r="BA45" s="33">
        <v>14.1616</v>
      </c>
      <c r="BB45" s="33">
        <v>44.129799999999996</v>
      </c>
      <c r="BC45" s="33">
        <v>7.7685999999999993</v>
      </c>
      <c r="BD45" s="33">
        <v>51.555599999999998</v>
      </c>
      <c r="BE45" s="33">
        <v>17.324200000000001</v>
      </c>
      <c r="BF45" s="33">
        <v>9.0177999999999994</v>
      </c>
      <c r="BG45" s="33">
        <v>26.342000000000002</v>
      </c>
      <c r="BH45" s="33">
        <v>4.0518999999999998</v>
      </c>
      <c r="BI45" s="33">
        <v>30.287199999999999</v>
      </c>
      <c r="BJ45" t="s">
        <v>71</v>
      </c>
    </row>
    <row r="46" spans="1:62" x14ac:dyDescent="0.35">
      <c r="A46" s="11" t="s">
        <v>37</v>
      </c>
      <c r="B46" s="33">
        <v>20.5365</v>
      </c>
      <c r="C46" s="33">
        <v>5.09</v>
      </c>
      <c r="D46" s="33">
        <v>25.6266</v>
      </c>
      <c r="E46" s="33">
        <v>3.4044000000000003</v>
      </c>
      <c r="F46" s="33">
        <v>28.9437</v>
      </c>
      <c r="G46" s="33">
        <v>21.281399999999998</v>
      </c>
      <c r="H46" s="33">
        <v>5.8022</v>
      </c>
      <c r="I46" s="33">
        <v>27.083600000000001</v>
      </c>
      <c r="J46" s="33">
        <v>3.9177999999999997</v>
      </c>
      <c r="K46" s="33">
        <v>30.895299999999999</v>
      </c>
      <c r="L46" s="33"/>
      <c r="M46" s="33"/>
      <c r="N46" s="33"/>
      <c r="O46" s="33"/>
      <c r="P46" s="33"/>
      <c r="Q46" s="27">
        <v>23.1127</v>
      </c>
      <c r="R46" s="27">
        <v>4.6769999999999996</v>
      </c>
      <c r="S46" s="27">
        <v>27.7897</v>
      </c>
      <c r="T46" s="27">
        <v>5.3022</v>
      </c>
      <c r="U46" s="27">
        <v>32.944599999999994</v>
      </c>
      <c r="V46" s="27">
        <v>17.5852</v>
      </c>
      <c r="W46" s="27">
        <v>5.5827999999999998</v>
      </c>
      <c r="X46" s="27">
        <v>23.168000000000003</v>
      </c>
      <c r="Y46" s="27">
        <v>1.1472</v>
      </c>
      <c r="Z46" s="27">
        <v>24.288599999999999</v>
      </c>
      <c r="AA46" s="31">
        <v>23.421299999999999</v>
      </c>
      <c r="AB46" s="31">
        <v>5.1097999999999999</v>
      </c>
      <c r="AC46" s="31">
        <v>28.531099999999999</v>
      </c>
      <c r="AD46" s="31">
        <v>4.3921000000000001</v>
      </c>
      <c r="AE46" s="31">
        <v>32.797800000000002</v>
      </c>
      <c r="AF46" s="31">
        <v>14.5246</v>
      </c>
      <c r="AG46" s="31">
        <v>6.2558999999999996</v>
      </c>
      <c r="AH46" s="31">
        <v>20.7805</v>
      </c>
      <c r="AI46" s="31">
        <v>6.0396999999999998</v>
      </c>
      <c r="AJ46" s="31">
        <v>26.694699999999997</v>
      </c>
      <c r="AK46" s="31">
        <v>19.9819</v>
      </c>
      <c r="AL46" s="31">
        <v>4.9018000000000006</v>
      </c>
      <c r="AM46" s="31">
        <v>24.883700000000001</v>
      </c>
      <c r="AN46" s="31">
        <v>3.2036000000000002</v>
      </c>
      <c r="AO46" s="31">
        <v>28.0076</v>
      </c>
      <c r="AP46" s="31">
        <v>56.770099999999999</v>
      </c>
      <c r="AQ46" s="31">
        <v>4.1600000000000001E-14</v>
      </c>
      <c r="AR46" s="31">
        <v>56.770099999999999</v>
      </c>
      <c r="AS46" s="31">
        <v>12.780899999999999</v>
      </c>
      <c r="AT46" s="31">
        <v>68.825499999999991</v>
      </c>
      <c r="AU46" s="33">
        <v>33.904499999999999</v>
      </c>
      <c r="AV46" s="33">
        <v>7.0127999999999995</v>
      </c>
      <c r="AW46" s="33">
        <v>40.917400000000001</v>
      </c>
      <c r="AX46" s="33">
        <v>2.0140000000000002</v>
      </c>
      <c r="AY46" s="33">
        <v>42.848999999999997</v>
      </c>
      <c r="AZ46" s="33">
        <v>26.292800000000003</v>
      </c>
      <c r="BA46" s="33">
        <v>5.2409999999999997</v>
      </c>
      <c r="BB46" s="33">
        <v>31.533799999999999</v>
      </c>
      <c r="BC46" s="33">
        <v>9.4239999999999995</v>
      </c>
      <c r="BD46" s="33">
        <v>40.660599999999995</v>
      </c>
      <c r="BE46" s="33">
        <v>14.0573</v>
      </c>
      <c r="BF46" s="33">
        <v>4.3534000000000006</v>
      </c>
      <c r="BG46" s="33">
        <v>18.410699999999999</v>
      </c>
      <c r="BH46" s="33">
        <v>1.0819000000000001</v>
      </c>
      <c r="BI46" s="33">
        <v>19.4726</v>
      </c>
      <c r="BJ46" t="s">
        <v>71</v>
      </c>
    </row>
    <row r="47" spans="1:62" x14ac:dyDescent="0.35">
      <c r="A47" s="11" t="s">
        <v>127</v>
      </c>
      <c r="B47" s="33">
        <v>9.7906999999999993</v>
      </c>
      <c r="C47" s="33">
        <v>6.4694000000000003</v>
      </c>
      <c r="D47" s="33">
        <v>16.260000000000002</v>
      </c>
      <c r="E47" s="33">
        <v>2.3071999999999999</v>
      </c>
      <c r="F47" s="33">
        <v>18.529699999999998</v>
      </c>
      <c r="G47" s="33">
        <v>10.4756</v>
      </c>
      <c r="H47" s="33">
        <v>6.2608999999999995</v>
      </c>
      <c r="I47" s="33">
        <v>16.736500000000003</v>
      </c>
      <c r="J47" s="33">
        <v>2.6697000000000002</v>
      </c>
      <c r="K47" s="33">
        <v>19.361499999999999</v>
      </c>
      <c r="L47" s="33">
        <v>7.5166000000000004</v>
      </c>
      <c r="M47" s="33">
        <v>7.1532999999999998</v>
      </c>
      <c r="N47" s="33">
        <v>14.6699</v>
      </c>
      <c r="O47" s="33">
        <v>1.0579999999999998</v>
      </c>
      <c r="P47" s="33">
        <v>15.712400000000001</v>
      </c>
      <c r="Q47" s="27">
        <v>11.847999999999999</v>
      </c>
      <c r="R47" s="27">
        <v>7.4530000000000003</v>
      </c>
      <c r="S47" s="27">
        <v>19.300999999999998</v>
      </c>
      <c r="T47" s="27">
        <v>2.8004000000000002</v>
      </c>
      <c r="U47" s="27">
        <v>22.0473</v>
      </c>
      <c r="V47" s="27">
        <v>7.6524999999999999</v>
      </c>
      <c r="W47" s="27">
        <v>5.4287999999999998</v>
      </c>
      <c r="X47" s="27">
        <v>13.081300000000001</v>
      </c>
      <c r="Y47" s="27">
        <v>1.7653000000000001</v>
      </c>
      <c r="Z47" s="27">
        <v>14.823499999999999</v>
      </c>
      <c r="AA47" s="31">
        <v>5.1052999999999997</v>
      </c>
      <c r="AB47" s="31">
        <v>8.6847999999999992</v>
      </c>
      <c r="AC47" s="31">
        <v>13.790099999999999</v>
      </c>
      <c r="AD47" s="31">
        <v>3.387</v>
      </c>
      <c r="AE47" s="31">
        <v>17.130400000000002</v>
      </c>
      <c r="AF47" s="31">
        <v>18.1447</v>
      </c>
      <c r="AG47" s="31">
        <v>11.9139</v>
      </c>
      <c r="AH47" s="31">
        <v>30.058600000000002</v>
      </c>
      <c r="AI47" s="31">
        <v>3.1936999999999998</v>
      </c>
      <c r="AJ47" s="31">
        <v>33.156300000000002</v>
      </c>
      <c r="AK47" s="31">
        <v>8.1494</v>
      </c>
      <c r="AL47" s="31">
        <v>5.6437999999999997</v>
      </c>
      <c r="AM47" s="31">
        <v>13.793200000000001</v>
      </c>
      <c r="AN47" s="31">
        <v>3.0337000000000001</v>
      </c>
      <c r="AO47" s="31">
        <v>16.785</v>
      </c>
      <c r="AP47" s="31">
        <v>10.423</v>
      </c>
      <c r="AQ47" s="31">
        <v>7.0213000000000001</v>
      </c>
      <c r="AR47" s="31">
        <v>17.444199999999999</v>
      </c>
      <c r="AS47" s="31">
        <v>1.8607</v>
      </c>
      <c r="AT47" s="31">
        <v>19.272500000000001</v>
      </c>
      <c r="AU47" s="33">
        <v>11.5654</v>
      </c>
      <c r="AV47" s="33">
        <v>9.6936</v>
      </c>
      <c r="AW47" s="33">
        <v>21.259</v>
      </c>
      <c r="AX47" s="33">
        <v>3.0284999999999997</v>
      </c>
      <c r="AY47" s="33">
        <v>24.223100000000002</v>
      </c>
      <c r="AZ47" s="33">
        <v>8.2408999999999999</v>
      </c>
      <c r="BA47" s="33">
        <v>2.3109999999999999</v>
      </c>
      <c r="BB47" s="33">
        <v>10.5518</v>
      </c>
      <c r="BC47" s="33">
        <v>1.5104</v>
      </c>
      <c r="BD47" s="33">
        <v>12.046299999999999</v>
      </c>
      <c r="BE47" s="33">
        <v>9.3206999999999987</v>
      </c>
      <c r="BF47" s="33">
        <v>6.1389000000000005</v>
      </c>
      <c r="BG47" s="33">
        <v>15.4596</v>
      </c>
      <c r="BH47" s="33">
        <v>2.1651000000000002</v>
      </c>
      <c r="BI47" s="33">
        <v>17.5913</v>
      </c>
      <c r="BJ47" t="s">
        <v>71</v>
      </c>
    </row>
    <row r="48" spans="1:62" x14ac:dyDescent="0.35">
      <c r="A48" s="11" t="s">
        <v>39</v>
      </c>
      <c r="B48" s="33">
        <v>28.214099999999998</v>
      </c>
      <c r="C48" s="33">
        <v>9.6700999999999997</v>
      </c>
      <c r="D48" s="33">
        <v>37.884300000000003</v>
      </c>
      <c r="E48" s="33">
        <v>7.8525</v>
      </c>
      <c r="F48" s="33">
        <v>45.439300000000003</v>
      </c>
      <c r="G48" s="33">
        <v>30.394100000000002</v>
      </c>
      <c r="H48" s="33">
        <v>10.733499999999999</v>
      </c>
      <c r="I48" s="33">
        <v>41.127600000000001</v>
      </c>
      <c r="J48" s="33">
        <v>8.4246999999999996</v>
      </c>
      <c r="K48" s="33">
        <v>49.205800000000004</v>
      </c>
      <c r="L48" s="33">
        <v>17.6463</v>
      </c>
      <c r="M48" s="33">
        <v>4.5897999999999994</v>
      </c>
      <c r="N48" s="33">
        <v>22.2361</v>
      </c>
      <c r="O48" s="33">
        <v>5.2127999999999997</v>
      </c>
      <c r="P48" s="33">
        <v>27.333099999999998</v>
      </c>
      <c r="Q48" s="27">
        <v>30.412600000000001</v>
      </c>
      <c r="R48" s="27">
        <v>11.206000000000001</v>
      </c>
      <c r="S48" s="27">
        <v>41.618600000000001</v>
      </c>
      <c r="T48" s="27">
        <v>7.9155000000000006</v>
      </c>
      <c r="U48" s="27">
        <v>49.204599999999999</v>
      </c>
      <c r="V48" s="27">
        <v>25.7332</v>
      </c>
      <c r="W48" s="27">
        <v>7.9311999999999996</v>
      </c>
      <c r="X48" s="27">
        <v>33.664400000000001</v>
      </c>
      <c r="Y48" s="27">
        <v>7.7789000000000001</v>
      </c>
      <c r="Z48" s="27">
        <v>41.181399999999996</v>
      </c>
      <c r="AA48" s="31">
        <v>39.3185</v>
      </c>
      <c r="AB48" s="31">
        <v>4.7625000000000002</v>
      </c>
      <c r="AC48" s="31">
        <v>44.081000000000003</v>
      </c>
      <c r="AD48" s="31">
        <v>13.7681</v>
      </c>
      <c r="AE48" s="31">
        <v>57.242199999999997</v>
      </c>
      <c r="AF48" s="31">
        <v>31.295299999999997</v>
      </c>
      <c r="AG48" s="31">
        <v>13.056900000000001</v>
      </c>
      <c r="AH48" s="31">
        <v>44.352200000000003</v>
      </c>
      <c r="AI48" s="31">
        <v>12.011100000000001</v>
      </c>
      <c r="AJ48" s="31">
        <v>55.830600000000004</v>
      </c>
      <c r="AK48" s="31">
        <v>29.596600000000002</v>
      </c>
      <c r="AL48" s="31">
        <v>8.9826999999999995</v>
      </c>
      <c r="AM48" s="31">
        <v>38.5794</v>
      </c>
      <c r="AN48" s="31">
        <v>8.5570000000000004</v>
      </c>
      <c r="AO48" s="31">
        <v>46.8063</v>
      </c>
      <c r="AP48" s="31">
        <v>17.838900000000002</v>
      </c>
      <c r="AQ48" s="31">
        <v>9.0285999999999991</v>
      </c>
      <c r="AR48" s="31">
        <v>26.8675</v>
      </c>
      <c r="AS48" s="31">
        <v>3.0557000000000003</v>
      </c>
      <c r="AT48" s="31">
        <v>29.841199999999997</v>
      </c>
      <c r="AU48" s="33">
        <v>32.008600000000001</v>
      </c>
      <c r="AV48" s="33">
        <v>11.319600000000001</v>
      </c>
      <c r="AW48" s="33">
        <v>43.328299999999999</v>
      </c>
      <c r="AX48" s="33">
        <v>8.3719999999999999</v>
      </c>
      <c r="AY48" s="33">
        <v>51.337499999999999</v>
      </c>
      <c r="AZ48" s="33">
        <v>21.860500000000002</v>
      </c>
      <c r="BA48" s="33">
        <v>5.4706000000000001</v>
      </c>
      <c r="BB48" s="33">
        <v>27.331099999999999</v>
      </c>
      <c r="BC48" s="33">
        <v>7.8048000000000002</v>
      </c>
      <c r="BD48" s="33">
        <v>34.922599999999996</v>
      </c>
      <c r="BE48" s="33">
        <v>13.706099999999999</v>
      </c>
      <c r="BF48" s="33">
        <v>4.8342999999999998</v>
      </c>
      <c r="BG48" s="33">
        <v>18.540399999999998</v>
      </c>
      <c r="BH48" s="33">
        <v>5.1463999999999999</v>
      </c>
      <c r="BI48" s="33">
        <v>23.5914</v>
      </c>
      <c r="BJ48" t="s">
        <v>71</v>
      </c>
    </row>
    <row r="49" spans="1:62" x14ac:dyDescent="0.35">
      <c r="A49" s="11" t="s">
        <v>40</v>
      </c>
      <c r="B49" s="33">
        <v>15.805099999999999</v>
      </c>
      <c r="C49" s="33">
        <v>9.5911999999999988</v>
      </c>
      <c r="D49" s="33">
        <v>25.3963</v>
      </c>
      <c r="E49" s="33">
        <v>4.2189000000000005</v>
      </c>
      <c r="F49" s="33">
        <v>29.507999999999999</v>
      </c>
      <c r="G49" s="33">
        <v>16.242100000000001</v>
      </c>
      <c r="H49" s="33">
        <v>11.5467</v>
      </c>
      <c r="I49" s="33">
        <v>27.788699999999999</v>
      </c>
      <c r="J49" s="33">
        <v>4.8525</v>
      </c>
      <c r="K49" s="33">
        <v>32.506399999999999</v>
      </c>
      <c r="L49" s="33">
        <v>15.0703</v>
      </c>
      <c r="M49" s="33">
        <v>6.3191000000000006</v>
      </c>
      <c r="N49" s="33">
        <v>21.389499999999998</v>
      </c>
      <c r="O49" s="33">
        <v>3.1892999999999998</v>
      </c>
      <c r="P49" s="33">
        <v>24.5105</v>
      </c>
      <c r="Q49" s="27">
        <v>19.430399999999999</v>
      </c>
      <c r="R49" s="27">
        <v>10.395799999999999</v>
      </c>
      <c r="S49" s="27">
        <v>29.8262</v>
      </c>
      <c r="T49" s="27">
        <v>4.1638999999999999</v>
      </c>
      <c r="U49" s="27">
        <v>33.866</v>
      </c>
      <c r="V49" s="27">
        <v>12.0525</v>
      </c>
      <c r="W49" s="27">
        <v>8.7652000000000001</v>
      </c>
      <c r="X49" s="27">
        <v>20.817800000000002</v>
      </c>
      <c r="Y49" s="27">
        <v>4.2762000000000002</v>
      </c>
      <c r="Z49" s="27">
        <v>25.004999999999999</v>
      </c>
      <c r="AA49" s="31">
        <v>21.174299999999999</v>
      </c>
      <c r="AB49" s="31">
        <v>8.5553999999999988</v>
      </c>
      <c r="AC49" s="31">
        <v>29.729700000000001</v>
      </c>
      <c r="AD49" s="31">
        <v>4.2633000000000001</v>
      </c>
      <c r="AE49" s="31">
        <v>33.866199999999999</v>
      </c>
      <c r="AF49" s="31">
        <v>14.136900000000001</v>
      </c>
      <c r="AG49" s="31">
        <v>14.522399999999999</v>
      </c>
      <c r="AH49" s="31">
        <v>28.659299999999998</v>
      </c>
      <c r="AI49" s="31">
        <v>7.1840000000000002</v>
      </c>
      <c r="AJ49" s="31">
        <v>35.6374</v>
      </c>
      <c r="AK49" s="31">
        <v>17.589199999999998</v>
      </c>
      <c r="AL49" s="31">
        <v>9.343</v>
      </c>
      <c r="AM49" s="31">
        <v>26.932199999999998</v>
      </c>
      <c r="AN49" s="31">
        <v>4.8068</v>
      </c>
      <c r="AO49" s="31">
        <v>31.609499999999997</v>
      </c>
      <c r="AP49" s="31">
        <v>6.9566999999999997</v>
      </c>
      <c r="AQ49" s="31">
        <v>11.3834</v>
      </c>
      <c r="AR49" s="31">
        <v>18.340100000000003</v>
      </c>
      <c r="AS49" s="31">
        <v>1.4120999999999999</v>
      </c>
      <c r="AT49" s="31">
        <v>19.726299999999998</v>
      </c>
      <c r="AU49" s="33">
        <v>25.479800000000001</v>
      </c>
      <c r="AV49" s="33">
        <v>11.901999999999999</v>
      </c>
      <c r="AW49" s="33">
        <v>37.381700000000002</v>
      </c>
      <c r="AX49" s="33">
        <v>5.3944000000000001</v>
      </c>
      <c r="AY49" s="33">
        <v>42.5745</v>
      </c>
      <c r="AZ49" s="33">
        <v>13.685599999999999</v>
      </c>
      <c r="BA49" s="33">
        <v>13.225099999999999</v>
      </c>
      <c r="BB49" s="33">
        <v>26.910699999999999</v>
      </c>
      <c r="BC49" s="33">
        <v>2.8649</v>
      </c>
      <c r="BD49" s="33">
        <v>29.698499999999999</v>
      </c>
      <c r="BE49" s="33">
        <v>11.1015</v>
      </c>
      <c r="BF49" s="33">
        <v>5.5418000000000003</v>
      </c>
      <c r="BG49" s="33">
        <v>16.6434</v>
      </c>
      <c r="BH49" s="33">
        <v>4.3619000000000003</v>
      </c>
      <c r="BI49" s="33">
        <v>20.932699999999997</v>
      </c>
      <c r="BJ49" t="s">
        <v>71</v>
      </c>
    </row>
    <row r="50" spans="1:62" x14ac:dyDescent="0.35">
      <c r="A50" s="11" t="s">
        <v>41</v>
      </c>
      <c r="B50" s="33">
        <v>3.4266000000000001</v>
      </c>
      <c r="C50" s="33">
        <v>0.99419999999999997</v>
      </c>
      <c r="D50" s="33">
        <v>4.4207000000000001</v>
      </c>
      <c r="E50" s="33">
        <v>0.77180000000000004</v>
      </c>
      <c r="F50" s="33">
        <v>5.1891000000000007</v>
      </c>
      <c r="G50" s="33">
        <v>4.1654999999999998</v>
      </c>
      <c r="H50" s="33">
        <v>1.0774999999999999</v>
      </c>
      <c r="I50" s="33">
        <v>5.2430000000000003</v>
      </c>
      <c r="J50" s="33">
        <v>1.1493</v>
      </c>
      <c r="K50" s="33">
        <v>6.3864000000000001</v>
      </c>
      <c r="L50" s="33">
        <v>2.6207000000000003</v>
      </c>
      <c r="M50" s="33">
        <v>0.90300000000000002</v>
      </c>
      <c r="N50" s="33">
        <v>3.5236999999999998</v>
      </c>
      <c r="O50" s="33">
        <v>0.34459999999999996</v>
      </c>
      <c r="P50" s="33">
        <v>3.8671000000000002</v>
      </c>
      <c r="Q50" s="27">
        <v>2.9561999999999999</v>
      </c>
      <c r="R50" s="27">
        <v>0.21879999999999999</v>
      </c>
      <c r="S50" s="27">
        <v>3.1749999999999998</v>
      </c>
      <c r="T50" s="27">
        <v>0.5071</v>
      </c>
      <c r="U50" s="27">
        <v>3.6805000000000003</v>
      </c>
      <c r="V50" s="27">
        <v>3.9205000000000005</v>
      </c>
      <c r="W50" s="27">
        <v>1.8042</v>
      </c>
      <c r="X50" s="27">
        <v>5.7247000000000003</v>
      </c>
      <c r="Y50" s="27">
        <v>1.0254999999999999</v>
      </c>
      <c r="Z50" s="27">
        <v>6.7443</v>
      </c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>
        <v>5.8554000000000004</v>
      </c>
      <c r="AL50" s="31">
        <v>0.98330000000000006</v>
      </c>
      <c r="AM50" s="31">
        <v>6.8386999999999993</v>
      </c>
      <c r="AN50" s="31">
        <v>0.95209999999999995</v>
      </c>
      <c r="AO50" s="31">
        <v>7.7843</v>
      </c>
      <c r="AP50" s="31">
        <v>1.3856999999999999</v>
      </c>
      <c r="AQ50" s="31">
        <v>1.3594999999999999</v>
      </c>
      <c r="AR50" s="31">
        <v>2.7452999999999999</v>
      </c>
      <c r="AS50" s="31">
        <v>0.40890000000000004</v>
      </c>
      <c r="AT50" s="31">
        <v>3.153</v>
      </c>
      <c r="AU50" s="33">
        <v>4.5137999999999998</v>
      </c>
      <c r="AV50" s="33">
        <v>0</v>
      </c>
      <c r="AW50" s="33">
        <v>4.5137999999999998</v>
      </c>
      <c r="AX50" s="33">
        <v>2.883</v>
      </c>
      <c r="AY50" s="33">
        <v>7.3838999999999997</v>
      </c>
      <c r="AZ50" s="33">
        <v>3.5398000000000001</v>
      </c>
      <c r="BA50" s="33">
        <v>3.5122999999999998</v>
      </c>
      <c r="BB50" s="33">
        <v>7.0521000000000003</v>
      </c>
      <c r="BC50" s="33">
        <v>0.43190000000000001</v>
      </c>
      <c r="BD50" s="33">
        <v>7.4809999999999999</v>
      </c>
      <c r="BE50" s="33">
        <v>3.3487999999999998</v>
      </c>
      <c r="BF50" s="33">
        <v>0.5403</v>
      </c>
      <c r="BG50" s="33">
        <v>3.8891</v>
      </c>
      <c r="BH50" s="33">
        <v>0.72889999999999999</v>
      </c>
      <c r="BI50" s="33">
        <v>4.6151999999999997</v>
      </c>
      <c r="BJ50" t="s">
        <v>71</v>
      </c>
    </row>
    <row r="51" spans="1:62" x14ac:dyDescent="0.35">
      <c r="A51" s="11" t="s">
        <v>43</v>
      </c>
      <c r="B51" s="33">
        <v>28.993100000000002</v>
      </c>
      <c r="C51" s="33">
        <v>12.299900000000001</v>
      </c>
      <c r="D51" s="33">
        <v>41.293000000000006</v>
      </c>
      <c r="E51" s="33">
        <v>8.2470000000000017</v>
      </c>
      <c r="F51" s="33">
        <v>49.1995</v>
      </c>
      <c r="G51" s="33">
        <v>30.443999999999999</v>
      </c>
      <c r="H51" s="33">
        <v>13.0297</v>
      </c>
      <c r="I51" s="33">
        <v>43.473699999999994</v>
      </c>
      <c r="J51" s="33">
        <v>9.4045000000000005</v>
      </c>
      <c r="K51" s="33">
        <v>52.469300000000004</v>
      </c>
      <c r="L51" s="33">
        <v>24.0306</v>
      </c>
      <c r="M51" s="33">
        <v>9.8383000000000003</v>
      </c>
      <c r="N51" s="33">
        <v>33.868900000000004</v>
      </c>
      <c r="O51" s="33">
        <v>4.5270000000000001</v>
      </c>
      <c r="P51" s="33">
        <v>38.242600000000003</v>
      </c>
      <c r="Q51" s="27">
        <v>33.213100000000004</v>
      </c>
      <c r="R51" s="27">
        <v>12.144399999999999</v>
      </c>
      <c r="S51" s="27">
        <v>45.357500000000002</v>
      </c>
      <c r="T51" s="27">
        <v>8.6881000000000004</v>
      </c>
      <c r="U51" s="27">
        <v>53.651499999999999</v>
      </c>
      <c r="V51" s="27">
        <v>24.534600000000001</v>
      </c>
      <c r="W51" s="27">
        <v>12.4664</v>
      </c>
      <c r="X51" s="27">
        <v>37.000999999999998</v>
      </c>
      <c r="Y51" s="27">
        <v>7.7801</v>
      </c>
      <c r="Z51" s="27">
        <v>44.493099999999998</v>
      </c>
      <c r="AA51" s="31">
        <v>34.953299999999999</v>
      </c>
      <c r="AB51" s="31">
        <v>13.2341</v>
      </c>
      <c r="AC51" s="31">
        <v>48.187399999999997</v>
      </c>
      <c r="AD51" s="31">
        <v>12.984</v>
      </c>
      <c r="AE51" s="31">
        <v>60.5458</v>
      </c>
      <c r="AF51" s="31">
        <v>28.822500000000002</v>
      </c>
      <c r="AG51" s="31">
        <v>12.4558</v>
      </c>
      <c r="AH51" s="31">
        <v>41.278399999999998</v>
      </c>
      <c r="AI51" s="31">
        <v>13.863300000000001</v>
      </c>
      <c r="AJ51" s="31">
        <v>54.569399999999995</v>
      </c>
      <c r="AK51" s="31">
        <v>29.239599999999999</v>
      </c>
      <c r="AL51" s="31">
        <v>12.226100000000001</v>
      </c>
      <c r="AM51" s="31">
        <v>41.465699999999998</v>
      </c>
      <c r="AN51" s="31">
        <v>8.6634999999999991</v>
      </c>
      <c r="AO51" s="31">
        <v>49.77</v>
      </c>
      <c r="AP51" s="31">
        <v>26.575199999999999</v>
      </c>
      <c r="AQ51" s="31">
        <v>12.717700000000001</v>
      </c>
      <c r="AR51" s="31">
        <v>39.292999999999999</v>
      </c>
      <c r="AS51" s="31">
        <v>2.5672999999999999</v>
      </c>
      <c r="AT51" s="31">
        <v>41.759399999999999</v>
      </c>
      <c r="AU51" s="33">
        <v>33.317399999999999</v>
      </c>
      <c r="AV51" s="33">
        <v>14.199200000000001</v>
      </c>
      <c r="AW51" s="33">
        <v>47.516599999999997</v>
      </c>
      <c r="AX51" s="33">
        <v>11.6242</v>
      </c>
      <c r="AY51" s="33">
        <v>58.5884</v>
      </c>
      <c r="AZ51" s="33">
        <v>24.322799999999997</v>
      </c>
      <c r="BA51" s="33">
        <v>9.2524999999999995</v>
      </c>
      <c r="BB51" s="33">
        <v>33.575300000000006</v>
      </c>
      <c r="BC51" s="33">
        <v>4.0968999999999998</v>
      </c>
      <c r="BD51" s="33">
        <v>37.534600000000005</v>
      </c>
      <c r="BE51" s="33">
        <v>22.425599999999999</v>
      </c>
      <c r="BF51" s="33">
        <v>10.0938</v>
      </c>
      <c r="BG51" s="33">
        <v>32.519500000000001</v>
      </c>
      <c r="BH51" s="33">
        <v>3.4201000000000001</v>
      </c>
      <c r="BI51" s="33">
        <v>35.828400000000002</v>
      </c>
      <c r="BJ51" t="s">
        <v>71</v>
      </c>
    </row>
    <row r="52" spans="1:62" x14ac:dyDescent="0.35">
      <c r="A52" s="11" t="s">
        <v>44</v>
      </c>
      <c r="B52" s="33">
        <v>16.532700000000002</v>
      </c>
      <c r="C52" s="33">
        <v>6.6873000000000005</v>
      </c>
      <c r="D52" s="33">
        <v>23.220000000000002</v>
      </c>
      <c r="E52" s="33">
        <v>4.9243999999999994</v>
      </c>
      <c r="F52" s="33">
        <v>28.030099999999997</v>
      </c>
      <c r="G52" s="33">
        <v>17.5991</v>
      </c>
      <c r="H52" s="33">
        <v>6.1074999999999999</v>
      </c>
      <c r="I52" s="33">
        <v>23.706600000000002</v>
      </c>
      <c r="J52" s="33">
        <v>4.2771999999999997</v>
      </c>
      <c r="K52" s="33">
        <v>27.882400000000001</v>
      </c>
      <c r="L52" s="33">
        <v>15.125299999999999</v>
      </c>
      <c r="M52" s="33">
        <v>7.4550999999999998</v>
      </c>
      <c r="N52" s="33">
        <v>22.580400000000001</v>
      </c>
      <c r="O52" s="33">
        <v>5.7694000000000001</v>
      </c>
      <c r="P52" s="33">
        <v>28.2195</v>
      </c>
      <c r="Q52" s="27">
        <v>15.734299999999999</v>
      </c>
      <c r="R52" s="27">
        <v>8.7530999999999999</v>
      </c>
      <c r="S52" s="27">
        <v>24.487300000000001</v>
      </c>
      <c r="T52" s="27">
        <v>5.1085000000000003</v>
      </c>
      <c r="U52" s="27">
        <v>29.470699999999997</v>
      </c>
      <c r="V52" s="27">
        <v>17.4055</v>
      </c>
      <c r="W52" s="27">
        <v>4.4615</v>
      </c>
      <c r="X52" s="27">
        <v>21.867000000000001</v>
      </c>
      <c r="Y52" s="27">
        <v>4.7235000000000005</v>
      </c>
      <c r="Z52" s="27">
        <v>26.487299999999998</v>
      </c>
      <c r="AA52" s="31">
        <v>15.4925</v>
      </c>
      <c r="AB52" s="31">
        <v>5.5869999999999997</v>
      </c>
      <c r="AC52" s="31">
        <v>21.079499999999999</v>
      </c>
      <c r="AD52" s="31">
        <v>7.3052000000000001</v>
      </c>
      <c r="AE52" s="31">
        <v>28.230600000000003</v>
      </c>
      <c r="AF52" s="31">
        <v>24.466999999999999</v>
      </c>
      <c r="AG52" s="31">
        <v>6.5964</v>
      </c>
      <c r="AH52" s="31">
        <v>31.063400000000001</v>
      </c>
      <c r="AI52" s="31">
        <v>6.4349999999999996</v>
      </c>
      <c r="AJ52" s="31">
        <v>37.298499999999997</v>
      </c>
      <c r="AK52" s="31">
        <v>16.073699999999999</v>
      </c>
      <c r="AL52" s="31">
        <v>6.1566000000000001</v>
      </c>
      <c r="AM52" s="31">
        <v>22.2303</v>
      </c>
      <c r="AN52" s="31">
        <v>4.3778999999999995</v>
      </c>
      <c r="AO52" s="31">
        <v>26.510899999999999</v>
      </c>
      <c r="AP52" s="31">
        <v>20.335999999999999</v>
      </c>
      <c r="AQ52" s="31">
        <v>9.8621999999999996</v>
      </c>
      <c r="AR52" s="31">
        <v>30.1982</v>
      </c>
      <c r="AS52" s="31">
        <v>4.4891999999999994</v>
      </c>
      <c r="AT52" s="31">
        <v>34.551900000000003</v>
      </c>
      <c r="AU52" s="33">
        <v>25.476200000000002</v>
      </c>
      <c r="AV52" s="33">
        <v>8.1499999999999986</v>
      </c>
      <c r="AW52" s="33">
        <v>33.626300000000001</v>
      </c>
      <c r="AX52" s="33">
        <v>6.7152999999999992</v>
      </c>
      <c r="AY52" s="33">
        <v>40.1158</v>
      </c>
      <c r="AZ52" s="33">
        <v>17.776599999999998</v>
      </c>
      <c r="BA52" s="33">
        <v>3.8503000000000003</v>
      </c>
      <c r="BB52" s="33">
        <v>21.626900000000003</v>
      </c>
      <c r="BC52" s="33">
        <v>6.9686000000000003</v>
      </c>
      <c r="BD52" s="33">
        <v>28.444800000000001</v>
      </c>
      <c r="BE52" s="33">
        <v>11.407</v>
      </c>
      <c r="BF52" s="33">
        <v>7.2244999999999999</v>
      </c>
      <c r="BG52" s="33">
        <v>18.631499999999999</v>
      </c>
      <c r="BH52" s="33">
        <v>2.9718999999999998</v>
      </c>
      <c r="BI52" s="33">
        <v>21.548000000000002</v>
      </c>
      <c r="BJ52" t="s">
        <v>71</v>
      </c>
    </row>
    <row r="53" spans="1:62" x14ac:dyDescent="0.35">
      <c r="A53" s="11" t="s">
        <v>45</v>
      </c>
      <c r="B53" s="33">
        <v>17.229099999999999</v>
      </c>
      <c r="C53" s="33">
        <v>7.7569999999999997</v>
      </c>
      <c r="D53" s="33">
        <v>24.9861</v>
      </c>
      <c r="E53" s="33">
        <v>5.1722999999999999</v>
      </c>
      <c r="F53" s="33">
        <v>30.029199999999999</v>
      </c>
      <c r="G53" s="33">
        <v>22.706099999999999</v>
      </c>
      <c r="H53" s="33">
        <v>8.3952000000000009</v>
      </c>
      <c r="I53" s="33">
        <v>31.101299999999998</v>
      </c>
      <c r="J53" s="33">
        <v>5.2663000000000002</v>
      </c>
      <c r="K53" s="33">
        <v>36.203800000000001</v>
      </c>
      <c r="L53" s="33">
        <v>5.7324000000000002</v>
      </c>
      <c r="M53" s="33">
        <v>6.4474999999999998</v>
      </c>
      <c r="N53" s="33">
        <v>12.1799</v>
      </c>
      <c r="O53" s="33">
        <v>4.9767000000000001</v>
      </c>
      <c r="P53" s="33">
        <v>17.096</v>
      </c>
      <c r="Q53" s="27">
        <v>19.369999999999997</v>
      </c>
      <c r="R53" s="27">
        <v>9.1748999999999992</v>
      </c>
      <c r="S53" s="27">
        <v>28.545000000000002</v>
      </c>
      <c r="T53" s="27">
        <v>8.0922000000000001</v>
      </c>
      <c r="U53" s="27">
        <v>36.406199999999998</v>
      </c>
      <c r="V53" s="27">
        <v>15.0244</v>
      </c>
      <c r="W53" s="27">
        <v>6.2982999999999993</v>
      </c>
      <c r="X53" s="27">
        <v>21.322700000000001</v>
      </c>
      <c r="Y53" s="27">
        <v>2.1166999999999998</v>
      </c>
      <c r="Z53" s="27">
        <v>23.394200000000001</v>
      </c>
      <c r="AA53" s="31"/>
      <c r="AB53" s="31"/>
      <c r="AC53" s="31"/>
      <c r="AD53" s="31"/>
      <c r="AE53" s="31"/>
      <c r="AF53" s="31">
        <v>16.364799999999999</v>
      </c>
      <c r="AG53" s="31">
        <v>6.8703000000000003</v>
      </c>
      <c r="AH53" s="31">
        <v>23.235200000000003</v>
      </c>
      <c r="AI53" s="31">
        <v>3.0674999999999999</v>
      </c>
      <c r="AJ53" s="31">
        <v>26.231399999999997</v>
      </c>
      <c r="AK53" s="31">
        <v>21.788800000000002</v>
      </c>
      <c r="AL53" s="31">
        <v>7.825800000000001</v>
      </c>
      <c r="AM53" s="31">
        <v>29.6145</v>
      </c>
      <c r="AN53" s="31">
        <v>3.4049</v>
      </c>
      <c r="AO53" s="31">
        <v>32.918599999999998</v>
      </c>
      <c r="AP53" s="31">
        <v>20.4328</v>
      </c>
      <c r="AQ53" s="31">
        <v>-2.7800000000000002E-14</v>
      </c>
      <c r="AR53" s="31">
        <v>20.4328</v>
      </c>
      <c r="AS53" s="31">
        <v>11.7653</v>
      </c>
      <c r="AT53" s="31">
        <v>31.957699999999999</v>
      </c>
      <c r="AU53" s="33">
        <v>22.748999999999999</v>
      </c>
      <c r="AV53" s="33">
        <v>9.5814000000000004</v>
      </c>
      <c r="AW53" s="33">
        <v>32.330400000000004</v>
      </c>
      <c r="AX53" s="33">
        <v>6.2256</v>
      </c>
      <c r="AY53" s="33">
        <v>38.354800000000004</v>
      </c>
      <c r="AZ53" s="33">
        <v>11.4224</v>
      </c>
      <c r="BA53" s="33">
        <v>1.3130999999999999</v>
      </c>
      <c r="BB53" s="33">
        <v>12.735399999999998</v>
      </c>
      <c r="BC53" s="33">
        <v>3.8693</v>
      </c>
      <c r="BD53" s="33">
        <v>16.555400000000002</v>
      </c>
      <c r="BE53" s="33">
        <v>9.9116</v>
      </c>
      <c r="BF53" s="33">
        <v>9.8408999999999995</v>
      </c>
      <c r="BG53" s="33">
        <v>19.752499999999998</v>
      </c>
      <c r="BH53" s="33">
        <v>3.9706000000000001</v>
      </c>
      <c r="BI53" s="33">
        <v>23.6447</v>
      </c>
      <c r="BJ53" t="s">
        <v>71</v>
      </c>
    </row>
    <row r="54" spans="1:62" x14ac:dyDescent="0.35">
      <c r="A54" s="11" t="s">
        <v>46</v>
      </c>
      <c r="B54" s="33">
        <v>19.7728</v>
      </c>
      <c r="C54" s="33">
        <v>12.486600000000001</v>
      </c>
      <c r="D54" s="33">
        <v>32.259399999999999</v>
      </c>
      <c r="E54" s="33">
        <v>7.9576000000000002</v>
      </c>
      <c r="F54" s="33">
        <v>39.9602</v>
      </c>
      <c r="G54" s="33">
        <v>20.631599999999999</v>
      </c>
      <c r="H54" s="33">
        <v>12.994899999999999</v>
      </c>
      <c r="I54" s="33">
        <v>33.6265</v>
      </c>
      <c r="J54" s="33">
        <v>9.307599999999999</v>
      </c>
      <c r="K54" s="33">
        <v>42.621100000000006</v>
      </c>
      <c r="L54" s="33">
        <v>14.1638</v>
      </c>
      <c r="M54" s="33">
        <v>9.2134999999999998</v>
      </c>
      <c r="N54" s="33">
        <v>23.377300000000002</v>
      </c>
      <c r="O54" s="33">
        <v>0</v>
      </c>
      <c r="P54" s="33">
        <v>23.377300000000002</v>
      </c>
      <c r="Q54" s="27">
        <v>24.118299999999998</v>
      </c>
      <c r="R54" s="27">
        <v>13.769500000000001</v>
      </c>
      <c r="S54" s="27">
        <v>37.887799999999999</v>
      </c>
      <c r="T54" s="27">
        <v>8.1422000000000008</v>
      </c>
      <c r="U54" s="27">
        <v>45.721600000000002</v>
      </c>
      <c r="V54" s="27">
        <v>15.3268</v>
      </c>
      <c r="W54" s="27">
        <v>11.1723</v>
      </c>
      <c r="X54" s="27">
        <v>26.499100000000002</v>
      </c>
      <c r="Y54" s="27">
        <v>7.7733000000000008</v>
      </c>
      <c r="Z54" s="27">
        <v>34.066399999999994</v>
      </c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3">
        <v>23.010200000000001</v>
      </c>
      <c r="AV54" s="33">
        <v>14.448399999999999</v>
      </c>
      <c r="AW54" s="33">
        <v>37.4587</v>
      </c>
      <c r="AX54" s="33">
        <v>9.3322000000000003</v>
      </c>
      <c r="AY54" s="33">
        <v>46.441299999999998</v>
      </c>
      <c r="AZ54" s="33">
        <v>10.897499999999999</v>
      </c>
      <c r="BA54" s="33">
        <v>6.4181000000000008</v>
      </c>
      <c r="BB54" s="33">
        <v>17.3156</v>
      </c>
      <c r="BC54" s="33">
        <v>5.1884000000000006</v>
      </c>
      <c r="BD54" s="33">
        <v>22.414099999999998</v>
      </c>
      <c r="BE54" s="33">
        <v>3.6166</v>
      </c>
      <c r="BF54" s="33">
        <v>3.0939000000000001</v>
      </c>
      <c r="BG54" s="33">
        <v>6.7105000000000006</v>
      </c>
      <c r="BH54" s="33">
        <v>0</v>
      </c>
      <c r="BI54" s="33">
        <v>6.7105000000000006</v>
      </c>
      <c r="BJ54" t="s">
        <v>71</v>
      </c>
    </row>
    <row r="55" spans="1:62" x14ac:dyDescent="0.35">
      <c r="A55" s="11" t="s">
        <v>47</v>
      </c>
      <c r="B55" s="33">
        <v>11.440999999999999</v>
      </c>
      <c r="C55" s="33">
        <v>9.8621999999999996</v>
      </c>
      <c r="D55" s="33">
        <v>21.3032</v>
      </c>
      <c r="E55" s="33">
        <v>2.7920000000000003</v>
      </c>
      <c r="F55" s="33">
        <v>24.035699999999999</v>
      </c>
      <c r="G55" s="33">
        <v>8.3934999999999995</v>
      </c>
      <c r="H55" s="33">
        <v>13.5886</v>
      </c>
      <c r="I55" s="33">
        <v>21.982100000000003</v>
      </c>
      <c r="J55" s="33">
        <v>4.3120000000000003</v>
      </c>
      <c r="K55" s="33">
        <v>26.199299999999997</v>
      </c>
      <c r="L55" s="33">
        <v>14.422499999999999</v>
      </c>
      <c r="M55" s="33">
        <v>6.2163000000000004</v>
      </c>
      <c r="N55" s="33">
        <v>20.6388</v>
      </c>
      <c r="O55" s="33">
        <v>1.2289000000000001</v>
      </c>
      <c r="P55" s="33">
        <v>21.842299999999998</v>
      </c>
      <c r="Q55" s="27">
        <v>14.9696</v>
      </c>
      <c r="R55" s="27">
        <v>5.8589000000000002</v>
      </c>
      <c r="S55" s="27">
        <v>20.828499999999998</v>
      </c>
      <c r="T55" s="27">
        <v>3.6154000000000002</v>
      </c>
      <c r="U55" s="27">
        <v>24.368600000000001</v>
      </c>
      <c r="V55" s="27">
        <v>7.8565000000000005</v>
      </c>
      <c r="W55" s="27">
        <v>13.7903</v>
      </c>
      <c r="X55" s="27">
        <v>21.646800000000002</v>
      </c>
      <c r="Y55" s="27">
        <v>1.9954000000000001</v>
      </c>
      <c r="Z55" s="27">
        <v>23.599</v>
      </c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3">
        <v>9.6181000000000001</v>
      </c>
      <c r="AV55" s="33">
        <v>8.4118000000000013</v>
      </c>
      <c r="AW55" s="33">
        <v>18.029900000000001</v>
      </c>
      <c r="AX55" s="33">
        <v>6.2007000000000003</v>
      </c>
      <c r="AY55" s="33">
        <v>24.1188</v>
      </c>
      <c r="AZ55" s="33">
        <v>10.614000000000001</v>
      </c>
      <c r="BA55" s="33">
        <v>11.4331</v>
      </c>
      <c r="BB55" s="33">
        <v>22.0472</v>
      </c>
      <c r="BC55" s="33">
        <v>2.359</v>
      </c>
      <c r="BD55" s="33">
        <v>24.354099999999999</v>
      </c>
      <c r="BE55" s="33">
        <v>12.7752</v>
      </c>
      <c r="BF55" s="33">
        <v>9.8653000000000013</v>
      </c>
      <c r="BG55" s="33">
        <v>22.640599999999999</v>
      </c>
      <c r="BH55" s="33">
        <v>1.1901999999999999</v>
      </c>
      <c r="BI55" s="33">
        <v>23.803799999999999</v>
      </c>
      <c r="BJ55" t="s">
        <v>71</v>
      </c>
    </row>
    <row r="56" spans="1:62" x14ac:dyDescent="0.35">
      <c r="A56" s="11" t="s">
        <v>48</v>
      </c>
      <c r="B56" s="33">
        <v>10.1999</v>
      </c>
      <c r="C56" s="33">
        <v>13.2448</v>
      </c>
      <c r="D56" s="33">
        <v>23.444699999999997</v>
      </c>
      <c r="E56" s="33">
        <v>9.8110999999999997</v>
      </c>
      <c r="F56" s="33">
        <v>33.025800000000004</v>
      </c>
      <c r="G56" s="33">
        <v>10.840900000000001</v>
      </c>
      <c r="H56" s="33">
        <v>14.920299999999999</v>
      </c>
      <c r="I56" s="33">
        <v>25.761200000000002</v>
      </c>
      <c r="J56" s="33">
        <v>11.3391</v>
      </c>
      <c r="K56" s="33">
        <v>36.808199999999999</v>
      </c>
      <c r="L56" s="33">
        <v>8.3956</v>
      </c>
      <c r="M56" s="33">
        <v>8.5891000000000002</v>
      </c>
      <c r="N56" s="33">
        <v>16.9847</v>
      </c>
      <c r="O56" s="33">
        <v>5.5784000000000002</v>
      </c>
      <c r="P56" s="33">
        <v>22.468299999999999</v>
      </c>
      <c r="Q56" s="27">
        <v>13.3826</v>
      </c>
      <c r="R56" s="27">
        <v>14.112500000000001</v>
      </c>
      <c r="S56" s="27">
        <v>27.495100000000001</v>
      </c>
      <c r="T56" s="27">
        <v>10.737699999999998</v>
      </c>
      <c r="U56" s="27">
        <v>37.937600000000003</v>
      </c>
      <c r="V56" s="27">
        <v>6.8239999999999998</v>
      </c>
      <c r="W56" s="27">
        <v>12.3309</v>
      </c>
      <c r="X56" s="27">
        <v>19.154899999999998</v>
      </c>
      <c r="Y56" s="27">
        <v>8.8572000000000006</v>
      </c>
      <c r="Z56" s="27">
        <v>27.842400000000001</v>
      </c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3">
        <v>10.539</v>
      </c>
      <c r="AV56" s="33">
        <v>12.1152</v>
      </c>
      <c r="AW56" s="33">
        <v>22.654199999999999</v>
      </c>
      <c r="AX56" s="33">
        <v>13.7967</v>
      </c>
      <c r="AY56" s="33">
        <v>36.138300000000001</v>
      </c>
      <c r="AZ56" s="33">
        <v>8.5374999999999996</v>
      </c>
      <c r="BA56" s="33">
        <v>12.636100000000001</v>
      </c>
      <c r="BB56" s="33">
        <v>21.1736</v>
      </c>
      <c r="BC56" s="33">
        <v>0.9728</v>
      </c>
      <c r="BD56" s="33">
        <v>22.125800000000002</v>
      </c>
      <c r="BE56" s="33">
        <v>10.549299999999999</v>
      </c>
      <c r="BF56" s="33">
        <v>18.279</v>
      </c>
      <c r="BG56" s="33">
        <v>28.828199999999999</v>
      </c>
      <c r="BH56" s="33">
        <v>3.8140000000000001</v>
      </c>
      <c r="BI56" s="33">
        <v>32.532299999999999</v>
      </c>
      <c r="BJ56" t="s">
        <v>71</v>
      </c>
    </row>
    <row r="57" spans="1:62" x14ac:dyDescent="0.35">
      <c r="A57" s="11" t="s">
        <v>49</v>
      </c>
      <c r="B57" s="33">
        <v>17.449200000000001</v>
      </c>
      <c r="C57" s="33">
        <v>7.0174000000000003</v>
      </c>
      <c r="D57" s="33">
        <v>24.4665</v>
      </c>
      <c r="E57" s="33">
        <v>6.3252999999999995</v>
      </c>
      <c r="F57" s="33">
        <v>30.637</v>
      </c>
      <c r="G57" s="33">
        <v>30.454499999999999</v>
      </c>
      <c r="H57" s="33">
        <v>1.0158</v>
      </c>
      <c r="I57" s="33">
        <v>31.470299999999998</v>
      </c>
      <c r="J57" s="33">
        <v>0</v>
      </c>
      <c r="K57" s="33">
        <v>31.470299999999998</v>
      </c>
      <c r="L57" s="33">
        <v>17.011600000000001</v>
      </c>
      <c r="M57" s="33">
        <v>7.2046999999999999</v>
      </c>
      <c r="N57" s="33">
        <v>24.216200000000001</v>
      </c>
      <c r="O57" s="33">
        <v>6.4733000000000001</v>
      </c>
      <c r="P57" s="33">
        <v>30.532799999999998</v>
      </c>
      <c r="Q57" s="27">
        <v>15.8218</v>
      </c>
      <c r="R57" s="27">
        <v>5.5262000000000002</v>
      </c>
      <c r="S57" s="27">
        <v>21.347999999999999</v>
      </c>
      <c r="T57" s="27">
        <v>4.4216000000000006</v>
      </c>
      <c r="U57" s="27">
        <v>25.6752</v>
      </c>
      <c r="V57" s="27">
        <v>19.191699999999997</v>
      </c>
      <c r="W57" s="27">
        <v>8.6448</v>
      </c>
      <c r="X57" s="27">
        <v>27.836500000000001</v>
      </c>
      <c r="Y57" s="27">
        <v>8.4829999999999988</v>
      </c>
      <c r="Z57" s="27">
        <v>36.083300000000001</v>
      </c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3">
        <v>43.653100000000002</v>
      </c>
      <c r="AV57" s="33">
        <v>15.241100000000001</v>
      </c>
      <c r="AW57" s="33">
        <v>58.894199999999998</v>
      </c>
      <c r="AX57" s="33">
        <v>3.2834000000000003</v>
      </c>
      <c r="AY57" s="33">
        <v>61.984299999999998</v>
      </c>
      <c r="AZ57" s="33">
        <v>28.692</v>
      </c>
      <c r="BA57" s="33">
        <v>16.8079</v>
      </c>
      <c r="BB57" s="33">
        <v>45.499900000000004</v>
      </c>
      <c r="BC57" s="33">
        <v>5.6466000000000003</v>
      </c>
      <c r="BD57" s="33">
        <v>50.889600000000002</v>
      </c>
      <c r="BE57" s="33">
        <v>13.1211</v>
      </c>
      <c r="BF57" s="33">
        <v>5.8403999999999998</v>
      </c>
      <c r="BG57" s="33">
        <v>18.961400000000001</v>
      </c>
      <c r="BH57" s="33">
        <v>6.4145000000000003</v>
      </c>
      <c r="BI57" s="33">
        <v>25.2544</v>
      </c>
      <c r="BJ57" t="s">
        <v>71</v>
      </c>
    </row>
    <row r="58" spans="1:62" x14ac:dyDescent="0.35">
      <c r="A58" s="11" t="s">
        <v>50</v>
      </c>
      <c r="B58" s="33">
        <v>27.042900000000003</v>
      </c>
      <c r="C58" s="33">
        <v>9.2624000000000013</v>
      </c>
      <c r="D58" s="33">
        <v>36.305299999999995</v>
      </c>
      <c r="E58" s="33">
        <v>4.9501999999999997</v>
      </c>
      <c r="F58" s="33">
        <v>41.075800000000001</v>
      </c>
      <c r="G58" s="33">
        <v>27.4651</v>
      </c>
      <c r="H58" s="33">
        <v>9.7185000000000006</v>
      </c>
      <c r="I58" s="33">
        <v>37.183599999999998</v>
      </c>
      <c r="J58" s="33">
        <v>5.7172000000000001</v>
      </c>
      <c r="K58" s="33">
        <v>42.688200000000002</v>
      </c>
      <c r="L58" s="33">
        <v>24.598499999999998</v>
      </c>
      <c r="M58" s="33">
        <v>6.6433</v>
      </c>
      <c r="N58" s="33">
        <v>31.241700000000002</v>
      </c>
      <c r="O58" s="33">
        <v>0.72840000000000005</v>
      </c>
      <c r="P58" s="33">
        <v>31.947400000000002</v>
      </c>
      <c r="Q58" s="27">
        <v>31.414999999999999</v>
      </c>
      <c r="R58" s="27">
        <v>9.1629999999999985</v>
      </c>
      <c r="S58" s="27">
        <v>40.578000000000003</v>
      </c>
      <c r="T58" s="27">
        <v>4.8909000000000002</v>
      </c>
      <c r="U58" s="27">
        <v>45.270400000000002</v>
      </c>
      <c r="V58" s="27">
        <v>22.0794</v>
      </c>
      <c r="W58" s="27">
        <v>9.3765999999999998</v>
      </c>
      <c r="X58" s="27">
        <v>31.456099999999999</v>
      </c>
      <c r="Y58" s="27">
        <v>5.0401999999999996</v>
      </c>
      <c r="Z58" s="27">
        <v>36.337699999999998</v>
      </c>
      <c r="AA58" s="31">
        <v>25.027100000000001</v>
      </c>
      <c r="AB58" s="31">
        <v>10.949</v>
      </c>
      <c r="AC58" s="31">
        <v>35.976099999999995</v>
      </c>
      <c r="AD58" s="31">
        <v>3.8257999999999996</v>
      </c>
      <c r="AE58" s="31">
        <v>39.664299999999997</v>
      </c>
      <c r="AF58" s="31">
        <v>41.621699999999997</v>
      </c>
      <c r="AG58" s="31">
        <v>14.3248</v>
      </c>
      <c r="AH58" s="31">
        <v>55.9465</v>
      </c>
      <c r="AI58" s="31">
        <v>10.8856</v>
      </c>
      <c r="AJ58" s="31">
        <v>66.223199999999991</v>
      </c>
      <c r="AK58" s="31">
        <v>25.053999999999998</v>
      </c>
      <c r="AL58" s="31">
        <v>9.0842000000000009</v>
      </c>
      <c r="AM58" s="31">
        <v>34.138199999999998</v>
      </c>
      <c r="AN58" s="31">
        <v>4.9411999999999994</v>
      </c>
      <c r="AO58" s="31">
        <v>38.910699999999999</v>
      </c>
      <c r="AP58" s="31"/>
      <c r="AQ58" s="31"/>
      <c r="AR58" s="31"/>
      <c r="AS58" s="31"/>
      <c r="AT58" s="31"/>
      <c r="AU58" s="33">
        <v>34.193800000000003</v>
      </c>
      <c r="AV58" s="33">
        <v>12.6213</v>
      </c>
      <c r="AW58" s="33">
        <v>46.815100000000001</v>
      </c>
      <c r="AX58" s="33">
        <v>7.149</v>
      </c>
      <c r="AY58" s="33">
        <v>53.629400000000004</v>
      </c>
      <c r="AZ58" s="33">
        <v>13.214399999999999</v>
      </c>
      <c r="BA58" s="33">
        <v>3.5739000000000001</v>
      </c>
      <c r="BB58" s="33">
        <v>16.7883</v>
      </c>
      <c r="BC58" s="33">
        <v>0.28390000000000004</v>
      </c>
      <c r="BD58" s="33">
        <v>17.067399999999999</v>
      </c>
      <c r="BE58" s="33">
        <v>17.172699999999999</v>
      </c>
      <c r="BF58" s="33">
        <v>3.8357999999999999</v>
      </c>
      <c r="BG58" s="33">
        <v>21.008499999999998</v>
      </c>
      <c r="BH58" s="33">
        <v>1.8577999999999999</v>
      </c>
      <c r="BI58" s="33">
        <v>22.827199999999998</v>
      </c>
      <c r="BJ58" t="s">
        <v>71</v>
      </c>
    </row>
    <row r="59" spans="1:62" x14ac:dyDescent="0.35">
      <c r="A59" s="11" t="s">
        <v>52</v>
      </c>
      <c r="B59" s="33">
        <v>21.766000000000002</v>
      </c>
      <c r="C59" s="33">
        <v>6.2667000000000002</v>
      </c>
      <c r="D59" s="33">
        <v>28.032700000000002</v>
      </c>
      <c r="E59" s="33">
        <v>4.8407999999999998</v>
      </c>
      <c r="F59" s="33">
        <v>32.737700000000004</v>
      </c>
      <c r="G59" s="33">
        <v>24.909500000000001</v>
      </c>
      <c r="H59" s="33">
        <v>7.4821999999999997</v>
      </c>
      <c r="I59" s="33">
        <v>32.3917</v>
      </c>
      <c r="J59" s="33">
        <v>5.3020000000000005</v>
      </c>
      <c r="K59" s="33">
        <v>37.521899999999995</v>
      </c>
      <c r="L59" s="33">
        <v>16.0276</v>
      </c>
      <c r="M59" s="33">
        <v>4.0872000000000002</v>
      </c>
      <c r="N59" s="33">
        <v>20.114699999999999</v>
      </c>
      <c r="O59" s="33">
        <v>4.0419</v>
      </c>
      <c r="P59" s="33">
        <v>24.075400000000002</v>
      </c>
      <c r="Q59" s="27">
        <v>24.635000000000002</v>
      </c>
      <c r="R59" s="27">
        <v>4.9554999999999998</v>
      </c>
      <c r="S59" s="27">
        <v>29.590600000000002</v>
      </c>
      <c r="T59" s="27">
        <v>2.7555000000000001</v>
      </c>
      <c r="U59" s="27">
        <v>32.264599999999994</v>
      </c>
      <c r="V59" s="27">
        <v>18.5807</v>
      </c>
      <c r="W59" s="27">
        <v>7.7318999999999996</v>
      </c>
      <c r="X59" s="27">
        <v>26.3126</v>
      </c>
      <c r="Y59" s="27">
        <v>7.2389000000000001</v>
      </c>
      <c r="Z59" s="27">
        <v>33.361000000000004</v>
      </c>
      <c r="AA59" s="31">
        <v>25.976300000000002</v>
      </c>
      <c r="AB59" s="31">
        <v>7.3061999999999996</v>
      </c>
      <c r="AC59" s="31">
        <v>33.282399999999996</v>
      </c>
      <c r="AD59" s="31">
        <v>4.8409000000000004</v>
      </c>
      <c r="AE59" s="31">
        <v>37.962200000000003</v>
      </c>
      <c r="AF59" s="31">
        <v>15.7172</v>
      </c>
      <c r="AG59" s="31"/>
      <c r="AH59" s="31">
        <v>15.7172</v>
      </c>
      <c r="AI59" s="31"/>
      <c r="AJ59" s="31">
        <v>15.7172</v>
      </c>
      <c r="AK59" s="31">
        <v>19.520900000000001</v>
      </c>
      <c r="AL59" s="31">
        <v>3.8814000000000002</v>
      </c>
      <c r="AM59" s="31">
        <v>23.4023</v>
      </c>
      <c r="AN59" s="31">
        <v>5.3534999999999995</v>
      </c>
      <c r="AO59" s="31">
        <v>28.630599999999998</v>
      </c>
      <c r="AP59" s="31"/>
      <c r="AQ59" s="31"/>
      <c r="AR59" s="31"/>
      <c r="AS59" s="31"/>
      <c r="AT59" s="31"/>
      <c r="AU59" s="33">
        <v>40.672499999999999</v>
      </c>
      <c r="AV59" s="33">
        <v>16.0975</v>
      </c>
      <c r="AW59" s="33">
        <v>56.7699</v>
      </c>
      <c r="AX59" s="33">
        <v>5.5327000000000002</v>
      </c>
      <c r="AY59" s="33">
        <v>61.988500000000002</v>
      </c>
      <c r="AZ59" s="33">
        <v>27.960800000000003</v>
      </c>
      <c r="BA59" s="33">
        <v>4.6163999999999996</v>
      </c>
      <c r="BB59" s="33">
        <v>32.577199999999998</v>
      </c>
      <c r="BC59" s="33">
        <v>4.9975000000000005</v>
      </c>
      <c r="BD59" s="33">
        <v>37.411899999999996</v>
      </c>
      <c r="BE59" s="33">
        <v>18.9253</v>
      </c>
      <c r="BF59" s="33">
        <v>5.5725999999999996</v>
      </c>
      <c r="BG59" s="33">
        <v>24.497899999999998</v>
      </c>
      <c r="BH59" s="33">
        <v>4.7542</v>
      </c>
      <c r="BI59" s="33">
        <v>29.1357</v>
      </c>
      <c r="BJ59" t="s">
        <v>71</v>
      </c>
    </row>
    <row r="60" spans="1:62" x14ac:dyDescent="0.35">
      <c r="A60" s="11" t="s">
        <v>53</v>
      </c>
      <c r="B60" s="33">
        <v>20.203499999999998</v>
      </c>
      <c r="C60" s="33">
        <v>10.0428</v>
      </c>
      <c r="D60" s="33">
        <v>30.246300000000002</v>
      </c>
      <c r="E60" s="33">
        <v>7.5301</v>
      </c>
      <c r="F60" s="33">
        <v>37.5486</v>
      </c>
      <c r="G60" s="33">
        <v>21.897400000000001</v>
      </c>
      <c r="H60" s="33">
        <v>10.340300000000001</v>
      </c>
      <c r="I60" s="33">
        <v>32.237700000000004</v>
      </c>
      <c r="J60" s="33">
        <v>6.7822000000000005</v>
      </c>
      <c r="K60" s="33">
        <v>38.801299999999998</v>
      </c>
      <c r="L60" s="33">
        <v>13.342400000000001</v>
      </c>
      <c r="M60" s="33">
        <v>8.8261000000000003</v>
      </c>
      <c r="N60" s="33">
        <v>22.168500000000002</v>
      </c>
      <c r="O60" s="33">
        <v>10.3955</v>
      </c>
      <c r="P60" s="33">
        <v>32.333599999999997</v>
      </c>
      <c r="Q60" s="27">
        <v>22.588200000000001</v>
      </c>
      <c r="R60" s="27">
        <v>9.9311999999999987</v>
      </c>
      <c r="S60" s="27">
        <v>32.519500000000001</v>
      </c>
      <c r="T60" s="27">
        <v>6.9987000000000004</v>
      </c>
      <c r="U60" s="27">
        <v>39.290600000000005</v>
      </c>
      <c r="V60" s="27">
        <v>17.503</v>
      </c>
      <c r="W60" s="27">
        <v>10.1692</v>
      </c>
      <c r="X60" s="27">
        <v>27.6722</v>
      </c>
      <c r="Y60" s="27">
        <v>8.0949000000000009</v>
      </c>
      <c r="Z60" s="27">
        <v>35.542999999999999</v>
      </c>
      <c r="AA60" s="31">
        <v>23.569900000000001</v>
      </c>
      <c r="AB60" s="31">
        <v>13.6365</v>
      </c>
      <c r="AC60" s="31">
        <v>37.206400000000002</v>
      </c>
      <c r="AD60" s="31">
        <v>6.8443999999999994</v>
      </c>
      <c r="AE60" s="31">
        <v>43.796099999999996</v>
      </c>
      <c r="AF60" s="31">
        <v>28.189800000000002</v>
      </c>
      <c r="AG60" s="31">
        <v>15.014799999999999</v>
      </c>
      <c r="AH60" s="31">
        <v>43.204699999999995</v>
      </c>
      <c r="AI60" s="31">
        <v>8.7965</v>
      </c>
      <c r="AJ60" s="31">
        <v>51.621200000000002</v>
      </c>
      <c r="AK60" s="31">
        <v>20.6508</v>
      </c>
      <c r="AL60" s="31">
        <v>10.505100000000001</v>
      </c>
      <c r="AM60" s="31">
        <v>31.155899999999999</v>
      </c>
      <c r="AN60" s="31">
        <v>7.7126000000000001</v>
      </c>
      <c r="AO60" s="31">
        <v>38.6282</v>
      </c>
      <c r="AP60" s="31">
        <v>17.215600000000002</v>
      </c>
      <c r="AQ60" s="31">
        <v>5.5618999999999996</v>
      </c>
      <c r="AR60" s="31">
        <v>22.7774</v>
      </c>
      <c r="AS60" s="31">
        <v>6.7418000000000005</v>
      </c>
      <c r="AT60" s="31">
        <v>29.3657</v>
      </c>
      <c r="AU60" s="33">
        <v>24.706900000000001</v>
      </c>
      <c r="AV60" s="33">
        <v>11.7728</v>
      </c>
      <c r="AW60" s="33">
        <v>36.479699999999994</v>
      </c>
      <c r="AX60" s="33">
        <v>6.9769999999999994</v>
      </c>
      <c r="AY60" s="33">
        <v>43.202200000000005</v>
      </c>
      <c r="AZ60" s="33">
        <v>21.8917</v>
      </c>
      <c r="BA60" s="33">
        <v>14.575700000000001</v>
      </c>
      <c r="BB60" s="33">
        <v>36.467399999999998</v>
      </c>
      <c r="BC60" s="33">
        <v>8.5914999999999999</v>
      </c>
      <c r="BD60" s="33">
        <v>44.7455</v>
      </c>
      <c r="BE60" s="33">
        <v>15.067399999999999</v>
      </c>
      <c r="BF60" s="33">
        <v>5.8396000000000008</v>
      </c>
      <c r="BG60" s="33">
        <v>20.907</v>
      </c>
      <c r="BH60" s="33">
        <v>7.4304999999999994</v>
      </c>
      <c r="BI60" s="33">
        <v>28.182100000000002</v>
      </c>
      <c r="BJ60" t="s">
        <v>71</v>
      </c>
    </row>
    <row r="61" spans="1:62" x14ac:dyDescent="0.35">
      <c r="A61" s="11" t="s">
        <v>54</v>
      </c>
      <c r="B61" s="33">
        <v>4.9894999999999996</v>
      </c>
      <c r="C61" s="33">
        <v>6.1862000000000004</v>
      </c>
      <c r="D61" s="33">
        <v>11.175799999999999</v>
      </c>
      <c r="E61" s="33">
        <v>0</v>
      </c>
      <c r="F61" s="33">
        <v>11.175799999999999</v>
      </c>
      <c r="G61" s="33">
        <v>7.8425000000000002</v>
      </c>
      <c r="H61" s="33">
        <v>10.0006</v>
      </c>
      <c r="I61" s="33">
        <v>17.8431</v>
      </c>
      <c r="J61" s="33">
        <v>0</v>
      </c>
      <c r="K61" s="33">
        <v>17.8431</v>
      </c>
      <c r="L61" s="33"/>
      <c r="M61" s="33"/>
      <c r="N61" s="33"/>
      <c r="O61" s="33"/>
      <c r="P61" s="33"/>
      <c r="Q61" s="27">
        <v>3.4206000000000003</v>
      </c>
      <c r="R61" s="27">
        <v>8.4253999999999998</v>
      </c>
      <c r="S61" s="27">
        <v>11.8461</v>
      </c>
      <c r="T61" s="27">
        <v>0</v>
      </c>
      <c r="U61" s="27">
        <v>11.8461</v>
      </c>
      <c r="V61" s="27">
        <v>6.6165000000000003</v>
      </c>
      <c r="W61" s="27">
        <v>3.8835999999999999</v>
      </c>
      <c r="X61" s="27">
        <v>10.5001</v>
      </c>
      <c r="Y61" s="27"/>
      <c r="Z61" s="27">
        <v>10.5001</v>
      </c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>
        <v>7.9372999999999996</v>
      </c>
      <c r="AL61" s="31">
        <v>4.0842999999999998</v>
      </c>
      <c r="AM61" s="31">
        <v>12.021600000000001</v>
      </c>
      <c r="AN61" s="31">
        <v>0</v>
      </c>
      <c r="AO61" s="31">
        <v>12.021600000000001</v>
      </c>
      <c r="AP61" s="31"/>
      <c r="AQ61" s="31"/>
      <c r="AR61" s="31"/>
      <c r="AS61" s="31"/>
      <c r="AT61" s="31"/>
      <c r="AU61" s="33">
        <v>12.1282</v>
      </c>
      <c r="AV61" s="33">
        <v>15.985800000000001</v>
      </c>
      <c r="AW61" s="33">
        <v>28.114000000000001</v>
      </c>
      <c r="AX61" s="33">
        <v>1.3782000000000001</v>
      </c>
      <c r="AY61" s="33">
        <v>29.453500000000002</v>
      </c>
      <c r="AZ61" s="33">
        <v>7.9252000000000002</v>
      </c>
      <c r="BA61" s="33">
        <v>3.4037000000000002</v>
      </c>
      <c r="BB61" s="33">
        <v>11.328899999999999</v>
      </c>
      <c r="BC61" s="33">
        <v>0.74660000000000004</v>
      </c>
      <c r="BD61" s="33">
        <v>12.0671</v>
      </c>
      <c r="BE61" s="33">
        <v>17.3171</v>
      </c>
      <c r="BF61" s="33">
        <v>4.5857000000000001</v>
      </c>
      <c r="BG61" s="33">
        <v>21.902899999999999</v>
      </c>
      <c r="BH61" s="33">
        <v>0</v>
      </c>
      <c r="BI61" s="33">
        <v>21.902899999999999</v>
      </c>
      <c r="BJ61" t="s">
        <v>71</v>
      </c>
    </row>
    <row r="62" spans="1:62" x14ac:dyDescent="0.35">
      <c r="A62" s="11" t="s">
        <v>55</v>
      </c>
      <c r="B62" s="33">
        <v>12.691600000000001</v>
      </c>
      <c r="C62" s="33">
        <v>5.9509999999999996</v>
      </c>
      <c r="D62" s="33">
        <v>18.642599999999998</v>
      </c>
      <c r="E62" s="33">
        <v>3.7347999999999999</v>
      </c>
      <c r="F62" s="33">
        <v>22.307700000000001</v>
      </c>
      <c r="G62" s="33">
        <v>16.084899999999998</v>
      </c>
      <c r="H62" s="33">
        <v>5.6084999999999994</v>
      </c>
      <c r="I62" s="33">
        <v>21.6934</v>
      </c>
      <c r="J62" s="33">
        <v>4.7993000000000006</v>
      </c>
      <c r="K62" s="33">
        <v>26.3886</v>
      </c>
      <c r="L62" s="33">
        <v>8.4696000000000016</v>
      </c>
      <c r="M62" s="33">
        <v>6.3759000000000006</v>
      </c>
      <c r="N62" s="33">
        <v>14.845499999999999</v>
      </c>
      <c r="O62" s="33">
        <v>2.4697999999999998</v>
      </c>
      <c r="P62" s="33">
        <v>17.278600000000001</v>
      </c>
      <c r="Q62" s="27">
        <v>13.523300000000001</v>
      </c>
      <c r="R62" s="27">
        <v>7.1250999999999998</v>
      </c>
      <c r="S62" s="27">
        <v>20.648400000000002</v>
      </c>
      <c r="T62" s="27">
        <v>3.6197999999999997</v>
      </c>
      <c r="U62" s="27">
        <v>24.1934</v>
      </c>
      <c r="V62" s="27">
        <v>11.730300000000002</v>
      </c>
      <c r="W62" s="27">
        <v>4.5892999999999997</v>
      </c>
      <c r="X62" s="27">
        <v>16.319600000000001</v>
      </c>
      <c r="Y62" s="27">
        <v>3.8314999999999997</v>
      </c>
      <c r="Z62" s="27">
        <v>20.0885</v>
      </c>
      <c r="AA62" s="31">
        <v>19.690999999999999</v>
      </c>
      <c r="AB62" s="31">
        <v>5.5890000000000004</v>
      </c>
      <c r="AC62" s="31">
        <v>25.28</v>
      </c>
      <c r="AD62" s="31">
        <v>3.8164000000000002</v>
      </c>
      <c r="AE62" s="31">
        <v>28.9999</v>
      </c>
      <c r="AF62" s="31"/>
      <c r="AG62" s="31"/>
      <c r="AH62" s="31"/>
      <c r="AI62" s="31"/>
      <c r="AJ62" s="31"/>
      <c r="AK62" s="31">
        <v>13.117099999999999</v>
      </c>
      <c r="AL62" s="31">
        <v>5.6173000000000002</v>
      </c>
      <c r="AM62" s="31">
        <v>18.734500000000001</v>
      </c>
      <c r="AN62" s="31">
        <v>3.7911000000000001</v>
      </c>
      <c r="AO62" s="31">
        <v>22.454499999999999</v>
      </c>
      <c r="AP62" s="31">
        <v>9.0229999999999997</v>
      </c>
      <c r="AQ62" s="31">
        <v>10.371500000000001</v>
      </c>
      <c r="AR62" s="31">
        <v>19.394399999999997</v>
      </c>
      <c r="AS62" s="31">
        <v>2.9469000000000003</v>
      </c>
      <c r="AT62" s="31">
        <v>22.284200000000002</v>
      </c>
      <c r="AU62" s="33">
        <v>25.761099999999999</v>
      </c>
      <c r="AV62" s="33">
        <v>8.2918000000000003</v>
      </c>
      <c r="AW62" s="33">
        <v>34.052899999999994</v>
      </c>
      <c r="AX62" s="33">
        <v>7.43</v>
      </c>
      <c r="AY62" s="33">
        <v>41.229900000000001</v>
      </c>
      <c r="AZ62" s="33">
        <v>12.7195</v>
      </c>
      <c r="BA62" s="33">
        <v>7.7432000000000007</v>
      </c>
      <c r="BB62" s="33">
        <v>20.462600000000002</v>
      </c>
      <c r="BC62" s="33">
        <v>4.6764999999999999</v>
      </c>
      <c r="BD62" s="33">
        <v>25.043400000000002</v>
      </c>
      <c r="BE62" s="33">
        <v>9.0388000000000002</v>
      </c>
      <c r="BF62" s="33">
        <v>4.3594999999999997</v>
      </c>
      <c r="BG62" s="33">
        <v>13.398300000000001</v>
      </c>
      <c r="BH62" s="33">
        <v>2.0148000000000001</v>
      </c>
      <c r="BI62" s="33">
        <v>15.386099999999999</v>
      </c>
      <c r="BJ62" t="s">
        <v>71</v>
      </c>
    </row>
    <row r="63" spans="1:62" x14ac:dyDescent="0.35">
      <c r="A63" s="11" t="s">
        <v>60</v>
      </c>
      <c r="B63" s="33">
        <v>16.840600000000002</v>
      </c>
      <c r="C63" s="33">
        <v>9.5963999999999992</v>
      </c>
      <c r="D63" s="33">
        <v>26.436999999999998</v>
      </c>
      <c r="E63" s="33">
        <v>3.0297000000000001</v>
      </c>
      <c r="F63" s="33">
        <v>29.386599999999998</v>
      </c>
      <c r="G63" s="33">
        <v>18.796299999999999</v>
      </c>
      <c r="H63" s="33">
        <v>10.507099999999999</v>
      </c>
      <c r="I63" s="33">
        <v>29.3034</v>
      </c>
      <c r="J63" s="33">
        <v>3.1602999999999999</v>
      </c>
      <c r="K63" s="33">
        <v>32.371099999999998</v>
      </c>
      <c r="L63" s="33">
        <v>13.787100000000001</v>
      </c>
      <c r="M63" s="33">
        <v>8.2039000000000009</v>
      </c>
      <c r="N63" s="33">
        <v>21.9909</v>
      </c>
      <c r="O63" s="33">
        <v>2.7924000000000002</v>
      </c>
      <c r="P63" s="33">
        <v>24.721900000000002</v>
      </c>
      <c r="Q63" s="27">
        <v>16.287500000000001</v>
      </c>
      <c r="R63" s="27">
        <v>8.9881000000000011</v>
      </c>
      <c r="S63" s="27">
        <v>25.275599999999997</v>
      </c>
      <c r="T63" s="27">
        <v>4.2433999999999994</v>
      </c>
      <c r="U63" s="27">
        <v>29.411799999999999</v>
      </c>
      <c r="V63" s="27">
        <v>17.4604</v>
      </c>
      <c r="W63" s="27">
        <v>10.2767</v>
      </c>
      <c r="X63" s="27">
        <v>27.737100000000002</v>
      </c>
      <c r="Y63" s="27">
        <v>1.7003999999999999</v>
      </c>
      <c r="Z63" s="27">
        <v>29.3904</v>
      </c>
      <c r="AA63" s="31">
        <v>16.808400000000002</v>
      </c>
      <c r="AB63" s="31">
        <v>13.5052</v>
      </c>
      <c r="AC63" s="31">
        <v>30.313500000000001</v>
      </c>
      <c r="AD63" s="31">
        <v>6.9279000000000002</v>
      </c>
      <c r="AE63" s="31">
        <v>37.031399999999998</v>
      </c>
      <c r="AF63" s="31">
        <v>26.266100000000002</v>
      </c>
      <c r="AG63" s="31">
        <v>13.321</v>
      </c>
      <c r="AH63" s="31">
        <v>39.586999999999996</v>
      </c>
      <c r="AI63" s="31">
        <v>2.1305999999999998</v>
      </c>
      <c r="AJ63" s="31">
        <v>41.633299999999998</v>
      </c>
      <c r="AK63" s="31">
        <v>16.873899999999999</v>
      </c>
      <c r="AL63" s="31">
        <v>10.3644</v>
      </c>
      <c r="AM63" s="31">
        <v>27.238299999999999</v>
      </c>
      <c r="AN63" s="31">
        <v>3.6502000000000003</v>
      </c>
      <c r="AO63" s="31">
        <v>30.789000000000001</v>
      </c>
      <c r="AP63" s="31">
        <v>17.054400000000001</v>
      </c>
      <c r="AQ63" s="31">
        <v>3.7244999999999999</v>
      </c>
      <c r="AR63" s="31">
        <v>20.7789</v>
      </c>
      <c r="AS63" s="31">
        <v>0</v>
      </c>
      <c r="AT63" s="31">
        <v>20.7789</v>
      </c>
      <c r="AU63" s="33">
        <v>22.0946</v>
      </c>
      <c r="AV63" s="33">
        <v>13.086600000000001</v>
      </c>
      <c r="AW63" s="33">
        <v>35.181200000000004</v>
      </c>
      <c r="AX63" s="33">
        <v>4.8620999999999999</v>
      </c>
      <c r="AY63" s="33">
        <v>39.872300000000003</v>
      </c>
      <c r="AZ63" s="33">
        <v>20.477399999999999</v>
      </c>
      <c r="BA63" s="33">
        <v>9.0747</v>
      </c>
      <c r="BB63" s="33">
        <v>29.552100000000003</v>
      </c>
      <c r="BC63" s="33">
        <v>2.5750000000000002</v>
      </c>
      <c r="BD63" s="33">
        <v>32.050899999999999</v>
      </c>
      <c r="BE63" s="33">
        <v>12.654</v>
      </c>
      <c r="BF63" s="33">
        <v>8.4697999999999993</v>
      </c>
      <c r="BG63" s="33">
        <v>21.123800000000003</v>
      </c>
      <c r="BH63" s="33">
        <v>2.4891999999999999</v>
      </c>
      <c r="BI63" s="33">
        <v>23.560399999999998</v>
      </c>
      <c r="BJ63" t="s">
        <v>71</v>
      </c>
    </row>
    <row r="64" spans="1:62" x14ac:dyDescent="0.35">
      <c r="A64" s="11" t="s">
        <v>56</v>
      </c>
      <c r="B64" s="33">
        <v>22.865500000000001</v>
      </c>
      <c r="C64" s="33">
        <v>14.696400000000001</v>
      </c>
      <c r="D64" s="33">
        <v>37.561900000000001</v>
      </c>
      <c r="E64" s="33">
        <v>5.9407000000000005</v>
      </c>
      <c r="F64" s="33">
        <v>43.279400000000003</v>
      </c>
      <c r="G64" s="33">
        <v>25.499500000000001</v>
      </c>
      <c r="H64" s="33">
        <v>16.308199999999999</v>
      </c>
      <c r="I64" s="33">
        <v>41.807700000000004</v>
      </c>
      <c r="J64" s="33">
        <v>7.4948000000000006</v>
      </c>
      <c r="K64" s="33">
        <v>48.989199999999997</v>
      </c>
      <c r="L64" s="33">
        <v>13.936999999999999</v>
      </c>
      <c r="M64" s="33">
        <v>9.2663999999999991</v>
      </c>
      <c r="N64" s="33">
        <v>23.203399999999998</v>
      </c>
      <c r="O64" s="33">
        <v>1.2035</v>
      </c>
      <c r="P64" s="33">
        <v>24.378899999999998</v>
      </c>
      <c r="Q64" s="27">
        <v>25.957500000000003</v>
      </c>
      <c r="R64" s="27">
        <v>19.093299999999999</v>
      </c>
      <c r="S64" s="27">
        <v>45.050800000000002</v>
      </c>
      <c r="T64" s="27">
        <v>3.0888</v>
      </c>
      <c r="U64" s="27">
        <v>48.000399999999999</v>
      </c>
      <c r="V64" s="27">
        <v>19.768899999999999</v>
      </c>
      <c r="W64" s="27">
        <v>10.211599999999999</v>
      </c>
      <c r="X64" s="27">
        <v>29.980499999999999</v>
      </c>
      <c r="Y64" s="27">
        <v>9.0157999999999987</v>
      </c>
      <c r="Z64" s="27">
        <v>38.725999999999999</v>
      </c>
      <c r="AA64" s="31">
        <v>12.3246</v>
      </c>
      <c r="AB64" s="31">
        <v>6.3136999999999999</v>
      </c>
      <c r="AC64" s="31">
        <v>18.638300000000001</v>
      </c>
      <c r="AD64" s="31">
        <v>5.8532000000000002</v>
      </c>
      <c r="AE64" s="31">
        <v>24.382399999999997</v>
      </c>
      <c r="AF64" s="31">
        <v>26.0259</v>
      </c>
      <c r="AG64" s="31">
        <v>24.808299999999999</v>
      </c>
      <c r="AH64" s="31">
        <v>50.834200000000003</v>
      </c>
      <c r="AI64" s="31">
        <v>11.6973</v>
      </c>
      <c r="AJ64" s="31">
        <v>61.936900000000001</v>
      </c>
      <c r="AK64" s="31">
        <v>23.374500000000001</v>
      </c>
      <c r="AL64" s="31">
        <v>14.6167</v>
      </c>
      <c r="AM64" s="31">
        <v>37.991299999999995</v>
      </c>
      <c r="AN64" s="31">
        <v>6.9658000000000007</v>
      </c>
      <c r="AO64" s="31">
        <v>44.692399999999999</v>
      </c>
      <c r="AP64" s="31"/>
      <c r="AQ64" s="31"/>
      <c r="AR64" s="31"/>
      <c r="AS64" s="31"/>
      <c r="AT64" s="31"/>
      <c r="AU64" s="33">
        <v>27.701799999999999</v>
      </c>
      <c r="AV64" s="33">
        <v>17.234999999999999</v>
      </c>
      <c r="AW64" s="33">
        <v>44.936799999999998</v>
      </c>
      <c r="AX64" s="33">
        <v>8.5686</v>
      </c>
      <c r="AY64" s="33">
        <v>53.120399999999997</v>
      </c>
      <c r="AZ64" s="33">
        <v>10.5251</v>
      </c>
      <c r="BA64" s="33">
        <v>6.8725000000000005</v>
      </c>
      <c r="BB64" s="33">
        <v>17.397699999999997</v>
      </c>
      <c r="BC64" s="33">
        <v>0</v>
      </c>
      <c r="BD64" s="33">
        <v>17.397699999999997</v>
      </c>
      <c r="BE64" s="33">
        <v>13.607100000000001</v>
      </c>
      <c r="BF64" s="33">
        <v>13.276299999999999</v>
      </c>
      <c r="BG64" s="33">
        <v>26.883399999999998</v>
      </c>
      <c r="BH64" s="33">
        <v>3.9192999999999998</v>
      </c>
      <c r="BI64" s="33">
        <v>30.697399999999998</v>
      </c>
      <c r="BJ64" t="s">
        <v>71</v>
      </c>
    </row>
    <row r="65" spans="1:62" x14ac:dyDescent="0.35">
      <c r="A65" s="11" t="s">
        <v>57</v>
      </c>
      <c r="B65" s="33">
        <v>35.710799999999999</v>
      </c>
      <c r="C65" s="33">
        <v>14.6547</v>
      </c>
      <c r="D65" s="33">
        <v>50.365499999999997</v>
      </c>
      <c r="E65" s="33">
        <v>9.9825999999999997</v>
      </c>
      <c r="F65" s="33">
        <v>59.845199999999998</v>
      </c>
      <c r="G65" s="33">
        <v>37.803000000000004</v>
      </c>
      <c r="H65" s="33">
        <v>14.7464</v>
      </c>
      <c r="I65" s="33">
        <v>52.549500000000002</v>
      </c>
      <c r="J65" s="33">
        <v>10.4937</v>
      </c>
      <c r="K65" s="33">
        <v>62.491799999999998</v>
      </c>
      <c r="L65" s="33">
        <v>27.655800000000003</v>
      </c>
      <c r="M65" s="33">
        <v>14.313899999999999</v>
      </c>
      <c r="N65" s="33">
        <v>41.9696</v>
      </c>
      <c r="O65" s="33">
        <v>8.0748999999999995</v>
      </c>
      <c r="P65" s="33">
        <v>49.705600000000004</v>
      </c>
      <c r="Q65" s="27">
        <v>37.5961</v>
      </c>
      <c r="R65" s="27">
        <v>13.9298</v>
      </c>
      <c r="S65" s="27">
        <v>51.5259</v>
      </c>
      <c r="T65" s="27">
        <v>9.1257999999999999</v>
      </c>
      <c r="U65" s="27">
        <v>60.1815</v>
      </c>
      <c r="V65" s="27">
        <v>33.696600000000004</v>
      </c>
      <c r="W65" s="27">
        <v>15.4345</v>
      </c>
      <c r="X65" s="27">
        <v>49.131099999999996</v>
      </c>
      <c r="Y65" s="27">
        <v>10.909800000000001</v>
      </c>
      <c r="Z65" s="27">
        <v>59.504899999999999</v>
      </c>
      <c r="AA65" s="31">
        <v>41.6173</v>
      </c>
      <c r="AB65" s="31">
        <v>16.1465</v>
      </c>
      <c r="AC65" s="31">
        <v>57.763799999999996</v>
      </c>
      <c r="AD65" s="31">
        <v>12.946</v>
      </c>
      <c r="AE65" s="31">
        <v>69.9619</v>
      </c>
      <c r="AF65" s="31">
        <v>35.580100000000002</v>
      </c>
      <c r="AG65" s="31">
        <v>21.983499999999999</v>
      </c>
      <c r="AH65" s="31">
        <v>57.563600000000001</v>
      </c>
      <c r="AI65" s="31">
        <v>6.8548999999999998</v>
      </c>
      <c r="AJ65" s="31">
        <v>64.024000000000001</v>
      </c>
      <c r="AK65" s="31">
        <v>36.305999999999997</v>
      </c>
      <c r="AL65" s="31">
        <v>15.2841</v>
      </c>
      <c r="AM65" s="31">
        <v>51.590200000000003</v>
      </c>
      <c r="AN65" s="31">
        <v>10.2538</v>
      </c>
      <c r="AO65" s="31">
        <v>61.314900000000002</v>
      </c>
      <c r="AP65" s="31">
        <v>33.542700000000004</v>
      </c>
      <c r="AQ65" s="31">
        <v>11.565300000000001</v>
      </c>
      <c r="AR65" s="31">
        <v>45.1081</v>
      </c>
      <c r="AS65" s="31">
        <v>8.9382999999999999</v>
      </c>
      <c r="AT65" s="31">
        <v>53.643099999999997</v>
      </c>
      <c r="AU65" s="33">
        <v>40.949800000000003</v>
      </c>
      <c r="AV65" s="33">
        <v>16.928599999999999</v>
      </c>
      <c r="AW65" s="33">
        <v>57.878500000000003</v>
      </c>
      <c r="AX65" s="33">
        <v>13.4511</v>
      </c>
      <c r="AY65" s="33">
        <v>70.551000000000002</v>
      </c>
      <c r="AZ65" s="33">
        <v>36.218000000000004</v>
      </c>
      <c r="BA65" s="33">
        <v>14.412100000000001</v>
      </c>
      <c r="BB65" s="33">
        <v>50.630099999999999</v>
      </c>
      <c r="BC65" s="33">
        <v>8.6178999999999988</v>
      </c>
      <c r="BD65" s="33">
        <v>58.811599999999999</v>
      </c>
      <c r="BE65" s="33">
        <v>26.311700000000002</v>
      </c>
      <c r="BF65" s="33">
        <v>10.8254</v>
      </c>
      <c r="BG65" s="33">
        <v>37.137099999999997</v>
      </c>
      <c r="BH65" s="33">
        <v>4.4216999999999995</v>
      </c>
      <c r="BI65" s="33">
        <v>41.394599999999997</v>
      </c>
      <c r="BJ65" t="s">
        <v>71</v>
      </c>
    </row>
    <row r="66" spans="1:62" x14ac:dyDescent="0.35">
      <c r="A66" s="11" t="s">
        <v>58</v>
      </c>
      <c r="B66" s="33">
        <v>32.384499999999996</v>
      </c>
      <c r="C66" s="33">
        <v>6.7199</v>
      </c>
      <c r="D66" s="33">
        <v>39.104399999999998</v>
      </c>
      <c r="E66" s="33">
        <v>6.7029000000000005</v>
      </c>
      <c r="F66" s="33">
        <v>45.545200000000001</v>
      </c>
      <c r="G66" s="33">
        <v>30.603100000000001</v>
      </c>
      <c r="H66" s="33">
        <v>8.8693999999999988</v>
      </c>
      <c r="I66" s="33">
        <v>39.472500000000004</v>
      </c>
      <c r="J66" s="33">
        <v>6.0863999999999994</v>
      </c>
      <c r="K66" s="33">
        <v>45.318700000000007</v>
      </c>
      <c r="L66" s="33">
        <v>36.2042</v>
      </c>
      <c r="M66" s="33">
        <v>2.0904000000000003</v>
      </c>
      <c r="N66" s="33">
        <v>38.294599999999996</v>
      </c>
      <c r="O66" s="33">
        <v>8.1844000000000001</v>
      </c>
      <c r="P66" s="33">
        <v>46.165500000000002</v>
      </c>
      <c r="Q66" s="27">
        <v>35.112299999999998</v>
      </c>
      <c r="R66" s="27">
        <v>6.4223999999999997</v>
      </c>
      <c r="S66" s="27">
        <v>41.534700000000001</v>
      </c>
      <c r="T66" s="27">
        <v>8.2309000000000001</v>
      </c>
      <c r="U66" s="27">
        <v>49.423700000000004</v>
      </c>
      <c r="V66" s="27">
        <v>29.567599999999999</v>
      </c>
      <c r="W66" s="27">
        <v>7.0235000000000003</v>
      </c>
      <c r="X66" s="27">
        <v>36.591100000000004</v>
      </c>
      <c r="Y66" s="27">
        <v>5.1907999999999994</v>
      </c>
      <c r="Z66" s="27">
        <v>41.591900000000003</v>
      </c>
      <c r="AA66" s="31">
        <v>40.1511</v>
      </c>
      <c r="AB66" s="31">
        <v>1.9409000000000001</v>
      </c>
      <c r="AC66" s="31">
        <v>42.091999999999999</v>
      </c>
      <c r="AD66" s="31">
        <v>11.067600000000001</v>
      </c>
      <c r="AE66" s="31">
        <v>52.6937</v>
      </c>
      <c r="AF66" s="31"/>
      <c r="AG66" s="31"/>
      <c r="AH66" s="31"/>
      <c r="AI66" s="31"/>
      <c r="AJ66" s="31"/>
      <c r="AK66" s="31"/>
      <c r="AL66" s="31">
        <v>3.9861000000000004</v>
      </c>
      <c r="AM66" s="31">
        <v>32.125599999999999</v>
      </c>
      <c r="AN66" s="31">
        <v>5.3845999999999998</v>
      </c>
      <c r="AO66" s="31">
        <v>37.337200000000003</v>
      </c>
      <c r="AP66" s="31">
        <v>47.790600000000005</v>
      </c>
      <c r="AQ66" s="31">
        <v>17.0871</v>
      </c>
      <c r="AR66" s="31">
        <v>64.87769999999999</v>
      </c>
      <c r="AS66" s="31">
        <v>12.3141</v>
      </c>
      <c r="AT66" s="31">
        <v>76.392899999999997</v>
      </c>
      <c r="AU66" s="33">
        <v>38.505699999999997</v>
      </c>
      <c r="AV66" s="33">
        <v>9.3608000000000011</v>
      </c>
      <c r="AW66" s="33">
        <v>47.866600000000005</v>
      </c>
      <c r="AX66" s="33">
        <v>11.6861</v>
      </c>
      <c r="AY66" s="33">
        <v>58.993299999999998</v>
      </c>
      <c r="AZ66" s="33">
        <v>44.898899999999998</v>
      </c>
      <c r="BA66" s="33">
        <v>2.0228000000000002</v>
      </c>
      <c r="BB66" s="33">
        <v>46.921699999999994</v>
      </c>
      <c r="BC66" s="33">
        <v>7.3502000000000001</v>
      </c>
      <c r="BD66" s="33">
        <v>53.926900000000003</v>
      </c>
      <c r="BE66" s="33">
        <v>24.2898</v>
      </c>
      <c r="BF66" s="33">
        <v>7.5149999999999997</v>
      </c>
      <c r="BG66" s="33">
        <v>31.8048</v>
      </c>
      <c r="BH66" s="33">
        <v>3.9763999999999999</v>
      </c>
      <c r="BI66" s="33">
        <v>35.654699999999998</v>
      </c>
      <c r="BJ66" t="s">
        <v>71</v>
      </c>
    </row>
    <row r="67" spans="1:62" x14ac:dyDescent="0.35">
      <c r="A67" s="11" t="s">
        <v>59</v>
      </c>
      <c r="B67" s="33">
        <v>15.5281</v>
      </c>
      <c r="C67" s="33">
        <v>6.4531999999999998</v>
      </c>
      <c r="D67" s="33">
        <v>21.981199999999998</v>
      </c>
      <c r="E67" s="33">
        <v>3.4409999999999998</v>
      </c>
      <c r="F67" s="33">
        <v>25.346599999999999</v>
      </c>
      <c r="G67" s="33">
        <v>15.332500000000001</v>
      </c>
      <c r="H67" s="33">
        <v>7.0232999999999999</v>
      </c>
      <c r="I67" s="33">
        <v>22.355799999999999</v>
      </c>
      <c r="J67" s="33">
        <v>3.9531000000000001</v>
      </c>
      <c r="K67" s="33">
        <v>26.220500000000001</v>
      </c>
      <c r="L67" s="33">
        <v>16.067999999999998</v>
      </c>
      <c r="M67" s="33">
        <v>4.8868999999999998</v>
      </c>
      <c r="N67" s="33">
        <v>20.955000000000002</v>
      </c>
      <c r="O67" s="33">
        <v>2.0724</v>
      </c>
      <c r="P67" s="33">
        <v>22.984000000000002</v>
      </c>
      <c r="Q67" s="27">
        <v>16.511800000000001</v>
      </c>
      <c r="R67" s="27">
        <v>8.5137</v>
      </c>
      <c r="S67" s="27">
        <v>25.025499999999997</v>
      </c>
      <c r="T67" s="27">
        <v>4.2944000000000004</v>
      </c>
      <c r="U67" s="27">
        <v>29.212399999999999</v>
      </c>
      <c r="V67" s="27">
        <v>14.5061</v>
      </c>
      <c r="W67" s="27">
        <v>4.2942</v>
      </c>
      <c r="X67" s="27">
        <v>18.8002</v>
      </c>
      <c r="Y67" s="27">
        <v>2.5796999999999999</v>
      </c>
      <c r="Z67" s="27">
        <v>21.331499999999998</v>
      </c>
      <c r="AA67" s="31">
        <v>15.593900000000001</v>
      </c>
      <c r="AB67" s="31">
        <v>9.1800999999999995</v>
      </c>
      <c r="AC67" s="31">
        <v>24.774100000000001</v>
      </c>
      <c r="AD67" s="31">
        <v>1.4937</v>
      </c>
      <c r="AE67" s="31">
        <v>26.230699999999999</v>
      </c>
      <c r="AF67" s="31"/>
      <c r="AG67" s="31"/>
      <c r="AH67" s="31"/>
      <c r="AI67" s="31"/>
      <c r="AJ67" s="31"/>
      <c r="AK67" s="31">
        <v>13.508600000000001</v>
      </c>
      <c r="AL67" s="31">
        <v>6.0929000000000002</v>
      </c>
      <c r="AM67" s="31">
        <v>19.601400000000002</v>
      </c>
      <c r="AN67" s="31">
        <v>2.4044000000000003</v>
      </c>
      <c r="AO67" s="31">
        <v>21.9587</v>
      </c>
      <c r="AP67" s="31">
        <v>18.569900000000001</v>
      </c>
      <c r="AQ67" s="31">
        <v>7.1307</v>
      </c>
      <c r="AR67" s="31">
        <v>25.700600000000001</v>
      </c>
      <c r="AS67" s="31">
        <v>5.4657999999999998</v>
      </c>
      <c r="AT67" s="31">
        <v>31.0259</v>
      </c>
      <c r="AU67" s="33">
        <v>16.137599999999999</v>
      </c>
      <c r="AV67" s="33">
        <v>7.1339999999999995</v>
      </c>
      <c r="AW67" s="33">
        <v>23.271599999999999</v>
      </c>
      <c r="AX67" s="33">
        <v>4.0799000000000003</v>
      </c>
      <c r="AY67" s="33">
        <v>27.256599999999999</v>
      </c>
      <c r="AZ67" s="33">
        <v>14.609</v>
      </c>
      <c r="BA67" s="33">
        <v>7.0977999999999994</v>
      </c>
      <c r="BB67" s="33">
        <v>21.706799999999998</v>
      </c>
      <c r="BC67" s="33">
        <v>2.0596000000000001</v>
      </c>
      <c r="BD67" s="33">
        <v>23.721599999999999</v>
      </c>
      <c r="BE67" s="33">
        <v>14.082100000000001</v>
      </c>
      <c r="BF67" s="33">
        <v>2.7776000000000001</v>
      </c>
      <c r="BG67" s="33">
        <v>16.859699999999997</v>
      </c>
      <c r="BH67" s="33">
        <v>2.3317000000000001</v>
      </c>
      <c r="BI67" s="33">
        <v>19.152099999999997</v>
      </c>
      <c r="BJ67" t="s">
        <v>71</v>
      </c>
    </row>
    <row r="68" spans="1:62" x14ac:dyDescent="0.35">
      <c r="A68" s="11" t="s">
        <v>61</v>
      </c>
      <c r="B68" s="33">
        <v>24.914400000000001</v>
      </c>
      <c r="C68" s="33">
        <v>10.2858</v>
      </c>
      <c r="D68" s="33">
        <v>35.200200000000002</v>
      </c>
      <c r="E68" s="33">
        <v>6.9046000000000003</v>
      </c>
      <c r="F68" s="33">
        <v>41.861699999999999</v>
      </c>
      <c r="G68" s="33">
        <v>27.4499</v>
      </c>
      <c r="H68" s="33">
        <v>10.907999999999999</v>
      </c>
      <c r="I68" s="33">
        <v>38.357900000000001</v>
      </c>
      <c r="J68" s="33">
        <v>7.6234999999999999</v>
      </c>
      <c r="K68" s="33">
        <v>45.689</v>
      </c>
      <c r="L68" s="33">
        <v>17.959800000000001</v>
      </c>
      <c r="M68" s="33">
        <v>8.5965999999999987</v>
      </c>
      <c r="N68" s="33">
        <v>26.5564</v>
      </c>
      <c r="O68" s="33">
        <v>5.0301</v>
      </c>
      <c r="P68" s="33">
        <v>31.4529</v>
      </c>
      <c r="Q68" s="27">
        <v>26.932199999999998</v>
      </c>
      <c r="R68" s="27">
        <v>10.468699999999998</v>
      </c>
      <c r="S68" s="27">
        <v>37.4009</v>
      </c>
      <c r="T68" s="27">
        <v>6.4548000000000005</v>
      </c>
      <c r="U68" s="27">
        <v>43.6143</v>
      </c>
      <c r="V68" s="27">
        <v>22.728100000000001</v>
      </c>
      <c r="W68" s="27">
        <v>10.087499999999999</v>
      </c>
      <c r="X68" s="27">
        <v>32.815600000000003</v>
      </c>
      <c r="Y68" s="27">
        <v>7.3921999999999999</v>
      </c>
      <c r="Z68" s="27">
        <v>39.965199999999996</v>
      </c>
      <c r="AA68" s="31">
        <v>29.2468</v>
      </c>
      <c r="AB68" s="31">
        <v>11.431099999999999</v>
      </c>
      <c r="AC68" s="31">
        <v>40.677900000000001</v>
      </c>
      <c r="AD68" s="31">
        <v>8.5794999999999995</v>
      </c>
      <c r="AE68" s="31">
        <v>48.908300000000004</v>
      </c>
      <c r="AF68" s="31">
        <v>28.7654</v>
      </c>
      <c r="AG68" s="31">
        <v>12.879799999999999</v>
      </c>
      <c r="AH68" s="31">
        <v>41.645200000000003</v>
      </c>
      <c r="AI68" s="31">
        <v>9.0328999999999997</v>
      </c>
      <c r="AJ68" s="31">
        <v>50.301899999999996</v>
      </c>
      <c r="AK68" s="13">
        <v>25.61</v>
      </c>
      <c r="AL68" s="13">
        <v>10.42</v>
      </c>
      <c r="AM68" s="13">
        <v>36.04</v>
      </c>
      <c r="AN68" s="13">
        <v>7.23</v>
      </c>
      <c r="AO68" s="13">
        <v>42.81</v>
      </c>
      <c r="AP68" s="31">
        <v>23.319500000000001</v>
      </c>
      <c r="AQ68" s="31">
        <v>9.9969000000000001</v>
      </c>
      <c r="AR68" s="31">
        <v>33.316400000000002</v>
      </c>
      <c r="AS68" s="31">
        <v>6.1380999999999997</v>
      </c>
      <c r="AT68" s="31">
        <v>39.250100000000003</v>
      </c>
      <c r="AU68" s="33">
        <v>31.940000000000005</v>
      </c>
      <c r="AV68" s="33">
        <v>12.744800000000001</v>
      </c>
      <c r="AW68" s="33">
        <v>44.684799999999996</v>
      </c>
      <c r="AX68" s="33">
        <v>9.6495999999999995</v>
      </c>
      <c r="AY68" s="33">
        <v>53.903199999999998</v>
      </c>
      <c r="AZ68" s="33">
        <v>23.226099999999999</v>
      </c>
      <c r="BA68" s="33">
        <v>10.4335</v>
      </c>
      <c r="BB68" s="33">
        <v>33.659599999999998</v>
      </c>
      <c r="BC68" s="33">
        <v>5.6315999999999997</v>
      </c>
      <c r="BD68" s="33">
        <v>39.101700000000001</v>
      </c>
      <c r="BE68" s="33">
        <v>16.3414</v>
      </c>
      <c r="BF68" s="33">
        <v>6.84</v>
      </c>
      <c r="BG68" s="33">
        <v>23.1814</v>
      </c>
      <c r="BH68" s="33">
        <v>3.7950000000000004</v>
      </c>
      <c r="BI68" s="33">
        <v>26.888500000000001</v>
      </c>
      <c r="BJ68" t="s">
        <v>71</v>
      </c>
    </row>
    <row r="69" spans="1:62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</row>
  </sheetData>
  <mergeCells count="34">
    <mergeCell ref="B3:F3"/>
    <mergeCell ref="G3:K3"/>
    <mergeCell ref="L3:P3"/>
    <mergeCell ref="Q3:U3"/>
    <mergeCell ref="V3:Z3"/>
    <mergeCell ref="G2:P2"/>
    <mergeCell ref="Q2:Z2"/>
    <mergeCell ref="AA2:AJ2"/>
    <mergeCell ref="AO2:AT2"/>
    <mergeCell ref="AY2:BI2"/>
    <mergeCell ref="BE3:BI3"/>
    <mergeCell ref="G36:P36"/>
    <mergeCell ref="Q36:Z36"/>
    <mergeCell ref="AA36:AJ36"/>
    <mergeCell ref="AO36:AT36"/>
    <mergeCell ref="AY36:BI36"/>
    <mergeCell ref="AA3:AE3"/>
    <mergeCell ref="AF3:AJ3"/>
    <mergeCell ref="AK3:AO3"/>
    <mergeCell ref="AP3:AT3"/>
    <mergeCell ref="AU3:AY3"/>
    <mergeCell ref="AZ3:BD3"/>
    <mergeCell ref="BE37:BI37"/>
    <mergeCell ref="B37:F37"/>
    <mergeCell ref="G37:K37"/>
    <mergeCell ref="L37:P37"/>
    <mergeCell ref="Q37:U37"/>
    <mergeCell ref="V37:Z37"/>
    <mergeCell ref="AA37:AE37"/>
    <mergeCell ref="AF37:AJ37"/>
    <mergeCell ref="AK37:AO37"/>
    <mergeCell ref="AP37:AT37"/>
    <mergeCell ref="AU37:AY37"/>
    <mergeCell ref="AZ37:BD3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11B6-ADB1-4762-BB50-0098736F2827}">
  <dimension ref="A1:T39"/>
  <sheetViews>
    <sheetView workbookViewId="0">
      <selection activeCell="K19" sqref="K19"/>
    </sheetView>
  </sheetViews>
  <sheetFormatPr defaultRowHeight="14.5" x14ac:dyDescent="0.35"/>
  <cols>
    <col min="1" max="1" width="32.90625" customWidth="1"/>
  </cols>
  <sheetData>
    <row r="1" spans="1:20" x14ac:dyDescent="0.35">
      <c r="A1" s="72" t="s">
        <v>0</v>
      </c>
      <c r="B1" s="72" t="s">
        <v>1</v>
      </c>
      <c r="C1" s="72" t="s">
        <v>2</v>
      </c>
      <c r="D1" s="72"/>
      <c r="E1" s="72" t="s">
        <v>3</v>
      </c>
      <c r="F1" s="72"/>
      <c r="G1" s="72"/>
      <c r="H1" s="72"/>
      <c r="I1" s="72"/>
      <c r="J1" s="72" t="s">
        <v>4</v>
      </c>
      <c r="K1" s="72"/>
      <c r="L1" s="72"/>
      <c r="M1" s="72"/>
      <c r="N1" s="72" t="s">
        <v>5</v>
      </c>
      <c r="O1" s="72"/>
      <c r="P1" s="72"/>
      <c r="Q1" s="10"/>
      <c r="R1" s="71" t="s">
        <v>6</v>
      </c>
      <c r="S1" s="71"/>
      <c r="T1" s="71"/>
    </row>
    <row r="2" spans="1:20" ht="42" x14ac:dyDescent="0.35">
      <c r="A2" s="72"/>
      <c r="B2" s="72"/>
      <c r="C2" s="11" t="s">
        <v>7</v>
      </c>
      <c r="D2" s="11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1" t="s">
        <v>14</v>
      </c>
      <c r="K2" s="11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23</v>
      </c>
      <c r="T2" s="11" t="s">
        <v>24</v>
      </c>
    </row>
    <row r="3" spans="1:20" x14ac:dyDescent="0.35">
      <c r="A3" s="11" t="s">
        <v>25</v>
      </c>
      <c r="B3" s="12">
        <v>75.22</v>
      </c>
      <c r="C3" s="13">
        <v>71.53</v>
      </c>
      <c r="D3" s="13">
        <v>80.790000000000006</v>
      </c>
      <c r="E3" s="12">
        <v>82.09</v>
      </c>
      <c r="F3" s="13">
        <v>73.599999999999994</v>
      </c>
      <c r="G3" s="13">
        <v>70.930000000000007</v>
      </c>
      <c r="H3" s="13">
        <v>73.73</v>
      </c>
      <c r="I3" s="13">
        <v>79.34</v>
      </c>
      <c r="J3" s="12">
        <v>69.33</v>
      </c>
      <c r="K3" s="13">
        <v>56.87</v>
      </c>
      <c r="L3" s="13">
        <v>77.94</v>
      </c>
      <c r="M3" s="13">
        <v>76.819999999999993</v>
      </c>
      <c r="N3" s="13">
        <v>88.27</v>
      </c>
      <c r="O3" s="13">
        <v>74.22</v>
      </c>
      <c r="P3" s="13">
        <v>76.849999999999994</v>
      </c>
      <c r="Q3" s="13">
        <v>71.239999999999995</v>
      </c>
      <c r="R3" s="13">
        <v>72.400000000000006</v>
      </c>
      <c r="S3" s="13">
        <v>72.459999999999994</v>
      </c>
      <c r="T3" s="13">
        <v>86.69</v>
      </c>
    </row>
    <row r="4" spans="1:20" x14ac:dyDescent="0.35">
      <c r="A4" s="11" t="s">
        <v>26</v>
      </c>
      <c r="B4" s="12">
        <v>83.01</v>
      </c>
      <c r="C4" s="13">
        <v>81.31</v>
      </c>
      <c r="D4" s="13">
        <v>87.44</v>
      </c>
      <c r="E4" s="12">
        <v>70.900000000000006</v>
      </c>
      <c r="F4" s="13">
        <v>77.66</v>
      </c>
      <c r="G4" s="13">
        <v>83.47</v>
      </c>
      <c r="H4" s="13">
        <v>85.41</v>
      </c>
      <c r="I4" s="13">
        <v>86.87</v>
      </c>
      <c r="J4" s="12">
        <v>72.650000000000006</v>
      </c>
      <c r="K4" s="13">
        <v>82.24</v>
      </c>
      <c r="L4" s="13">
        <v>86.34</v>
      </c>
      <c r="M4" s="13">
        <v>87.39</v>
      </c>
      <c r="N4" s="13">
        <v>82.64</v>
      </c>
      <c r="O4" s="13">
        <v>77.45</v>
      </c>
      <c r="P4" s="13">
        <v>83.35</v>
      </c>
      <c r="Q4" s="13">
        <v>84.42</v>
      </c>
      <c r="R4" s="13">
        <v>82.87</v>
      </c>
      <c r="S4" s="13">
        <v>83.12</v>
      </c>
      <c r="T4" s="13">
        <v>84.37</v>
      </c>
    </row>
    <row r="5" spans="1:20" x14ac:dyDescent="0.35">
      <c r="A5" s="11" t="s">
        <v>27</v>
      </c>
      <c r="B5" s="12">
        <v>33.53</v>
      </c>
      <c r="C5" s="13">
        <v>30.15</v>
      </c>
      <c r="D5" s="13">
        <v>44.79</v>
      </c>
      <c r="E5" s="12">
        <v>12.81</v>
      </c>
      <c r="F5" s="13">
        <v>26.59</v>
      </c>
      <c r="G5" s="13">
        <v>40.72</v>
      </c>
      <c r="H5" s="13">
        <v>48.94</v>
      </c>
      <c r="I5" s="13">
        <v>52.33</v>
      </c>
      <c r="J5" s="12">
        <v>15.66</v>
      </c>
      <c r="K5" s="13">
        <v>29.61</v>
      </c>
      <c r="L5" s="13">
        <v>44.67</v>
      </c>
      <c r="M5" s="13">
        <v>50.53</v>
      </c>
      <c r="N5" s="13">
        <v>40.119999999999997</v>
      </c>
      <c r="O5" s="13">
        <v>31.93</v>
      </c>
      <c r="P5" s="13">
        <v>36.94</v>
      </c>
      <c r="Q5" s="13">
        <v>35.81</v>
      </c>
      <c r="R5" s="13">
        <v>40.89</v>
      </c>
      <c r="S5" s="13">
        <v>51.39</v>
      </c>
      <c r="T5" s="13">
        <v>30.2</v>
      </c>
    </row>
    <row r="6" spans="1:20" x14ac:dyDescent="0.35">
      <c r="A6" s="11" t="s">
        <v>28</v>
      </c>
      <c r="B6" s="12">
        <v>57.02</v>
      </c>
      <c r="C6" s="13">
        <v>54.7</v>
      </c>
      <c r="D6" s="13">
        <v>75.989999999999995</v>
      </c>
      <c r="E6" s="12">
        <v>39.21</v>
      </c>
      <c r="F6" s="13">
        <v>55.12</v>
      </c>
      <c r="G6" s="13">
        <v>70.75</v>
      </c>
      <c r="H6" s="13">
        <v>76.64</v>
      </c>
      <c r="I6" s="13">
        <v>86.72</v>
      </c>
      <c r="J6" s="12">
        <v>40.159999999999997</v>
      </c>
      <c r="K6" s="13">
        <v>47.66</v>
      </c>
      <c r="L6" s="13">
        <v>63.8</v>
      </c>
      <c r="M6" s="13">
        <v>84.57</v>
      </c>
      <c r="N6" s="13">
        <v>67.39</v>
      </c>
      <c r="O6" s="13">
        <v>65.819999999999993</v>
      </c>
      <c r="P6" s="13">
        <v>70.72</v>
      </c>
      <c r="Q6" s="13">
        <v>52.13</v>
      </c>
      <c r="R6" s="13">
        <v>70.540000000000006</v>
      </c>
      <c r="S6" s="13">
        <v>38.270000000000003</v>
      </c>
      <c r="T6" s="13">
        <v>62.09</v>
      </c>
    </row>
    <row r="7" spans="1:20" x14ac:dyDescent="0.35">
      <c r="A7" s="11" t="s">
        <v>29</v>
      </c>
      <c r="B7" s="12">
        <v>44.27</v>
      </c>
      <c r="C7" s="13">
        <v>43.08</v>
      </c>
      <c r="D7" s="13">
        <v>54.31</v>
      </c>
      <c r="E7" s="12">
        <v>37.79</v>
      </c>
      <c r="F7" s="13">
        <v>47</v>
      </c>
      <c r="G7" s="13">
        <v>53.06</v>
      </c>
      <c r="H7" s="13">
        <v>62.7</v>
      </c>
      <c r="I7" s="13">
        <v>74.72</v>
      </c>
      <c r="J7" s="12">
        <v>37.58</v>
      </c>
      <c r="K7" s="13">
        <v>44.09</v>
      </c>
      <c r="L7" s="13">
        <v>52.87</v>
      </c>
      <c r="M7" s="13">
        <v>73</v>
      </c>
      <c r="N7" s="13">
        <v>40.82</v>
      </c>
      <c r="O7" s="13">
        <v>27.79</v>
      </c>
      <c r="P7" s="13">
        <v>45.18</v>
      </c>
      <c r="Q7" s="13">
        <v>51.79</v>
      </c>
      <c r="R7" s="13">
        <v>45.84</v>
      </c>
      <c r="S7" s="13">
        <v>37.17</v>
      </c>
      <c r="T7" s="13">
        <v>23.67</v>
      </c>
    </row>
    <row r="8" spans="1:20" x14ac:dyDescent="0.35">
      <c r="A8" s="11" t="s">
        <v>30</v>
      </c>
      <c r="B8" s="12">
        <v>90.18</v>
      </c>
      <c r="C8" s="13">
        <v>83.33</v>
      </c>
      <c r="D8" s="13">
        <v>90.45</v>
      </c>
      <c r="E8" s="12">
        <v>53.75</v>
      </c>
      <c r="F8" s="13">
        <v>68.260000000000005</v>
      </c>
      <c r="G8" s="13">
        <v>66.400000000000006</v>
      </c>
      <c r="H8" s="13">
        <v>89.11</v>
      </c>
      <c r="I8" s="13">
        <v>95.16</v>
      </c>
      <c r="J8" s="12">
        <v>70.45</v>
      </c>
      <c r="K8" s="13">
        <v>80.11</v>
      </c>
      <c r="L8" s="13">
        <v>94.45</v>
      </c>
      <c r="M8" s="13">
        <v>97.62</v>
      </c>
      <c r="N8" s="13">
        <v>86.45</v>
      </c>
      <c r="O8" s="13">
        <v>0</v>
      </c>
      <c r="P8" s="13">
        <v>97.45</v>
      </c>
      <c r="Q8" s="13">
        <v>90.61</v>
      </c>
      <c r="R8" s="13">
        <v>90.81</v>
      </c>
      <c r="S8" s="13">
        <v>71.13</v>
      </c>
      <c r="T8" s="13">
        <v>100</v>
      </c>
    </row>
    <row r="9" spans="1:20" x14ac:dyDescent="0.35">
      <c r="A9" s="11" t="s">
        <v>31</v>
      </c>
      <c r="B9" s="12">
        <v>64.66</v>
      </c>
      <c r="C9" s="13">
        <v>61.49</v>
      </c>
      <c r="D9" s="13">
        <v>75.78</v>
      </c>
      <c r="E9" s="12">
        <v>49.91</v>
      </c>
      <c r="F9" s="13">
        <v>67.400000000000006</v>
      </c>
      <c r="G9" s="13">
        <v>66.540000000000006</v>
      </c>
      <c r="H9" s="13">
        <v>72.819999999999993</v>
      </c>
      <c r="I9" s="13">
        <v>84.09</v>
      </c>
      <c r="J9" s="12">
        <v>49.81</v>
      </c>
      <c r="K9" s="13">
        <v>60.18</v>
      </c>
      <c r="L9" s="13">
        <v>69.45</v>
      </c>
      <c r="M9" s="13">
        <v>86.68</v>
      </c>
      <c r="N9" s="13">
        <v>63.44</v>
      </c>
      <c r="O9" s="13">
        <v>56.64</v>
      </c>
      <c r="P9" s="13">
        <v>68.22</v>
      </c>
      <c r="Q9" s="13">
        <v>81.56</v>
      </c>
      <c r="R9" s="13">
        <v>64.34</v>
      </c>
      <c r="S9" s="13">
        <v>82.17</v>
      </c>
      <c r="T9" s="13">
        <v>58.24</v>
      </c>
    </row>
    <row r="10" spans="1:20" x14ac:dyDescent="0.35">
      <c r="A10" s="11" t="s">
        <v>32</v>
      </c>
      <c r="B10" s="12">
        <v>75.8</v>
      </c>
      <c r="C10" s="13">
        <v>76.25</v>
      </c>
      <c r="D10" s="13">
        <v>75.23</v>
      </c>
      <c r="E10" s="12">
        <v>71.88</v>
      </c>
      <c r="F10" s="13">
        <v>74.489999999999995</v>
      </c>
      <c r="G10" s="13">
        <v>78.41</v>
      </c>
      <c r="H10" s="13">
        <v>75.12</v>
      </c>
      <c r="I10" s="13">
        <v>82.37</v>
      </c>
      <c r="J10" s="12">
        <v>71.2</v>
      </c>
      <c r="K10" s="13">
        <v>67.72</v>
      </c>
      <c r="L10" s="13">
        <v>78.180000000000007</v>
      </c>
      <c r="M10" s="13">
        <v>86.54</v>
      </c>
      <c r="N10" s="13">
        <v>87.43</v>
      </c>
      <c r="O10" s="13">
        <v>79.45</v>
      </c>
      <c r="P10" s="13">
        <v>55.12</v>
      </c>
      <c r="Q10" s="13">
        <v>78.8</v>
      </c>
      <c r="R10" s="13">
        <v>77.52</v>
      </c>
      <c r="S10" s="13">
        <v>17.73</v>
      </c>
      <c r="T10" s="13">
        <v>61.88</v>
      </c>
    </row>
    <row r="11" spans="1:20" x14ac:dyDescent="0.35">
      <c r="A11" s="11" t="s">
        <v>33</v>
      </c>
      <c r="B11" s="12">
        <v>63.54</v>
      </c>
      <c r="C11" s="13">
        <v>56.46</v>
      </c>
      <c r="D11" s="13">
        <v>66.430000000000007</v>
      </c>
      <c r="E11" s="12">
        <v>100</v>
      </c>
      <c r="F11" s="13">
        <v>43.56</v>
      </c>
      <c r="G11" s="13">
        <v>59.65</v>
      </c>
      <c r="H11" s="13">
        <v>65.650000000000006</v>
      </c>
      <c r="I11" s="13">
        <v>71.680000000000007</v>
      </c>
      <c r="J11" s="12">
        <v>46.22</v>
      </c>
      <c r="K11" s="13">
        <v>48.21</v>
      </c>
      <c r="L11" s="13">
        <v>65.09</v>
      </c>
      <c r="M11" s="13">
        <v>87.01</v>
      </c>
      <c r="N11" s="13">
        <v>66.7</v>
      </c>
      <c r="O11" s="13">
        <v>52.74</v>
      </c>
      <c r="P11" s="13">
        <v>62.93</v>
      </c>
      <c r="Q11" s="13">
        <v>75.38</v>
      </c>
      <c r="R11" s="13">
        <v>63.45</v>
      </c>
      <c r="S11" s="13">
        <v>64.3</v>
      </c>
      <c r="T11" s="13"/>
    </row>
    <row r="12" spans="1:20" x14ac:dyDescent="0.35">
      <c r="A12" s="11" t="s">
        <v>34</v>
      </c>
      <c r="B12" s="12">
        <v>92.76</v>
      </c>
      <c r="C12" s="13">
        <v>91.45</v>
      </c>
      <c r="D12" s="13">
        <v>93.52</v>
      </c>
      <c r="E12" s="12">
        <v>54.26</v>
      </c>
      <c r="F12" s="13">
        <v>84.8</v>
      </c>
      <c r="G12" s="13">
        <v>95.8</v>
      </c>
      <c r="H12" s="13">
        <v>92.18</v>
      </c>
      <c r="I12" s="13">
        <v>93.39</v>
      </c>
      <c r="J12" s="12">
        <v>90.82</v>
      </c>
      <c r="K12" s="13">
        <v>100</v>
      </c>
      <c r="L12" s="13">
        <v>91.36</v>
      </c>
      <c r="M12" s="13">
        <v>95.11</v>
      </c>
      <c r="N12" s="13">
        <v>93.37</v>
      </c>
      <c r="O12" s="13">
        <v>89.36</v>
      </c>
      <c r="P12" s="13">
        <v>86.26</v>
      </c>
      <c r="Q12" s="13">
        <v>98.3</v>
      </c>
      <c r="R12" s="13">
        <v>92.28</v>
      </c>
      <c r="S12" s="13">
        <v>89.11</v>
      </c>
      <c r="T12" s="13">
        <v>96.65</v>
      </c>
    </row>
    <row r="13" spans="1:20" x14ac:dyDescent="0.35">
      <c r="A13" s="11" t="s">
        <v>35</v>
      </c>
      <c r="B13" s="12">
        <v>65.959999999999994</v>
      </c>
      <c r="C13" s="13">
        <v>63.25</v>
      </c>
      <c r="D13" s="13">
        <v>69.569999999999993</v>
      </c>
      <c r="E13" s="12">
        <v>28.97</v>
      </c>
      <c r="F13" s="13">
        <v>59.15</v>
      </c>
      <c r="G13" s="13">
        <v>63.55</v>
      </c>
      <c r="H13" s="13">
        <v>71.17</v>
      </c>
      <c r="I13" s="13">
        <v>72.150000000000006</v>
      </c>
      <c r="J13" s="12">
        <v>54.96</v>
      </c>
      <c r="K13" s="13">
        <v>60.81</v>
      </c>
      <c r="L13" s="13">
        <v>70.13</v>
      </c>
      <c r="M13" s="13">
        <v>73.11</v>
      </c>
      <c r="N13" s="13">
        <v>68</v>
      </c>
      <c r="O13" s="13">
        <v>60.93</v>
      </c>
      <c r="P13" s="13">
        <v>67.05</v>
      </c>
      <c r="Q13" s="13">
        <v>66.59</v>
      </c>
      <c r="R13" s="13">
        <v>65.430000000000007</v>
      </c>
      <c r="S13" s="13">
        <v>70.61</v>
      </c>
      <c r="T13" s="13">
        <v>70.17</v>
      </c>
    </row>
    <row r="14" spans="1:20" x14ac:dyDescent="0.35">
      <c r="A14" s="11" t="s">
        <v>36</v>
      </c>
      <c r="B14" s="12">
        <v>69</v>
      </c>
      <c r="C14" s="13">
        <v>69.16</v>
      </c>
      <c r="D14" s="13">
        <v>68.73</v>
      </c>
      <c r="E14" s="12">
        <v>38.47</v>
      </c>
      <c r="F14" s="13">
        <v>45.79</v>
      </c>
      <c r="G14" s="13">
        <v>62.3</v>
      </c>
      <c r="H14" s="13">
        <v>69.489999999999995</v>
      </c>
      <c r="I14" s="13">
        <v>77.52</v>
      </c>
      <c r="J14" s="12">
        <v>51.66</v>
      </c>
      <c r="K14" s="13">
        <v>61.09</v>
      </c>
      <c r="L14" s="13">
        <v>73.52</v>
      </c>
      <c r="M14" s="13">
        <v>82.52</v>
      </c>
      <c r="N14" s="13">
        <v>71.94</v>
      </c>
      <c r="O14" s="13">
        <v>35.35</v>
      </c>
      <c r="P14" s="13">
        <v>65.58</v>
      </c>
      <c r="Q14" s="13">
        <v>72.5</v>
      </c>
      <c r="R14" s="13">
        <v>72.569999999999993</v>
      </c>
      <c r="S14" s="13">
        <v>37.24</v>
      </c>
      <c r="T14" s="13">
        <v>78.7</v>
      </c>
    </row>
    <row r="15" spans="1:20" x14ac:dyDescent="0.35">
      <c r="A15" s="11" t="s">
        <v>37</v>
      </c>
      <c r="B15" s="12">
        <v>71.92</v>
      </c>
      <c r="C15" s="13">
        <v>70.72</v>
      </c>
      <c r="D15" s="13">
        <v>85.63</v>
      </c>
      <c r="E15" s="12">
        <v>45.29</v>
      </c>
      <c r="F15" s="13">
        <v>42.75</v>
      </c>
      <c r="G15" s="13">
        <v>59.03</v>
      </c>
      <c r="H15" s="13">
        <v>76.53</v>
      </c>
      <c r="I15" s="13">
        <v>85.39</v>
      </c>
      <c r="J15" s="12">
        <v>45.16</v>
      </c>
      <c r="K15" s="13">
        <v>39.04</v>
      </c>
      <c r="L15" s="13">
        <v>71.53</v>
      </c>
      <c r="M15" s="13">
        <v>88.57</v>
      </c>
      <c r="N15" s="13">
        <v>65.489999999999995</v>
      </c>
      <c r="O15" s="13">
        <v>62.98</v>
      </c>
      <c r="P15" s="13">
        <v>79.39</v>
      </c>
      <c r="Q15" s="13">
        <v>74.2</v>
      </c>
      <c r="R15" s="13">
        <v>72.069999999999993</v>
      </c>
      <c r="S15" s="13">
        <v>61.71</v>
      </c>
      <c r="T15" s="13">
        <v>75.3</v>
      </c>
    </row>
    <row r="16" spans="1:20" x14ac:dyDescent="0.35">
      <c r="A16" s="11" t="s">
        <v>38</v>
      </c>
      <c r="B16" s="12">
        <v>77.209999999999994</v>
      </c>
      <c r="C16" s="13">
        <v>73.459999999999994</v>
      </c>
      <c r="D16" s="13">
        <v>88.55</v>
      </c>
      <c r="E16" s="12">
        <v>34.03</v>
      </c>
      <c r="F16" s="13">
        <v>68.66</v>
      </c>
      <c r="G16" s="13">
        <v>78.97</v>
      </c>
      <c r="H16" s="13">
        <v>84.07</v>
      </c>
      <c r="I16" s="13">
        <v>89.19</v>
      </c>
      <c r="J16" s="12">
        <v>66.069999999999993</v>
      </c>
      <c r="K16" s="13">
        <v>78.19</v>
      </c>
      <c r="L16" s="13">
        <v>81.489999999999995</v>
      </c>
      <c r="M16" s="13">
        <v>89.36</v>
      </c>
      <c r="N16" s="13">
        <v>73.709999999999994</v>
      </c>
      <c r="O16" s="13">
        <v>64.89</v>
      </c>
      <c r="P16" s="13">
        <v>83.29</v>
      </c>
      <c r="Q16" s="13">
        <v>74.349999999999994</v>
      </c>
      <c r="R16" s="13">
        <v>76.92</v>
      </c>
      <c r="S16" s="13">
        <v>77.03</v>
      </c>
      <c r="T16" s="13">
        <v>85.48</v>
      </c>
    </row>
    <row r="17" spans="1:20" x14ac:dyDescent="0.35">
      <c r="A17" s="11" t="s">
        <v>39</v>
      </c>
      <c r="B17" s="12">
        <v>45.99</v>
      </c>
      <c r="C17" s="13">
        <v>42.14</v>
      </c>
      <c r="D17" s="13">
        <v>61.2</v>
      </c>
      <c r="E17" s="12">
        <v>55.59</v>
      </c>
      <c r="F17" s="13">
        <v>49.61</v>
      </c>
      <c r="G17" s="13">
        <v>56.39</v>
      </c>
      <c r="H17" s="13">
        <v>67.73</v>
      </c>
      <c r="I17" s="13">
        <v>75.400000000000006</v>
      </c>
      <c r="J17" s="12">
        <v>32.979999999999997</v>
      </c>
      <c r="K17" s="13">
        <v>43.92</v>
      </c>
      <c r="L17" s="13">
        <v>53.98</v>
      </c>
      <c r="M17" s="13">
        <v>71.66</v>
      </c>
      <c r="N17" s="13">
        <v>41.13</v>
      </c>
      <c r="O17" s="13">
        <v>35.61</v>
      </c>
      <c r="P17" s="13">
        <v>50.77</v>
      </c>
      <c r="Q17" s="13">
        <v>60.89</v>
      </c>
      <c r="R17" s="13">
        <v>48.47</v>
      </c>
      <c r="S17" s="13">
        <v>45.77</v>
      </c>
      <c r="T17" s="13">
        <v>32.549999999999997</v>
      </c>
    </row>
    <row r="18" spans="1:20" x14ac:dyDescent="0.35">
      <c r="A18" s="11" t="s">
        <v>40</v>
      </c>
      <c r="B18" s="12">
        <v>67.7</v>
      </c>
      <c r="C18" s="13">
        <v>67.23</v>
      </c>
      <c r="D18" s="13">
        <v>68.349999999999994</v>
      </c>
      <c r="E18" s="12">
        <v>81.97</v>
      </c>
      <c r="F18" s="13">
        <v>61.13</v>
      </c>
      <c r="G18" s="13">
        <v>69.23</v>
      </c>
      <c r="H18" s="13">
        <v>70.97</v>
      </c>
      <c r="I18" s="13">
        <v>71.06</v>
      </c>
      <c r="J18" s="12">
        <v>50.54</v>
      </c>
      <c r="K18" s="13">
        <v>61.46</v>
      </c>
      <c r="L18" s="13">
        <v>70.86</v>
      </c>
      <c r="M18" s="13">
        <v>77.92</v>
      </c>
      <c r="N18" s="13">
        <v>67.849999999999994</v>
      </c>
      <c r="O18" s="13">
        <v>61.61</v>
      </c>
      <c r="P18" s="13">
        <v>66.45</v>
      </c>
      <c r="Q18" s="13">
        <v>75.92</v>
      </c>
      <c r="R18" s="13">
        <v>67.819999999999993</v>
      </c>
      <c r="S18" s="13">
        <v>65.94</v>
      </c>
      <c r="T18" s="13">
        <v>73.709999999999994</v>
      </c>
    </row>
    <row r="19" spans="1:20" x14ac:dyDescent="0.35">
      <c r="A19" s="11" t="s">
        <v>41</v>
      </c>
      <c r="B19" s="12">
        <v>92.48</v>
      </c>
      <c r="C19" s="13">
        <v>92.5</v>
      </c>
      <c r="D19" s="13">
        <v>92.46</v>
      </c>
      <c r="E19" s="12">
        <v>100</v>
      </c>
      <c r="F19" s="13">
        <v>97.64</v>
      </c>
      <c r="G19" s="13">
        <v>90.41</v>
      </c>
      <c r="H19" s="13">
        <v>91.65</v>
      </c>
      <c r="I19" s="13">
        <v>93.59</v>
      </c>
      <c r="J19" s="12">
        <v>81.63</v>
      </c>
      <c r="K19" s="13">
        <v>90.03</v>
      </c>
      <c r="L19" s="13">
        <v>92.84</v>
      </c>
      <c r="M19" s="13">
        <v>92.02</v>
      </c>
      <c r="N19" s="13">
        <v>94.39</v>
      </c>
      <c r="O19" s="13">
        <v>89.21</v>
      </c>
      <c r="P19" s="13">
        <v>92.42</v>
      </c>
      <c r="Q19" s="13">
        <v>92.76</v>
      </c>
      <c r="R19" s="13">
        <v>91.29</v>
      </c>
      <c r="S19" s="13">
        <v>94.57</v>
      </c>
      <c r="T19" s="13">
        <v>91.49</v>
      </c>
    </row>
    <row r="20" spans="1:20" x14ac:dyDescent="0.35">
      <c r="A20" s="11" t="s">
        <v>42</v>
      </c>
      <c r="B20" s="12">
        <v>95.17</v>
      </c>
      <c r="C20" s="13">
        <v>97.31</v>
      </c>
      <c r="D20" s="13">
        <v>94.77</v>
      </c>
      <c r="E20" s="12">
        <v>40.54</v>
      </c>
      <c r="F20" s="13">
        <v>100</v>
      </c>
      <c r="G20" s="13">
        <v>100</v>
      </c>
      <c r="H20" s="13">
        <v>94.76</v>
      </c>
      <c r="I20" s="13">
        <v>94.88</v>
      </c>
      <c r="J20" s="12">
        <v>100</v>
      </c>
      <c r="K20" s="13">
        <v>95.51</v>
      </c>
      <c r="L20" s="13">
        <v>94.67</v>
      </c>
      <c r="M20" s="13">
        <v>96.46</v>
      </c>
      <c r="N20" s="13"/>
      <c r="O20" s="13">
        <v>95.1</v>
      </c>
      <c r="P20" s="13">
        <v>100</v>
      </c>
      <c r="Q20" s="13"/>
      <c r="R20" s="13">
        <v>100</v>
      </c>
      <c r="S20" s="13">
        <v>95.15</v>
      </c>
      <c r="T20" s="13"/>
    </row>
    <row r="21" spans="1:20" x14ac:dyDescent="0.35">
      <c r="A21" s="11" t="s">
        <v>43</v>
      </c>
      <c r="B21" s="12">
        <v>56.54</v>
      </c>
      <c r="C21" s="13">
        <v>51.79</v>
      </c>
      <c r="D21" s="13">
        <v>68.95</v>
      </c>
      <c r="E21" s="12">
        <v>62.54</v>
      </c>
      <c r="F21" s="13">
        <v>54.17</v>
      </c>
      <c r="G21" s="13">
        <v>63.66</v>
      </c>
      <c r="H21" s="13">
        <v>69.37</v>
      </c>
      <c r="I21" s="13">
        <v>75.91</v>
      </c>
      <c r="J21" s="12">
        <v>44.76</v>
      </c>
      <c r="K21" s="13">
        <v>53.36</v>
      </c>
      <c r="L21" s="13">
        <v>63.02</v>
      </c>
      <c r="M21" s="13">
        <v>76.95</v>
      </c>
      <c r="N21" s="13">
        <v>56.48</v>
      </c>
      <c r="O21" s="13">
        <v>43.43</v>
      </c>
      <c r="P21" s="13">
        <v>60.57</v>
      </c>
      <c r="Q21" s="13">
        <v>65.33</v>
      </c>
      <c r="R21" s="13">
        <v>56.01</v>
      </c>
      <c r="S21" s="13">
        <v>60.77</v>
      </c>
      <c r="T21" s="13">
        <v>75.790000000000006</v>
      </c>
    </row>
    <row r="22" spans="1:20" x14ac:dyDescent="0.35">
      <c r="A22" s="11" t="s">
        <v>44</v>
      </c>
      <c r="B22" s="12">
        <v>80.13</v>
      </c>
      <c r="C22" s="13">
        <v>77.63</v>
      </c>
      <c r="D22" s="13">
        <v>83.17</v>
      </c>
      <c r="E22" s="12">
        <v>27.67</v>
      </c>
      <c r="F22" s="13">
        <v>70.77</v>
      </c>
      <c r="G22" s="13">
        <v>81.84</v>
      </c>
      <c r="H22" s="13">
        <v>84.92</v>
      </c>
      <c r="I22" s="13">
        <v>86.57</v>
      </c>
      <c r="J22" s="12">
        <v>58.52</v>
      </c>
      <c r="K22" s="13">
        <v>71.86</v>
      </c>
      <c r="L22" s="13">
        <v>83.14</v>
      </c>
      <c r="M22" s="13">
        <v>86.72</v>
      </c>
      <c r="N22" s="13">
        <v>81.73</v>
      </c>
      <c r="O22" s="13">
        <v>69.709999999999994</v>
      </c>
      <c r="P22" s="13">
        <v>83.23</v>
      </c>
      <c r="Q22" s="13">
        <v>81.209999999999994</v>
      </c>
      <c r="R22" s="13">
        <v>80.48</v>
      </c>
      <c r="S22" s="13">
        <v>78.28</v>
      </c>
      <c r="T22" s="13">
        <v>80.209999999999994</v>
      </c>
    </row>
    <row r="23" spans="1:20" x14ac:dyDescent="0.35">
      <c r="A23" s="11" t="s">
        <v>45</v>
      </c>
      <c r="B23" s="12">
        <v>68.760000000000005</v>
      </c>
      <c r="C23" s="13">
        <v>60.72</v>
      </c>
      <c r="D23" s="13">
        <v>83.35</v>
      </c>
      <c r="E23" s="12">
        <v>28.67</v>
      </c>
      <c r="F23" s="13">
        <v>53.55</v>
      </c>
      <c r="G23" s="13">
        <v>76.45</v>
      </c>
      <c r="H23" s="13">
        <v>87.06</v>
      </c>
      <c r="I23" s="13">
        <v>93.03</v>
      </c>
      <c r="J23" s="12">
        <v>42.65</v>
      </c>
      <c r="K23" s="13">
        <v>43.05</v>
      </c>
      <c r="L23" s="13">
        <v>72.39</v>
      </c>
      <c r="M23" s="13">
        <v>89.59</v>
      </c>
      <c r="N23" s="13">
        <v>78.959999999999994</v>
      </c>
      <c r="O23" s="13">
        <v>45.17</v>
      </c>
      <c r="P23" s="13">
        <v>76.16</v>
      </c>
      <c r="Q23" s="13">
        <v>82.27</v>
      </c>
      <c r="R23" s="13">
        <v>84.75</v>
      </c>
      <c r="S23" s="13">
        <v>57.67</v>
      </c>
      <c r="T23" s="13">
        <v>55.7</v>
      </c>
    </row>
    <row r="24" spans="1:20" x14ac:dyDescent="0.35">
      <c r="A24" s="11" t="s">
        <v>46</v>
      </c>
      <c r="B24" s="12">
        <v>51.03</v>
      </c>
      <c r="C24" s="13">
        <v>45.64</v>
      </c>
      <c r="D24" s="13">
        <v>82.67</v>
      </c>
      <c r="E24" s="12">
        <v>17.86</v>
      </c>
      <c r="F24" s="13">
        <v>39.44</v>
      </c>
      <c r="G24" s="13">
        <v>62.07</v>
      </c>
      <c r="H24" s="13">
        <v>82.45</v>
      </c>
      <c r="I24" s="13">
        <v>89.99</v>
      </c>
      <c r="J24" s="12">
        <v>29.89</v>
      </c>
      <c r="K24" s="13">
        <v>43.75</v>
      </c>
      <c r="L24" s="13">
        <v>59.25</v>
      </c>
      <c r="M24" s="13">
        <v>83.47</v>
      </c>
      <c r="N24" s="13">
        <v>77.47</v>
      </c>
      <c r="O24" s="13">
        <v>52.26</v>
      </c>
      <c r="P24" s="13">
        <v>53.59</v>
      </c>
      <c r="Q24" s="13">
        <v>93.43</v>
      </c>
      <c r="R24" s="13">
        <v>64.17</v>
      </c>
      <c r="S24" s="13">
        <v>24.19</v>
      </c>
      <c r="T24" s="13">
        <v>52.16</v>
      </c>
    </row>
    <row r="25" spans="1:20" x14ac:dyDescent="0.35">
      <c r="A25" s="11" t="s">
        <v>47</v>
      </c>
      <c r="B25" s="12">
        <v>68.930000000000007</v>
      </c>
      <c r="C25" s="13">
        <v>52.9</v>
      </c>
      <c r="D25" s="13">
        <v>82.91</v>
      </c>
      <c r="E25" s="12">
        <v>6.88</v>
      </c>
      <c r="F25" s="13">
        <v>40.229999999999997</v>
      </c>
      <c r="G25" s="13">
        <v>65.05</v>
      </c>
      <c r="H25" s="13">
        <v>79.06</v>
      </c>
      <c r="I25" s="13">
        <v>86.22</v>
      </c>
      <c r="J25" s="12">
        <v>14.46</v>
      </c>
      <c r="K25" s="13">
        <v>51.58</v>
      </c>
      <c r="L25" s="13">
        <v>75.790000000000006</v>
      </c>
      <c r="M25" s="13">
        <v>88.14</v>
      </c>
      <c r="N25" s="13">
        <v>72.010000000000005</v>
      </c>
      <c r="O25" s="13">
        <v>69.13</v>
      </c>
      <c r="P25" s="13">
        <v>61.36</v>
      </c>
      <c r="Q25" s="13">
        <v>100</v>
      </c>
      <c r="R25" s="13">
        <v>81.040000000000006</v>
      </c>
      <c r="S25" s="13">
        <v>89.13</v>
      </c>
      <c r="T25" s="13">
        <v>68.739999999999995</v>
      </c>
    </row>
    <row r="26" spans="1:20" x14ac:dyDescent="0.35">
      <c r="A26" s="11" t="s">
        <v>48</v>
      </c>
      <c r="B26" s="12">
        <v>24.23</v>
      </c>
      <c r="C26" s="13">
        <v>17.829999999999998</v>
      </c>
      <c r="D26" s="13">
        <v>39.5</v>
      </c>
      <c r="E26" s="12">
        <v>51.59</v>
      </c>
      <c r="F26" s="13">
        <v>13.13</v>
      </c>
      <c r="G26" s="13">
        <v>29.44</v>
      </c>
      <c r="H26" s="13">
        <v>44.93</v>
      </c>
      <c r="I26" s="13">
        <v>56.37</v>
      </c>
      <c r="J26" s="12">
        <v>9.6300000000000008</v>
      </c>
      <c r="K26" s="13">
        <v>13.94</v>
      </c>
      <c r="L26" s="13">
        <v>28.49</v>
      </c>
      <c r="M26" s="13">
        <v>54.59</v>
      </c>
      <c r="N26" s="13">
        <v>29.87</v>
      </c>
      <c r="O26" s="13">
        <v>22.8</v>
      </c>
      <c r="P26" s="13">
        <v>53.49</v>
      </c>
      <c r="Q26" s="13">
        <v>84.83</v>
      </c>
      <c r="R26" s="13">
        <v>43.85</v>
      </c>
      <c r="S26" s="13">
        <v>25.19</v>
      </c>
      <c r="T26" s="13">
        <v>22.8</v>
      </c>
    </row>
    <row r="27" spans="1:20" x14ac:dyDescent="0.35">
      <c r="A27" s="11" t="s">
        <v>49</v>
      </c>
      <c r="B27" s="12">
        <v>65.13</v>
      </c>
      <c r="C27" s="13">
        <v>85.48</v>
      </c>
      <c r="D27" s="13">
        <v>64.989999999999995</v>
      </c>
      <c r="E27" s="12">
        <v>67.180000000000007</v>
      </c>
      <c r="F27" s="13">
        <v>31.74</v>
      </c>
      <c r="G27" s="13">
        <v>60.86</v>
      </c>
      <c r="H27" s="13">
        <v>58.51</v>
      </c>
      <c r="I27" s="13">
        <v>71.400000000000006</v>
      </c>
      <c r="J27" s="12">
        <v>57.92</v>
      </c>
      <c r="K27" s="13">
        <v>63.14</v>
      </c>
      <c r="L27" s="13">
        <v>63.2</v>
      </c>
      <c r="M27" s="13">
        <v>77.42</v>
      </c>
      <c r="N27" s="13">
        <v>69.66</v>
      </c>
      <c r="O27" s="13">
        <v>19.88</v>
      </c>
      <c r="P27" s="13">
        <v>65.73</v>
      </c>
      <c r="Q27" s="13">
        <v>67.13</v>
      </c>
      <c r="R27" s="13">
        <v>65.739999999999995</v>
      </c>
      <c r="S27" s="13">
        <v>61.56</v>
      </c>
      <c r="T27" s="13">
        <v>74.38</v>
      </c>
    </row>
    <row r="28" spans="1:20" x14ac:dyDescent="0.35">
      <c r="A28" s="11" t="s">
        <v>50</v>
      </c>
      <c r="B28" s="12">
        <v>75.48</v>
      </c>
      <c r="C28" s="13">
        <v>75.34</v>
      </c>
      <c r="D28" s="13">
        <v>76.25</v>
      </c>
      <c r="E28" s="12">
        <v>98.04</v>
      </c>
      <c r="F28" s="13">
        <v>76.099999999999994</v>
      </c>
      <c r="G28" s="13">
        <v>81.42</v>
      </c>
      <c r="H28" s="13">
        <v>85.34</v>
      </c>
      <c r="I28" s="13">
        <v>87.78</v>
      </c>
      <c r="J28" s="12">
        <v>61.69</v>
      </c>
      <c r="K28" s="13">
        <v>74.88</v>
      </c>
      <c r="L28" s="13">
        <v>81.55</v>
      </c>
      <c r="M28" s="13">
        <v>84.62</v>
      </c>
      <c r="N28" s="13">
        <v>75.19</v>
      </c>
      <c r="O28" s="13">
        <v>68.03</v>
      </c>
      <c r="P28" s="13">
        <v>80.290000000000006</v>
      </c>
      <c r="Q28" s="13">
        <v>79.430000000000007</v>
      </c>
      <c r="R28" s="13">
        <v>76.23</v>
      </c>
      <c r="S28" s="13">
        <v>64.36</v>
      </c>
      <c r="T28" s="13">
        <v>62.45</v>
      </c>
    </row>
    <row r="29" spans="1:20" x14ac:dyDescent="0.35">
      <c r="A29" s="11" t="s">
        <v>51</v>
      </c>
      <c r="B29" s="12">
        <v>93.75</v>
      </c>
      <c r="C29" s="13">
        <v>88.42</v>
      </c>
      <c r="D29" s="13">
        <v>95.94</v>
      </c>
      <c r="E29" s="12">
        <v>59.6</v>
      </c>
      <c r="F29" s="13">
        <v>90.66</v>
      </c>
      <c r="G29" s="13">
        <v>96.27</v>
      </c>
      <c r="H29" s="13">
        <v>94.28</v>
      </c>
      <c r="I29" s="13">
        <v>92.53</v>
      </c>
      <c r="J29" s="12">
        <v>99.32</v>
      </c>
      <c r="K29" s="13">
        <v>95.99</v>
      </c>
      <c r="L29" s="13">
        <v>94.1</v>
      </c>
      <c r="M29" s="13">
        <v>92.35</v>
      </c>
      <c r="N29" s="13">
        <v>89.52</v>
      </c>
      <c r="O29" s="13">
        <v>94.47</v>
      </c>
      <c r="P29" s="13">
        <v>94.72</v>
      </c>
      <c r="Q29" s="13">
        <v>97.96</v>
      </c>
      <c r="R29" s="13">
        <v>93.8</v>
      </c>
      <c r="S29" s="13">
        <v>93.73</v>
      </c>
      <c r="T29" s="13">
        <v>92.61</v>
      </c>
    </row>
    <row r="30" spans="1:20" x14ac:dyDescent="0.35">
      <c r="A30" s="11" t="s">
        <v>52</v>
      </c>
      <c r="B30" s="12">
        <v>88.05</v>
      </c>
      <c r="C30" s="13">
        <v>88.63</v>
      </c>
      <c r="D30" s="13">
        <v>87.23</v>
      </c>
      <c r="E30" s="12">
        <v>51.82</v>
      </c>
      <c r="F30" s="13">
        <v>72.790000000000006</v>
      </c>
      <c r="G30" s="13">
        <v>79.790000000000006</v>
      </c>
      <c r="H30" s="13">
        <v>84.06</v>
      </c>
      <c r="I30" s="13">
        <v>92.42</v>
      </c>
      <c r="J30" s="12">
        <v>77.98</v>
      </c>
      <c r="K30" s="13">
        <v>81.96</v>
      </c>
      <c r="L30" s="13">
        <v>89.59</v>
      </c>
      <c r="M30" s="13">
        <v>94.43</v>
      </c>
      <c r="N30" s="13">
        <v>85.58</v>
      </c>
      <c r="O30" s="13">
        <v>100</v>
      </c>
      <c r="P30" s="13">
        <v>85.31</v>
      </c>
      <c r="Q30" s="13">
        <v>92.09</v>
      </c>
      <c r="R30" s="13">
        <v>87.1</v>
      </c>
      <c r="S30" s="13">
        <v>79.12</v>
      </c>
      <c r="T30" s="13">
        <v>89.01</v>
      </c>
    </row>
    <row r="31" spans="1:20" x14ac:dyDescent="0.35">
      <c r="A31" s="11" t="s">
        <v>53</v>
      </c>
      <c r="B31" s="12">
        <v>64.72</v>
      </c>
      <c r="C31" s="13">
        <v>62.46</v>
      </c>
      <c r="D31" s="13">
        <v>72.48</v>
      </c>
      <c r="E31" s="12">
        <v>67.63</v>
      </c>
      <c r="F31" s="13">
        <v>60.7</v>
      </c>
      <c r="G31" s="13">
        <v>64.5</v>
      </c>
      <c r="H31" s="13">
        <v>71.17</v>
      </c>
      <c r="I31" s="13">
        <v>77.38</v>
      </c>
      <c r="J31" s="12">
        <v>55.59</v>
      </c>
      <c r="K31" s="13">
        <v>65.66</v>
      </c>
      <c r="L31" s="13">
        <v>70.72</v>
      </c>
      <c r="M31" s="13">
        <v>79.25</v>
      </c>
      <c r="N31" s="13">
        <v>63.75</v>
      </c>
      <c r="O31" s="13">
        <v>59.92</v>
      </c>
      <c r="P31" s="13">
        <v>64.599999999999994</v>
      </c>
      <c r="Q31" s="13">
        <v>71.849999999999994</v>
      </c>
      <c r="R31" s="13">
        <v>65.680000000000007</v>
      </c>
      <c r="S31" s="13">
        <v>56.4</v>
      </c>
      <c r="T31" s="13">
        <v>66.44</v>
      </c>
    </row>
    <row r="32" spans="1:20" x14ac:dyDescent="0.35">
      <c r="A32" s="11" t="s">
        <v>54</v>
      </c>
      <c r="B32" s="12">
        <v>77.900000000000006</v>
      </c>
      <c r="C32" s="13">
        <v>75</v>
      </c>
      <c r="D32" s="13">
        <v>83.63</v>
      </c>
      <c r="E32" s="12">
        <v>84</v>
      </c>
      <c r="F32" s="13">
        <v>61.26</v>
      </c>
      <c r="G32" s="13">
        <v>79.08</v>
      </c>
      <c r="H32" s="13">
        <v>79.290000000000006</v>
      </c>
      <c r="I32" s="13">
        <v>84.53</v>
      </c>
      <c r="J32" s="12">
        <v>74.5</v>
      </c>
      <c r="K32" s="13">
        <v>72.319999999999993</v>
      </c>
      <c r="L32" s="13">
        <v>79.5</v>
      </c>
      <c r="M32" s="13">
        <v>83.14</v>
      </c>
      <c r="N32" s="13">
        <v>76.28</v>
      </c>
      <c r="O32" s="13">
        <v>80.87</v>
      </c>
      <c r="P32" s="13">
        <v>74.540000000000006</v>
      </c>
      <c r="Q32" s="13">
        <v>77.430000000000007</v>
      </c>
      <c r="R32" s="13">
        <v>76.84</v>
      </c>
      <c r="S32" s="13">
        <v>72.92</v>
      </c>
      <c r="T32" s="13">
        <v>79.540000000000006</v>
      </c>
    </row>
    <row r="33" spans="1:20" x14ac:dyDescent="0.35">
      <c r="A33" s="11" t="s">
        <v>55</v>
      </c>
      <c r="B33" s="12">
        <v>88.42</v>
      </c>
      <c r="C33" s="13">
        <v>88.84</v>
      </c>
      <c r="D33" s="13">
        <v>88</v>
      </c>
      <c r="E33" s="12">
        <v>46.39</v>
      </c>
      <c r="F33" s="13">
        <v>87.43</v>
      </c>
      <c r="G33" s="13">
        <v>88.78</v>
      </c>
      <c r="H33" s="13">
        <v>89.33</v>
      </c>
      <c r="I33" s="13">
        <v>87.78</v>
      </c>
      <c r="J33" s="12">
        <v>82.16</v>
      </c>
      <c r="K33" s="13">
        <v>87.02</v>
      </c>
      <c r="L33" s="13">
        <v>89.14</v>
      </c>
      <c r="M33" s="13">
        <v>88.43</v>
      </c>
      <c r="N33" s="13">
        <v>88.36</v>
      </c>
      <c r="O33" s="13">
        <v>72.09</v>
      </c>
      <c r="P33" s="13">
        <v>88.86</v>
      </c>
      <c r="Q33" s="13">
        <v>91.34</v>
      </c>
      <c r="R33" s="13">
        <v>88.46</v>
      </c>
      <c r="S33" s="13">
        <v>85.25</v>
      </c>
      <c r="T33" s="13">
        <v>90.63</v>
      </c>
    </row>
    <row r="34" spans="1:20" x14ac:dyDescent="0.35">
      <c r="A34" s="11" t="s">
        <v>56</v>
      </c>
      <c r="B34" s="12">
        <v>65.72</v>
      </c>
      <c r="C34" s="13">
        <v>62.26</v>
      </c>
      <c r="D34" s="13">
        <v>75.680000000000007</v>
      </c>
      <c r="E34" s="12">
        <v>42.62</v>
      </c>
      <c r="F34" s="13">
        <v>60.17</v>
      </c>
      <c r="G34" s="13">
        <v>76</v>
      </c>
      <c r="H34" s="13">
        <v>81.2</v>
      </c>
      <c r="I34" s="13">
        <v>84.94</v>
      </c>
      <c r="J34" s="12">
        <v>42.65</v>
      </c>
      <c r="K34" s="13">
        <v>52.91</v>
      </c>
      <c r="L34" s="13">
        <v>71.459999999999994</v>
      </c>
      <c r="M34" s="13">
        <v>80.17</v>
      </c>
      <c r="N34" s="13">
        <v>70.069999999999993</v>
      </c>
      <c r="O34" s="13">
        <v>57.26</v>
      </c>
      <c r="P34" s="13">
        <v>76.290000000000006</v>
      </c>
      <c r="Q34" s="13">
        <v>74.540000000000006</v>
      </c>
      <c r="R34" s="13">
        <v>70.040000000000006</v>
      </c>
      <c r="S34" s="13">
        <v>39.49</v>
      </c>
      <c r="T34" s="13">
        <v>59.26</v>
      </c>
    </row>
    <row r="35" spans="1:20" x14ac:dyDescent="0.35">
      <c r="A35" s="11" t="s">
        <v>57</v>
      </c>
      <c r="B35" s="12">
        <v>55.62</v>
      </c>
      <c r="C35" s="13">
        <v>53.31</v>
      </c>
      <c r="D35" s="13">
        <v>63.98</v>
      </c>
      <c r="E35" s="12">
        <v>29.77</v>
      </c>
      <c r="F35" s="13">
        <v>52.46</v>
      </c>
      <c r="G35" s="13">
        <v>58</v>
      </c>
      <c r="H35" s="13">
        <v>65.72</v>
      </c>
      <c r="I35" s="13">
        <v>78.41</v>
      </c>
      <c r="J35" s="12">
        <v>45.19</v>
      </c>
      <c r="K35" s="13">
        <v>52.69</v>
      </c>
      <c r="L35" s="13">
        <v>62.66</v>
      </c>
      <c r="M35" s="13">
        <v>76.010000000000005</v>
      </c>
      <c r="N35" s="13">
        <v>51.21</v>
      </c>
      <c r="O35" s="13">
        <v>35.799999999999997</v>
      </c>
      <c r="P35" s="13">
        <v>54.93</v>
      </c>
      <c r="Q35" s="13">
        <v>65.709999999999994</v>
      </c>
      <c r="R35" s="13">
        <v>56.19</v>
      </c>
      <c r="S35" s="13">
        <v>53.05</v>
      </c>
      <c r="T35" s="13">
        <v>82.31</v>
      </c>
    </row>
    <row r="36" spans="1:20" x14ac:dyDescent="0.35">
      <c r="A36" s="11" t="s">
        <v>58</v>
      </c>
      <c r="B36" s="12">
        <v>56.91</v>
      </c>
      <c r="C36" s="13">
        <v>51.07</v>
      </c>
      <c r="D36" s="13">
        <v>68.430000000000007</v>
      </c>
      <c r="E36" s="12">
        <v>49.02</v>
      </c>
      <c r="F36" s="13">
        <v>38.869999999999997</v>
      </c>
      <c r="G36" s="13">
        <v>49.1</v>
      </c>
      <c r="H36" s="13">
        <v>61.03</v>
      </c>
      <c r="I36" s="13">
        <v>76.900000000000006</v>
      </c>
      <c r="J36" s="12">
        <v>36.81</v>
      </c>
      <c r="K36" s="13">
        <v>46.95</v>
      </c>
      <c r="L36" s="13">
        <v>58.71</v>
      </c>
      <c r="M36" s="13">
        <v>80.02</v>
      </c>
      <c r="N36" s="13">
        <v>52.78</v>
      </c>
      <c r="O36" s="13">
        <v>47.01</v>
      </c>
      <c r="P36" s="13">
        <v>51.37</v>
      </c>
      <c r="Q36" s="13">
        <v>63.3</v>
      </c>
      <c r="R36" s="13">
        <v>58.43</v>
      </c>
      <c r="S36" s="13">
        <v>48.21</v>
      </c>
      <c r="T36" s="13">
        <v>74.08</v>
      </c>
    </row>
    <row r="37" spans="1:20" x14ac:dyDescent="0.35">
      <c r="A37" s="11" t="s">
        <v>59</v>
      </c>
      <c r="B37" s="12">
        <v>62.23</v>
      </c>
      <c r="C37" s="13">
        <v>59.23</v>
      </c>
      <c r="D37" s="13">
        <v>69.680000000000007</v>
      </c>
      <c r="E37" s="12">
        <v>68.13</v>
      </c>
      <c r="F37" s="13">
        <v>57.19</v>
      </c>
      <c r="G37" s="13">
        <v>70.099999999999994</v>
      </c>
      <c r="H37" s="13">
        <v>74.33</v>
      </c>
      <c r="I37" s="13">
        <v>82.26</v>
      </c>
      <c r="J37" s="12">
        <v>47.83</v>
      </c>
      <c r="K37" s="13">
        <v>54.44</v>
      </c>
      <c r="L37" s="13">
        <v>66.69</v>
      </c>
      <c r="M37" s="13">
        <v>82.73</v>
      </c>
      <c r="N37" s="13">
        <v>62.59</v>
      </c>
      <c r="O37" s="13">
        <v>70</v>
      </c>
      <c r="P37" s="13">
        <v>63.62</v>
      </c>
      <c r="Q37" s="13">
        <v>62.76</v>
      </c>
      <c r="R37" s="13">
        <v>67.599999999999994</v>
      </c>
      <c r="S37" s="13">
        <v>49.89</v>
      </c>
      <c r="T37" s="13">
        <v>70.48</v>
      </c>
    </row>
    <row r="38" spans="1:20" x14ac:dyDescent="0.35">
      <c r="A38" s="11" t="s">
        <v>60</v>
      </c>
      <c r="B38" s="12">
        <v>85.17</v>
      </c>
      <c r="C38" s="13">
        <v>82.54</v>
      </c>
      <c r="D38" s="13">
        <v>88.06</v>
      </c>
      <c r="E38" s="12"/>
      <c r="F38" s="13">
        <v>77.72</v>
      </c>
      <c r="G38" s="13">
        <v>87.1</v>
      </c>
      <c r="H38" s="13">
        <v>90.74</v>
      </c>
      <c r="I38" s="13">
        <v>86.06</v>
      </c>
      <c r="J38" s="12">
        <v>73.510000000000005</v>
      </c>
      <c r="K38" s="13">
        <v>75.900000000000006</v>
      </c>
      <c r="L38" s="13">
        <v>89.79</v>
      </c>
      <c r="M38" s="13">
        <v>89.24</v>
      </c>
      <c r="N38" s="13">
        <v>82.73</v>
      </c>
      <c r="O38" s="13">
        <v>77.52</v>
      </c>
      <c r="P38" s="13">
        <v>88.2</v>
      </c>
      <c r="Q38" s="13">
        <v>79.849999999999994</v>
      </c>
      <c r="R38" s="13">
        <v>85.19</v>
      </c>
      <c r="S38" s="13">
        <v>83.93</v>
      </c>
      <c r="T38" s="13">
        <v>89.46</v>
      </c>
    </row>
    <row r="39" spans="1:20" x14ac:dyDescent="0.35">
      <c r="A39" s="11" t="s">
        <v>61</v>
      </c>
      <c r="B39" s="13">
        <v>65.06</v>
      </c>
      <c r="C39" s="13">
        <v>60.97</v>
      </c>
      <c r="D39" s="13">
        <v>74.73</v>
      </c>
      <c r="E39" s="13">
        <v>44.66</v>
      </c>
      <c r="F39" s="13">
        <v>58.93</v>
      </c>
      <c r="G39" s="13">
        <v>70.42</v>
      </c>
      <c r="H39" s="13">
        <v>76.87</v>
      </c>
      <c r="I39" s="13">
        <v>81.67</v>
      </c>
      <c r="J39" s="13">
        <v>47.68</v>
      </c>
      <c r="K39" s="13">
        <v>59</v>
      </c>
      <c r="L39" s="13">
        <v>72.56</v>
      </c>
      <c r="M39" s="13">
        <v>82.57</v>
      </c>
      <c r="N39" s="13">
        <v>64.239999999999995</v>
      </c>
      <c r="O39" s="13">
        <v>56.35</v>
      </c>
      <c r="P39" s="13">
        <v>65.48</v>
      </c>
      <c r="Q39" s="13">
        <v>70.5</v>
      </c>
      <c r="R39" s="13">
        <v>66.05</v>
      </c>
      <c r="S39" s="13">
        <v>57.47</v>
      </c>
      <c r="T39" s="13">
        <v>73.88</v>
      </c>
    </row>
  </sheetData>
  <mergeCells count="7">
    <mergeCell ref="R1:T1"/>
    <mergeCell ref="A1:A2"/>
    <mergeCell ref="B1:B2"/>
    <mergeCell ref="C1:D1"/>
    <mergeCell ref="E1:I1"/>
    <mergeCell ref="J1:M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4D27-1282-484E-971F-19E70E63D775}">
  <dimension ref="A1:U79"/>
  <sheetViews>
    <sheetView zoomScale="85" zoomScaleNormal="85" workbookViewId="0">
      <pane xSplit="1" topLeftCell="B1" activePane="topRight" state="frozen"/>
      <selection pane="topRight" activeCell="C3" sqref="A3:XFD3"/>
    </sheetView>
  </sheetViews>
  <sheetFormatPr defaultRowHeight="14.5" x14ac:dyDescent="0.35"/>
  <cols>
    <col min="1" max="1" width="29.6328125" customWidth="1"/>
    <col min="9" max="9" width="12.453125" customWidth="1"/>
    <col min="11" max="11" width="10.90625" customWidth="1"/>
    <col min="12" max="12" width="18" customWidth="1"/>
  </cols>
  <sheetData>
    <row r="1" spans="1:21" x14ac:dyDescent="0.3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</row>
    <row r="2" spans="1:21" ht="14.4" customHeight="1" x14ac:dyDescent="0.35">
      <c r="A2" s="63" t="s">
        <v>0</v>
      </c>
      <c r="B2" s="63" t="s">
        <v>1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4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1" ht="41.4" customHeight="1" x14ac:dyDescent="0.35">
      <c r="A3" s="63"/>
      <c r="B3" s="63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ht="18" customHeight="1" x14ac:dyDescent="0.35">
      <c r="A4" s="1" t="s">
        <v>25</v>
      </c>
      <c r="B4" s="6">
        <v>96.84</v>
      </c>
      <c r="C4" s="6">
        <v>95.49</v>
      </c>
      <c r="D4" s="6">
        <v>98.87</v>
      </c>
      <c r="E4" s="6">
        <v>100</v>
      </c>
      <c r="F4" s="6">
        <v>98.05</v>
      </c>
      <c r="G4" s="6">
        <v>94.46</v>
      </c>
      <c r="H4" s="6">
        <v>96.87</v>
      </c>
      <c r="I4" s="6">
        <v>97.46</v>
      </c>
      <c r="J4" s="6">
        <v>92.8</v>
      </c>
      <c r="K4" s="6">
        <v>98.07</v>
      </c>
      <c r="L4" s="6">
        <v>97.55</v>
      </c>
      <c r="M4" s="6">
        <v>95.1</v>
      </c>
      <c r="N4" s="6">
        <v>100</v>
      </c>
      <c r="O4" s="6">
        <v>83.71</v>
      </c>
      <c r="P4" s="6">
        <v>99.34</v>
      </c>
      <c r="Q4" s="6">
        <v>100</v>
      </c>
      <c r="R4" s="6">
        <v>97.49</v>
      </c>
      <c r="S4" s="6">
        <v>95.59</v>
      </c>
      <c r="T4" s="6">
        <v>95</v>
      </c>
      <c r="U4" t="s">
        <v>64</v>
      </c>
    </row>
    <row r="5" spans="1:21" x14ac:dyDescent="0.35">
      <c r="A5" s="1" t="s">
        <v>26</v>
      </c>
      <c r="B5" s="6">
        <v>98.81</v>
      </c>
      <c r="C5" s="6">
        <v>98.75</v>
      </c>
      <c r="D5" s="6">
        <v>98.94</v>
      </c>
      <c r="E5" s="6">
        <v>98.47</v>
      </c>
      <c r="F5" s="6">
        <v>97.11</v>
      </c>
      <c r="G5" s="6">
        <v>99.11</v>
      </c>
      <c r="H5" s="6">
        <v>98.83</v>
      </c>
      <c r="I5" s="6">
        <v>100</v>
      </c>
      <c r="J5" s="6">
        <v>97.44</v>
      </c>
      <c r="K5" s="6">
        <v>98.69</v>
      </c>
      <c r="L5" s="6">
        <v>99.24</v>
      </c>
      <c r="M5" s="6">
        <v>99.43</v>
      </c>
      <c r="N5" s="6">
        <v>99.08</v>
      </c>
      <c r="O5" s="6">
        <v>97.24</v>
      </c>
      <c r="P5" s="6">
        <v>98.64</v>
      </c>
      <c r="Q5" s="6">
        <v>81.319999999999993</v>
      </c>
      <c r="R5" s="6">
        <v>98.83</v>
      </c>
      <c r="S5" s="6">
        <v>99.61</v>
      </c>
      <c r="T5" s="6">
        <v>97.64</v>
      </c>
      <c r="U5" t="s">
        <v>64</v>
      </c>
    </row>
    <row r="6" spans="1:21" x14ac:dyDescent="0.35">
      <c r="A6" s="1" t="s">
        <v>27</v>
      </c>
      <c r="B6" s="6">
        <v>56.06</v>
      </c>
      <c r="C6" s="6">
        <v>56.33</v>
      </c>
      <c r="D6" s="6">
        <v>55.19</v>
      </c>
      <c r="E6" s="6">
        <v>42.36</v>
      </c>
      <c r="F6" s="6">
        <v>58.52</v>
      </c>
      <c r="G6" s="6">
        <v>60.83</v>
      </c>
      <c r="H6" s="6">
        <v>59.94</v>
      </c>
      <c r="I6" s="6">
        <v>61.96</v>
      </c>
      <c r="J6" s="6">
        <v>39.83</v>
      </c>
      <c r="K6" s="6">
        <v>57.6</v>
      </c>
      <c r="L6" s="6">
        <v>65.48</v>
      </c>
      <c r="M6" s="6">
        <v>64.95</v>
      </c>
      <c r="N6" s="6">
        <v>56.86</v>
      </c>
      <c r="O6" s="6">
        <v>51.08</v>
      </c>
      <c r="P6" s="6">
        <v>66.34</v>
      </c>
      <c r="Q6" s="6">
        <v>55.15</v>
      </c>
      <c r="R6" s="6">
        <v>71.069999999999993</v>
      </c>
      <c r="S6" s="6">
        <v>49.17</v>
      </c>
      <c r="T6" s="6">
        <v>50.99</v>
      </c>
      <c r="U6" t="s">
        <v>64</v>
      </c>
    </row>
    <row r="7" spans="1:21" x14ac:dyDescent="0.35">
      <c r="A7" s="1" t="s">
        <v>28</v>
      </c>
      <c r="B7" s="6">
        <v>87.83</v>
      </c>
      <c r="C7" s="6">
        <v>87.33</v>
      </c>
      <c r="D7" s="6">
        <v>91.98</v>
      </c>
      <c r="E7" s="6">
        <v>79.790000000000006</v>
      </c>
      <c r="F7" s="6">
        <v>88.19</v>
      </c>
      <c r="G7" s="6">
        <v>93.13</v>
      </c>
      <c r="H7" s="6">
        <v>95.93</v>
      </c>
      <c r="I7" s="6">
        <v>95.66</v>
      </c>
      <c r="J7" s="6">
        <v>78.05</v>
      </c>
      <c r="K7" s="6">
        <v>87.65</v>
      </c>
      <c r="L7" s="6">
        <v>91.13</v>
      </c>
      <c r="M7" s="6">
        <v>94.74</v>
      </c>
      <c r="N7" s="6">
        <v>90.5</v>
      </c>
      <c r="O7" s="6">
        <v>89.65</v>
      </c>
      <c r="P7" s="6">
        <v>91.54</v>
      </c>
      <c r="Q7" s="6">
        <v>84.81</v>
      </c>
      <c r="R7" s="6">
        <v>91.54</v>
      </c>
      <c r="S7" s="6">
        <v>82.7</v>
      </c>
      <c r="T7" s="6">
        <v>89.24</v>
      </c>
      <c r="U7" t="s">
        <v>64</v>
      </c>
    </row>
    <row r="8" spans="1:21" x14ac:dyDescent="0.35">
      <c r="A8" s="1" t="s">
        <v>29</v>
      </c>
      <c r="B8" s="6">
        <v>55.67</v>
      </c>
      <c r="C8" s="6">
        <v>54.07</v>
      </c>
      <c r="D8" s="6">
        <v>69.14</v>
      </c>
      <c r="E8" s="6">
        <v>46.98</v>
      </c>
      <c r="F8" s="6">
        <v>59.39</v>
      </c>
      <c r="G8" s="6">
        <v>69.42</v>
      </c>
      <c r="H8" s="6">
        <v>79.489999999999995</v>
      </c>
      <c r="I8" s="6">
        <v>88.97</v>
      </c>
      <c r="J8" s="6">
        <v>45.99</v>
      </c>
      <c r="K8" s="6">
        <v>57.11</v>
      </c>
      <c r="L8" s="6">
        <v>69.010000000000005</v>
      </c>
      <c r="M8" s="6">
        <v>87.19</v>
      </c>
      <c r="N8" s="6">
        <v>49.7</v>
      </c>
      <c r="O8" s="6">
        <v>46.94</v>
      </c>
      <c r="P8" s="6">
        <v>56.18</v>
      </c>
      <c r="Q8" s="6">
        <v>36.83</v>
      </c>
      <c r="R8" s="6">
        <v>56.21</v>
      </c>
      <c r="S8" s="6">
        <v>53.23</v>
      </c>
      <c r="T8" s="6">
        <v>41.33</v>
      </c>
      <c r="U8" t="s">
        <v>64</v>
      </c>
    </row>
    <row r="9" spans="1:21" x14ac:dyDescent="0.35">
      <c r="A9" s="1" t="s">
        <v>30</v>
      </c>
      <c r="B9" s="6">
        <v>96.9</v>
      </c>
      <c r="C9" s="6">
        <v>100</v>
      </c>
      <c r="D9" s="6">
        <v>96.78</v>
      </c>
      <c r="E9" s="6"/>
      <c r="F9" s="6">
        <v>90.76</v>
      </c>
      <c r="G9" s="6">
        <v>90.49</v>
      </c>
      <c r="H9" s="6">
        <v>96.33</v>
      </c>
      <c r="I9" s="6">
        <v>98.06</v>
      </c>
      <c r="J9" s="6">
        <v>91.66</v>
      </c>
      <c r="K9" s="6">
        <v>95.18</v>
      </c>
      <c r="L9" s="6">
        <v>97.27</v>
      </c>
      <c r="M9" s="6">
        <v>100</v>
      </c>
      <c r="N9" s="6">
        <v>93.96</v>
      </c>
      <c r="O9" s="6">
        <v>100</v>
      </c>
      <c r="P9" s="6">
        <v>100</v>
      </c>
      <c r="Q9" s="6"/>
      <c r="R9" s="6">
        <v>97.16</v>
      </c>
      <c r="S9" s="6">
        <v>90.07</v>
      </c>
      <c r="T9" s="6">
        <v>100</v>
      </c>
      <c r="U9" t="s">
        <v>64</v>
      </c>
    </row>
    <row r="10" spans="1:21" x14ac:dyDescent="0.35">
      <c r="A10" s="1" t="s">
        <v>31</v>
      </c>
      <c r="B10" s="6">
        <v>95.71</v>
      </c>
      <c r="C10" s="6">
        <v>94.85</v>
      </c>
      <c r="D10" s="6">
        <v>98.75</v>
      </c>
      <c r="E10" s="6">
        <v>91.29</v>
      </c>
      <c r="F10" s="6">
        <v>96.76</v>
      </c>
      <c r="G10" s="6">
        <v>97.81</v>
      </c>
      <c r="H10" s="6">
        <v>97.61</v>
      </c>
      <c r="I10" s="6">
        <v>99.65</v>
      </c>
      <c r="J10" s="6">
        <v>91.52</v>
      </c>
      <c r="K10" s="6">
        <v>95.11</v>
      </c>
      <c r="L10" s="6">
        <v>97.34</v>
      </c>
      <c r="M10" s="6">
        <v>98.87</v>
      </c>
      <c r="N10" s="6">
        <v>96.87</v>
      </c>
      <c r="O10" s="6">
        <v>92.69</v>
      </c>
      <c r="P10" s="6">
        <v>97.26</v>
      </c>
      <c r="Q10" s="6">
        <v>90.59</v>
      </c>
      <c r="R10" s="6">
        <v>95.65</v>
      </c>
      <c r="S10" s="6">
        <v>98.56</v>
      </c>
      <c r="T10" s="6">
        <v>95.05</v>
      </c>
      <c r="U10" t="s">
        <v>64</v>
      </c>
    </row>
    <row r="11" spans="1:21" x14ac:dyDescent="0.35">
      <c r="A11" s="1" t="s">
        <v>32</v>
      </c>
      <c r="B11" s="6">
        <v>84.87</v>
      </c>
      <c r="C11" s="6">
        <v>81.11</v>
      </c>
      <c r="D11" s="6">
        <v>89.71</v>
      </c>
      <c r="E11" s="6">
        <v>85.13</v>
      </c>
      <c r="F11" s="6">
        <v>79.989999999999995</v>
      </c>
      <c r="G11" s="6">
        <v>86.13</v>
      </c>
      <c r="H11" s="6">
        <v>82.46</v>
      </c>
      <c r="I11" s="6">
        <v>93.64</v>
      </c>
      <c r="J11" s="6">
        <v>83.1</v>
      </c>
      <c r="K11" s="6">
        <v>67.56</v>
      </c>
      <c r="L11" s="6">
        <v>90.73</v>
      </c>
      <c r="M11" s="6">
        <v>89.57</v>
      </c>
      <c r="N11" s="6">
        <v>81.67</v>
      </c>
      <c r="O11" s="6">
        <v>86.22</v>
      </c>
      <c r="P11" s="6">
        <v>75.58</v>
      </c>
      <c r="Q11" s="6">
        <v>68.16</v>
      </c>
      <c r="R11" s="6">
        <v>85.22</v>
      </c>
      <c r="S11" s="6">
        <v>55.74</v>
      </c>
      <c r="T11" s="6">
        <v>100</v>
      </c>
      <c r="U11" t="s">
        <v>64</v>
      </c>
    </row>
    <row r="12" spans="1:21" x14ac:dyDescent="0.35">
      <c r="A12" s="1" t="s">
        <v>33</v>
      </c>
      <c r="B12" s="6">
        <v>80.709999999999994</v>
      </c>
      <c r="C12" s="6">
        <v>84.18</v>
      </c>
      <c r="D12" s="6">
        <v>79.290000000000006</v>
      </c>
      <c r="E12" s="6"/>
      <c r="F12" s="6">
        <v>76.650000000000006</v>
      </c>
      <c r="G12" s="6">
        <v>70.87</v>
      </c>
      <c r="H12" s="6">
        <v>87.09</v>
      </c>
      <c r="I12" s="6">
        <v>80.11</v>
      </c>
      <c r="J12" s="6">
        <v>65.45</v>
      </c>
      <c r="K12" s="6">
        <v>78.03</v>
      </c>
      <c r="L12" s="6">
        <v>85.49</v>
      </c>
      <c r="M12" s="6">
        <v>80.680000000000007</v>
      </c>
      <c r="N12" s="6">
        <v>78.790000000000006</v>
      </c>
      <c r="O12" s="6">
        <v>64.739999999999995</v>
      </c>
      <c r="P12" s="6">
        <v>88.28</v>
      </c>
      <c r="Q12" s="6">
        <v>51.37</v>
      </c>
      <c r="R12" s="6">
        <v>81.790000000000006</v>
      </c>
      <c r="S12" s="6">
        <v>71.760000000000005</v>
      </c>
      <c r="T12" s="6"/>
      <c r="U12" t="s">
        <v>64</v>
      </c>
    </row>
    <row r="13" spans="1:21" x14ac:dyDescent="0.35">
      <c r="A13" s="1" t="s">
        <v>34</v>
      </c>
      <c r="B13" s="6">
        <v>96.65</v>
      </c>
      <c r="C13" s="6">
        <v>95.84</v>
      </c>
      <c r="D13" s="6">
        <v>97.12</v>
      </c>
      <c r="E13" s="6"/>
      <c r="F13" s="6">
        <v>83.42</v>
      </c>
      <c r="G13" s="6">
        <v>96.32</v>
      </c>
      <c r="H13" s="6">
        <v>97.7</v>
      </c>
      <c r="I13" s="6">
        <v>98.45</v>
      </c>
      <c r="J13" s="6">
        <v>93.19</v>
      </c>
      <c r="K13" s="6">
        <v>93.38</v>
      </c>
      <c r="L13" s="6">
        <v>96.85</v>
      </c>
      <c r="M13" s="6">
        <v>98.55</v>
      </c>
      <c r="N13" s="6">
        <v>94.87</v>
      </c>
      <c r="O13" s="6">
        <v>95.49</v>
      </c>
      <c r="P13" s="6">
        <v>97.46</v>
      </c>
      <c r="Q13" s="6">
        <v>89.21</v>
      </c>
      <c r="R13" s="6">
        <v>97.44</v>
      </c>
      <c r="S13" s="6">
        <v>91.96</v>
      </c>
      <c r="T13" s="6">
        <v>96.94</v>
      </c>
      <c r="U13" t="s">
        <v>64</v>
      </c>
    </row>
    <row r="14" spans="1:21" x14ac:dyDescent="0.35">
      <c r="A14" s="1" t="s">
        <v>35</v>
      </c>
      <c r="B14" s="6">
        <v>85.1</v>
      </c>
      <c r="C14" s="6">
        <v>81.66</v>
      </c>
      <c r="D14" s="6">
        <v>89.67</v>
      </c>
      <c r="E14" s="6">
        <v>66.42</v>
      </c>
      <c r="F14" s="6">
        <v>77.099999999999994</v>
      </c>
      <c r="G14" s="6">
        <v>86.49</v>
      </c>
      <c r="H14" s="6">
        <v>88.97</v>
      </c>
      <c r="I14" s="6">
        <v>92.59</v>
      </c>
      <c r="J14" s="6">
        <v>72.48</v>
      </c>
      <c r="K14" s="6">
        <v>83.85</v>
      </c>
      <c r="L14" s="6">
        <v>88.65</v>
      </c>
      <c r="M14" s="6">
        <v>93.17</v>
      </c>
      <c r="N14" s="6">
        <v>84.86</v>
      </c>
      <c r="O14" s="6">
        <v>77.41</v>
      </c>
      <c r="P14" s="6">
        <v>86.17</v>
      </c>
      <c r="Q14" s="6">
        <v>81.97</v>
      </c>
      <c r="R14" s="6">
        <v>84.83</v>
      </c>
      <c r="S14" s="6">
        <v>87.73</v>
      </c>
      <c r="T14" s="6">
        <v>82.57</v>
      </c>
      <c r="U14" t="s">
        <v>64</v>
      </c>
    </row>
    <row r="15" spans="1:21" x14ac:dyDescent="0.35">
      <c r="A15" s="1" t="s">
        <v>36</v>
      </c>
      <c r="B15" s="6">
        <v>82.26</v>
      </c>
      <c r="C15" s="6">
        <v>83.03</v>
      </c>
      <c r="D15" s="6">
        <v>81</v>
      </c>
      <c r="E15" s="6">
        <v>34.299999999999997</v>
      </c>
      <c r="F15" s="6">
        <v>55.37</v>
      </c>
      <c r="G15" s="6">
        <v>76.64</v>
      </c>
      <c r="H15" s="6">
        <v>83.4</v>
      </c>
      <c r="I15" s="6">
        <v>91.01</v>
      </c>
      <c r="J15" s="6">
        <v>63.02</v>
      </c>
      <c r="K15" s="6">
        <v>77.75</v>
      </c>
      <c r="L15" s="6">
        <v>88.08</v>
      </c>
      <c r="M15" s="6">
        <v>92.06</v>
      </c>
      <c r="N15" s="6">
        <v>87.36</v>
      </c>
      <c r="O15" s="6">
        <v>50.55</v>
      </c>
      <c r="P15" s="6">
        <v>78.819999999999993</v>
      </c>
      <c r="Q15" s="6">
        <v>47.48</v>
      </c>
      <c r="R15" s="6">
        <v>86.39</v>
      </c>
      <c r="S15" s="6">
        <v>44.31</v>
      </c>
      <c r="T15" s="6">
        <v>97.23</v>
      </c>
      <c r="U15" t="s">
        <v>64</v>
      </c>
    </row>
    <row r="16" spans="1:21" x14ac:dyDescent="0.35">
      <c r="A16" s="1" t="s">
        <v>37</v>
      </c>
      <c r="B16" s="6">
        <v>90.42</v>
      </c>
      <c r="C16" s="6">
        <v>89.85</v>
      </c>
      <c r="D16" s="6">
        <v>96.86</v>
      </c>
      <c r="E16" s="6">
        <v>70.86</v>
      </c>
      <c r="F16" s="6">
        <v>74.77</v>
      </c>
      <c r="G16" s="6">
        <v>84.76</v>
      </c>
      <c r="H16" s="6">
        <v>92.46</v>
      </c>
      <c r="I16" s="6">
        <v>97.38</v>
      </c>
      <c r="J16" s="6">
        <v>74</v>
      </c>
      <c r="K16" s="6">
        <v>72.790000000000006</v>
      </c>
      <c r="L16" s="6">
        <v>90.87</v>
      </c>
      <c r="M16" s="6">
        <v>97.57</v>
      </c>
      <c r="N16" s="6">
        <v>87.58</v>
      </c>
      <c r="O16" s="6">
        <v>90.87</v>
      </c>
      <c r="P16" s="6">
        <v>95.34</v>
      </c>
      <c r="Q16" s="6">
        <v>86.98</v>
      </c>
      <c r="R16" s="6">
        <v>90.49</v>
      </c>
      <c r="S16" s="6">
        <v>79.260000000000005</v>
      </c>
      <c r="T16" s="6">
        <v>98.24</v>
      </c>
      <c r="U16" t="s">
        <v>64</v>
      </c>
    </row>
    <row r="17" spans="1:21" x14ac:dyDescent="0.35">
      <c r="A17" s="1" t="s">
        <v>38</v>
      </c>
      <c r="B17" s="6">
        <v>90.89</v>
      </c>
      <c r="C17" s="6">
        <v>89.94</v>
      </c>
      <c r="D17" s="6">
        <v>93.75</v>
      </c>
      <c r="E17" s="6">
        <v>76.62</v>
      </c>
      <c r="F17" s="6">
        <v>87.52</v>
      </c>
      <c r="G17" s="6">
        <v>93.93</v>
      </c>
      <c r="H17" s="6">
        <v>92.69</v>
      </c>
      <c r="I17" s="6">
        <v>94.68</v>
      </c>
      <c r="J17" s="6">
        <v>86.29</v>
      </c>
      <c r="K17" s="6">
        <v>90.55</v>
      </c>
      <c r="L17" s="6">
        <v>93.15</v>
      </c>
      <c r="M17" s="6">
        <v>94.04</v>
      </c>
      <c r="N17" s="6">
        <v>90.3</v>
      </c>
      <c r="O17" s="6">
        <v>85.26</v>
      </c>
      <c r="P17" s="6">
        <v>93.56</v>
      </c>
      <c r="Q17" s="6">
        <v>93.41</v>
      </c>
      <c r="R17" s="6">
        <v>91.59</v>
      </c>
      <c r="S17" s="6">
        <v>90.66</v>
      </c>
      <c r="T17" s="6">
        <v>90.3</v>
      </c>
      <c r="U17" t="s">
        <v>64</v>
      </c>
    </row>
    <row r="18" spans="1:21" x14ac:dyDescent="0.35">
      <c r="A18" s="1" t="s">
        <v>39</v>
      </c>
      <c r="B18" s="6">
        <v>76.319999999999993</v>
      </c>
      <c r="C18" s="6">
        <v>73.2</v>
      </c>
      <c r="D18" s="6">
        <v>88.69</v>
      </c>
      <c r="E18" s="6">
        <v>64.48</v>
      </c>
      <c r="F18" s="6">
        <v>84.37</v>
      </c>
      <c r="G18" s="6">
        <v>87.17</v>
      </c>
      <c r="H18" s="6">
        <v>93.15</v>
      </c>
      <c r="I18" s="6">
        <v>95.2</v>
      </c>
      <c r="J18" s="6">
        <v>63.36</v>
      </c>
      <c r="K18" s="6">
        <v>77.319999999999993</v>
      </c>
      <c r="L18" s="6">
        <v>84.64</v>
      </c>
      <c r="M18" s="6">
        <v>94.03</v>
      </c>
      <c r="N18" s="6">
        <v>69.23</v>
      </c>
      <c r="O18" s="6">
        <v>66.760000000000005</v>
      </c>
      <c r="P18" s="6">
        <v>81.61</v>
      </c>
      <c r="Q18" s="6">
        <v>81.5</v>
      </c>
      <c r="R18" s="6">
        <v>77.36</v>
      </c>
      <c r="S18" s="6">
        <v>83.09</v>
      </c>
      <c r="T18" s="6">
        <v>62.25</v>
      </c>
      <c r="U18" t="s">
        <v>64</v>
      </c>
    </row>
    <row r="19" spans="1:21" x14ac:dyDescent="0.35">
      <c r="A19" s="1" t="s">
        <v>40</v>
      </c>
      <c r="B19" s="6">
        <v>87.97</v>
      </c>
      <c r="C19" s="6">
        <v>89.09</v>
      </c>
      <c r="D19" s="6">
        <v>86.41</v>
      </c>
      <c r="E19" s="6">
        <v>84.76</v>
      </c>
      <c r="F19" s="6">
        <v>87.93</v>
      </c>
      <c r="G19" s="6">
        <v>89.74</v>
      </c>
      <c r="H19" s="6">
        <v>87.78</v>
      </c>
      <c r="I19" s="6">
        <v>86.63</v>
      </c>
      <c r="J19" s="6">
        <v>81.97</v>
      </c>
      <c r="K19" s="6">
        <v>85.19</v>
      </c>
      <c r="L19" s="6">
        <v>89.49</v>
      </c>
      <c r="M19" s="6">
        <v>90.01</v>
      </c>
      <c r="N19" s="6">
        <v>86.9</v>
      </c>
      <c r="O19" s="6">
        <v>89.71</v>
      </c>
      <c r="P19" s="6">
        <v>86.01</v>
      </c>
      <c r="Q19" s="6">
        <v>92.05</v>
      </c>
      <c r="R19" s="6">
        <v>88.87</v>
      </c>
      <c r="S19" s="6">
        <v>87.54</v>
      </c>
      <c r="T19" s="6">
        <v>69.63</v>
      </c>
      <c r="U19" t="s">
        <v>64</v>
      </c>
    </row>
    <row r="20" spans="1:21" x14ac:dyDescent="0.35">
      <c r="A20" s="1" t="s">
        <v>41</v>
      </c>
      <c r="B20" s="6">
        <v>92.58</v>
      </c>
      <c r="C20" s="6">
        <v>93.92</v>
      </c>
      <c r="D20" s="6">
        <v>91.08</v>
      </c>
      <c r="E20" s="6">
        <v>100</v>
      </c>
      <c r="F20" s="6">
        <v>90.5</v>
      </c>
      <c r="G20" s="6">
        <v>91.82</v>
      </c>
      <c r="H20" s="6">
        <v>92.9</v>
      </c>
      <c r="I20" s="6">
        <v>92.53</v>
      </c>
      <c r="J20" s="6">
        <v>73.5</v>
      </c>
      <c r="K20" s="6">
        <v>85.8</v>
      </c>
      <c r="L20" s="6">
        <v>92.61</v>
      </c>
      <c r="M20" s="6">
        <v>92.78</v>
      </c>
      <c r="N20" s="6">
        <v>94.1</v>
      </c>
      <c r="O20" s="6">
        <v>87.11</v>
      </c>
      <c r="P20" s="6">
        <v>93.14</v>
      </c>
      <c r="Q20" s="6">
        <v>88.41</v>
      </c>
      <c r="R20" s="6">
        <v>92.05</v>
      </c>
      <c r="S20" s="6">
        <v>92.82</v>
      </c>
      <c r="T20" s="6">
        <v>94.08</v>
      </c>
      <c r="U20" t="s">
        <v>64</v>
      </c>
    </row>
    <row r="21" spans="1:21" x14ac:dyDescent="0.35">
      <c r="A21" s="1" t="s">
        <v>42</v>
      </c>
      <c r="B21" s="6">
        <v>87.4</v>
      </c>
      <c r="C21" s="6">
        <v>100</v>
      </c>
      <c r="D21" s="6">
        <v>85.04</v>
      </c>
      <c r="E21" s="6">
        <v>100</v>
      </c>
      <c r="F21" s="6">
        <v>100</v>
      </c>
      <c r="G21" s="6">
        <v>84.12</v>
      </c>
      <c r="H21" s="6">
        <v>86.4</v>
      </c>
      <c r="I21" s="6">
        <v>88.85</v>
      </c>
      <c r="J21" s="6">
        <v>55.25</v>
      </c>
      <c r="K21" s="6">
        <v>95.61</v>
      </c>
      <c r="L21" s="6">
        <v>88.02</v>
      </c>
      <c r="M21" s="6">
        <v>83.45</v>
      </c>
      <c r="N21" s="6"/>
      <c r="O21" s="6">
        <v>87.58</v>
      </c>
      <c r="P21" s="6">
        <v>74.84</v>
      </c>
      <c r="Q21" s="6"/>
      <c r="R21" s="6">
        <v>100</v>
      </c>
      <c r="S21" s="6">
        <v>87.35</v>
      </c>
      <c r="T21" s="6"/>
      <c r="U21" t="s">
        <v>64</v>
      </c>
    </row>
    <row r="22" spans="1:21" x14ac:dyDescent="0.35">
      <c r="A22" s="1" t="s">
        <v>43</v>
      </c>
      <c r="B22" s="6">
        <v>75.62</v>
      </c>
      <c r="C22" s="6">
        <v>72.069999999999993</v>
      </c>
      <c r="D22" s="6">
        <v>84.92</v>
      </c>
      <c r="E22" s="6">
        <v>62.28</v>
      </c>
      <c r="F22" s="6">
        <v>75.540000000000006</v>
      </c>
      <c r="G22" s="6">
        <v>80.95</v>
      </c>
      <c r="H22" s="6">
        <v>85.73</v>
      </c>
      <c r="I22" s="6">
        <v>89.99</v>
      </c>
      <c r="J22" s="6">
        <v>64.209999999999994</v>
      </c>
      <c r="K22" s="6">
        <v>74.72</v>
      </c>
      <c r="L22" s="6">
        <v>81.849999999999994</v>
      </c>
      <c r="M22" s="6">
        <v>90.52</v>
      </c>
      <c r="N22" s="6">
        <v>76.83</v>
      </c>
      <c r="O22" s="6">
        <v>65.06</v>
      </c>
      <c r="P22" s="6">
        <v>78.53</v>
      </c>
      <c r="Q22" s="6">
        <v>66.38</v>
      </c>
      <c r="R22" s="6">
        <v>75.31</v>
      </c>
      <c r="S22" s="6">
        <v>77.98</v>
      </c>
      <c r="T22" s="6">
        <v>87.96</v>
      </c>
      <c r="U22" t="s">
        <v>64</v>
      </c>
    </row>
    <row r="23" spans="1:21" x14ac:dyDescent="0.35">
      <c r="A23" s="1" t="s">
        <v>44</v>
      </c>
      <c r="B23" s="6">
        <v>91.91</v>
      </c>
      <c r="C23" s="6">
        <v>91.32</v>
      </c>
      <c r="D23" s="6">
        <v>92.63</v>
      </c>
      <c r="E23" s="6">
        <v>83.41</v>
      </c>
      <c r="F23" s="6">
        <v>89.71</v>
      </c>
      <c r="G23" s="6">
        <v>93.15</v>
      </c>
      <c r="H23" s="6">
        <v>93.39</v>
      </c>
      <c r="I23" s="6">
        <v>93.87</v>
      </c>
      <c r="J23" s="6">
        <v>78.55</v>
      </c>
      <c r="K23" s="6">
        <v>89.76</v>
      </c>
      <c r="L23" s="6">
        <v>93.67</v>
      </c>
      <c r="M23" s="6">
        <v>94.26</v>
      </c>
      <c r="N23" s="6">
        <v>94.57</v>
      </c>
      <c r="O23" s="6">
        <v>87.52</v>
      </c>
      <c r="P23" s="6">
        <v>94.39</v>
      </c>
      <c r="Q23" s="6">
        <v>89.82</v>
      </c>
      <c r="R23" s="6">
        <v>91.98</v>
      </c>
      <c r="S23" s="6">
        <v>90.12</v>
      </c>
      <c r="T23" s="6">
        <v>94</v>
      </c>
      <c r="U23" t="s">
        <v>64</v>
      </c>
    </row>
    <row r="24" spans="1:21" x14ac:dyDescent="0.35">
      <c r="A24" s="1" t="s">
        <v>45</v>
      </c>
      <c r="B24" s="6">
        <v>89.48</v>
      </c>
      <c r="C24" s="6">
        <v>87.3</v>
      </c>
      <c r="D24" s="6">
        <v>93.42</v>
      </c>
      <c r="E24" s="6">
        <v>67.48</v>
      </c>
      <c r="F24" s="6">
        <v>86.17</v>
      </c>
      <c r="G24" s="6">
        <v>94.2</v>
      </c>
      <c r="H24" s="6">
        <v>94.7</v>
      </c>
      <c r="I24" s="6">
        <v>95.63</v>
      </c>
      <c r="J24" s="6">
        <v>75.66</v>
      </c>
      <c r="K24" s="6">
        <v>79.28</v>
      </c>
      <c r="L24" s="6">
        <v>91.76</v>
      </c>
      <c r="M24" s="6">
        <v>96.36</v>
      </c>
      <c r="N24" s="6">
        <v>92.53</v>
      </c>
      <c r="O24" s="6">
        <v>82</v>
      </c>
      <c r="P24" s="6">
        <v>94.19</v>
      </c>
      <c r="Q24" s="6">
        <v>84.33</v>
      </c>
      <c r="R24" s="6">
        <v>92.55</v>
      </c>
      <c r="S24" s="6">
        <v>91.72</v>
      </c>
      <c r="T24" s="6">
        <v>85.82</v>
      </c>
      <c r="U24" t="s">
        <v>64</v>
      </c>
    </row>
    <row r="25" spans="1:21" x14ac:dyDescent="0.35">
      <c r="A25" s="1" t="s">
        <v>46</v>
      </c>
      <c r="B25" s="6">
        <v>81.13</v>
      </c>
      <c r="C25" s="6">
        <v>79.5</v>
      </c>
      <c r="D25" s="6">
        <v>90.7</v>
      </c>
      <c r="E25" s="6">
        <v>68.75</v>
      </c>
      <c r="F25" s="6">
        <v>77.17</v>
      </c>
      <c r="G25" s="6">
        <v>87.64</v>
      </c>
      <c r="H25" s="6">
        <v>91.63</v>
      </c>
      <c r="I25" s="6">
        <v>92.78</v>
      </c>
      <c r="J25" s="6">
        <v>68.08</v>
      </c>
      <c r="K25" s="6">
        <v>80.94</v>
      </c>
      <c r="L25" s="6">
        <v>84.71</v>
      </c>
      <c r="M25" s="6">
        <v>93.31</v>
      </c>
      <c r="N25" s="6">
        <v>95.25</v>
      </c>
      <c r="O25" s="6">
        <v>80.31</v>
      </c>
      <c r="P25" s="6">
        <v>85.96</v>
      </c>
      <c r="Q25" s="6">
        <v>87.74</v>
      </c>
      <c r="R25" s="6">
        <v>80.06</v>
      </c>
      <c r="S25" s="6">
        <v>88.71</v>
      </c>
      <c r="T25" s="6">
        <v>80.599999999999994</v>
      </c>
      <c r="U25" t="s">
        <v>64</v>
      </c>
    </row>
    <row r="26" spans="1:21" x14ac:dyDescent="0.35">
      <c r="A26" s="1" t="s">
        <v>47</v>
      </c>
      <c r="B26" s="6">
        <v>87.91</v>
      </c>
      <c r="C26" s="6">
        <v>80.069999999999993</v>
      </c>
      <c r="D26" s="6">
        <v>94.75</v>
      </c>
      <c r="E26" s="6">
        <v>37.729999999999997</v>
      </c>
      <c r="F26" s="6">
        <v>80.790000000000006</v>
      </c>
      <c r="G26" s="6">
        <v>90.47</v>
      </c>
      <c r="H26" s="6">
        <v>93.49</v>
      </c>
      <c r="I26" s="6">
        <v>95.89</v>
      </c>
      <c r="J26" s="6">
        <v>38.020000000000003</v>
      </c>
      <c r="K26" s="6">
        <v>79.34</v>
      </c>
      <c r="L26" s="6">
        <v>94.69</v>
      </c>
      <c r="M26" s="6">
        <v>91.06</v>
      </c>
      <c r="N26" s="6">
        <v>88.41</v>
      </c>
      <c r="O26" s="6">
        <v>88.01</v>
      </c>
      <c r="P26" s="6">
        <v>83.18</v>
      </c>
      <c r="Q26" s="6">
        <v>87.91</v>
      </c>
      <c r="R26" s="6">
        <v>92.16</v>
      </c>
      <c r="S26" s="6">
        <v>97.58</v>
      </c>
      <c r="T26" s="6">
        <v>87.83</v>
      </c>
      <c r="U26" t="s">
        <v>64</v>
      </c>
    </row>
    <row r="27" spans="1:21" x14ac:dyDescent="0.35">
      <c r="A27" s="1" t="s">
        <v>48</v>
      </c>
      <c r="B27" s="6">
        <v>45.84</v>
      </c>
      <c r="C27" s="6">
        <v>39.74</v>
      </c>
      <c r="D27" s="6">
        <v>60.4</v>
      </c>
      <c r="E27" s="6">
        <v>16.93</v>
      </c>
      <c r="F27" s="6">
        <v>36.89</v>
      </c>
      <c r="G27" s="6">
        <v>54.72</v>
      </c>
      <c r="H27" s="6">
        <v>67.13</v>
      </c>
      <c r="I27" s="6">
        <v>80.25</v>
      </c>
      <c r="J27" s="6">
        <v>23.27</v>
      </c>
      <c r="K27" s="6">
        <v>33.200000000000003</v>
      </c>
      <c r="L27" s="6">
        <v>53.11</v>
      </c>
      <c r="M27" s="6">
        <v>79.92</v>
      </c>
      <c r="N27" s="6">
        <v>45.73</v>
      </c>
      <c r="O27" s="6">
        <v>45.61</v>
      </c>
      <c r="P27" s="6">
        <v>68.92</v>
      </c>
      <c r="Q27" s="6">
        <v>47.51</v>
      </c>
      <c r="R27" s="6">
        <v>55.87</v>
      </c>
      <c r="S27" s="6">
        <v>37.31</v>
      </c>
      <c r="T27" s="6">
        <v>45.61</v>
      </c>
      <c r="U27" t="s">
        <v>64</v>
      </c>
    </row>
    <row r="28" spans="1:21" x14ac:dyDescent="0.35">
      <c r="A28" s="1" t="s">
        <v>49</v>
      </c>
      <c r="B28" s="6">
        <v>89.21</v>
      </c>
      <c r="C28" s="6">
        <v>100</v>
      </c>
      <c r="D28" s="6">
        <v>89.13</v>
      </c>
      <c r="E28" s="6">
        <v>97.03</v>
      </c>
      <c r="F28" s="6">
        <v>58.6</v>
      </c>
      <c r="G28" s="6">
        <v>82.66</v>
      </c>
      <c r="H28" s="6">
        <v>87.57</v>
      </c>
      <c r="I28" s="6">
        <v>93.41</v>
      </c>
      <c r="J28" s="6">
        <v>72.63</v>
      </c>
      <c r="K28" s="6">
        <v>89.19</v>
      </c>
      <c r="L28" s="6">
        <v>93.2</v>
      </c>
      <c r="M28" s="6">
        <v>94.1</v>
      </c>
      <c r="N28" s="6">
        <v>92.7</v>
      </c>
      <c r="O28" s="6">
        <v>95.78</v>
      </c>
      <c r="P28" s="6">
        <v>88.52</v>
      </c>
      <c r="Q28" s="6">
        <v>83.68</v>
      </c>
      <c r="R28" s="6">
        <v>89.95</v>
      </c>
      <c r="S28" s="6">
        <v>85.19</v>
      </c>
      <c r="T28" s="6">
        <v>96.76</v>
      </c>
      <c r="U28" t="s">
        <v>64</v>
      </c>
    </row>
    <row r="29" spans="1:21" x14ac:dyDescent="0.35">
      <c r="A29" s="1" t="s">
        <v>50</v>
      </c>
      <c r="B29" s="6">
        <v>92.87</v>
      </c>
      <c r="C29" s="6">
        <v>92.58</v>
      </c>
      <c r="D29" s="6">
        <v>94.48</v>
      </c>
      <c r="E29" s="6">
        <v>89.88</v>
      </c>
      <c r="F29" s="6">
        <v>94.15</v>
      </c>
      <c r="G29" s="6">
        <v>94.88</v>
      </c>
      <c r="H29" s="6">
        <v>94.61</v>
      </c>
      <c r="I29" s="6">
        <v>96.49</v>
      </c>
      <c r="J29" s="6">
        <v>88.19</v>
      </c>
      <c r="K29" s="6">
        <v>93.25</v>
      </c>
      <c r="L29" s="6">
        <v>94.86</v>
      </c>
      <c r="M29" s="6">
        <v>95.29</v>
      </c>
      <c r="N29" s="6">
        <v>92.79</v>
      </c>
      <c r="O29" s="6">
        <v>90.4</v>
      </c>
      <c r="P29" s="6">
        <v>94.81</v>
      </c>
      <c r="Q29" s="6">
        <v>86.83</v>
      </c>
      <c r="R29" s="6">
        <v>93.12</v>
      </c>
      <c r="S29" s="6">
        <v>86.87</v>
      </c>
      <c r="T29" s="6">
        <v>90.23</v>
      </c>
      <c r="U29" t="s">
        <v>64</v>
      </c>
    </row>
    <row r="30" spans="1:21" x14ac:dyDescent="0.35">
      <c r="A30" s="1" t="s">
        <v>51</v>
      </c>
      <c r="B30" s="6">
        <v>97.23</v>
      </c>
      <c r="C30" s="6">
        <v>94.07</v>
      </c>
      <c r="D30" s="6">
        <v>98.53</v>
      </c>
      <c r="E30" s="6">
        <v>100</v>
      </c>
      <c r="F30" s="6">
        <v>98.89</v>
      </c>
      <c r="G30" s="6">
        <v>99.47</v>
      </c>
      <c r="H30" s="6">
        <v>94.07</v>
      </c>
      <c r="I30" s="6">
        <v>98.01</v>
      </c>
      <c r="J30" s="6">
        <v>99.22</v>
      </c>
      <c r="K30" s="6">
        <v>98.28</v>
      </c>
      <c r="L30" s="6">
        <v>98.03</v>
      </c>
      <c r="M30" s="6">
        <v>95.42</v>
      </c>
      <c r="N30" s="6">
        <v>96.21</v>
      </c>
      <c r="O30" s="6">
        <v>100</v>
      </c>
      <c r="P30" s="6">
        <v>97.43</v>
      </c>
      <c r="Q30" s="6">
        <v>100</v>
      </c>
      <c r="R30" s="6">
        <v>97.06</v>
      </c>
      <c r="S30" s="6">
        <v>98.38</v>
      </c>
      <c r="T30" s="6">
        <v>100</v>
      </c>
      <c r="U30" t="s">
        <v>64</v>
      </c>
    </row>
    <row r="31" spans="1:21" x14ac:dyDescent="0.35">
      <c r="A31" s="1" t="s">
        <v>52</v>
      </c>
      <c r="B31" s="6">
        <v>97.1</v>
      </c>
      <c r="C31" s="6">
        <v>97.28</v>
      </c>
      <c r="D31" s="6">
        <v>96.84</v>
      </c>
      <c r="E31" s="6">
        <v>84.77</v>
      </c>
      <c r="F31" s="6">
        <v>91.42</v>
      </c>
      <c r="G31" s="6">
        <v>95.56</v>
      </c>
      <c r="H31" s="6">
        <v>96.93</v>
      </c>
      <c r="I31" s="6">
        <v>97.94</v>
      </c>
      <c r="J31" s="6">
        <v>95.02</v>
      </c>
      <c r="K31" s="6">
        <v>94.46</v>
      </c>
      <c r="L31" s="6">
        <v>97.86</v>
      </c>
      <c r="M31" s="6">
        <v>97.92</v>
      </c>
      <c r="N31" s="6">
        <v>96.85</v>
      </c>
      <c r="O31" s="6">
        <v>87.64</v>
      </c>
      <c r="P31" s="6">
        <v>96.92</v>
      </c>
      <c r="Q31" s="6">
        <v>100</v>
      </c>
      <c r="R31" s="6">
        <v>96.66</v>
      </c>
      <c r="S31" s="6">
        <v>96.32</v>
      </c>
      <c r="T31" s="6">
        <v>97.4</v>
      </c>
      <c r="U31" t="s">
        <v>64</v>
      </c>
    </row>
    <row r="32" spans="1:21" x14ac:dyDescent="0.35">
      <c r="A32" s="1" t="s">
        <v>53</v>
      </c>
      <c r="B32" s="6">
        <v>85.49</v>
      </c>
      <c r="C32" s="6">
        <v>83.65</v>
      </c>
      <c r="D32" s="6">
        <v>91.79</v>
      </c>
      <c r="E32" s="6">
        <v>72.569999999999993</v>
      </c>
      <c r="F32" s="6">
        <v>82.11</v>
      </c>
      <c r="G32" s="6">
        <v>86.57</v>
      </c>
      <c r="H32" s="6">
        <v>92</v>
      </c>
      <c r="I32" s="6">
        <v>95.7</v>
      </c>
      <c r="J32" s="6">
        <v>77.22</v>
      </c>
      <c r="K32" s="6">
        <v>87.83</v>
      </c>
      <c r="L32" s="6">
        <v>90.94</v>
      </c>
      <c r="M32" s="6">
        <v>96.23</v>
      </c>
      <c r="N32" s="6">
        <v>84.28</v>
      </c>
      <c r="O32" s="6">
        <v>80.5</v>
      </c>
      <c r="P32" s="6">
        <v>85.68</v>
      </c>
      <c r="Q32" s="6">
        <v>83.14</v>
      </c>
      <c r="R32" s="6">
        <v>86.22</v>
      </c>
      <c r="S32" s="6">
        <v>78.87</v>
      </c>
      <c r="T32" s="6">
        <v>88.53</v>
      </c>
      <c r="U32" t="s">
        <v>64</v>
      </c>
    </row>
    <row r="33" spans="1:21" x14ac:dyDescent="0.35">
      <c r="A33" s="1" t="s">
        <v>54</v>
      </c>
      <c r="B33" s="6">
        <v>90.95</v>
      </c>
      <c r="C33" s="6">
        <v>90.07</v>
      </c>
      <c r="D33" s="6">
        <v>92.7</v>
      </c>
      <c r="E33" s="6">
        <v>100</v>
      </c>
      <c r="F33" s="6">
        <v>87.85</v>
      </c>
      <c r="G33" s="6">
        <v>91.03</v>
      </c>
      <c r="H33" s="6">
        <v>92.52</v>
      </c>
      <c r="I33" s="6">
        <v>86.05</v>
      </c>
      <c r="J33" s="6">
        <v>87.46</v>
      </c>
      <c r="K33" s="6">
        <v>92.64</v>
      </c>
      <c r="L33" s="6">
        <v>91.12</v>
      </c>
      <c r="M33" s="6">
        <v>90.94</v>
      </c>
      <c r="N33" s="6">
        <v>96.27</v>
      </c>
      <c r="O33" s="6">
        <v>93.76</v>
      </c>
      <c r="P33" s="6">
        <v>96.05</v>
      </c>
      <c r="Q33" s="6">
        <v>87.85</v>
      </c>
      <c r="R33" s="6">
        <v>91.16</v>
      </c>
      <c r="S33" s="6">
        <v>94.04</v>
      </c>
      <c r="T33" s="6">
        <v>90.53</v>
      </c>
      <c r="U33" t="s">
        <v>64</v>
      </c>
    </row>
    <row r="34" spans="1:21" x14ac:dyDescent="0.35">
      <c r="A34" s="1" t="s">
        <v>55</v>
      </c>
      <c r="B34" s="6">
        <v>91.4</v>
      </c>
      <c r="C34" s="6">
        <v>90.77</v>
      </c>
      <c r="D34" s="6">
        <v>92.05</v>
      </c>
      <c r="E34" s="6">
        <v>92.16</v>
      </c>
      <c r="F34" s="6">
        <v>90.59</v>
      </c>
      <c r="G34" s="6">
        <v>90.01</v>
      </c>
      <c r="H34" s="6">
        <v>92.02</v>
      </c>
      <c r="I34" s="6">
        <v>92.76</v>
      </c>
      <c r="J34" s="6">
        <v>89.25</v>
      </c>
      <c r="K34" s="6">
        <v>89.44</v>
      </c>
      <c r="L34" s="6">
        <v>91.64</v>
      </c>
      <c r="M34" s="6">
        <v>91.82</v>
      </c>
      <c r="N34" s="6">
        <v>90.7</v>
      </c>
      <c r="O34" s="6">
        <v>87.79</v>
      </c>
      <c r="P34" s="6">
        <v>91.71</v>
      </c>
      <c r="Q34" s="6">
        <v>86.59</v>
      </c>
      <c r="R34" s="6">
        <v>91.43</v>
      </c>
      <c r="S34" s="6">
        <v>89.91</v>
      </c>
      <c r="T34" s="6">
        <v>92.19</v>
      </c>
      <c r="U34" t="s">
        <v>64</v>
      </c>
    </row>
    <row r="35" spans="1:21" x14ac:dyDescent="0.35">
      <c r="A35" s="1" t="s">
        <v>56</v>
      </c>
      <c r="B35" s="6">
        <v>88.91</v>
      </c>
      <c r="C35" s="6">
        <v>87.5</v>
      </c>
      <c r="D35" s="6">
        <v>92.96</v>
      </c>
      <c r="E35" s="6">
        <v>75.95</v>
      </c>
      <c r="F35" s="6">
        <v>90.31</v>
      </c>
      <c r="G35" s="6">
        <v>92.7</v>
      </c>
      <c r="H35" s="6">
        <v>93.06</v>
      </c>
      <c r="I35" s="6">
        <v>88.11</v>
      </c>
      <c r="J35" s="6">
        <v>75.430000000000007</v>
      </c>
      <c r="K35" s="6">
        <v>82.11</v>
      </c>
      <c r="L35" s="6">
        <v>92.97</v>
      </c>
      <c r="M35" s="6">
        <v>89.82</v>
      </c>
      <c r="N35" s="6">
        <v>91.36</v>
      </c>
      <c r="O35" s="6">
        <v>80.86</v>
      </c>
      <c r="P35" s="6">
        <v>95.8</v>
      </c>
      <c r="Q35" s="6">
        <v>89.45</v>
      </c>
      <c r="R35" s="6">
        <v>90.16</v>
      </c>
      <c r="S35" s="6">
        <v>87.53</v>
      </c>
      <c r="T35" s="6">
        <v>79.069999999999993</v>
      </c>
      <c r="U35" t="s">
        <v>64</v>
      </c>
    </row>
    <row r="36" spans="1:21" x14ac:dyDescent="0.35">
      <c r="A36" s="1" t="s">
        <v>57</v>
      </c>
      <c r="B36" s="6">
        <v>76.14</v>
      </c>
      <c r="C36" s="6">
        <v>73.09</v>
      </c>
      <c r="D36" s="6">
        <v>87.19</v>
      </c>
      <c r="E36" s="6">
        <v>59.65</v>
      </c>
      <c r="F36" s="6">
        <v>75.36</v>
      </c>
      <c r="G36" s="6">
        <v>82.69</v>
      </c>
      <c r="H36" s="6">
        <v>88.81</v>
      </c>
      <c r="I36" s="6">
        <v>94.84</v>
      </c>
      <c r="J36" s="6">
        <v>64.64</v>
      </c>
      <c r="K36" s="6">
        <v>77.05</v>
      </c>
      <c r="L36" s="6">
        <v>84.18</v>
      </c>
      <c r="M36" s="6">
        <v>93.13</v>
      </c>
      <c r="N36" s="6">
        <v>72.59</v>
      </c>
      <c r="O36" s="6">
        <v>50.1</v>
      </c>
      <c r="P36" s="6">
        <v>76.11</v>
      </c>
      <c r="Q36" s="6">
        <v>46.6</v>
      </c>
      <c r="R36" s="6">
        <v>75.989999999999995</v>
      </c>
      <c r="S36" s="6">
        <v>76.459999999999994</v>
      </c>
      <c r="T36" s="6">
        <v>99.63</v>
      </c>
      <c r="U36" t="s">
        <v>64</v>
      </c>
    </row>
    <row r="37" spans="1:21" x14ac:dyDescent="0.35">
      <c r="A37" s="1" t="s">
        <v>58</v>
      </c>
      <c r="B37" s="6">
        <v>77.03</v>
      </c>
      <c r="C37" s="6">
        <v>73.7</v>
      </c>
      <c r="D37" s="6">
        <v>83.6</v>
      </c>
      <c r="E37" s="6">
        <v>48.98</v>
      </c>
      <c r="F37" s="6">
        <v>63.04</v>
      </c>
      <c r="G37" s="6">
        <v>71.45</v>
      </c>
      <c r="H37" s="6">
        <v>82.45</v>
      </c>
      <c r="I37" s="6">
        <v>91.41</v>
      </c>
      <c r="J37" s="6">
        <v>56.26</v>
      </c>
      <c r="K37" s="6">
        <v>70.27</v>
      </c>
      <c r="L37" s="6">
        <v>81.510000000000005</v>
      </c>
      <c r="M37" s="6">
        <v>92.75</v>
      </c>
      <c r="N37" s="6">
        <v>74.86</v>
      </c>
      <c r="O37" s="6">
        <v>71.31</v>
      </c>
      <c r="P37" s="6">
        <v>71.790000000000006</v>
      </c>
      <c r="Q37" s="6">
        <v>69.66</v>
      </c>
      <c r="R37" s="6">
        <v>78.72</v>
      </c>
      <c r="S37" s="6">
        <v>67.78</v>
      </c>
      <c r="T37" s="6">
        <v>92.95</v>
      </c>
      <c r="U37" t="s">
        <v>64</v>
      </c>
    </row>
    <row r="38" spans="1:21" x14ac:dyDescent="0.35">
      <c r="A38" s="1" t="s">
        <v>59</v>
      </c>
      <c r="B38" s="6">
        <v>90.35</v>
      </c>
      <c r="C38" s="6">
        <v>90.14</v>
      </c>
      <c r="D38" s="6">
        <v>90.86</v>
      </c>
      <c r="E38" s="6">
        <v>83.35</v>
      </c>
      <c r="F38" s="6">
        <v>91.53</v>
      </c>
      <c r="G38" s="6">
        <v>91.85</v>
      </c>
      <c r="H38" s="6">
        <v>94.62</v>
      </c>
      <c r="I38" s="6">
        <v>95.81</v>
      </c>
      <c r="J38" s="6">
        <v>79.39</v>
      </c>
      <c r="K38" s="6">
        <v>88.94</v>
      </c>
      <c r="L38" s="6">
        <v>93.31</v>
      </c>
      <c r="M38" s="6">
        <v>96.06</v>
      </c>
      <c r="N38" s="6">
        <v>91.17</v>
      </c>
      <c r="O38" s="6">
        <v>90.39</v>
      </c>
      <c r="P38" s="6">
        <v>93.61</v>
      </c>
      <c r="Q38" s="6">
        <v>85.9</v>
      </c>
      <c r="R38" s="6">
        <v>92.04</v>
      </c>
      <c r="S38" s="6">
        <v>85.67</v>
      </c>
      <c r="T38" s="6">
        <v>99.2</v>
      </c>
      <c r="U38" t="s">
        <v>64</v>
      </c>
    </row>
    <row r="39" spans="1:21" x14ac:dyDescent="0.35">
      <c r="A39" s="1" t="s">
        <v>60</v>
      </c>
      <c r="B39" s="6">
        <v>96.62</v>
      </c>
      <c r="C39" s="6">
        <v>96.55</v>
      </c>
      <c r="D39" s="6">
        <v>96.69</v>
      </c>
      <c r="E39" s="6">
        <v>90.68</v>
      </c>
      <c r="F39" s="6">
        <v>95.75</v>
      </c>
      <c r="G39" s="6">
        <v>97.8</v>
      </c>
      <c r="H39" s="6">
        <v>97.23</v>
      </c>
      <c r="I39" s="6">
        <v>96.85</v>
      </c>
      <c r="J39" s="6">
        <v>93.8</v>
      </c>
      <c r="K39" s="6">
        <v>95.68</v>
      </c>
      <c r="L39" s="6">
        <v>97.04</v>
      </c>
      <c r="M39" s="6">
        <v>98.73</v>
      </c>
      <c r="N39" s="6">
        <v>97.08</v>
      </c>
      <c r="O39" s="6">
        <v>91.44</v>
      </c>
      <c r="P39" s="6">
        <v>97.87</v>
      </c>
      <c r="Q39" s="6">
        <v>97.72</v>
      </c>
      <c r="R39" s="6">
        <v>96.28</v>
      </c>
      <c r="S39" s="6">
        <v>98.56</v>
      </c>
      <c r="T39" s="6">
        <v>99.05</v>
      </c>
      <c r="U39" t="s">
        <v>64</v>
      </c>
    </row>
    <row r="40" spans="1:21" x14ac:dyDescent="0.35">
      <c r="A40" s="1" t="s">
        <v>61</v>
      </c>
      <c r="B40" s="6">
        <v>82.67</v>
      </c>
      <c r="C40" s="6">
        <v>79.7</v>
      </c>
      <c r="D40" s="6">
        <v>89.69</v>
      </c>
      <c r="E40" s="6">
        <v>64.66</v>
      </c>
      <c r="F40" s="6">
        <v>81.23</v>
      </c>
      <c r="G40" s="6">
        <v>87.94</v>
      </c>
      <c r="H40" s="6">
        <v>91.14</v>
      </c>
      <c r="I40" s="6">
        <v>93.85</v>
      </c>
      <c r="J40" s="6">
        <v>67.02</v>
      </c>
      <c r="K40" s="6">
        <v>81.97</v>
      </c>
      <c r="L40" s="6">
        <v>89.27</v>
      </c>
      <c r="M40" s="6">
        <v>93.65</v>
      </c>
      <c r="N40" s="6">
        <v>81.540000000000006</v>
      </c>
      <c r="O40" s="6">
        <v>79.02</v>
      </c>
      <c r="P40" s="6">
        <v>81.53</v>
      </c>
      <c r="Q40" s="6">
        <v>84.22</v>
      </c>
      <c r="R40" s="6">
        <v>82.83</v>
      </c>
      <c r="S40" s="6">
        <v>79.86</v>
      </c>
      <c r="T40" s="6">
        <v>89.06</v>
      </c>
      <c r="U40" t="s">
        <v>64</v>
      </c>
    </row>
    <row r="42" spans="1:21" x14ac:dyDescent="0.35">
      <c r="A42" s="18" t="s">
        <v>0</v>
      </c>
      <c r="C42" s="63" t="s">
        <v>2</v>
      </c>
      <c r="D42" s="63"/>
      <c r="E42" s="63" t="s">
        <v>3</v>
      </c>
      <c r="F42" s="63"/>
      <c r="G42" s="63"/>
      <c r="H42" s="63"/>
      <c r="I42" s="63"/>
      <c r="J42" s="63" t="s">
        <v>4</v>
      </c>
      <c r="K42" s="63"/>
      <c r="L42" s="63"/>
      <c r="M42" s="63"/>
      <c r="N42" s="63" t="s">
        <v>5</v>
      </c>
      <c r="O42" s="63"/>
      <c r="P42" s="63"/>
      <c r="Q42" s="63"/>
      <c r="R42" s="62" t="s">
        <v>6</v>
      </c>
      <c r="S42" s="62"/>
      <c r="T42" s="62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4" t="s">
        <v>69</v>
      </c>
      <c r="B44" s="16">
        <v>86.55</v>
      </c>
      <c r="C44" s="16">
        <v>85.46</v>
      </c>
      <c r="D44" s="16">
        <v>89.99</v>
      </c>
      <c r="E44" s="16">
        <v>78.3</v>
      </c>
      <c r="F44" s="16">
        <v>85.14</v>
      </c>
      <c r="G44" s="16">
        <v>87.49</v>
      </c>
      <c r="H44" s="16">
        <v>87.15</v>
      </c>
      <c r="I44" s="16">
        <v>89.88</v>
      </c>
      <c r="J44" s="16">
        <v>82.76</v>
      </c>
      <c r="K44" s="16">
        <v>83.94</v>
      </c>
      <c r="L44" s="16">
        <v>87</v>
      </c>
      <c r="M44" s="16">
        <v>90.88</v>
      </c>
      <c r="N44" s="16">
        <v>87.33</v>
      </c>
      <c r="O44" s="16">
        <v>76.989999999999995</v>
      </c>
      <c r="P44" s="16">
        <v>90.79</v>
      </c>
      <c r="Q44" s="16">
        <v>88.03</v>
      </c>
      <c r="R44">
        <v>88.37</v>
      </c>
      <c r="S44">
        <v>85.63</v>
      </c>
      <c r="T44">
        <v>91.16</v>
      </c>
      <c r="U44" t="s">
        <v>70</v>
      </c>
    </row>
    <row r="45" spans="1:21" x14ac:dyDescent="0.35">
      <c r="A45" s="14" t="s">
        <v>37</v>
      </c>
      <c r="B45" s="16">
        <v>72.44</v>
      </c>
      <c r="C45" s="16">
        <v>71.17</v>
      </c>
      <c r="D45" s="16">
        <v>81.599999999999994</v>
      </c>
      <c r="E45" s="16">
        <v>62.4</v>
      </c>
      <c r="F45" s="16">
        <v>63.88</v>
      </c>
      <c r="G45" s="16">
        <v>66.930000000000007</v>
      </c>
      <c r="H45" s="16">
        <v>74.89</v>
      </c>
      <c r="I45" s="16">
        <v>78.92</v>
      </c>
      <c r="J45" s="16">
        <v>44.65</v>
      </c>
      <c r="K45" s="16">
        <v>70.64</v>
      </c>
      <c r="L45" s="16">
        <v>69.62</v>
      </c>
      <c r="M45" s="16">
        <v>82.57</v>
      </c>
      <c r="N45" s="16">
        <v>66.959999999999994</v>
      </c>
      <c r="O45" s="16">
        <v>71.45</v>
      </c>
      <c r="P45" s="16">
        <v>68.319999999999993</v>
      </c>
      <c r="Q45" s="16">
        <v>76.989999999999995</v>
      </c>
      <c r="R45">
        <v>72.569999999999993</v>
      </c>
      <c r="S45">
        <v>77.66</v>
      </c>
      <c r="T45">
        <v>63.61</v>
      </c>
      <c r="U45" t="s">
        <v>70</v>
      </c>
    </row>
    <row r="46" spans="1:21" x14ac:dyDescent="0.35">
      <c r="A46" s="14" t="s">
        <v>52</v>
      </c>
      <c r="B46" s="16">
        <v>68.42</v>
      </c>
      <c r="C46" s="16">
        <v>69.23</v>
      </c>
      <c r="D46" s="16">
        <v>67</v>
      </c>
      <c r="E46" s="16">
        <v>54.27</v>
      </c>
      <c r="F46" s="16">
        <v>58.5</v>
      </c>
      <c r="G46" s="16">
        <v>63.45</v>
      </c>
      <c r="H46" s="16">
        <v>67.22</v>
      </c>
      <c r="I46" s="16">
        <v>71.06</v>
      </c>
      <c r="J46" s="16">
        <v>60.56</v>
      </c>
      <c r="K46" s="16">
        <v>68.3</v>
      </c>
      <c r="L46" s="16">
        <v>69.91</v>
      </c>
      <c r="M46" s="16">
        <v>68.59</v>
      </c>
      <c r="N46" s="16">
        <v>66.84</v>
      </c>
      <c r="O46" s="16">
        <v>80.430000000000007</v>
      </c>
      <c r="P46" s="16">
        <v>69.95</v>
      </c>
      <c r="Q46" s="16">
        <v>70.09</v>
      </c>
      <c r="R46">
        <v>67.400000000000006</v>
      </c>
      <c r="S46">
        <v>50.68</v>
      </c>
      <c r="T46">
        <v>69.58</v>
      </c>
      <c r="U46" t="s">
        <v>70</v>
      </c>
    </row>
    <row r="47" spans="1:21" x14ac:dyDescent="0.35">
      <c r="A47" s="14" t="s">
        <v>30</v>
      </c>
      <c r="B47" s="16">
        <v>82.34</v>
      </c>
      <c r="C47" s="16">
        <v>100</v>
      </c>
      <c r="D47" s="16">
        <v>82.17</v>
      </c>
      <c r="E47" s="16">
        <v>100</v>
      </c>
      <c r="F47" s="16">
        <v>100</v>
      </c>
      <c r="G47" s="16">
        <v>69.680000000000007</v>
      </c>
      <c r="H47" s="16">
        <v>95.21</v>
      </c>
      <c r="I47" s="16">
        <v>79.53</v>
      </c>
      <c r="J47" s="16">
        <v>90.73</v>
      </c>
      <c r="K47" s="16">
        <v>100</v>
      </c>
      <c r="L47" s="16">
        <v>80.52</v>
      </c>
      <c r="M47" s="16">
        <v>79.290000000000006</v>
      </c>
      <c r="N47" s="16">
        <v>77.92</v>
      </c>
      <c r="O47" s="16"/>
      <c r="P47" s="16">
        <v>73.75</v>
      </c>
      <c r="Q47" s="16">
        <v>88.34</v>
      </c>
      <c r="R47">
        <v>80.59</v>
      </c>
      <c r="S47">
        <v>79.569999999999993</v>
      </c>
      <c r="T47">
        <v>100</v>
      </c>
      <c r="U47" t="s">
        <v>70</v>
      </c>
    </row>
    <row r="48" spans="1:21" x14ac:dyDescent="0.35">
      <c r="A48" s="14" t="s">
        <v>58</v>
      </c>
      <c r="B48" s="16">
        <v>68.8</v>
      </c>
      <c r="C48" s="16">
        <v>65.959999999999994</v>
      </c>
      <c r="D48" s="16">
        <v>74.56</v>
      </c>
      <c r="E48" s="16">
        <v>48.35</v>
      </c>
      <c r="F48" s="16">
        <v>55.59</v>
      </c>
      <c r="G48" s="16">
        <v>66.42</v>
      </c>
      <c r="H48" s="16">
        <v>73.819999999999993</v>
      </c>
      <c r="I48" s="16">
        <v>76.63</v>
      </c>
      <c r="J48" s="16">
        <v>59.93</v>
      </c>
      <c r="K48" s="16">
        <v>61.64</v>
      </c>
      <c r="L48" s="16">
        <v>67.91</v>
      </c>
      <c r="M48" s="16">
        <v>77.84</v>
      </c>
      <c r="N48" s="16">
        <v>60.97</v>
      </c>
      <c r="O48" s="16">
        <v>77.66</v>
      </c>
      <c r="P48" s="16">
        <v>68.37</v>
      </c>
      <c r="Q48" s="16">
        <v>71.7</v>
      </c>
      <c r="R48">
        <v>68.03</v>
      </c>
      <c r="S48">
        <v>71.16</v>
      </c>
      <c r="T48">
        <v>76.569999999999993</v>
      </c>
      <c r="U48" t="s">
        <v>70</v>
      </c>
    </row>
    <row r="49" spans="1:21" x14ac:dyDescent="0.35">
      <c r="A49" s="14" t="s">
        <v>36</v>
      </c>
      <c r="B49" s="16">
        <v>85.21</v>
      </c>
      <c r="C49" s="16">
        <v>85.29</v>
      </c>
      <c r="D49" s="16">
        <v>85.03</v>
      </c>
      <c r="E49" s="16">
        <v>70.12</v>
      </c>
      <c r="F49" s="16">
        <v>78.69</v>
      </c>
      <c r="G49" s="16">
        <v>82.5</v>
      </c>
      <c r="H49" s="16">
        <v>85.82</v>
      </c>
      <c r="I49" s="16">
        <v>87.61</v>
      </c>
      <c r="J49" s="16">
        <v>77.900000000000006</v>
      </c>
      <c r="K49" s="16">
        <v>82.15</v>
      </c>
      <c r="L49" s="16">
        <v>86.05</v>
      </c>
      <c r="M49" s="16">
        <v>88.56</v>
      </c>
      <c r="N49" s="16">
        <v>84.74</v>
      </c>
      <c r="O49" s="16">
        <v>77.349999999999994</v>
      </c>
      <c r="P49" s="16">
        <v>83.1</v>
      </c>
      <c r="Q49" s="16">
        <v>88.04</v>
      </c>
      <c r="R49">
        <v>86.35</v>
      </c>
      <c r="S49">
        <v>74.400000000000006</v>
      </c>
      <c r="T49">
        <v>84.21</v>
      </c>
      <c r="U49" t="s">
        <v>70</v>
      </c>
    </row>
    <row r="50" spans="1:21" x14ac:dyDescent="0.35">
      <c r="A50" s="14" t="s">
        <v>49</v>
      </c>
      <c r="B50" s="16">
        <v>76.39</v>
      </c>
      <c r="C50" s="16">
        <v>73.47</v>
      </c>
      <c r="D50" s="16">
        <v>76.489999999999995</v>
      </c>
      <c r="E50" s="16">
        <v>52.66</v>
      </c>
      <c r="F50" s="16">
        <v>59.64</v>
      </c>
      <c r="G50" s="16">
        <v>60.61</v>
      </c>
      <c r="H50" s="16">
        <v>73.069999999999993</v>
      </c>
      <c r="I50" s="16">
        <v>81.97</v>
      </c>
      <c r="J50" s="16">
        <v>63.12</v>
      </c>
      <c r="K50" s="16">
        <v>71.02</v>
      </c>
      <c r="L50" s="16">
        <v>75.87</v>
      </c>
      <c r="M50" s="16">
        <v>84.69</v>
      </c>
      <c r="N50" s="16">
        <v>75.17</v>
      </c>
      <c r="O50" s="16">
        <v>70.33</v>
      </c>
      <c r="P50" s="16">
        <v>80.099999999999994</v>
      </c>
      <c r="Q50" s="16">
        <v>77.45</v>
      </c>
      <c r="R50">
        <v>76.22</v>
      </c>
      <c r="S50">
        <v>78.08</v>
      </c>
      <c r="T50">
        <v>71.03</v>
      </c>
      <c r="U50" t="s">
        <v>70</v>
      </c>
    </row>
    <row r="51" spans="1:21" x14ac:dyDescent="0.35">
      <c r="A51" s="14" t="s">
        <v>53</v>
      </c>
      <c r="B51" s="16">
        <v>76.25</v>
      </c>
      <c r="C51" s="16">
        <v>75.09</v>
      </c>
      <c r="D51" s="16">
        <v>80.489999999999995</v>
      </c>
      <c r="E51" s="16">
        <v>70.77</v>
      </c>
      <c r="F51" s="16">
        <v>73.040000000000006</v>
      </c>
      <c r="G51" s="16">
        <v>74.930000000000007</v>
      </c>
      <c r="H51" s="16">
        <v>78.75</v>
      </c>
      <c r="I51" s="16">
        <v>81.81</v>
      </c>
      <c r="J51" s="16">
        <v>69.260000000000005</v>
      </c>
      <c r="K51" s="16">
        <v>74.28</v>
      </c>
      <c r="L51" s="16">
        <v>78.930000000000007</v>
      </c>
      <c r="M51" s="16">
        <v>83.29</v>
      </c>
      <c r="N51" s="16">
        <v>75.69</v>
      </c>
      <c r="O51" s="16">
        <v>74.91</v>
      </c>
      <c r="P51" s="16">
        <v>76.25</v>
      </c>
      <c r="Q51" s="16">
        <v>79.33</v>
      </c>
      <c r="R51">
        <v>76.94</v>
      </c>
      <c r="S51">
        <v>68.75</v>
      </c>
      <c r="T51">
        <v>85.68</v>
      </c>
      <c r="U51" t="s">
        <v>70</v>
      </c>
    </row>
    <row r="52" spans="1:21" x14ac:dyDescent="0.35">
      <c r="A52" s="14" t="s">
        <v>57</v>
      </c>
      <c r="B52" s="16">
        <v>62.47</v>
      </c>
      <c r="C52" s="16">
        <v>60.16</v>
      </c>
      <c r="D52" s="16">
        <v>70.78</v>
      </c>
      <c r="E52" s="16">
        <v>54.06</v>
      </c>
      <c r="F52" s="16">
        <v>58.13</v>
      </c>
      <c r="G52" s="16">
        <v>63.42</v>
      </c>
      <c r="H52" s="16">
        <v>68.290000000000006</v>
      </c>
      <c r="I52" s="16">
        <v>75.430000000000007</v>
      </c>
      <c r="J52" s="16">
        <v>56.62</v>
      </c>
      <c r="K52" s="16">
        <v>59.82</v>
      </c>
      <c r="L52" s="16">
        <v>64.260000000000005</v>
      </c>
      <c r="M52" s="16">
        <v>69.39</v>
      </c>
      <c r="N52" s="16">
        <v>61.89</v>
      </c>
      <c r="O52" s="16">
        <v>55.48</v>
      </c>
      <c r="P52" s="16">
        <v>61.78</v>
      </c>
      <c r="Q52" s="16">
        <v>65.91</v>
      </c>
      <c r="R52">
        <v>62.32</v>
      </c>
      <c r="S52">
        <v>63.09</v>
      </c>
      <c r="T52">
        <v>66.7</v>
      </c>
      <c r="U52" t="s">
        <v>70</v>
      </c>
    </row>
    <row r="53" spans="1:21" x14ac:dyDescent="0.35">
      <c r="A53" s="14" t="s">
        <v>29</v>
      </c>
      <c r="B53" s="16">
        <v>52.94</v>
      </c>
      <c r="C53" s="16">
        <v>51.87</v>
      </c>
      <c r="D53" s="16">
        <v>59.84</v>
      </c>
      <c r="E53" s="16">
        <v>46.81</v>
      </c>
      <c r="F53" s="16">
        <v>52.51</v>
      </c>
      <c r="G53" s="16">
        <v>59.94</v>
      </c>
      <c r="H53" s="16">
        <v>66.099999999999994</v>
      </c>
      <c r="I53" s="16">
        <v>78.47</v>
      </c>
      <c r="J53" s="16">
        <v>45.44</v>
      </c>
      <c r="K53" s="16">
        <v>49.9</v>
      </c>
      <c r="L53" s="16">
        <v>58.03</v>
      </c>
      <c r="M53" s="16">
        <v>73.22</v>
      </c>
      <c r="N53" s="16">
        <v>51.61</v>
      </c>
      <c r="O53" s="16">
        <v>44.07</v>
      </c>
      <c r="P53" s="16">
        <v>53.24</v>
      </c>
      <c r="Q53" s="16">
        <v>58.26</v>
      </c>
      <c r="R53">
        <v>54.29</v>
      </c>
      <c r="S53">
        <v>46.7</v>
      </c>
      <c r="T53">
        <v>18.77</v>
      </c>
      <c r="U53" t="s">
        <v>70</v>
      </c>
    </row>
    <row r="54" spans="1:21" x14ac:dyDescent="0.35">
      <c r="A54" s="14" t="s">
        <v>54</v>
      </c>
      <c r="B54" s="16">
        <v>63.66</v>
      </c>
      <c r="C54" s="16">
        <v>66.52</v>
      </c>
      <c r="D54" s="16">
        <v>58.46</v>
      </c>
      <c r="E54" s="16">
        <v>74.56</v>
      </c>
      <c r="F54" s="16">
        <v>63.98</v>
      </c>
      <c r="G54" s="16">
        <v>64.83</v>
      </c>
      <c r="H54" s="16">
        <v>61.77</v>
      </c>
      <c r="I54" s="16">
        <v>60.31</v>
      </c>
      <c r="J54" s="16">
        <v>56.8</v>
      </c>
      <c r="K54" s="16">
        <v>59.91</v>
      </c>
      <c r="L54" s="16">
        <v>68.25</v>
      </c>
      <c r="M54" s="16">
        <v>56.02</v>
      </c>
      <c r="N54" s="16">
        <v>60.6</v>
      </c>
      <c r="O54" s="16">
        <v>60.5</v>
      </c>
      <c r="P54" s="16">
        <v>64.69</v>
      </c>
      <c r="Q54" s="16">
        <v>67.73</v>
      </c>
      <c r="R54">
        <v>62.02</v>
      </c>
      <c r="S54">
        <v>79.62</v>
      </c>
      <c r="T54">
        <v>64.83</v>
      </c>
      <c r="U54" t="s">
        <v>70</v>
      </c>
    </row>
    <row r="55" spans="1:21" x14ac:dyDescent="0.35">
      <c r="A55" s="14" t="s">
        <v>27</v>
      </c>
      <c r="B55" s="16">
        <v>52.9</v>
      </c>
      <c r="C55" s="16">
        <v>52.19</v>
      </c>
      <c r="D55" s="16">
        <v>57.14</v>
      </c>
      <c r="E55" s="16">
        <v>44.7</v>
      </c>
      <c r="F55" s="16">
        <v>50.18</v>
      </c>
      <c r="G55" s="16">
        <v>57.71</v>
      </c>
      <c r="H55" s="16">
        <v>62.29</v>
      </c>
      <c r="I55" s="16">
        <v>62.46</v>
      </c>
      <c r="J55" s="16">
        <v>43.99</v>
      </c>
      <c r="K55" s="16">
        <v>48.1</v>
      </c>
      <c r="L55" s="16">
        <v>56.17</v>
      </c>
      <c r="M55" s="16">
        <v>59.45</v>
      </c>
      <c r="N55" s="16">
        <v>51.19</v>
      </c>
      <c r="O55" s="16">
        <v>50.81</v>
      </c>
      <c r="P55" s="16">
        <v>59.74</v>
      </c>
      <c r="Q55" s="16">
        <v>67.34</v>
      </c>
      <c r="R55">
        <v>59.72</v>
      </c>
      <c r="S55">
        <v>64.180000000000007</v>
      </c>
      <c r="T55">
        <v>50.77</v>
      </c>
      <c r="U55" t="s">
        <v>70</v>
      </c>
    </row>
    <row r="56" spans="1:21" x14ac:dyDescent="0.35">
      <c r="A56" s="14" t="s">
        <v>48</v>
      </c>
      <c r="B56" s="16">
        <v>49.54</v>
      </c>
      <c r="C56" s="16">
        <v>43.63</v>
      </c>
      <c r="D56" s="16">
        <v>64.459999999999994</v>
      </c>
      <c r="E56" s="16">
        <v>33.61</v>
      </c>
      <c r="F56" s="16">
        <v>44.79</v>
      </c>
      <c r="G56" s="16">
        <v>63.93</v>
      </c>
      <c r="H56" s="16">
        <v>70.72</v>
      </c>
      <c r="I56" s="16">
        <v>80.87</v>
      </c>
      <c r="J56" s="16">
        <v>25.68</v>
      </c>
      <c r="K56" s="16">
        <v>41.38</v>
      </c>
      <c r="L56" s="16">
        <v>50.94</v>
      </c>
      <c r="M56" s="16">
        <v>73.58</v>
      </c>
      <c r="N56" s="16">
        <v>68.77</v>
      </c>
      <c r="O56" s="16">
        <v>47.84</v>
      </c>
      <c r="P56" s="16">
        <v>80.510000000000005</v>
      </c>
      <c r="Q56" s="16">
        <v>100</v>
      </c>
      <c r="R56">
        <v>70.62</v>
      </c>
      <c r="S56">
        <v>62.75</v>
      </c>
      <c r="T56">
        <v>48.09</v>
      </c>
      <c r="U56" t="s">
        <v>70</v>
      </c>
    </row>
    <row r="57" spans="1:21" x14ac:dyDescent="0.35">
      <c r="A57" s="14" t="s">
        <v>45</v>
      </c>
      <c r="B57" s="16">
        <v>79.88</v>
      </c>
      <c r="C57" s="16">
        <v>77.73</v>
      </c>
      <c r="D57" s="16">
        <v>84.02</v>
      </c>
      <c r="E57" s="16">
        <v>63.38</v>
      </c>
      <c r="F57" s="16">
        <v>77.180000000000007</v>
      </c>
      <c r="G57" s="16">
        <v>84.82</v>
      </c>
      <c r="H57" s="16">
        <v>90.73</v>
      </c>
      <c r="I57" s="16">
        <v>91.54</v>
      </c>
      <c r="J57" s="16">
        <v>64.099999999999994</v>
      </c>
      <c r="K57" s="16">
        <v>66.23</v>
      </c>
      <c r="L57" s="16">
        <v>81.099999999999994</v>
      </c>
      <c r="M57" s="16">
        <v>90.67</v>
      </c>
      <c r="N57" s="16">
        <v>85.1</v>
      </c>
      <c r="O57" s="16">
        <v>68.8</v>
      </c>
      <c r="P57" s="16">
        <v>85.35</v>
      </c>
      <c r="Q57" s="16">
        <v>84.33</v>
      </c>
      <c r="R57">
        <v>86.04</v>
      </c>
      <c r="S57">
        <v>82.82</v>
      </c>
      <c r="T57">
        <v>74.13</v>
      </c>
      <c r="U57" t="s">
        <v>70</v>
      </c>
    </row>
    <row r="58" spans="1:21" x14ac:dyDescent="0.35">
      <c r="A58" s="14" t="s">
        <v>47</v>
      </c>
      <c r="B58" s="16">
        <v>72.7</v>
      </c>
      <c r="C58" s="16">
        <v>63.89</v>
      </c>
      <c r="D58" s="16">
        <v>81.03</v>
      </c>
      <c r="E58" s="16">
        <v>41.11</v>
      </c>
      <c r="F58" s="16">
        <v>58.93</v>
      </c>
      <c r="G58" s="16">
        <v>74.59</v>
      </c>
      <c r="H58" s="16">
        <v>79.11</v>
      </c>
      <c r="I58" s="16">
        <v>85.6</v>
      </c>
      <c r="J58" s="16">
        <v>36.729999999999997</v>
      </c>
      <c r="K58" s="16">
        <v>60.08</v>
      </c>
      <c r="L58" s="16">
        <v>76.09</v>
      </c>
      <c r="M58" s="16">
        <v>88.16</v>
      </c>
      <c r="N58" s="16">
        <v>48.58</v>
      </c>
      <c r="O58" s="16">
        <v>73.94</v>
      </c>
      <c r="P58" s="16">
        <v>30.23</v>
      </c>
      <c r="Q58" s="16">
        <v>73.569999999999993</v>
      </c>
      <c r="R58">
        <v>62.59</v>
      </c>
      <c r="S58">
        <v>30.86</v>
      </c>
      <c r="T58">
        <v>72.819999999999993</v>
      </c>
      <c r="U58" t="s">
        <v>70</v>
      </c>
    </row>
    <row r="59" spans="1:21" x14ac:dyDescent="0.35">
      <c r="A59" s="14" t="s">
        <v>56</v>
      </c>
      <c r="B59" s="16">
        <v>63.22</v>
      </c>
      <c r="C59" s="16">
        <v>60.53</v>
      </c>
      <c r="D59" s="16">
        <v>71.78</v>
      </c>
      <c r="E59" s="16">
        <v>54.54</v>
      </c>
      <c r="F59" s="16">
        <v>63.4</v>
      </c>
      <c r="G59" s="16">
        <v>70.760000000000005</v>
      </c>
      <c r="H59" s="16">
        <v>72.849999999999994</v>
      </c>
      <c r="I59" s="16">
        <v>78.94</v>
      </c>
      <c r="J59" s="16">
        <v>43.02</v>
      </c>
      <c r="K59" s="16">
        <v>53.53</v>
      </c>
      <c r="L59" s="16">
        <v>65.81</v>
      </c>
      <c r="M59" s="16">
        <v>79.2</v>
      </c>
      <c r="N59" s="16">
        <v>60.71</v>
      </c>
      <c r="O59" s="16">
        <v>55.27</v>
      </c>
      <c r="P59" s="16">
        <v>73.27</v>
      </c>
      <c r="Q59" s="16"/>
      <c r="R59">
        <v>64.58</v>
      </c>
      <c r="S59">
        <v>63.4</v>
      </c>
      <c r="T59">
        <v>49.72</v>
      </c>
      <c r="U59" t="s">
        <v>70</v>
      </c>
    </row>
    <row r="60" spans="1:21" x14ac:dyDescent="0.35">
      <c r="A60" s="14" t="s">
        <v>46</v>
      </c>
      <c r="B60" s="16">
        <v>53.93</v>
      </c>
      <c r="C60" s="16">
        <v>52.32</v>
      </c>
      <c r="D60" s="16">
        <v>63.19</v>
      </c>
      <c r="E60" s="16">
        <v>45.56</v>
      </c>
      <c r="F60" s="16">
        <v>56.41</v>
      </c>
      <c r="G60" s="16">
        <v>62.3</v>
      </c>
      <c r="H60" s="16">
        <v>71.66</v>
      </c>
      <c r="I60" s="16">
        <v>62.47</v>
      </c>
      <c r="J60" s="16">
        <v>46.42</v>
      </c>
      <c r="K60" s="16">
        <v>51.26</v>
      </c>
      <c r="L60" s="16">
        <v>55</v>
      </c>
      <c r="M60" s="16">
        <v>73.63</v>
      </c>
      <c r="N60" s="16">
        <v>51.96</v>
      </c>
      <c r="O60" s="16">
        <v>53.91</v>
      </c>
      <c r="P60" s="16">
        <v>72.67</v>
      </c>
      <c r="Q60" s="16">
        <v>44.34</v>
      </c>
      <c r="R60">
        <v>63.21</v>
      </c>
      <c r="S60">
        <v>76.23</v>
      </c>
      <c r="T60">
        <v>52.92</v>
      </c>
      <c r="U60" t="s">
        <v>70</v>
      </c>
    </row>
    <row r="61" spans="1:21" x14ac:dyDescent="0.35">
      <c r="A61" s="14" t="s">
        <v>28</v>
      </c>
      <c r="B61" s="16">
        <v>63.83</v>
      </c>
      <c r="C61" s="16">
        <v>62.67</v>
      </c>
      <c r="D61" s="16">
        <v>72.7</v>
      </c>
      <c r="E61" s="16">
        <v>57.65</v>
      </c>
      <c r="F61" s="16">
        <v>64.42</v>
      </c>
      <c r="G61" s="16">
        <v>70.44</v>
      </c>
      <c r="H61" s="16">
        <v>75.989999999999995</v>
      </c>
      <c r="I61" s="16">
        <v>80.260000000000005</v>
      </c>
      <c r="J61" s="16">
        <v>52.53</v>
      </c>
      <c r="K61" s="16">
        <v>59.38</v>
      </c>
      <c r="L61" s="16">
        <v>66.55</v>
      </c>
      <c r="M61" s="16">
        <v>74.87</v>
      </c>
      <c r="N61" s="16">
        <v>63.64</v>
      </c>
      <c r="O61" s="16">
        <v>65.930000000000007</v>
      </c>
      <c r="P61" s="16">
        <v>68.13</v>
      </c>
      <c r="Q61" s="16">
        <v>61.52</v>
      </c>
      <c r="R61">
        <v>67.349999999999994</v>
      </c>
      <c r="S61">
        <v>59.61</v>
      </c>
      <c r="T61">
        <v>60.67</v>
      </c>
      <c r="U61" t="s">
        <v>70</v>
      </c>
    </row>
    <row r="62" spans="1:21" x14ac:dyDescent="0.35">
      <c r="A62" s="14" t="s">
        <v>59</v>
      </c>
      <c r="B62" s="16">
        <v>72.62</v>
      </c>
      <c r="C62" s="16">
        <v>71.8</v>
      </c>
      <c r="D62" s="16">
        <v>74.86</v>
      </c>
      <c r="E62" s="16">
        <v>67.22</v>
      </c>
      <c r="F62" s="16">
        <v>72.8</v>
      </c>
      <c r="G62" s="16">
        <v>77.02</v>
      </c>
      <c r="H62" s="16">
        <v>75.08</v>
      </c>
      <c r="I62" s="16">
        <v>86.52</v>
      </c>
      <c r="J62" s="16">
        <v>66.83</v>
      </c>
      <c r="K62" s="16">
        <v>68.510000000000005</v>
      </c>
      <c r="L62" s="16">
        <v>73.19</v>
      </c>
      <c r="M62" s="16">
        <v>80.930000000000007</v>
      </c>
      <c r="N62" s="16">
        <v>73.55</v>
      </c>
      <c r="O62" s="16">
        <v>65.53</v>
      </c>
      <c r="P62" s="16">
        <v>72.78</v>
      </c>
      <c r="Q62" s="16">
        <v>78.790000000000006</v>
      </c>
      <c r="R62">
        <v>72.87</v>
      </c>
      <c r="S62">
        <v>71.91</v>
      </c>
      <c r="T62">
        <v>82.82</v>
      </c>
      <c r="U62" t="s">
        <v>70</v>
      </c>
    </row>
    <row r="63" spans="1:21" x14ac:dyDescent="0.35">
      <c r="A63" s="14" t="s">
        <v>39</v>
      </c>
      <c r="B63" s="16">
        <v>68.02</v>
      </c>
      <c r="C63" s="16">
        <v>66.2</v>
      </c>
      <c r="D63" s="16">
        <v>76.16</v>
      </c>
      <c r="E63" s="16">
        <v>63.33</v>
      </c>
      <c r="F63" s="16">
        <v>68.739999999999995</v>
      </c>
      <c r="G63" s="16">
        <v>71.06</v>
      </c>
      <c r="H63" s="16">
        <v>76.790000000000006</v>
      </c>
      <c r="I63" s="16">
        <v>85.28</v>
      </c>
      <c r="J63" s="16">
        <v>60.64</v>
      </c>
      <c r="K63" s="16">
        <v>64.180000000000007</v>
      </c>
      <c r="L63" s="16">
        <v>70.55</v>
      </c>
      <c r="M63" s="16">
        <v>79.03</v>
      </c>
      <c r="N63" s="16">
        <v>64.150000000000006</v>
      </c>
      <c r="O63" s="16">
        <v>67.48</v>
      </c>
      <c r="P63" s="16">
        <v>69.010000000000005</v>
      </c>
      <c r="Q63" s="16">
        <v>74.56</v>
      </c>
      <c r="R63">
        <v>67.099999999999994</v>
      </c>
      <c r="S63">
        <v>69.900000000000006</v>
      </c>
      <c r="T63">
        <v>72.239999999999995</v>
      </c>
      <c r="U63" t="s">
        <v>70</v>
      </c>
    </row>
    <row r="64" spans="1:21" x14ac:dyDescent="0.35">
      <c r="A64" s="14" t="s">
        <v>50</v>
      </c>
      <c r="B64" s="16">
        <v>76.86</v>
      </c>
      <c r="C64" s="16">
        <v>76.45</v>
      </c>
      <c r="D64" s="16">
        <v>79.16</v>
      </c>
      <c r="E64" s="16">
        <v>71.16</v>
      </c>
      <c r="F64" s="16">
        <v>78.48</v>
      </c>
      <c r="G64" s="16">
        <v>79.91</v>
      </c>
      <c r="H64" s="16">
        <v>81.8</v>
      </c>
      <c r="I64" s="16">
        <v>81.400000000000006</v>
      </c>
      <c r="J64" s="16">
        <v>69.95</v>
      </c>
      <c r="K64" s="16">
        <v>76.08</v>
      </c>
      <c r="L64" s="16">
        <v>78.52</v>
      </c>
      <c r="M64" s="16">
        <v>81.08</v>
      </c>
      <c r="N64" s="16">
        <v>76.63</v>
      </c>
      <c r="O64" s="16">
        <v>73.84</v>
      </c>
      <c r="P64" s="16">
        <v>80</v>
      </c>
      <c r="Q64" s="16">
        <v>76.37</v>
      </c>
      <c r="R64">
        <v>77.09</v>
      </c>
      <c r="S64">
        <v>74.67</v>
      </c>
      <c r="T64">
        <v>73.209999999999994</v>
      </c>
      <c r="U64" t="s">
        <v>70</v>
      </c>
    </row>
    <row r="65" spans="1:21" x14ac:dyDescent="0.35">
      <c r="A65" s="14" t="s">
        <v>31</v>
      </c>
      <c r="B65" s="16">
        <v>65.63</v>
      </c>
      <c r="C65" s="16">
        <v>64.040000000000006</v>
      </c>
      <c r="D65" s="16">
        <v>71.540000000000006</v>
      </c>
      <c r="E65" s="16">
        <v>61.23</v>
      </c>
      <c r="F65" s="16">
        <v>62.28</v>
      </c>
      <c r="G65" s="16">
        <v>68.06</v>
      </c>
      <c r="H65" s="16">
        <v>68.92</v>
      </c>
      <c r="I65" s="16">
        <v>76.599999999999994</v>
      </c>
      <c r="J65" s="16">
        <v>55.1</v>
      </c>
      <c r="K65" s="16">
        <v>61.19</v>
      </c>
      <c r="L65" s="16">
        <v>67.64</v>
      </c>
      <c r="M65" s="16">
        <v>74.900000000000006</v>
      </c>
      <c r="N65" s="16">
        <v>64.39</v>
      </c>
      <c r="O65" s="16">
        <v>60.49</v>
      </c>
      <c r="P65" s="16">
        <v>68.180000000000007</v>
      </c>
      <c r="Q65" s="16">
        <v>71.97</v>
      </c>
      <c r="R65">
        <v>65.62</v>
      </c>
      <c r="S65">
        <v>68.52</v>
      </c>
      <c r="T65">
        <v>64.2</v>
      </c>
      <c r="U65" t="s">
        <v>70</v>
      </c>
    </row>
    <row r="66" spans="1:21" x14ac:dyDescent="0.35">
      <c r="A66" s="14" t="s">
        <v>43</v>
      </c>
      <c r="B66" s="16">
        <v>75.349999999999994</v>
      </c>
      <c r="C66" s="16">
        <v>74.34</v>
      </c>
      <c r="D66" s="16">
        <v>78.44</v>
      </c>
      <c r="E66" s="16">
        <v>69.319999999999993</v>
      </c>
      <c r="F66" s="16">
        <v>75.459999999999994</v>
      </c>
      <c r="G66" s="16">
        <v>75.900000000000006</v>
      </c>
      <c r="H66" s="16">
        <v>79.290000000000006</v>
      </c>
      <c r="I66" s="16">
        <v>84.23</v>
      </c>
      <c r="J66" s="16">
        <v>70.59</v>
      </c>
      <c r="K66" s="16">
        <v>73.98</v>
      </c>
      <c r="L66" s="16">
        <v>76.17</v>
      </c>
      <c r="M66" s="16">
        <v>80.36</v>
      </c>
      <c r="N66" s="16">
        <v>75.290000000000006</v>
      </c>
      <c r="O66" s="16">
        <v>74.88</v>
      </c>
      <c r="P66" s="16">
        <v>75.3</v>
      </c>
      <c r="Q66" s="16">
        <v>77.290000000000006</v>
      </c>
      <c r="R66">
        <v>75.11</v>
      </c>
      <c r="S66">
        <v>78.06</v>
      </c>
      <c r="T66">
        <v>81.349999999999994</v>
      </c>
      <c r="U66" t="s">
        <v>70</v>
      </c>
    </row>
    <row r="67" spans="1:21" x14ac:dyDescent="0.35">
      <c r="A67" s="14" t="s">
        <v>35</v>
      </c>
      <c r="B67" s="16">
        <v>79.27</v>
      </c>
      <c r="C67" s="16">
        <v>76.39</v>
      </c>
      <c r="D67" s="16">
        <v>83.71</v>
      </c>
      <c r="E67" s="16">
        <v>68.930000000000007</v>
      </c>
      <c r="F67" s="16">
        <v>73.430000000000007</v>
      </c>
      <c r="G67" s="16">
        <v>79.319999999999993</v>
      </c>
      <c r="H67" s="16">
        <v>82.47</v>
      </c>
      <c r="I67" s="16">
        <v>85.77</v>
      </c>
      <c r="J67" s="16">
        <v>70.75</v>
      </c>
      <c r="K67" s="16">
        <v>77.16</v>
      </c>
      <c r="L67" s="16">
        <v>80.989999999999995</v>
      </c>
      <c r="M67" s="16">
        <v>86.1</v>
      </c>
      <c r="N67" s="16">
        <v>78.69</v>
      </c>
      <c r="O67" s="16">
        <v>77.61</v>
      </c>
      <c r="P67" s="16">
        <v>79.05</v>
      </c>
      <c r="Q67" s="16">
        <v>85.05</v>
      </c>
      <c r="R67">
        <v>79.040000000000006</v>
      </c>
      <c r="S67">
        <v>80.61</v>
      </c>
      <c r="T67">
        <v>81.599999999999994</v>
      </c>
      <c r="U67" t="s">
        <v>70</v>
      </c>
    </row>
    <row r="68" spans="1:21" x14ac:dyDescent="0.35">
      <c r="A68" s="14" t="s">
        <v>32</v>
      </c>
      <c r="B68" s="16">
        <v>77.739999999999995</v>
      </c>
      <c r="C68" s="16">
        <v>84</v>
      </c>
      <c r="D68" s="16">
        <v>71.77</v>
      </c>
      <c r="E68" s="16">
        <v>84.45</v>
      </c>
      <c r="F68" s="16">
        <v>79.61</v>
      </c>
      <c r="G68" s="16">
        <v>78.92</v>
      </c>
      <c r="H68" s="16">
        <v>70.58</v>
      </c>
      <c r="I68" s="16">
        <v>79.72</v>
      </c>
      <c r="J68" s="16">
        <v>79.739999999999995</v>
      </c>
      <c r="K68" s="16">
        <v>68.12</v>
      </c>
      <c r="L68" s="16">
        <v>78.06</v>
      </c>
      <c r="M68" s="16">
        <v>82.64</v>
      </c>
      <c r="N68" s="16">
        <v>69.27</v>
      </c>
      <c r="O68" s="16">
        <v>83.77</v>
      </c>
      <c r="P68" s="16">
        <v>74.680000000000007</v>
      </c>
      <c r="Q68" s="16">
        <v>73.930000000000007</v>
      </c>
      <c r="R68">
        <v>78.59</v>
      </c>
      <c r="S68">
        <v>61.83</v>
      </c>
      <c r="T68">
        <v>74.25</v>
      </c>
      <c r="U68" t="s">
        <v>70</v>
      </c>
    </row>
    <row r="69" spans="1:21" x14ac:dyDescent="0.35">
      <c r="A69" s="14" t="s">
        <v>44</v>
      </c>
      <c r="B69" s="16">
        <v>70.88</v>
      </c>
      <c r="C69" s="16">
        <v>71.959999999999994</v>
      </c>
      <c r="D69" s="16">
        <v>69.53</v>
      </c>
      <c r="E69" s="16">
        <v>60.38</v>
      </c>
      <c r="F69" s="16">
        <v>67.760000000000005</v>
      </c>
      <c r="G69" s="16">
        <v>70.489999999999995</v>
      </c>
      <c r="H69" s="16">
        <v>73</v>
      </c>
      <c r="I69" s="16">
        <v>74.09</v>
      </c>
      <c r="J69" s="16">
        <v>59.69</v>
      </c>
      <c r="K69" s="16">
        <v>62.95</v>
      </c>
      <c r="L69" s="16">
        <v>71.760000000000005</v>
      </c>
      <c r="M69" s="16">
        <v>74.680000000000007</v>
      </c>
      <c r="N69" s="16">
        <v>71.900000000000006</v>
      </c>
      <c r="O69" s="16">
        <v>65.62</v>
      </c>
      <c r="P69" s="16">
        <v>74.150000000000006</v>
      </c>
      <c r="Q69" s="16">
        <v>70.75</v>
      </c>
      <c r="R69">
        <v>71.42</v>
      </c>
      <c r="S69">
        <v>68.34</v>
      </c>
      <c r="T69">
        <v>69.83</v>
      </c>
      <c r="U69" t="s">
        <v>70</v>
      </c>
    </row>
    <row r="70" spans="1:21" x14ac:dyDescent="0.35">
      <c r="A70" s="14" t="s">
        <v>26</v>
      </c>
      <c r="B70" s="16">
        <v>81.73</v>
      </c>
      <c r="C70" s="16">
        <v>81.34</v>
      </c>
      <c r="D70" s="16">
        <v>82.68</v>
      </c>
      <c r="E70" s="16">
        <v>69.819999999999993</v>
      </c>
      <c r="F70" s="16">
        <v>77.53</v>
      </c>
      <c r="G70" s="16">
        <v>80.930000000000007</v>
      </c>
      <c r="H70" s="16">
        <v>84.17</v>
      </c>
      <c r="I70" s="16">
        <v>88.45</v>
      </c>
      <c r="J70" s="16">
        <v>75.540000000000006</v>
      </c>
      <c r="K70" s="16">
        <v>76.22</v>
      </c>
      <c r="L70" s="16">
        <v>83.34</v>
      </c>
      <c r="M70" s="16">
        <v>84.47</v>
      </c>
      <c r="N70" s="16">
        <v>84.19</v>
      </c>
      <c r="O70" s="16">
        <v>80.8</v>
      </c>
      <c r="P70" s="16">
        <v>79.67</v>
      </c>
      <c r="Q70" s="16">
        <v>84.45</v>
      </c>
      <c r="R70">
        <v>80.790000000000006</v>
      </c>
      <c r="S70">
        <v>87.23</v>
      </c>
      <c r="T70">
        <v>84.97</v>
      </c>
      <c r="U70" t="s">
        <v>70</v>
      </c>
    </row>
    <row r="71" spans="1:21" x14ac:dyDescent="0.35">
      <c r="A71" s="14" t="s">
        <v>40</v>
      </c>
      <c r="B71" s="16">
        <v>70.95</v>
      </c>
      <c r="C71" s="16">
        <v>69.260000000000005</v>
      </c>
      <c r="D71" s="16">
        <v>73.650000000000006</v>
      </c>
      <c r="E71" s="16">
        <v>65.099999999999994</v>
      </c>
      <c r="F71" s="16">
        <v>66.16</v>
      </c>
      <c r="G71" s="16">
        <v>71.180000000000007</v>
      </c>
      <c r="H71" s="16">
        <v>74.08</v>
      </c>
      <c r="I71" s="16">
        <v>73.010000000000005</v>
      </c>
      <c r="J71" s="16">
        <v>63.52</v>
      </c>
      <c r="K71" s="16">
        <v>66.39</v>
      </c>
      <c r="L71" s="16">
        <v>72</v>
      </c>
      <c r="M71" s="16">
        <v>73.34</v>
      </c>
      <c r="N71" s="16">
        <v>69.58</v>
      </c>
      <c r="O71" s="16">
        <v>71.16</v>
      </c>
      <c r="P71" s="16">
        <v>71.209999999999994</v>
      </c>
      <c r="Q71" s="16">
        <v>78.75</v>
      </c>
      <c r="R71">
        <v>70.87</v>
      </c>
      <c r="S71">
        <v>70.959999999999994</v>
      </c>
      <c r="T71">
        <v>74.33</v>
      </c>
      <c r="U71" t="s">
        <v>70</v>
      </c>
    </row>
    <row r="72" spans="1:21" x14ac:dyDescent="0.35">
      <c r="A72" s="14" t="s">
        <v>34</v>
      </c>
      <c r="B72" s="16">
        <v>70.319999999999993</v>
      </c>
      <c r="C72" s="16">
        <v>76.150000000000006</v>
      </c>
      <c r="D72" s="16">
        <v>66.510000000000005</v>
      </c>
      <c r="E72" s="16">
        <v>39.99</v>
      </c>
      <c r="F72" s="16">
        <v>54.18</v>
      </c>
      <c r="G72" s="16">
        <v>60.66</v>
      </c>
      <c r="H72" s="16">
        <v>73.66</v>
      </c>
      <c r="I72" s="16">
        <v>72.28</v>
      </c>
      <c r="J72" s="16">
        <v>65.36</v>
      </c>
      <c r="K72" s="16">
        <v>38.74</v>
      </c>
      <c r="L72" s="16">
        <v>71.989999999999995</v>
      </c>
      <c r="M72" s="16">
        <v>72.81</v>
      </c>
      <c r="N72" s="16">
        <v>74.58</v>
      </c>
      <c r="O72" s="16">
        <v>67.7</v>
      </c>
      <c r="P72" s="16">
        <v>68.06</v>
      </c>
      <c r="Q72" s="16">
        <v>74.19</v>
      </c>
      <c r="R72">
        <v>68.87</v>
      </c>
      <c r="S72">
        <v>71.87</v>
      </c>
      <c r="T72">
        <v>74.819999999999993</v>
      </c>
      <c r="U72" t="s">
        <v>70</v>
      </c>
    </row>
    <row r="73" spans="1:21" x14ac:dyDescent="0.35">
      <c r="A73" s="14" t="s">
        <v>41</v>
      </c>
      <c r="B73" s="16">
        <v>93.61</v>
      </c>
      <c r="C73" s="16">
        <v>93.33</v>
      </c>
      <c r="D73" s="16">
        <v>93.91</v>
      </c>
      <c r="E73" s="16">
        <v>82.22</v>
      </c>
      <c r="F73" s="16">
        <v>93</v>
      </c>
      <c r="G73" s="16">
        <v>94.93</v>
      </c>
      <c r="H73" s="16">
        <v>93.82</v>
      </c>
      <c r="I73" s="16">
        <v>93.14</v>
      </c>
      <c r="J73" s="16">
        <v>100</v>
      </c>
      <c r="K73" s="16">
        <v>96.24</v>
      </c>
      <c r="L73" s="16">
        <v>93.84</v>
      </c>
      <c r="M73" s="16">
        <v>93.3</v>
      </c>
      <c r="N73" s="16">
        <v>91.67</v>
      </c>
      <c r="O73" s="16">
        <v>96.73</v>
      </c>
      <c r="P73" s="16">
        <v>94.19</v>
      </c>
      <c r="Q73" s="16">
        <v>92.53</v>
      </c>
      <c r="R73">
        <v>93.41</v>
      </c>
      <c r="S73">
        <v>94.69</v>
      </c>
      <c r="T73">
        <v>91.14</v>
      </c>
      <c r="U73" t="s">
        <v>70</v>
      </c>
    </row>
    <row r="74" spans="1:21" x14ac:dyDescent="0.35">
      <c r="A74" s="14" t="s">
        <v>55</v>
      </c>
      <c r="B74" s="16">
        <v>77.400000000000006</v>
      </c>
      <c r="C74" s="16">
        <v>78</v>
      </c>
      <c r="D74" s="16">
        <v>76.680000000000007</v>
      </c>
      <c r="E74" s="16">
        <v>76.73</v>
      </c>
      <c r="F74" s="16">
        <v>77.62</v>
      </c>
      <c r="G74" s="16">
        <v>76.05</v>
      </c>
      <c r="H74" s="16">
        <v>78.84</v>
      </c>
      <c r="I74" s="16">
        <v>76.97</v>
      </c>
      <c r="J74" s="16">
        <v>63.97</v>
      </c>
      <c r="K74" s="16">
        <v>76.17</v>
      </c>
      <c r="L74" s="16">
        <v>77.84</v>
      </c>
      <c r="M74" s="16">
        <v>77.47</v>
      </c>
      <c r="N74" s="16">
        <v>77.94</v>
      </c>
      <c r="O74" s="16">
        <v>74.489999999999995</v>
      </c>
      <c r="P74" s="16">
        <v>77.09</v>
      </c>
      <c r="Q74" s="16">
        <v>82.46</v>
      </c>
      <c r="R74">
        <v>77.62</v>
      </c>
      <c r="S74">
        <v>78.959999999999994</v>
      </c>
      <c r="T74">
        <v>72.540000000000006</v>
      </c>
      <c r="U74" t="s">
        <v>70</v>
      </c>
    </row>
    <row r="75" spans="1:21" x14ac:dyDescent="0.35">
      <c r="A75" s="14" t="s">
        <v>51</v>
      </c>
      <c r="B75" s="16">
        <v>82.39</v>
      </c>
      <c r="C75" s="16">
        <v>68.599999999999994</v>
      </c>
      <c r="D75" s="16">
        <v>87.79</v>
      </c>
      <c r="E75" s="16">
        <v>42.82</v>
      </c>
      <c r="F75" s="16">
        <v>54.38</v>
      </c>
      <c r="G75" s="16">
        <v>74.09</v>
      </c>
      <c r="H75" s="16">
        <v>77.56</v>
      </c>
      <c r="I75" s="16">
        <v>93.05</v>
      </c>
      <c r="J75" s="16">
        <v>100</v>
      </c>
      <c r="K75" s="16">
        <v>55.71</v>
      </c>
      <c r="L75" s="16">
        <v>80.34</v>
      </c>
      <c r="M75" s="16">
        <v>85.09</v>
      </c>
      <c r="N75" s="16">
        <v>73.38</v>
      </c>
      <c r="O75" s="16">
        <v>100</v>
      </c>
      <c r="P75" s="16">
        <v>87.95</v>
      </c>
      <c r="Q75" s="16">
        <v>53.8</v>
      </c>
      <c r="R75">
        <v>82.77</v>
      </c>
      <c r="S75">
        <v>95.16</v>
      </c>
      <c r="T75">
        <v>71.27</v>
      </c>
      <c r="U75" t="s">
        <v>70</v>
      </c>
    </row>
    <row r="76" spans="1:21" x14ac:dyDescent="0.35">
      <c r="A76" s="14" t="s">
        <v>72</v>
      </c>
      <c r="B76" s="16">
        <v>77.06</v>
      </c>
      <c r="C76" s="16">
        <v>73.47</v>
      </c>
      <c r="D76" s="16">
        <v>81.150000000000006</v>
      </c>
      <c r="E76" s="16">
        <v>70.95</v>
      </c>
      <c r="F76" s="16">
        <v>70.989999999999995</v>
      </c>
      <c r="G76" s="16">
        <v>71.92</v>
      </c>
      <c r="H76" s="16">
        <v>80.22</v>
      </c>
      <c r="I76" s="16">
        <v>84.65</v>
      </c>
      <c r="J76" s="16">
        <v>64.73</v>
      </c>
      <c r="K76" s="16">
        <v>78.319999999999993</v>
      </c>
      <c r="L76" s="16">
        <v>77.42</v>
      </c>
      <c r="M76" s="16">
        <v>77.66</v>
      </c>
      <c r="N76" s="16">
        <v>100</v>
      </c>
      <c r="O76" s="16">
        <v>70.62</v>
      </c>
      <c r="P76" s="16">
        <v>80.680000000000007</v>
      </c>
      <c r="Q76" s="16">
        <v>83.13</v>
      </c>
      <c r="R76">
        <v>77.58</v>
      </c>
      <c r="S76">
        <v>72.62</v>
      </c>
      <c r="T76">
        <v>77.42</v>
      </c>
      <c r="U76" t="s">
        <v>70</v>
      </c>
    </row>
    <row r="77" spans="1:21" x14ac:dyDescent="0.35">
      <c r="A77" s="14" t="s">
        <v>60</v>
      </c>
      <c r="B77" s="16">
        <v>88.49</v>
      </c>
      <c r="C77" s="16">
        <v>87.64</v>
      </c>
      <c r="D77" s="16">
        <v>89.83</v>
      </c>
      <c r="E77" s="16">
        <v>80.260000000000005</v>
      </c>
      <c r="F77" s="16">
        <v>83.86</v>
      </c>
      <c r="G77" s="16">
        <v>88.58</v>
      </c>
      <c r="H77" s="16">
        <v>88.92</v>
      </c>
      <c r="I77" s="16">
        <v>92.67</v>
      </c>
      <c r="J77" s="16">
        <v>82.76</v>
      </c>
      <c r="K77" s="16">
        <v>85.72</v>
      </c>
      <c r="L77" s="16">
        <v>88.75</v>
      </c>
      <c r="M77" s="16">
        <v>92.03</v>
      </c>
      <c r="N77" s="16">
        <v>88.79</v>
      </c>
      <c r="O77" s="16">
        <v>82.34</v>
      </c>
      <c r="P77" s="16">
        <v>89.21</v>
      </c>
      <c r="Q77" s="16">
        <v>89.1</v>
      </c>
      <c r="R77">
        <v>87.96</v>
      </c>
      <c r="S77">
        <v>92.08</v>
      </c>
      <c r="T77">
        <v>88.33</v>
      </c>
      <c r="U77" t="s">
        <v>70</v>
      </c>
    </row>
    <row r="78" spans="1:21" x14ac:dyDescent="0.35">
      <c r="A78" s="14" t="s">
        <v>68</v>
      </c>
      <c r="B78" s="16">
        <v>85.75</v>
      </c>
      <c r="C78" s="16">
        <v>86.06</v>
      </c>
      <c r="D78" s="16">
        <v>84.53</v>
      </c>
      <c r="E78" s="16">
        <v>78.930000000000007</v>
      </c>
      <c r="F78" s="16">
        <v>90.06</v>
      </c>
      <c r="G78" s="16">
        <v>85.74</v>
      </c>
      <c r="H78" s="16">
        <v>82.81</v>
      </c>
      <c r="I78" s="16">
        <v>91.2</v>
      </c>
      <c r="J78" s="16">
        <v>82.49</v>
      </c>
      <c r="K78" s="16">
        <v>87.32</v>
      </c>
      <c r="L78" s="16">
        <v>85.05</v>
      </c>
      <c r="M78" s="16">
        <v>93.53</v>
      </c>
      <c r="N78" s="16">
        <v>100</v>
      </c>
      <c r="O78" s="16">
        <v>89.95</v>
      </c>
      <c r="P78" s="16"/>
      <c r="Q78" s="16">
        <v>64.02</v>
      </c>
      <c r="R78">
        <v>43.83</v>
      </c>
      <c r="S78">
        <v>91.32</v>
      </c>
      <c r="T78">
        <v>80.66</v>
      </c>
      <c r="U78" t="s">
        <v>70</v>
      </c>
    </row>
    <row r="79" spans="1:21" x14ac:dyDescent="0.35">
      <c r="A79" s="14" t="s">
        <v>61</v>
      </c>
      <c r="B79" s="16">
        <v>70.03</v>
      </c>
      <c r="C79" s="16">
        <v>67.91</v>
      </c>
      <c r="D79" s="16">
        <v>75.45</v>
      </c>
      <c r="E79" s="16">
        <v>58.82</v>
      </c>
      <c r="F79" s="16">
        <v>65.98</v>
      </c>
      <c r="G79" s="16">
        <v>72.290000000000006</v>
      </c>
      <c r="H79" s="16">
        <v>76.42</v>
      </c>
      <c r="I79" s="16">
        <v>80.02</v>
      </c>
      <c r="J79" s="16">
        <v>58.77</v>
      </c>
      <c r="K79" s="16">
        <v>65.59</v>
      </c>
      <c r="L79" s="16">
        <v>72.599999999999994</v>
      </c>
      <c r="M79" s="16">
        <v>78.12</v>
      </c>
      <c r="N79" s="16">
        <v>68.77</v>
      </c>
      <c r="O79" s="16">
        <v>68.56</v>
      </c>
      <c r="P79" s="16">
        <v>69.900000000000006</v>
      </c>
      <c r="Q79" s="16">
        <v>73.84</v>
      </c>
      <c r="R79">
        <v>70.23</v>
      </c>
      <c r="S79">
        <v>68.540000000000006</v>
      </c>
      <c r="T79">
        <v>71.760000000000005</v>
      </c>
      <c r="U79" t="s">
        <v>70</v>
      </c>
    </row>
  </sheetData>
  <mergeCells count="13">
    <mergeCell ref="R42:T42"/>
    <mergeCell ref="C42:D42"/>
    <mergeCell ref="E42:I42"/>
    <mergeCell ref="J42:M42"/>
    <mergeCell ref="N42:Q42"/>
    <mergeCell ref="R2:T2"/>
    <mergeCell ref="A2:A3"/>
    <mergeCell ref="A1:R1"/>
    <mergeCell ref="B2:B3"/>
    <mergeCell ref="C2:D2"/>
    <mergeCell ref="E2:I2"/>
    <mergeCell ref="J2:M2"/>
    <mergeCell ref="N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3A52-DA5D-422E-876D-801C6ED76032}">
  <dimension ref="A2:U80"/>
  <sheetViews>
    <sheetView zoomScale="70" zoomScaleNormal="70" workbookViewId="0">
      <pane xSplit="1" topLeftCell="B1" activePane="topRight" state="frozen"/>
      <selection pane="topRight" activeCell="C3" sqref="A3:XFD3"/>
    </sheetView>
  </sheetViews>
  <sheetFormatPr defaultRowHeight="14.5" x14ac:dyDescent="0.35"/>
  <cols>
    <col min="1" max="1" width="38.453125" customWidth="1"/>
    <col min="2" max="2" width="7.90625" customWidth="1"/>
    <col min="6" max="6" width="19.1796875" bestFit="1" customWidth="1"/>
    <col min="12" max="12" width="10.6328125" customWidth="1"/>
  </cols>
  <sheetData>
    <row r="2" spans="1:21" x14ac:dyDescent="0.35">
      <c r="A2" s="63" t="s">
        <v>0</v>
      </c>
      <c r="B2" s="63" t="s">
        <v>1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4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1" ht="28" x14ac:dyDescent="0.35">
      <c r="A3" s="63"/>
      <c r="B3" s="63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6">
        <v>92.05</v>
      </c>
      <c r="C4" s="6">
        <v>89.51</v>
      </c>
      <c r="D4" s="6">
        <v>95.89</v>
      </c>
      <c r="E4" s="6">
        <v>100</v>
      </c>
      <c r="F4" s="6">
        <v>96.37</v>
      </c>
      <c r="G4" s="6">
        <v>88.53</v>
      </c>
      <c r="H4" s="6">
        <v>90.04</v>
      </c>
      <c r="I4" s="6">
        <v>93.98</v>
      </c>
      <c r="J4" s="6">
        <v>92.8</v>
      </c>
      <c r="K4" s="6">
        <v>90.4</v>
      </c>
      <c r="L4" s="6">
        <v>91.79</v>
      </c>
      <c r="M4" s="6">
        <v>93.64</v>
      </c>
      <c r="N4" s="6">
        <v>87.97</v>
      </c>
      <c r="O4" s="6">
        <v>63.86</v>
      </c>
      <c r="P4" s="6">
        <v>95.4</v>
      </c>
      <c r="Q4" s="6">
        <v>93.76</v>
      </c>
      <c r="R4" s="6">
        <v>92.99</v>
      </c>
      <c r="S4" s="6">
        <v>91.82</v>
      </c>
      <c r="T4" s="6">
        <v>88.72</v>
      </c>
      <c r="U4" t="s">
        <v>64</v>
      </c>
    </row>
    <row r="5" spans="1:21" x14ac:dyDescent="0.35">
      <c r="A5" s="1" t="s">
        <v>26</v>
      </c>
      <c r="B5" s="6">
        <v>76.28</v>
      </c>
      <c r="C5" s="6">
        <v>75</v>
      </c>
      <c r="D5" s="6">
        <v>79.64</v>
      </c>
      <c r="E5" s="6">
        <v>60.26</v>
      </c>
      <c r="F5" s="6">
        <v>68.97</v>
      </c>
      <c r="G5" s="6">
        <v>75.78</v>
      </c>
      <c r="H5" s="6">
        <v>81.39</v>
      </c>
      <c r="I5" s="6">
        <v>80.72</v>
      </c>
      <c r="J5" s="6">
        <v>70.55</v>
      </c>
      <c r="K5" s="6">
        <v>76.290000000000006</v>
      </c>
      <c r="L5" s="6">
        <v>78.040000000000006</v>
      </c>
      <c r="M5" s="6">
        <v>78.55</v>
      </c>
      <c r="N5" s="6">
        <v>76.569999999999993</v>
      </c>
      <c r="O5" s="6">
        <v>58.2</v>
      </c>
      <c r="P5" s="6">
        <v>77.680000000000007</v>
      </c>
      <c r="Q5" s="6">
        <v>45.17</v>
      </c>
      <c r="R5" s="6">
        <v>75.540000000000006</v>
      </c>
      <c r="S5" s="6">
        <v>84.15</v>
      </c>
      <c r="T5" s="6">
        <v>74.56</v>
      </c>
      <c r="U5" t="s">
        <v>64</v>
      </c>
    </row>
    <row r="6" spans="1:21" x14ac:dyDescent="0.35">
      <c r="A6" s="1" t="s">
        <v>27</v>
      </c>
      <c r="B6" s="6">
        <v>26.69</v>
      </c>
      <c r="C6" s="6">
        <v>23.53</v>
      </c>
      <c r="D6" s="6">
        <v>37.25</v>
      </c>
      <c r="E6" s="6">
        <v>12.16</v>
      </c>
      <c r="F6" s="6">
        <v>21.49</v>
      </c>
      <c r="G6" s="6">
        <v>31.9</v>
      </c>
      <c r="H6" s="6">
        <v>38.700000000000003</v>
      </c>
      <c r="I6" s="6">
        <v>37.409999999999997</v>
      </c>
      <c r="J6" s="6">
        <v>13.65</v>
      </c>
      <c r="K6" s="6">
        <v>23.4</v>
      </c>
      <c r="L6" s="6">
        <v>34.520000000000003</v>
      </c>
      <c r="M6" s="6">
        <v>42.07</v>
      </c>
      <c r="N6" s="6">
        <v>33.869999999999997</v>
      </c>
      <c r="O6" s="6">
        <v>24.04</v>
      </c>
      <c r="P6" s="6">
        <v>32.22</v>
      </c>
      <c r="Q6" s="6">
        <v>26.45</v>
      </c>
      <c r="R6" s="6">
        <v>38.4</v>
      </c>
      <c r="S6" s="6">
        <v>20.64</v>
      </c>
      <c r="T6" s="6">
        <v>22.77</v>
      </c>
      <c r="U6" t="s">
        <v>64</v>
      </c>
    </row>
    <row r="7" spans="1:21" x14ac:dyDescent="0.35">
      <c r="A7" s="1" t="s">
        <v>28</v>
      </c>
      <c r="B7" s="6">
        <v>46.44</v>
      </c>
      <c r="C7" s="6">
        <v>44.75</v>
      </c>
      <c r="D7" s="6">
        <v>60.26</v>
      </c>
      <c r="E7" s="6">
        <v>32.26</v>
      </c>
      <c r="F7" s="6">
        <v>44.09</v>
      </c>
      <c r="G7" s="6">
        <v>55.53</v>
      </c>
      <c r="H7" s="6">
        <v>66.150000000000006</v>
      </c>
      <c r="I7" s="6">
        <v>75.34</v>
      </c>
      <c r="J7" s="6">
        <v>33.03</v>
      </c>
      <c r="K7" s="6">
        <v>38.229999999999997</v>
      </c>
      <c r="L7" s="6">
        <v>51.76</v>
      </c>
      <c r="M7" s="6">
        <v>71.37</v>
      </c>
      <c r="N7" s="6">
        <v>47.99</v>
      </c>
      <c r="O7" s="6">
        <v>46.52</v>
      </c>
      <c r="P7" s="6">
        <v>58.07</v>
      </c>
      <c r="Q7" s="6">
        <v>37.21</v>
      </c>
      <c r="R7" s="6">
        <v>54.98</v>
      </c>
      <c r="S7" s="6">
        <v>34.94</v>
      </c>
      <c r="T7" s="6">
        <v>45.48</v>
      </c>
      <c r="U7" t="s">
        <v>64</v>
      </c>
    </row>
    <row r="8" spans="1:21" x14ac:dyDescent="0.35">
      <c r="A8" s="1" t="s">
        <v>29</v>
      </c>
      <c r="B8" s="6">
        <v>14.38</v>
      </c>
      <c r="C8" s="6">
        <v>12.96</v>
      </c>
      <c r="D8" s="6">
        <v>26.32</v>
      </c>
      <c r="E8" s="6">
        <v>8.3699999999999992</v>
      </c>
      <c r="F8" s="6">
        <v>14.86</v>
      </c>
      <c r="G8" s="6">
        <v>22.2</v>
      </c>
      <c r="H8" s="6">
        <v>35.380000000000003</v>
      </c>
      <c r="I8" s="6">
        <v>52.61</v>
      </c>
      <c r="J8" s="6">
        <v>7.93</v>
      </c>
      <c r="K8" s="6">
        <v>12.65</v>
      </c>
      <c r="L8" s="6">
        <v>22.24</v>
      </c>
      <c r="M8" s="6">
        <v>48.67</v>
      </c>
      <c r="N8" s="6">
        <v>8.61</v>
      </c>
      <c r="O8" s="6">
        <v>11.18</v>
      </c>
      <c r="P8" s="6">
        <v>14.23</v>
      </c>
      <c r="Q8" s="6">
        <v>11.49</v>
      </c>
      <c r="R8" s="6">
        <v>14.59</v>
      </c>
      <c r="S8" s="6">
        <v>13.41</v>
      </c>
      <c r="T8" s="6">
        <v>9.32</v>
      </c>
      <c r="U8" t="s">
        <v>64</v>
      </c>
    </row>
    <row r="9" spans="1:21" x14ac:dyDescent="0.35">
      <c r="A9" s="1" t="s">
        <v>30</v>
      </c>
      <c r="B9" s="6">
        <v>64.5</v>
      </c>
      <c r="C9" s="6">
        <v>100</v>
      </c>
      <c r="D9" s="6">
        <v>63.12</v>
      </c>
      <c r="E9" s="6">
        <v>100</v>
      </c>
      <c r="F9" s="6">
        <v>74.56</v>
      </c>
      <c r="G9" s="6">
        <v>50.48</v>
      </c>
      <c r="H9" s="6">
        <v>50.54</v>
      </c>
      <c r="I9" s="6">
        <v>68.39</v>
      </c>
      <c r="J9" s="6">
        <v>53.51</v>
      </c>
      <c r="K9" s="6">
        <v>75.22</v>
      </c>
      <c r="L9" s="6">
        <v>62</v>
      </c>
      <c r="M9" s="6">
        <v>72.86</v>
      </c>
      <c r="N9" s="6">
        <v>66.930000000000007</v>
      </c>
      <c r="O9" s="6">
        <v>100</v>
      </c>
      <c r="P9" s="6">
        <v>66.13</v>
      </c>
      <c r="Q9" s="6"/>
      <c r="R9" s="6">
        <v>64.67</v>
      </c>
      <c r="S9" s="6">
        <v>56.51</v>
      </c>
      <c r="T9" s="6">
        <v>69.78</v>
      </c>
      <c r="U9" t="s">
        <v>64</v>
      </c>
    </row>
    <row r="10" spans="1:21" x14ac:dyDescent="0.35">
      <c r="A10" s="1" t="s">
        <v>31</v>
      </c>
      <c r="B10" s="6">
        <v>59.09</v>
      </c>
      <c r="C10" s="6">
        <v>55.69</v>
      </c>
      <c r="D10" s="6">
        <v>71.05</v>
      </c>
      <c r="E10" s="6">
        <v>46.28</v>
      </c>
      <c r="F10" s="6">
        <v>58.6</v>
      </c>
      <c r="G10" s="6">
        <v>63.93</v>
      </c>
      <c r="H10" s="6">
        <v>65.45</v>
      </c>
      <c r="I10" s="6">
        <v>77.650000000000006</v>
      </c>
      <c r="J10" s="6">
        <v>47.49</v>
      </c>
      <c r="K10" s="6">
        <v>57.56</v>
      </c>
      <c r="L10" s="6">
        <v>62.06</v>
      </c>
      <c r="M10" s="6">
        <v>76.400000000000006</v>
      </c>
      <c r="N10" s="6">
        <v>58.14</v>
      </c>
      <c r="O10" s="6">
        <v>51.3</v>
      </c>
      <c r="P10" s="6">
        <v>63.35</v>
      </c>
      <c r="Q10" s="6">
        <v>69.709999999999994</v>
      </c>
      <c r="R10" s="6">
        <v>59.16</v>
      </c>
      <c r="S10" s="6">
        <v>62.43</v>
      </c>
      <c r="T10" s="6">
        <v>51.36</v>
      </c>
      <c r="U10" t="s">
        <v>64</v>
      </c>
    </row>
    <row r="11" spans="1:21" x14ac:dyDescent="0.35">
      <c r="A11" s="1" t="s">
        <v>32</v>
      </c>
      <c r="B11" s="6">
        <v>75.58</v>
      </c>
      <c r="C11" s="6">
        <v>72.27</v>
      </c>
      <c r="D11" s="6">
        <v>79.84</v>
      </c>
      <c r="E11" s="6">
        <v>76.709999999999994</v>
      </c>
      <c r="F11" s="6">
        <v>70.08</v>
      </c>
      <c r="G11" s="6">
        <v>74.040000000000006</v>
      </c>
      <c r="H11" s="6">
        <v>80.63</v>
      </c>
      <c r="I11" s="6">
        <v>75.19</v>
      </c>
      <c r="J11" s="6">
        <v>75.12</v>
      </c>
      <c r="K11" s="6">
        <v>58.99</v>
      </c>
      <c r="L11" s="6">
        <v>81.17</v>
      </c>
      <c r="M11" s="6">
        <v>77.680000000000007</v>
      </c>
      <c r="N11" s="6">
        <v>69.290000000000006</v>
      </c>
      <c r="O11" s="6">
        <v>78.150000000000006</v>
      </c>
      <c r="P11" s="6">
        <v>72.400000000000006</v>
      </c>
      <c r="Q11" s="6">
        <v>68.16</v>
      </c>
      <c r="R11" s="6">
        <v>75.489999999999995</v>
      </c>
      <c r="S11" s="6">
        <v>55.74</v>
      </c>
      <c r="T11" s="6">
        <v>100</v>
      </c>
      <c r="U11" t="s">
        <v>64</v>
      </c>
    </row>
    <row r="12" spans="1:21" x14ac:dyDescent="0.35">
      <c r="A12" s="1" t="s">
        <v>33</v>
      </c>
      <c r="B12" s="6">
        <v>62.69</v>
      </c>
      <c r="C12" s="6">
        <v>72.47</v>
      </c>
      <c r="D12" s="6">
        <v>58.7</v>
      </c>
      <c r="E12" s="6"/>
      <c r="F12" s="6">
        <v>44.61</v>
      </c>
      <c r="G12" s="6">
        <v>50.61</v>
      </c>
      <c r="H12" s="6">
        <v>67.25</v>
      </c>
      <c r="I12" s="6">
        <v>71.459999999999994</v>
      </c>
      <c r="J12" s="6">
        <v>48.52</v>
      </c>
      <c r="K12" s="6">
        <v>53.43</v>
      </c>
      <c r="L12" s="6">
        <v>66.56</v>
      </c>
      <c r="M12" s="6">
        <v>69.17</v>
      </c>
      <c r="N12" s="6">
        <v>53.73</v>
      </c>
      <c r="O12" s="6">
        <v>53.54</v>
      </c>
      <c r="P12" s="6">
        <v>66</v>
      </c>
      <c r="Q12" s="6">
        <v>30.24</v>
      </c>
      <c r="R12" s="6">
        <v>64.239999999999995</v>
      </c>
      <c r="S12" s="6">
        <v>49.85</v>
      </c>
      <c r="T12" s="6"/>
      <c r="U12" t="s">
        <v>64</v>
      </c>
    </row>
    <row r="13" spans="1:21" x14ac:dyDescent="0.35">
      <c r="A13" s="1" t="s">
        <v>34</v>
      </c>
      <c r="B13" s="6">
        <v>88.96</v>
      </c>
      <c r="C13" s="6">
        <v>86.15</v>
      </c>
      <c r="D13" s="6">
        <v>90.59</v>
      </c>
      <c r="E13" s="6"/>
      <c r="F13" s="6">
        <v>75.599999999999994</v>
      </c>
      <c r="G13" s="6">
        <v>89.21</v>
      </c>
      <c r="H13" s="6">
        <v>88.95</v>
      </c>
      <c r="I13" s="6">
        <v>91.23</v>
      </c>
      <c r="J13" s="6">
        <v>80.31</v>
      </c>
      <c r="K13" s="6">
        <v>83.98</v>
      </c>
      <c r="L13" s="6">
        <v>89.91</v>
      </c>
      <c r="M13" s="6">
        <v>91.18</v>
      </c>
      <c r="N13" s="6">
        <v>94.87</v>
      </c>
      <c r="O13" s="6">
        <v>83.78</v>
      </c>
      <c r="P13" s="6">
        <v>87.79</v>
      </c>
      <c r="Q13" s="6">
        <v>74.349999999999994</v>
      </c>
      <c r="R13" s="6">
        <v>89.93</v>
      </c>
      <c r="S13" s="6">
        <v>85.11</v>
      </c>
      <c r="T13" s="6">
        <v>88.14</v>
      </c>
      <c r="U13" t="s">
        <v>64</v>
      </c>
    </row>
    <row r="14" spans="1:21" x14ac:dyDescent="0.35">
      <c r="A14" s="1" t="s">
        <v>35</v>
      </c>
      <c r="B14" s="6">
        <v>70.510000000000005</v>
      </c>
      <c r="C14" s="6">
        <v>63</v>
      </c>
      <c r="D14" s="6">
        <v>80.52</v>
      </c>
      <c r="E14" s="6">
        <v>39.21</v>
      </c>
      <c r="F14" s="6">
        <v>55.35</v>
      </c>
      <c r="G14" s="6">
        <v>70.19</v>
      </c>
      <c r="H14" s="6">
        <v>78.64</v>
      </c>
      <c r="I14" s="6">
        <v>85.05</v>
      </c>
      <c r="J14" s="6">
        <v>52.77</v>
      </c>
      <c r="K14" s="6">
        <v>63.99</v>
      </c>
      <c r="L14" s="6">
        <v>76.010000000000005</v>
      </c>
      <c r="M14" s="6">
        <v>85.57</v>
      </c>
      <c r="N14" s="6">
        <v>72.22</v>
      </c>
      <c r="O14" s="6">
        <v>55.42</v>
      </c>
      <c r="P14" s="6">
        <v>71.040000000000006</v>
      </c>
      <c r="Q14" s="6">
        <v>70.540000000000006</v>
      </c>
      <c r="R14" s="6">
        <v>69.75</v>
      </c>
      <c r="S14" s="6">
        <v>77.489999999999995</v>
      </c>
      <c r="T14" s="6">
        <v>71.42</v>
      </c>
      <c r="U14" t="s">
        <v>64</v>
      </c>
    </row>
    <row r="15" spans="1:21" x14ac:dyDescent="0.35">
      <c r="A15" s="1" t="s">
        <v>36</v>
      </c>
      <c r="B15" s="6">
        <v>45.11</v>
      </c>
      <c r="C15" s="6">
        <v>42.55</v>
      </c>
      <c r="D15" s="6">
        <v>49.34</v>
      </c>
      <c r="E15" s="6">
        <v>12.65</v>
      </c>
      <c r="F15" s="6">
        <v>21.88</v>
      </c>
      <c r="G15" s="6">
        <v>39.74</v>
      </c>
      <c r="H15" s="6">
        <v>41.42</v>
      </c>
      <c r="I15" s="6">
        <v>55.27</v>
      </c>
      <c r="J15" s="6">
        <v>25.72</v>
      </c>
      <c r="K15" s="6">
        <v>37.01</v>
      </c>
      <c r="L15" s="6">
        <v>50.02</v>
      </c>
      <c r="M15" s="6">
        <v>60.17</v>
      </c>
      <c r="N15" s="6">
        <v>45.09</v>
      </c>
      <c r="O15" s="6">
        <v>36.659999999999997</v>
      </c>
      <c r="P15" s="6">
        <v>43.03</v>
      </c>
      <c r="Q15" s="6">
        <v>11.37</v>
      </c>
      <c r="R15" s="6">
        <v>47.76</v>
      </c>
      <c r="S15" s="6">
        <v>17.649999999999999</v>
      </c>
      <c r="T15" s="6">
        <v>64.13</v>
      </c>
      <c r="U15" t="s">
        <v>64</v>
      </c>
    </row>
    <row r="16" spans="1:21" x14ac:dyDescent="0.35">
      <c r="A16" s="1" t="s">
        <v>37</v>
      </c>
      <c r="B16" s="6">
        <v>69.09</v>
      </c>
      <c r="C16" s="6">
        <v>67.23</v>
      </c>
      <c r="D16" s="6">
        <v>90.16</v>
      </c>
      <c r="E16" s="6">
        <v>41.44</v>
      </c>
      <c r="F16" s="6">
        <v>44.36</v>
      </c>
      <c r="G16" s="6">
        <v>54.12</v>
      </c>
      <c r="H16" s="6">
        <v>71.33</v>
      </c>
      <c r="I16" s="6">
        <v>85.18</v>
      </c>
      <c r="J16" s="6">
        <v>30.24</v>
      </c>
      <c r="K16" s="6">
        <v>42.02</v>
      </c>
      <c r="L16" s="6">
        <v>69.25</v>
      </c>
      <c r="M16" s="6">
        <v>83.94</v>
      </c>
      <c r="N16" s="6">
        <v>65.739999999999995</v>
      </c>
      <c r="O16" s="6">
        <v>56.06</v>
      </c>
      <c r="P16" s="6">
        <v>82.63</v>
      </c>
      <c r="Q16" s="6">
        <v>67.66</v>
      </c>
      <c r="R16" s="6">
        <v>68.75</v>
      </c>
      <c r="S16" s="6">
        <v>69.69</v>
      </c>
      <c r="T16" s="6">
        <v>84.39</v>
      </c>
      <c r="U16" t="s">
        <v>64</v>
      </c>
    </row>
    <row r="17" spans="1:21" x14ac:dyDescent="0.35">
      <c r="A17" s="1" t="s">
        <v>38</v>
      </c>
      <c r="B17" s="6">
        <v>81.31</v>
      </c>
      <c r="C17" s="6">
        <v>78.709999999999994</v>
      </c>
      <c r="D17" s="6">
        <v>89.18</v>
      </c>
      <c r="E17" s="6">
        <v>52.18</v>
      </c>
      <c r="F17" s="6">
        <v>74.58</v>
      </c>
      <c r="G17" s="6">
        <v>84.57</v>
      </c>
      <c r="H17" s="6">
        <v>87.22</v>
      </c>
      <c r="I17" s="6">
        <v>89.87</v>
      </c>
      <c r="J17" s="6">
        <v>71.930000000000007</v>
      </c>
      <c r="K17" s="6">
        <v>83.1</v>
      </c>
      <c r="L17" s="6">
        <v>85.08</v>
      </c>
      <c r="M17" s="6">
        <v>90.26</v>
      </c>
      <c r="N17" s="6">
        <v>76.11</v>
      </c>
      <c r="O17" s="6">
        <v>69.33</v>
      </c>
      <c r="P17" s="6">
        <v>87.21</v>
      </c>
      <c r="Q17" s="6">
        <v>88.98</v>
      </c>
      <c r="R17" s="6">
        <v>79.84</v>
      </c>
      <c r="S17" s="6">
        <v>81.7</v>
      </c>
      <c r="T17" s="6">
        <v>85.7</v>
      </c>
      <c r="U17" t="s">
        <v>64</v>
      </c>
    </row>
    <row r="18" spans="1:21" x14ac:dyDescent="0.35">
      <c r="A18" s="1" t="s">
        <v>39</v>
      </c>
      <c r="B18" s="6">
        <v>30.25</v>
      </c>
      <c r="C18" s="6">
        <v>24.74</v>
      </c>
      <c r="D18" s="6">
        <v>52.04</v>
      </c>
      <c r="E18" s="6">
        <v>17.440000000000001</v>
      </c>
      <c r="F18" s="6">
        <v>31.5</v>
      </c>
      <c r="G18" s="6">
        <v>40.24</v>
      </c>
      <c r="H18" s="6">
        <v>55.74</v>
      </c>
      <c r="I18" s="6">
        <v>70.400000000000006</v>
      </c>
      <c r="J18" s="6">
        <v>17.73</v>
      </c>
      <c r="K18" s="6">
        <v>25.25</v>
      </c>
      <c r="L18" s="6">
        <v>37.630000000000003</v>
      </c>
      <c r="M18" s="6">
        <v>62.57</v>
      </c>
      <c r="N18" s="6">
        <v>26.32</v>
      </c>
      <c r="O18" s="6">
        <v>22.26</v>
      </c>
      <c r="P18" s="6">
        <v>32.409999999999997</v>
      </c>
      <c r="Q18" s="6">
        <v>35.49</v>
      </c>
      <c r="R18" s="6">
        <v>31.73</v>
      </c>
      <c r="S18" s="6">
        <v>33.33</v>
      </c>
      <c r="T18" s="6">
        <v>18.27</v>
      </c>
      <c r="U18" t="s">
        <v>64</v>
      </c>
    </row>
    <row r="19" spans="1:21" x14ac:dyDescent="0.35">
      <c r="A19" s="1" t="s">
        <v>40</v>
      </c>
      <c r="B19" s="6">
        <v>70.13</v>
      </c>
      <c r="C19" s="6">
        <v>70.67</v>
      </c>
      <c r="D19" s="6">
        <v>69.38</v>
      </c>
      <c r="E19" s="6">
        <v>67.59</v>
      </c>
      <c r="F19" s="6">
        <v>69.84</v>
      </c>
      <c r="G19" s="6">
        <v>72.83</v>
      </c>
      <c r="H19" s="6">
        <v>68.86</v>
      </c>
      <c r="I19" s="6">
        <v>69.13</v>
      </c>
      <c r="J19" s="6">
        <v>64</v>
      </c>
      <c r="K19" s="6">
        <v>68.959999999999994</v>
      </c>
      <c r="L19" s="6">
        <v>70.39</v>
      </c>
      <c r="M19" s="6">
        <v>77.05</v>
      </c>
      <c r="N19" s="6">
        <v>67.260000000000005</v>
      </c>
      <c r="O19" s="6">
        <v>70.87</v>
      </c>
      <c r="P19" s="6">
        <v>70.38</v>
      </c>
      <c r="Q19" s="6">
        <v>62.29</v>
      </c>
      <c r="R19" s="6">
        <v>72.459999999999994</v>
      </c>
      <c r="S19" s="6">
        <v>64.52</v>
      </c>
      <c r="T19" s="6">
        <v>45.41</v>
      </c>
      <c r="U19" t="s">
        <v>64</v>
      </c>
    </row>
    <row r="20" spans="1:21" x14ac:dyDescent="0.35">
      <c r="A20" s="1" t="s">
        <v>41</v>
      </c>
      <c r="B20" s="6">
        <v>90.13</v>
      </c>
      <c r="C20" s="6">
        <v>91.69</v>
      </c>
      <c r="D20" s="6">
        <v>88.39</v>
      </c>
      <c r="E20" s="6">
        <v>89.21</v>
      </c>
      <c r="F20" s="6">
        <v>87.74</v>
      </c>
      <c r="G20" s="6">
        <v>89.05</v>
      </c>
      <c r="H20" s="6">
        <v>90.9</v>
      </c>
      <c r="I20" s="6">
        <v>89.83</v>
      </c>
      <c r="J20" s="6">
        <v>73.5</v>
      </c>
      <c r="K20" s="6">
        <v>72.180000000000007</v>
      </c>
      <c r="L20" s="6">
        <v>89.98</v>
      </c>
      <c r="M20" s="6">
        <v>90.86</v>
      </c>
      <c r="N20" s="6">
        <v>91.96</v>
      </c>
      <c r="O20" s="6">
        <v>83.27</v>
      </c>
      <c r="P20" s="6">
        <v>90.95</v>
      </c>
      <c r="Q20" s="6">
        <v>86.22</v>
      </c>
      <c r="R20" s="6">
        <v>89.76</v>
      </c>
      <c r="S20" s="6">
        <v>90.98</v>
      </c>
      <c r="T20" s="6">
        <v>89.26</v>
      </c>
      <c r="U20" t="s">
        <v>64</v>
      </c>
    </row>
    <row r="21" spans="1:21" x14ac:dyDescent="0.35">
      <c r="A21" s="1" t="s">
        <v>42</v>
      </c>
      <c r="B21" s="6">
        <v>82.34</v>
      </c>
      <c r="C21" s="6">
        <v>83.95</v>
      </c>
      <c r="D21" s="6">
        <v>82.04</v>
      </c>
      <c r="E21" s="6">
        <v>100</v>
      </c>
      <c r="F21" s="6">
        <v>100</v>
      </c>
      <c r="G21" s="6">
        <v>84.12</v>
      </c>
      <c r="H21" s="6">
        <v>82.35</v>
      </c>
      <c r="I21" s="6">
        <v>81.78</v>
      </c>
      <c r="J21" s="6">
        <v>55.25</v>
      </c>
      <c r="K21" s="6">
        <v>95.61</v>
      </c>
      <c r="L21" s="6">
        <v>81.75</v>
      </c>
      <c r="M21" s="6">
        <v>80.22</v>
      </c>
      <c r="N21" s="6"/>
      <c r="O21" s="6">
        <v>82.45</v>
      </c>
      <c r="P21" s="6">
        <v>74.84</v>
      </c>
      <c r="Q21" s="6"/>
      <c r="R21" s="6">
        <v>100</v>
      </c>
      <c r="S21" s="6">
        <v>82.27</v>
      </c>
      <c r="T21" s="6"/>
      <c r="U21" t="s">
        <v>64</v>
      </c>
    </row>
    <row r="22" spans="1:21" x14ac:dyDescent="0.35">
      <c r="A22" s="1" t="s">
        <v>43</v>
      </c>
      <c r="B22" s="6">
        <v>35.67</v>
      </c>
      <c r="C22" s="6">
        <v>29.59</v>
      </c>
      <c r="D22" s="6">
        <v>51.57</v>
      </c>
      <c r="E22" s="6">
        <v>19.73</v>
      </c>
      <c r="F22" s="6">
        <v>30.87</v>
      </c>
      <c r="G22" s="6">
        <v>39.659999999999997</v>
      </c>
      <c r="H22" s="6">
        <v>47.52</v>
      </c>
      <c r="I22" s="6">
        <v>63.17</v>
      </c>
      <c r="J22" s="6">
        <v>22.5</v>
      </c>
      <c r="K22" s="6">
        <v>31.84</v>
      </c>
      <c r="L22" s="6">
        <v>41.79</v>
      </c>
      <c r="M22" s="6">
        <v>65.48</v>
      </c>
      <c r="N22" s="6">
        <v>35.01</v>
      </c>
      <c r="O22" s="6">
        <v>24.53</v>
      </c>
      <c r="P22" s="6">
        <v>37.799999999999997</v>
      </c>
      <c r="Q22" s="6">
        <v>30.93</v>
      </c>
      <c r="R22" s="6">
        <v>34.840000000000003</v>
      </c>
      <c r="S22" s="6">
        <v>42.72</v>
      </c>
      <c r="T22" s="6">
        <v>62.29</v>
      </c>
      <c r="U22" t="s">
        <v>64</v>
      </c>
    </row>
    <row r="23" spans="1:21" x14ac:dyDescent="0.35">
      <c r="A23" s="1" t="s">
        <v>44</v>
      </c>
      <c r="B23" s="6">
        <v>72.180000000000007</v>
      </c>
      <c r="C23" s="6">
        <v>69.400000000000006</v>
      </c>
      <c r="D23" s="6">
        <v>75.569999999999993</v>
      </c>
      <c r="E23" s="6">
        <v>55.7</v>
      </c>
      <c r="F23" s="6">
        <v>67.62</v>
      </c>
      <c r="G23" s="6">
        <v>72.23</v>
      </c>
      <c r="H23" s="6">
        <v>75.319999999999993</v>
      </c>
      <c r="I23" s="6">
        <v>78.41</v>
      </c>
      <c r="J23" s="6">
        <v>57.11</v>
      </c>
      <c r="K23" s="6">
        <v>67.12</v>
      </c>
      <c r="L23" s="6">
        <v>73.569999999999993</v>
      </c>
      <c r="M23" s="6">
        <v>79.47</v>
      </c>
      <c r="N23" s="6">
        <v>72.64</v>
      </c>
      <c r="O23" s="6">
        <v>60.92</v>
      </c>
      <c r="P23" s="6">
        <v>75.849999999999994</v>
      </c>
      <c r="Q23" s="6">
        <v>74.319999999999993</v>
      </c>
      <c r="R23" s="6">
        <v>72.209999999999994</v>
      </c>
      <c r="S23" s="6">
        <v>69.95</v>
      </c>
      <c r="T23" s="6">
        <v>75.290000000000006</v>
      </c>
      <c r="U23" t="s">
        <v>64</v>
      </c>
    </row>
    <row r="24" spans="1:21" x14ac:dyDescent="0.35">
      <c r="A24" s="1" t="s">
        <v>45</v>
      </c>
      <c r="B24" s="6">
        <v>69.010000000000005</v>
      </c>
      <c r="C24" s="6">
        <v>62</v>
      </c>
      <c r="D24" s="6">
        <v>81.739999999999995</v>
      </c>
      <c r="E24" s="6">
        <v>28.68</v>
      </c>
      <c r="F24" s="6">
        <v>54.48</v>
      </c>
      <c r="G24" s="6">
        <v>77.459999999999994</v>
      </c>
      <c r="H24" s="6">
        <v>86.1</v>
      </c>
      <c r="I24" s="6">
        <v>90.72</v>
      </c>
      <c r="J24" s="6">
        <v>41.82</v>
      </c>
      <c r="K24" s="6">
        <v>43.84</v>
      </c>
      <c r="L24" s="6">
        <v>72.790000000000006</v>
      </c>
      <c r="M24" s="6">
        <v>89.44</v>
      </c>
      <c r="N24" s="6">
        <v>79.61</v>
      </c>
      <c r="O24" s="6">
        <v>44.32</v>
      </c>
      <c r="P24" s="6">
        <v>78.59</v>
      </c>
      <c r="Q24" s="6">
        <v>67.72</v>
      </c>
      <c r="R24" s="6">
        <v>82.34</v>
      </c>
      <c r="S24" s="6">
        <v>66.62</v>
      </c>
      <c r="T24" s="6">
        <v>56.33</v>
      </c>
      <c r="U24" t="s">
        <v>64</v>
      </c>
    </row>
    <row r="25" spans="1:21" x14ac:dyDescent="0.35">
      <c r="A25" s="1" t="s">
        <v>46</v>
      </c>
      <c r="B25" s="6">
        <v>49.98</v>
      </c>
      <c r="C25" s="6">
        <v>46.34</v>
      </c>
      <c r="D25" s="6">
        <v>71.3</v>
      </c>
      <c r="E25" s="6">
        <v>28.75</v>
      </c>
      <c r="F25" s="6">
        <v>42.66</v>
      </c>
      <c r="G25" s="6">
        <v>57.8</v>
      </c>
      <c r="H25" s="6">
        <v>76.150000000000006</v>
      </c>
      <c r="I25" s="6">
        <v>79.489999999999995</v>
      </c>
      <c r="J25" s="6">
        <v>29.73</v>
      </c>
      <c r="K25" s="6">
        <v>46.45</v>
      </c>
      <c r="L25" s="6">
        <v>56.56</v>
      </c>
      <c r="M25" s="6">
        <v>75.489999999999995</v>
      </c>
      <c r="N25" s="6">
        <v>70.319999999999993</v>
      </c>
      <c r="O25" s="6">
        <v>50.5</v>
      </c>
      <c r="P25" s="6">
        <v>67.11</v>
      </c>
      <c r="Q25" s="6">
        <v>38.57</v>
      </c>
      <c r="R25" s="6">
        <v>51.25</v>
      </c>
      <c r="S25" s="6">
        <v>35.86</v>
      </c>
      <c r="T25" s="6">
        <v>51.02</v>
      </c>
      <c r="U25" t="s">
        <v>64</v>
      </c>
    </row>
    <row r="26" spans="1:21" x14ac:dyDescent="0.35">
      <c r="A26" s="1" t="s">
        <v>47</v>
      </c>
      <c r="B26" s="6">
        <v>61.43</v>
      </c>
      <c r="C26" s="6">
        <v>42.94</v>
      </c>
      <c r="D26" s="6">
        <v>77.540000000000006</v>
      </c>
      <c r="E26" s="6">
        <v>10.88</v>
      </c>
      <c r="F26" s="6">
        <v>34.58</v>
      </c>
      <c r="G26" s="6">
        <v>52.67</v>
      </c>
      <c r="H26" s="6">
        <v>69.900000000000006</v>
      </c>
      <c r="I26" s="6">
        <v>82.98</v>
      </c>
      <c r="J26" s="6">
        <v>12.56</v>
      </c>
      <c r="K26" s="6">
        <v>35.090000000000003</v>
      </c>
      <c r="L26" s="6">
        <v>69.11</v>
      </c>
      <c r="M26" s="6">
        <v>83.01</v>
      </c>
      <c r="N26" s="6">
        <v>71.91</v>
      </c>
      <c r="O26" s="6">
        <v>61.61</v>
      </c>
      <c r="P26" s="6">
        <v>50.4</v>
      </c>
      <c r="Q26" s="6">
        <v>57.29</v>
      </c>
      <c r="R26" s="6">
        <v>78.53</v>
      </c>
      <c r="S26" s="6">
        <v>57.34</v>
      </c>
      <c r="T26" s="6">
        <v>61.34</v>
      </c>
      <c r="U26" t="s">
        <v>64</v>
      </c>
    </row>
    <row r="27" spans="1:21" x14ac:dyDescent="0.35">
      <c r="A27" s="1" t="s">
        <v>48</v>
      </c>
      <c r="B27" s="6">
        <v>15</v>
      </c>
      <c r="C27" s="6">
        <v>9.3000000000000007</v>
      </c>
      <c r="D27" s="6">
        <v>28.6</v>
      </c>
      <c r="E27" s="6">
        <v>0.52</v>
      </c>
      <c r="F27" s="6">
        <v>5.26</v>
      </c>
      <c r="G27" s="6">
        <v>15.06</v>
      </c>
      <c r="H27" s="6">
        <v>31.86</v>
      </c>
      <c r="I27" s="6">
        <v>56.96</v>
      </c>
      <c r="J27" s="6">
        <v>3.14</v>
      </c>
      <c r="K27" s="6">
        <v>6.38</v>
      </c>
      <c r="L27" s="6">
        <v>16.54</v>
      </c>
      <c r="M27" s="6">
        <v>54.87</v>
      </c>
      <c r="N27" s="6">
        <v>13.39</v>
      </c>
      <c r="O27" s="6">
        <v>14.75</v>
      </c>
      <c r="P27" s="6">
        <v>34.729999999999997</v>
      </c>
      <c r="Q27" s="6">
        <v>19.09</v>
      </c>
      <c r="R27" s="6">
        <v>21.34</v>
      </c>
      <c r="S27" s="6">
        <v>12.72</v>
      </c>
      <c r="T27" s="6">
        <v>14.68</v>
      </c>
      <c r="U27" t="s">
        <v>64</v>
      </c>
    </row>
    <row r="28" spans="1:21" x14ac:dyDescent="0.35">
      <c r="A28" s="1" t="s">
        <v>49</v>
      </c>
      <c r="B28" s="6">
        <v>67.94</v>
      </c>
      <c r="C28" s="6">
        <v>47.19</v>
      </c>
      <c r="D28" s="6">
        <v>68.09</v>
      </c>
      <c r="E28" s="6">
        <v>97.03</v>
      </c>
      <c r="F28" s="6">
        <v>24.82</v>
      </c>
      <c r="G28" s="6">
        <v>40.61</v>
      </c>
      <c r="H28" s="6">
        <v>63.17</v>
      </c>
      <c r="I28" s="6">
        <v>80.12</v>
      </c>
      <c r="J28" s="6">
        <v>52.29</v>
      </c>
      <c r="K28" s="6">
        <v>49.54</v>
      </c>
      <c r="L28" s="6">
        <v>71.17</v>
      </c>
      <c r="M28" s="6">
        <v>85.15</v>
      </c>
      <c r="N28" s="6">
        <v>79.37</v>
      </c>
      <c r="O28" s="6">
        <v>25.77</v>
      </c>
      <c r="P28" s="6">
        <v>64.56</v>
      </c>
      <c r="Q28" s="6">
        <v>43.68</v>
      </c>
      <c r="R28" s="6">
        <v>68.87</v>
      </c>
      <c r="S28" s="6">
        <v>62.51</v>
      </c>
      <c r="T28" s="6">
        <v>81.87</v>
      </c>
      <c r="U28" t="s">
        <v>64</v>
      </c>
    </row>
    <row r="29" spans="1:21" x14ac:dyDescent="0.35">
      <c r="A29" s="1" t="s">
        <v>50</v>
      </c>
      <c r="B29" s="6">
        <v>61.91</v>
      </c>
      <c r="C29" s="6">
        <v>60.5</v>
      </c>
      <c r="D29" s="6">
        <v>69.66</v>
      </c>
      <c r="E29" s="6">
        <v>54.24</v>
      </c>
      <c r="F29" s="6">
        <v>63.46</v>
      </c>
      <c r="G29" s="6">
        <v>66.819999999999993</v>
      </c>
      <c r="H29" s="6">
        <v>69.36</v>
      </c>
      <c r="I29" s="6">
        <v>74.08</v>
      </c>
      <c r="J29" s="6">
        <v>53.62</v>
      </c>
      <c r="K29" s="6">
        <v>57.38</v>
      </c>
      <c r="L29" s="6">
        <v>65.8</v>
      </c>
      <c r="M29" s="6">
        <v>74.900000000000006</v>
      </c>
      <c r="N29" s="6">
        <v>58.44</v>
      </c>
      <c r="O29" s="6">
        <v>59.71</v>
      </c>
      <c r="P29" s="6">
        <v>64.930000000000007</v>
      </c>
      <c r="Q29" s="6">
        <v>67.23</v>
      </c>
      <c r="R29" s="6">
        <v>62.12</v>
      </c>
      <c r="S29" s="6">
        <v>60.47</v>
      </c>
      <c r="T29" s="6">
        <v>56.88</v>
      </c>
      <c r="U29" t="s">
        <v>64</v>
      </c>
    </row>
    <row r="30" spans="1:21" x14ac:dyDescent="0.35">
      <c r="A30" s="1" t="s">
        <v>51</v>
      </c>
      <c r="B30" s="6">
        <v>87.68</v>
      </c>
      <c r="C30" s="6">
        <v>81.72</v>
      </c>
      <c r="D30" s="6">
        <v>90.12</v>
      </c>
      <c r="E30" s="6">
        <v>98.04</v>
      </c>
      <c r="F30" s="6">
        <v>93.54</v>
      </c>
      <c r="G30" s="6">
        <v>91.56</v>
      </c>
      <c r="H30" s="6">
        <v>81.290000000000006</v>
      </c>
      <c r="I30" s="6">
        <v>88.89</v>
      </c>
      <c r="J30" s="6">
        <v>93.56</v>
      </c>
      <c r="K30" s="6">
        <v>83.31</v>
      </c>
      <c r="L30" s="6">
        <v>87.74</v>
      </c>
      <c r="M30" s="6">
        <v>87.65</v>
      </c>
      <c r="N30" s="6">
        <v>83.1</v>
      </c>
      <c r="O30" s="6">
        <v>93.47</v>
      </c>
      <c r="P30" s="6">
        <v>88.6</v>
      </c>
      <c r="Q30" s="6">
        <v>0</v>
      </c>
      <c r="R30" s="6">
        <v>88.05</v>
      </c>
      <c r="S30" s="6">
        <v>82.48</v>
      </c>
      <c r="T30" s="6">
        <v>84.85</v>
      </c>
      <c r="U30" t="s">
        <v>64</v>
      </c>
    </row>
    <row r="31" spans="1:21" x14ac:dyDescent="0.35">
      <c r="A31" s="1" t="s">
        <v>52</v>
      </c>
      <c r="B31" s="6">
        <v>68.45</v>
      </c>
      <c r="C31" s="6">
        <v>67.8</v>
      </c>
      <c r="D31" s="6">
        <v>69.38</v>
      </c>
      <c r="E31" s="6">
        <v>46.7</v>
      </c>
      <c r="F31" s="6">
        <v>53.73</v>
      </c>
      <c r="G31" s="6">
        <v>57.26</v>
      </c>
      <c r="H31" s="6">
        <v>63.2</v>
      </c>
      <c r="I31" s="6">
        <v>73.760000000000005</v>
      </c>
      <c r="J31" s="6">
        <v>54.47</v>
      </c>
      <c r="K31" s="6">
        <v>63.05</v>
      </c>
      <c r="L31" s="6">
        <v>69.67</v>
      </c>
      <c r="M31" s="6">
        <v>78.209999999999994</v>
      </c>
      <c r="N31" s="6">
        <v>65.650000000000006</v>
      </c>
      <c r="O31" s="6">
        <v>74.72</v>
      </c>
      <c r="P31" s="6">
        <v>66.05</v>
      </c>
      <c r="Q31" s="6">
        <v>57.35</v>
      </c>
      <c r="R31" s="6">
        <v>67.98</v>
      </c>
      <c r="S31" s="6">
        <v>55.92</v>
      </c>
      <c r="T31" s="6">
        <v>69.260000000000005</v>
      </c>
      <c r="U31" t="s">
        <v>64</v>
      </c>
    </row>
    <row r="32" spans="1:21" x14ac:dyDescent="0.35">
      <c r="A32" s="1" t="s">
        <v>53</v>
      </c>
      <c r="B32" s="6">
        <v>38.49</v>
      </c>
      <c r="C32" s="6">
        <v>34.04</v>
      </c>
      <c r="D32" s="6">
        <v>53.76</v>
      </c>
      <c r="E32" s="6">
        <v>21.46</v>
      </c>
      <c r="F32" s="6">
        <v>30.34</v>
      </c>
      <c r="G32" s="6">
        <v>36.47</v>
      </c>
      <c r="H32" s="6">
        <v>47.79</v>
      </c>
      <c r="I32" s="6">
        <v>60.2</v>
      </c>
      <c r="J32" s="6">
        <v>26.31</v>
      </c>
      <c r="K32" s="6">
        <v>38.06</v>
      </c>
      <c r="L32" s="6">
        <v>46.26</v>
      </c>
      <c r="M32" s="6">
        <v>61.23</v>
      </c>
      <c r="N32" s="6">
        <v>36</v>
      </c>
      <c r="O32" s="6">
        <v>30.92</v>
      </c>
      <c r="P32" s="6">
        <v>38.32</v>
      </c>
      <c r="Q32" s="6">
        <v>31.23</v>
      </c>
      <c r="R32" s="6">
        <v>38.58</v>
      </c>
      <c r="S32" s="6">
        <v>36.39</v>
      </c>
      <c r="T32" s="6">
        <v>46.32</v>
      </c>
      <c r="U32" t="s">
        <v>64</v>
      </c>
    </row>
    <row r="33" spans="1:21" x14ac:dyDescent="0.35">
      <c r="A33" s="1" t="s">
        <v>54</v>
      </c>
      <c r="B33" s="6">
        <v>74.66</v>
      </c>
      <c r="C33" s="6">
        <v>74.17</v>
      </c>
      <c r="D33" s="6">
        <v>75.62</v>
      </c>
      <c r="E33" s="6">
        <v>57.84</v>
      </c>
      <c r="F33" s="6">
        <v>58.92</v>
      </c>
      <c r="G33" s="6">
        <v>75.63</v>
      </c>
      <c r="H33" s="6">
        <v>77</v>
      </c>
      <c r="I33" s="6">
        <v>77.959999999999994</v>
      </c>
      <c r="J33" s="6">
        <v>70.09</v>
      </c>
      <c r="K33" s="6">
        <v>73.87</v>
      </c>
      <c r="L33" s="6">
        <v>75.66</v>
      </c>
      <c r="M33" s="6">
        <v>75.58</v>
      </c>
      <c r="N33" s="6">
        <v>74.290000000000006</v>
      </c>
      <c r="O33" s="6">
        <v>77.45</v>
      </c>
      <c r="P33" s="6">
        <v>75.09</v>
      </c>
      <c r="Q33" s="6">
        <v>76.95</v>
      </c>
      <c r="R33" s="6">
        <v>73.430000000000007</v>
      </c>
      <c r="S33" s="6">
        <v>65.91</v>
      </c>
      <c r="T33" s="6">
        <v>76.69</v>
      </c>
      <c r="U33" t="s">
        <v>64</v>
      </c>
    </row>
    <row r="34" spans="1:21" x14ac:dyDescent="0.35">
      <c r="A34" s="1" t="s">
        <v>55</v>
      </c>
      <c r="B34" s="6">
        <v>81.14</v>
      </c>
      <c r="C34" s="6">
        <v>81</v>
      </c>
      <c r="D34" s="6">
        <v>81.290000000000006</v>
      </c>
      <c r="E34" s="6">
        <v>78.900000000000006</v>
      </c>
      <c r="F34" s="6">
        <v>79.86</v>
      </c>
      <c r="G34" s="6">
        <v>80.39</v>
      </c>
      <c r="H34" s="6">
        <v>82.1</v>
      </c>
      <c r="I34" s="6">
        <v>81.83</v>
      </c>
      <c r="J34" s="6">
        <v>78.010000000000005</v>
      </c>
      <c r="K34" s="6">
        <v>76.290000000000006</v>
      </c>
      <c r="L34" s="6">
        <v>82.22</v>
      </c>
      <c r="M34" s="6">
        <v>80.489999999999995</v>
      </c>
      <c r="N34" s="6">
        <v>79.58</v>
      </c>
      <c r="O34" s="6">
        <v>77.040000000000006</v>
      </c>
      <c r="P34" s="6">
        <v>81.83</v>
      </c>
      <c r="Q34" s="6">
        <v>80.87</v>
      </c>
      <c r="R34" s="6">
        <v>81.150000000000006</v>
      </c>
      <c r="S34" s="6">
        <v>80.930000000000007</v>
      </c>
      <c r="T34" s="6">
        <v>81.22</v>
      </c>
      <c r="U34" t="s">
        <v>64</v>
      </c>
    </row>
    <row r="35" spans="1:21" x14ac:dyDescent="0.35">
      <c r="A35" s="1" t="s">
        <v>56</v>
      </c>
      <c r="B35" s="6">
        <v>64.319999999999993</v>
      </c>
      <c r="C35" s="6">
        <v>59.93</v>
      </c>
      <c r="D35" s="6">
        <v>76.959999999999994</v>
      </c>
      <c r="E35" s="6">
        <v>44.15</v>
      </c>
      <c r="F35" s="6">
        <v>61.02</v>
      </c>
      <c r="G35" s="6">
        <v>73.69</v>
      </c>
      <c r="H35" s="6">
        <v>76.03</v>
      </c>
      <c r="I35" s="6">
        <v>81.290000000000006</v>
      </c>
      <c r="J35" s="6">
        <v>36.17</v>
      </c>
      <c r="K35" s="6">
        <v>52.47</v>
      </c>
      <c r="L35" s="6">
        <v>70.16</v>
      </c>
      <c r="M35" s="6">
        <v>81.99</v>
      </c>
      <c r="N35" s="6">
        <v>69.78</v>
      </c>
      <c r="O35" s="6">
        <v>53.27</v>
      </c>
      <c r="P35" s="6">
        <v>75.069999999999993</v>
      </c>
      <c r="Q35" s="6">
        <v>59.65</v>
      </c>
      <c r="R35" s="6">
        <v>67.53</v>
      </c>
      <c r="S35" s="6">
        <v>52.79</v>
      </c>
      <c r="T35" s="6">
        <v>49.38</v>
      </c>
      <c r="U35" t="s">
        <v>64</v>
      </c>
    </row>
    <row r="36" spans="1:21" x14ac:dyDescent="0.35">
      <c r="A36" s="1" t="s">
        <v>57</v>
      </c>
      <c r="B36" s="6">
        <v>26.39</v>
      </c>
      <c r="C36" s="6">
        <v>21.72</v>
      </c>
      <c r="D36" s="6">
        <v>43.33</v>
      </c>
      <c r="E36" s="6">
        <v>11.31</v>
      </c>
      <c r="F36" s="6">
        <v>19.72</v>
      </c>
      <c r="G36" s="6">
        <v>28.54</v>
      </c>
      <c r="H36" s="6">
        <v>38.270000000000003</v>
      </c>
      <c r="I36" s="6">
        <v>58.86</v>
      </c>
      <c r="J36" s="6">
        <v>15.31</v>
      </c>
      <c r="K36" s="6">
        <v>21.84</v>
      </c>
      <c r="L36" s="6">
        <v>32.21</v>
      </c>
      <c r="M36" s="6">
        <v>54.23</v>
      </c>
      <c r="N36" s="6">
        <v>20.02</v>
      </c>
      <c r="O36" s="6">
        <v>14.62</v>
      </c>
      <c r="P36" s="6">
        <v>25.16</v>
      </c>
      <c r="Q36" s="6">
        <v>15.58</v>
      </c>
      <c r="R36" s="6">
        <v>25.86</v>
      </c>
      <c r="S36" s="6">
        <v>27.95</v>
      </c>
      <c r="T36" s="6">
        <v>73.83</v>
      </c>
      <c r="U36" t="s">
        <v>64</v>
      </c>
    </row>
    <row r="37" spans="1:21" x14ac:dyDescent="0.35">
      <c r="A37" s="1" t="s">
        <v>58</v>
      </c>
      <c r="B37" s="6">
        <v>30.91</v>
      </c>
      <c r="C37" s="6">
        <v>25.69</v>
      </c>
      <c r="D37" s="6">
        <v>41.21</v>
      </c>
      <c r="E37" s="6">
        <v>11.78</v>
      </c>
      <c r="F37" s="6">
        <v>13.12</v>
      </c>
      <c r="G37" s="6">
        <v>21.09</v>
      </c>
      <c r="H37" s="6">
        <v>32.869999999999997</v>
      </c>
      <c r="I37" s="6">
        <v>53.08</v>
      </c>
      <c r="J37" s="6">
        <v>12.8</v>
      </c>
      <c r="K37" s="6">
        <v>22.3</v>
      </c>
      <c r="L37" s="6">
        <v>30.86</v>
      </c>
      <c r="M37" s="6">
        <v>55.32</v>
      </c>
      <c r="N37" s="6">
        <v>28.17</v>
      </c>
      <c r="O37" s="6">
        <v>25.09</v>
      </c>
      <c r="P37" s="6">
        <v>25.21</v>
      </c>
      <c r="Q37" s="6">
        <v>33.18</v>
      </c>
      <c r="R37" s="6">
        <v>32.19</v>
      </c>
      <c r="S37" s="6">
        <v>22.27</v>
      </c>
      <c r="T37" s="6">
        <v>56.48</v>
      </c>
      <c r="U37" t="s">
        <v>64</v>
      </c>
    </row>
    <row r="38" spans="1:21" x14ac:dyDescent="0.35">
      <c r="A38" s="1" t="s">
        <v>59</v>
      </c>
      <c r="B38" s="6">
        <v>76.44</v>
      </c>
      <c r="C38" s="6">
        <v>75.77</v>
      </c>
      <c r="D38" s="6">
        <v>78.11</v>
      </c>
      <c r="E38" s="6">
        <v>66.099999999999994</v>
      </c>
      <c r="F38" s="6">
        <v>75.37</v>
      </c>
      <c r="G38" s="6">
        <v>78.86</v>
      </c>
      <c r="H38" s="6">
        <v>86.07</v>
      </c>
      <c r="I38" s="6">
        <v>89.66</v>
      </c>
      <c r="J38" s="6">
        <v>60.54</v>
      </c>
      <c r="K38" s="6">
        <v>72.790000000000006</v>
      </c>
      <c r="L38" s="6">
        <v>80.52</v>
      </c>
      <c r="M38" s="6">
        <v>91.33</v>
      </c>
      <c r="N38" s="6">
        <v>78.06</v>
      </c>
      <c r="O38" s="6">
        <v>79.86</v>
      </c>
      <c r="P38" s="6">
        <v>81.91</v>
      </c>
      <c r="Q38" s="6">
        <v>65.7</v>
      </c>
      <c r="R38" s="6">
        <v>79.39</v>
      </c>
      <c r="S38" s="6">
        <v>67.64</v>
      </c>
      <c r="T38" s="6">
        <v>96.93</v>
      </c>
      <c r="U38" t="s">
        <v>64</v>
      </c>
    </row>
    <row r="39" spans="1:21" x14ac:dyDescent="0.35">
      <c r="A39" s="1" t="s">
        <v>60</v>
      </c>
      <c r="B39" s="6">
        <v>74.89</v>
      </c>
      <c r="C39" s="6">
        <v>72.25</v>
      </c>
      <c r="D39" s="6">
        <v>77.77</v>
      </c>
      <c r="E39" s="6">
        <v>60.79</v>
      </c>
      <c r="F39" s="6">
        <v>68.09</v>
      </c>
      <c r="G39" s="6">
        <v>72.69</v>
      </c>
      <c r="H39" s="6">
        <v>77.66</v>
      </c>
      <c r="I39" s="6">
        <v>82.83</v>
      </c>
      <c r="J39" s="6">
        <v>62.88</v>
      </c>
      <c r="K39" s="6">
        <v>72.510000000000005</v>
      </c>
      <c r="L39" s="6">
        <v>75.64</v>
      </c>
      <c r="M39" s="6">
        <v>85.84</v>
      </c>
      <c r="N39" s="6">
        <v>71.430000000000007</v>
      </c>
      <c r="O39" s="6">
        <v>68.209999999999994</v>
      </c>
      <c r="P39" s="6">
        <v>75.97</v>
      </c>
      <c r="Q39" s="6">
        <v>75.92</v>
      </c>
      <c r="R39" s="6">
        <v>74.08</v>
      </c>
      <c r="S39" s="6">
        <v>84.12</v>
      </c>
      <c r="T39" s="6">
        <v>62.89</v>
      </c>
      <c r="U39" t="s">
        <v>64</v>
      </c>
    </row>
    <row r="40" spans="1:21" x14ac:dyDescent="0.35">
      <c r="A40" s="1" t="s">
        <v>61</v>
      </c>
      <c r="B40" s="6">
        <v>51.2</v>
      </c>
      <c r="C40" s="6">
        <v>44.8</v>
      </c>
      <c r="D40" s="6">
        <v>66.349999999999994</v>
      </c>
      <c r="E40" s="6">
        <v>24.99</v>
      </c>
      <c r="F40" s="6">
        <v>44.35</v>
      </c>
      <c r="G40" s="6">
        <v>57.18</v>
      </c>
      <c r="H40" s="6">
        <v>65.760000000000005</v>
      </c>
      <c r="I40" s="6">
        <v>73.040000000000006</v>
      </c>
      <c r="J40" s="6">
        <v>27.98</v>
      </c>
      <c r="K40" s="6">
        <v>45.38</v>
      </c>
      <c r="L40" s="6">
        <v>61</v>
      </c>
      <c r="M40" s="6">
        <v>72.92</v>
      </c>
      <c r="N40" s="6">
        <v>48.72</v>
      </c>
      <c r="O40" s="6">
        <v>45.63</v>
      </c>
      <c r="P40" s="6">
        <v>48.23</v>
      </c>
      <c r="Q40" s="6">
        <v>59</v>
      </c>
      <c r="R40" s="6">
        <v>50.82</v>
      </c>
      <c r="S40" s="6">
        <v>48.8</v>
      </c>
      <c r="T40" s="6">
        <v>64.83</v>
      </c>
      <c r="U40" t="s">
        <v>64</v>
      </c>
    </row>
    <row r="41" spans="1:21" x14ac:dyDescent="0.35">
      <c r="A41" s="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63" t="s">
        <v>0</v>
      </c>
      <c r="B42" s="63" t="s">
        <v>1</v>
      </c>
      <c r="C42" s="63" t="s">
        <v>2</v>
      </c>
      <c r="D42" s="63"/>
      <c r="E42" s="63" t="s">
        <v>3</v>
      </c>
      <c r="F42" s="63"/>
      <c r="G42" s="63"/>
      <c r="H42" s="63"/>
      <c r="I42" s="63"/>
      <c r="J42" s="63" t="s">
        <v>4</v>
      </c>
      <c r="K42" s="63"/>
      <c r="L42" s="63"/>
      <c r="M42" s="63"/>
      <c r="N42" s="63" t="s">
        <v>5</v>
      </c>
      <c r="O42" s="63"/>
      <c r="P42" s="63"/>
      <c r="Q42" s="63"/>
      <c r="R42" s="62" t="s">
        <v>6</v>
      </c>
      <c r="S42" s="62"/>
      <c r="T42" s="62"/>
    </row>
    <row r="43" spans="1:21" ht="28" x14ac:dyDescent="0.35">
      <c r="A43" s="63"/>
      <c r="B43" s="63"/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</row>
    <row r="45" spans="1:21" x14ac:dyDescent="0.35">
      <c r="A45" s="14" t="s">
        <v>69</v>
      </c>
      <c r="B45" s="16">
        <v>81.09</v>
      </c>
      <c r="C45" s="16">
        <v>80.45</v>
      </c>
      <c r="D45" s="16">
        <v>83.08</v>
      </c>
      <c r="E45" s="16">
        <v>66.73</v>
      </c>
      <c r="F45" s="16">
        <v>79.260000000000005</v>
      </c>
      <c r="G45" s="16">
        <v>81.73</v>
      </c>
      <c r="H45" s="16">
        <v>84.69</v>
      </c>
      <c r="I45" s="16">
        <v>84.59</v>
      </c>
      <c r="J45" s="16">
        <v>76</v>
      </c>
      <c r="K45" s="16">
        <v>77.16</v>
      </c>
      <c r="L45" s="16">
        <v>81.45</v>
      </c>
      <c r="M45" s="16">
        <v>87.8</v>
      </c>
      <c r="N45" s="16">
        <v>78.62</v>
      </c>
      <c r="O45" s="16">
        <v>66.790000000000006</v>
      </c>
      <c r="P45" s="16">
        <v>81.819999999999993</v>
      </c>
      <c r="Q45" s="16">
        <v>83.11</v>
      </c>
      <c r="R45" s="16">
        <v>80.39</v>
      </c>
      <c r="S45" s="16">
        <v>81.459999999999994</v>
      </c>
      <c r="T45" s="16">
        <v>78.73</v>
      </c>
      <c r="U45" t="s">
        <v>70</v>
      </c>
    </row>
    <row r="46" spans="1:21" x14ac:dyDescent="0.35">
      <c r="A46" s="14" t="s">
        <v>37</v>
      </c>
      <c r="B46" s="16">
        <v>70.58</v>
      </c>
      <c r="C46" s="16">
        <v>69.650000000000006</v>
      </c>
      <c r="D46" s="16">
        <v>77.31</v>
      </c>
      <c r="E46" s="16">
        <v>58.88</v>
      </c>
      <c r="F46" s="16">
        <v>53.9</v>
      </c>
      <c r="G46" s="16">
        <v>63.08</v>
      </c>
      <c r="H46" s="16">
        <v>75.42</v>
      </c>
      <c r="I46" s="16">
        <v>79.7</v>
      </c>
      <c r="J46" s="16">
        <v>31.57</v>
      </c>
      <c r="K46" s="16">
        <v>61.79</v>
      </c>
      <c r="L46" s="16">
        <v>68.95</v>
      </c>
      <c r="M46" s="16">
        <v>81.430000000000007</v>
      </c>
      <c r="N46" s="16">
        <v>67.22</v>
      </c>
      <c r="O46" s="16">
        <v>71.53</v>
      </c>
      <c r="P46" s="16">
        <v>66.209999999999994</v>
      </c>
      <c r="Q46" s="16">
        <v>73.94</v>
      </c>
      <c r="R46" s="16">
        <v>70.42</v>
      </c>
      <c r="S46" s="16">
        <v>70.56</v>
      </c>
      <c r="T46" s="16">
        <v>76.180000000000007</v>
      </c>
      <c r="U46" t="s">
        <v>70</v>
      </c>
    </row>
    <row r="47" spans="1:21" x14ac:dyDescent="0.35">
      <c r="A47" s="14" t="s">
        <v>52</v>
      </c>
      <c r="B47" s="16">
        <v>59.75</v>
      </c>
      <c r="C47" s="16">
        <v>58.86</v>
      </c>
      <c r="D47" s="16">
        <v>61.29</v>
      </c>
      <c r="E47" s="16">
        <v>39.57</v>
      </c>
      <c r="F47" s="16">
        <v>55.37</v>
      </c>
      <c r="G47" s="16">
        <v>51.55</v>
      </c>
      <c r="H47" s="16">
        <v>56.09</v>
      </c>
      <c r="I47" s="16">
        <v>63.58</v>
      </c>
      <c r="J47" s="16">
        <v>51.06</v>
      </c>
      <c r="K47" s="16">
        <v>55.46</v>
      </c>
      <c r="L47" s="16">
        <v>60.29</v>
      </c>
      <c r="M47" s="16">
        <v>64.88</v>
      </c>
      <c r="N47" s="16">
        <v>58.12</v>
      </c>
      <c r="O47" s="16">
        <v>35.119999999999997</v>
      </c>
      <c r="P47" s="16">
        <v>61.76</v>
      </c>
      <c r="Q47" s="16">
        <v>63.14</v>
      </c>
      <c r="R47" s="16">
        <v>59.56</v>
      </c>
      <c r="S47" s="16">
        <v>38.14</v>
      </c>
      <c r="T47" s="16">
        <v>60.46</v>
      </c>
      <c r="U47" t="s">
        <v>70</v>
      </c>
    </row>
    <row r="48" spans="1:21" x14ac:dyDescent="0.35">
      <c r="A48" s="14" t="s">
        <v>30</v>
      </c>
      <c r="B48" s="16">
        <v>79.37</v>
      </c>
      <c r="C48" s="16">
        <v>40</v>
      </c>
      <c r="D48" s="16">
        <v>79.75</v>
      </c>
      <c r="E48" s="16">
        <v>66.67</v>
      </c>
      <c r="F48" s="16">
        <v>29.6</v>
      </c>
      <c r="G48" s="16">
        <v>73.91</v>
      </c>
      <c r="H48" s="16">
        <v>46.9</v>
      </c>
      <c r="I48" s="16">
        <v>87.77</v>
      </c>
      <c r="J48" s="16">
        <v>61.2</v>
      </c>
      <c r="K48" s="16">
        <v>88.54</v>
      </c>
      <c r="L48" s="16">
        <v>76.92</v>
      </c>
      <c r="M48" s="16">
        <v>86.58</v>
      </c>
      <c r="N48" s="16">
        <v>86.57</v>
      </c>
      <c r="O48" s="16"/>
      <c r="P48" s="16">
        <v>82.8</v>
      </c>
      <c r="Q48" s="16">
        <v>73.069999999999993</v>
      </c>
      <c r="R48" s="16">
        <v>79.08</v>
      </c>
      <c r="S48" s="16">
        <v>87.8</v>
      </c>
      <c r="T48" s="16">
        <v>72.400000000000006</v>
      </c>
      <c r="U48" t="s">
        <v>70</v>
      </c>
    </row>
    <row r="49" spans="1:21" x14ac:dyDescent="0.35">
      <c r="A49" s="14" t="s">
        <v>58</v>
      </c>
      <c r="B49" s="16">
        <v>61.83</v>
      </c>
      <c r="C49" s="16">
        <v>57.33</v>
      </c>
      <c r="D49" s="16">
        <v>71</v>
      </c>
      <c r="E49" s="16">
        <v>44.25</v>
      </c>
      <c r="F49" s="16">
        <v>49.08</v>
      </c>
      <c r="G49" s="16">
        <v>54.31</v>
      </c>
      <c r="H49" s="16">
        <v>63.97</v>
      </c>
      <c r="I49" s="16">
        <v>74.41</v>
      </c>
      <c r="J49" s="16">
        <v>51.07</v>
      </c>
      <c r="K49" s="16">
        <v>57.49</v>
      </c>
      <c r="L49" s="16">
        <v>60.12</v>
      </c>
      <c r="M49" s="16">
        <v>72.05</v>
      </c>
      <c r="N49" s="16">
        <v>49.84</v>
      </c>
      <c r="O49" s="16">
        <v>67.09</v>
      </c>
      <c r="P49" s="16">
        <v>64.05</v>
      </c>
      <c r="Q49" s="16">
        <v>64.86</v>
      </c>
      <c r="R49" s="16">
        <v>61.09</v>
      </c>
      <c r="S49" s="16">
        <v>62.57</v>
      </c>
      <c r="T49" s="16">
        <v>82.35</v>
      </c>
      <c r="U49" t="s">
        <v>70</v>
      </c>
    </row>
    <row r="50" spans="1:21" x14ac:dyDescent="0.35">
      <c r="A50" s="14" t="s">
        <v>36</v>
      </c>
      <c r="B50" s="16">
        <v>60.94</v>
      </c>
      <c r="C50" s="16">
        <v>59.76</v>
      </c>
      <c r="D50" s="16">
        <v>63.57</v>
      </c>
      <c r="E50" s="16">
        <v>38.69</v>
      </c>
      <c r="F50" s="16">
        <v>52.8</v>
      </c>
      <c r="G50" s="16">
        <v>54.75</v>
      </c>
      <c r="H50" s="16">
        <v>57.42</v>
      </c>
      <c r="I50" s="16">
        <v>67.44</v>
      </c>
      <c r="J50" s="16">
        <v>47.48</v>
      </c>
      <c r="K50" s="16">
        <v>57.38</v>
      </c>
      <c r="L50" s="16">
        <v>60.61</v>
      </c>
      <c r="M50" s="16">
        <v>69.819999999999993</v>
      </c>
      <c r="N50" s="16">
        <v>59.03</v>
      </c>
      <c r="O50" s="16">
        <v>36.270000000000003</v>
      </c>
      <c r="P50" s="16">
        <v>58.64</v>
      </c>
      <c r="Q50" s="16">
        <v>65.66</v>
      </c>
      <c r="R50" s="16">
        <v>62.89</v>
      </c>
      <c r="S50" s="16">
        <v>43.48</v>
      </c>
      <c r="T50" s="16">
        <v>56.03</v>
      </c>
      <c r="U50" t="s">
        <v>70</v>
      </c>
    </row>
    <row r="51" spans="1:21" x14ac:dyDescent="0.35">
      <c r="A51" s="14" t="s">
        <v>49</v>
      </c>
      <c r="B51" s="16">
        <v>77.8</v>
      </c>
      <c r="C51" s="16">
        <v>83.05</v>
      </c>
      <c r="D51" s="16">
        <v>77.63</v>
      </c>
      <c r="E51" s="16">
        <v>31.79</v>
      </c>
      <c r="F51" s="16">
        <v>53.54</v>
      </c>
      <c r="G51" s="16">
        <v>67.099999999999994</v>
      </c>
      <c r="H51" s="16">
        <v>71.2</v>
      </c>
      <c r="I51" s="16">
        <v>84.28</v>
      </c>
      <c r="J51" s="16">
        <v>61.57</v>
      </c>
      <c r="K51" s="16">
        <v>73.47</v>
      </c>
      <c r="L51" s="16">
        <v>77.989999999999995</v>
      </c>
      <c r="M51" s="16">
        <v>85.76</v>
      </c>
      <c r="N51" s="16">
        <v>73.86</v>
      </c>
      <c r="O51" s="16">
        <v>83.64</v>
      </c>
      <c r="P51" s="16">
        <v>83.12</v>
      </c>
      <c r="Q51" s="16">
        <v>78.11</v>
      </c>
      <c r="R51" s="16">
        <v>77.319999999999993</v>
      </c>
      <c r="S51" s="16">
        <v>79.849999999999994</v>
      </c>
      <c r="T51" s="16">
        <v>81.34</v>
      </c>
      <c r="U51" t="s">
        <v>70</v>
      </c>
    </row>
    <row r="52" spans="1:21" x14ac:dyDescent="0.35">
      <c r="A52" s="14" t="s">
        <v>53</v>
      </c>
      <c r="B52" s="16">
        <v>55.43</v>
      </c>
      <c r="C52" s="16">
        <v>54.01</v>
      </c>
      <c r="D52" s="16">
        <v>60.64</v>
      </c>
      <c r="E52" s="16">
        <v>52.59</v>
      </c>
      <c r="F52" s="16">
        <v>51.98</v>
      </c>
      <c r="G52" s="16">
        <v>55.01</v>
      </c>
      <c r="H52" s="16">
        <v>55.91</v>
      </c>
      <c r="I52" s="16">
        <v>60.68</v>
      </c>
      <c r="J52" s="16">
        <v>49.09</v>
      </c>
      <c r="K52" s="16">
        <v>53.66</v>
      </c>
      <c r="L52" s="16">
        <v>57.19</v>
      </c>
      <c r="M52" s="16">
        <v>63.59</v>
      </c>
      <c r="N52" s="16">
        <v>52.42</v>
      </c>
      <c r="O52" s="16">
        <v>55.86</v>
      </c>
      <c r="P52" s="16">
        <v>55.86</v>
      </c>
      <c r="Q52" s="16">
        <v>57.56</v>
      </c>
      <c r="R52" s="16">
        <v>56.13</v>
      </c>
      <c r="S52" s="16">
        <v>48.76</v>
      </c>
      <c r="T52" s="16">
        <v>57.28</v>
      </c>
      <c r="U52" t="s">
        <v>70</v>
      </c>
    </row>
    <row r="53" spans="1:21" x14ac:dyDescent="0.35">
      <c r="A53" s="14" t="s">
        <v>57</v>
      </c>
      <c r="B53" s="16">
        <v>42.45</v>
      </c>
      <c r="C53" s="16">
        <v>39.68</v>
      </c>
      <c r="D53" s="16">
        <v>52.41</v>
      </c>
      <c r="E53" s="16">
        <v>33.33</v>
      </c>
      <c r="F53" s="16">
        <v>38.94</v>
      </c>
      <c r="G53" s="16">
        <v>43.35</v>
      </c>
      <c r="H53" s="16">
        <v>46.18</v>
      </c>
      <c r="I53" s="16">
        <v>57.4</v>
      </c>
      <c r="J53" s="16">
        <v>35.22</v>
      </c>
      <c r="K53" s="16">
        <v>38.83</v>
      </c>
      <c r="L53" s="16">
        <v>44.2</v>
      </c>
      <c r="M53" s="16">
        <v>52.26</v>
      </c>
      <c r="N53" s="16">
        <v>39.51</v>
      </c>
      <c r="O53" s="16">
        <v>28.71</v>
      </c>
      <c r="P53" s="16">
        <v>42.49</v>
      </c>
      <c r="Q53" s="16">
        <v>47.67</v>
      </c>
      <c r="R53" s="16">
        <v>42.4</v>
      </c>
      <c r="S53" s="16">
        <v>42.47</v>
      </c>
      <c r="T53" s="16">
        <v>51.81</v>
      </c>
      <c r="U53" t="s">
        <v>70</v>
      </c>
    </row>
    <row r="54" spans="1:21" x14ac:dyDescent="0.35">
      <c r="A54" s="14" t="s">
        <v>29</v>
      </c>
      <c r="B54" s="16">
        <v>25.21</v>
      </c>
      <c r="C54" s="16">
        <v>24.07</v>
      </c>
      <c r="D54" s="16">
        <v>32.549999999999997</v>
      </c>
      <c r="E54" s="16">
        <v>17.52</v>
      </c>
      <c r="F54" s="16">
        <v>24.85</v>
      </c>
      <c r="G54" s="16">
        <v>32.75</v>
      </c>
      <c r="H54" s="16">
        <v>42.52</v>
      </c>
      <c r="I54" s="16">
        <v>58.61</v>
      </c>
      <c r="J54" s="16">
        <v>16.61</v>
      </c>
      <c r="K54" s="16">
        <v>22.2</v>
      </c>
      <c r="L54" s="16">
        <v>30.71</v>
      </c>
      <c r="M54" s="16">
        <v>49.16</v>
      </c>
      <c r="N54" s="16">
        <v>19.3</v>
      </c>
      <c r="O54" s="16">
        <v>17.84</v>
      </c>
      <c r="P54" s="16">
        <v>26.11</v>
      </c>
      <c r="Q54" s="16">
        <v>35.39</v>
      </c>
      <c r="R54" s="16">
        <v>25.65</v>
      </c>
      <c r="S54" s="16">
        <v>23.1</v>
      </c>
      <c r="T54" s="16">
        <v>16.34</v>
      </c>
      <c r="U54" t="s">
        <v>70</v>
      </c>
    </row>
    <row r="55" spans="1:21" x14ac:dyDescent="0.35">
      <c r="A55" s="14" t="s">
        <v>54</v>
      </c>
      <c r="B55" s="16">
        <v>58.41</v>
      </c>
      <c r="C55" s="16">
        <v>62.26</v>
      </c>
      <c r="D55" s="16">
        <v>51.42</v>
      </c>
      <c r="E55" s="16">
        <v>77.72</v>
      </c>
      <c r="F55" s="16">
        <v>60.22</v>
      </c>
      <c r="G55" s="16">
        <v>53.29</v>
      </c>
      <c r="H55" s="16">
        <v>62.58</v>
      </c>
      <c r="I55" s="16">
        <v>51.03</v>
      </c>
      <c r="J55" s="16">
        <v>75.819999999999993</v>
      </c>
      <c r="K55" s="16">
        <v>57.54</v>
      </c>
      <c r="L55" s="16">
        <v>59.95</v>
      </c>
      <c r="M55" s="16">
        <v>52.57</v>
      </c>
      <c r="N55" s="16">
        <v>47.47</v>
      </c>
      <c r="O55" s="16">
        <v>55.68</v>
      </c>
      <c r="P55" s="16">
        <v>63.21</v>
      </c>
      <c r="Q55" s="16">
        <v>27.56</v>
      </c>
      <c r="R55" s="16">
        <v>64.69</v>
      </c>
      <c r="S55" s="16">
        <v>66.87</v>
      </c>
      <c r="T55" s="16">
        <v>49.37</v>
      </c>
      <c r="U55" t="s">
        <v>70</v>
      </c>
    </row>
    <row r="56" spans="1:21" x14ac:dyDescent="0.35">
      <c r="A56" s="14" t="s">
        <v>27</v>
      </c>
      <c r="B56" s="16">
        <v>36.630000000000003</v>
      </c>
      <c r="C56" s="16">
        <v>34.71</v>
      </c>
      <c r="D56" s="16">
        <v>48.02</v>
      </c>
      <c r="E56" s="16">
        <v>24.44</v>
      </c>
      <c r="F56" s="16">
        <v>35.78</v>
      </c>
      <c r="G56" s="16">
        <v>39.6</v>
      </c>
      <c r="H56" s="16">
        <v>49.07</v>
      </c>
      <c r="I56" s="16">
        <v>54.33</v>
      </c>
      <c r="J56" s="16">
        <v>25.87</v>
      </c>
      <c r="K56" s="16">
        <v>27.33</v>
      </c>
      <c r="L56" s="16">
        <v>40.79</v>
      </c>
      <c r="M56" s="16">
        <v>46.8</v>
      </c>
      <c r="N56" s="16">
        <v>34.39</v>
      </c>
      <c r="O56" s="16">
        <v>36</v>
      </c>
      <c r="P56" s="16">
        <v>51.24</v>
      </c>
      <c r="Q56" s="16">
        <v>31.78</v>
      </c>
      <c r="R56" s="16">
        <v>41</v>
      </c>
      <c r="S56" s="16">
        <v>51.66</v>
      </c>
      <c r="T56" s="16">
        <v>35.11</v>
      </c>
      <c r="U56" t="s">
        <v>70</v>
      </c>
    </row>
    <row r="57" spans="1:21" x14ac:dyDescent="0.35">
      <c r="A57" s="14" t="s">
        <v>48</v>
      </c>
      <c r="B57" s="16">
        <v>20.66</v>
      </c>
      <c r="C57" s="16">
        <v>13.06</v>
      </c>
      <c r="D57" s="16">
        <v>39.869999999999997</v>
      </c>
      <c r="E57" s="16">
        <v>7.4</v>
      </c>
      <c r="F57" s="16">
        <v>13.52</v>
      </c>
      <c r="G57" s="16">
        <v>31.62</v>
      </c>
      <c r="H57" s="16">
        <v>41.44</v>
      </c>
      <c r="I57" s="16">
        <v>58.56</v>
      </c>
      <c r="J57" s="16">
        <v>8.44</v>
      </c>
      <c r="K57" s="16">
        <v>14.23</v>
      </c>
      <c r="L57" s="16">
        <v>20.12</v>
      </c>
      <c r="M57" s="16">
        <v>42.22</v>
      </c>
      <c r="N57" s="16">
        <v>55.47</v>
      </c>
      <c r="O57" s="16">
        <v>17.829999999999998</v>
      </c>
      <c r="P57" s="16">
        <v>87.48</v>
      </c>
      <c r="Q57" s="16">
        <v>100</v>
      </c>
      <c r="R57" s="16">
        <v>58.28</v>
      </c>
      <c r="S57" s="16">
        <v>45.22</v>
      </c>
      <c r="T57" s="16">
        <v>18.07</v>
      </c>
      <c r="U57" t="s">
        <v>70</v>
      </c>
    </row>
    <row r="58" spans="1:21" x14ac:dyDescent="0.35">
      <c r="A58" s="14" t="s">
        <v>45</v>
      </c>
      <c r="B58" s="16">
        <v>79.42</v>
      </c>
      <c r="C58" s="16">
        <v>74.56</v>
      </c>
      <c r="D58" s="16">
        <v>88.8</v>
      </c>
      <c r="E58" s="16">
        <v>52.46</v>
      </c>
      <c r="F58" s="16">
        <v>77.12</v>
      </c>
      <c r="G58" s="16">
        <v>89.08</v>
      </c>
      <c r="H58" s="16">
        <v>91.84</v>
      </c>
      <c r="I58" s="16">
        <v>96.07</v>
      </c>
      <c r="J58" s="16">
        <v>61.55</v>
      </c>
      <c r="K58" s="16">
        <v>64.89</v>
      </c>
      <c r="L58" s="16">
        <v>80.739999999999995</v>
      </c>
      <c r="M58" s="16">
        <v>91.26</v>
      </c>
      <c r="N58" s="16">
        <v>82.25</v>
      </c>
      <c r="O58" s="16">
        <v>59.55</v>
      </c>
      <c r="P58" s="16">
        <v>87.18</v>
      </c>
      <c r="Q58" s="16">
        <v>89</v>
      </c>
      <c r="R58" s="16">
        <v>89.37</v>
      </c>
      <c r="S58" s="16">
        <v>81.83</v>
      </c>
      <c r="T58" s="16">
        <v>70.75</v>
      </c>
      <c r="U58" t="s">
        <v>70</v>
      </c>
    </row>
    <row r="59" spans="1:21" x14ac:dyDescent="0.35">
      <c r="A59" s="14" t="s">
        <v>47</v>
      </c>
      <c r="B59" s="16">
        <v>58.09</v>
      </c>
      <c r="C59" s="16">
        <v>45.08</v>
      </c>
      <c r="D59" s="16">
        <v>70.39</v>
      </c>
      <c r="E59" s="16">
        <v>15.25</v>
      </c>
      <c r="F59" s="16">
        <v>44.96</v>
      </c>
      <c r="G59" s="16">
        <v>55.91</v>
      </c>
      <c r="H59" s="16">
        <v>68.989999999999995</v>
      </c>
      <c r="I59" s="16">
        <v>74.12</v>
      </c>
      <c r="J59" s="16">
        <v>14.66</v>
      </c>
      <c r="K59" s="16">
        <v>44.07</v>
      </c>
      <c r="L59" s="16">
        <v>62.61</v>
      </c>
      <c r="M59" s="16">
        <v>72.52</v>
      </c>
      <c r="N59" s="16">
        <v>19.34</v>
      </c>
      <c r="O59" s="16">
        <v>59.56</v>
      </c>
      <c r="P59" s="16">
        <v>22.7</v>
      </c>
      <c r="Q59" s="16"/>
      <c r="R59" s="16">
        <v>35.450000000000003</v>
      </c>
      <c r="S59" s="16">
        <v>30.86</v>
      </c>
      <c r="T59" s="16">
        <v>58.27</v>
      </c>
      <c r="U59" t="s">
        <v>70</v>
      </c>
    </row>
    <row r="60" spans="1:21" x14ac:dyDescent="0.35">
      <c r="A60" s="14" t="s">
        <v>56</v>
      </c>
      <c r="B60" s="16">
        <v>55.24</v>
      </c>
      <c r="C60" s="16">
        <v>51.84</v>
      </c>
      <c r="D60" s="16">
        <v>66.05</v>
      </c>
      <c r="E60" s="16">
        <v>45.68</v>
      </c>
      <c r="F60" s="16">
        <v>57.73</v>
      </c>
      <c r="G60" s="16">
        <v>61.45</v>
      </c>
      <c r="H60" s="16">
        <v>66.81</v>
      </c>
      <c r="I60" s="16">
        <v>49.89</v>
      </c>
      <c r="J60" s="16">
        <v>33.340000000000003</v>
      </c>
      <c r="K60" s="16">
        <v>48.06</v>
      </c>
      <c r="L60" s="16">
        <v>57.12</v>
      </c>
      <c r="M60" s="16">
        <v>74.45</v>
      </c>
      <c r="N60" s="16">
        <v>63.31</v>
      </c>
      <c r="O60" s="16">
        <v>45.5</v>
      </c>
      <c r="P60" s="16">
        <v>59.61</v>
      </c>
      <c r="Q60" s="16">
        <v>72.36</v>
      </c>
      <c r="R60" s="16">
        <v>56.8</v>
      </c>
      <c r="S60" s="16">
        <v>51.2</v>
      </c>
      <c r="T60" s="16">
        <v>46.21</v>
      </c>
      <c r="U60" t="s">
        <v>70</v>
      </c>
    </row>
    <row r="61" spans="1:21" x14ac:dyDescent="0.35">
      <c r="A61" s="14" t="s">
        <v>46</v>
      </c>
      <c r="B61" s="16">
        <v>52.21</v>
      </c>
      <c r="C61" s="16">
        <v>49.57</v>
      </c>
      <c r="D61" s="16">
        <v>67.5</v>
      </c>
      <c r="E61" s="16">
        <v>45.1</v>
      </c>
      <c r="F61" s="16">
        <v>53.93</v>
      </c>
      <c r="G61" s="16">
        <v>56.86</v>
      </c>
      <c r="H61" s="16">
        <v>68.540000000000006</v>
      </c>
      <c r="I61" s="16">
        <v>80.760000000000005</v>
      </c>
      <c r="J61" s="16">
        <v>44.93</v>
      </c>
      <c r="K61" s="16">
        <v>48.1</v>
      </c>
      <c r="L61" s="16">
        <v>53.06</v>
      </c>
      <c r="M61" s="16">
        <v>78.48</v>
      </c>
      <c r="N61" s="16">
        <v>53.19</v>
      </c>
      <c r="O61" s="16">
        <v>52.47</v>
      </c>
      <c r="P61" s="16">
        <v>44.67</v>
      </c>
      <c r="Q61" s="16">
        <v>63.58</v>
      </c>
      <c r="R61" s="16">
        <v>44.86</v>
      </c>
      <c r="S61" s="16">
        <v>43.25</v>
      </c>
      <c r="T61" s="16">
        <v>52.77</v>
      </c>
      <c r="U61" t="s">
        <v>70</v>
      </c>
    </row>
    <row r="62" spans="1:21" x14ac:dyDescent="0.35">
      <c r="A62" s="14" t="s">
        <v>28</v>
      </c>
      <c r="B62" s="16">
        <v>50.73</v>
      </c>
      <c r="C62" s="16">
        <v>49.19</v>
      </c>
      <c r="D62" s="16">
        <v>62.55</v>
      </c>
      <c r="E62" s="16">
        <v>42.52</v>
      </c>
      <c r="F62" s="16">
        <v>51.35</v>
      </c>
      <c r="G62" s="16">
        <v>59.91</v>
      </c>
      <c r="H62" s="16">
        <v>66.540000000000006</v>
      </c>
      <c r="I62" s="16">
        <v>73.47</v>
      </c>
      <c r="J62" s="16">
        <v>37.840000000000003</v>
      </c>
      <c r="K62" s="16">
        <v>47.4</v>
      </c>
      <c r="L62" s="16">
        <v>52.89</v>
      </c>
      <c r="M62" s="16">
        <v>68.209999999999994</v>
      </c>
      <c r="N62" s="16">
        <v>49.91</v>
      </c>
      <c r="O62" s="16">
        <v>59.89</v>
      </c>
      <c r="P62" s="16">
        <v>60.65</v>
      </c>
      <c r="Q62" s="16">
        <v>55.18</v>
      </c>
      <c r="R62" s="16">
        <v>58.26</v>
      </c>
      <c r="S62" s="16">
        <v>41.16</v>
      </c>
      <c r="T62" s="16">
        <v>53.26</v>
      </c>
      <c r="U62" t="s">
        <v>70</v>
      </c>
    </row>
    <row r="63" spans="1:21" x14ac:dyDescent="0.35">
      <c r="A63" s="14" t="s">
        <v>59</v>
      </c>
      <c r="B63" s="16">
        <v>76.709999999999994</v>
      </c>
      <c r="C63" s="16">
        <v>74.849999999999994</v>
      </c>
      <c r="D63" s="16">
        <v>81.77</v>
      </c>
      <c r="E63" s="16">
        <v>70.650000000000006</v>
      </c>
      <c r="F63" s="16">
        <v>76.540000000000006</v>
      </c>
      <c r="G63" s="16">
        <v>81.84</v>
      </c>
      <c r="H63" s="16">
        <v>83.24</v>
      </c>
      <c r="I63" s="16">
        <v>84.94</v>
      </c>
      <c r="J63" s="16">
        <v>68.319999999999993</v>
      </c>
      <c r="K63" s="16">
        <v>78.650000000000006</v>
      </c>
      <c r="L63" s="16">
        <v>76.19</v>
      </c>
      <c r="M63" s="16">
        <v>84.9</v>
      </c>
      <c r="N63" s="16">
        <v>79.84</v>
      </c>
      <c r="O63" s="16">
        <v>71.209999999999994</v>
      </c>
      <c r="P63" s="16">
        <v>74.69</v>
      </c>
      <c r="Q63" s="16">
        <v>79.81</v>
      </c>
      <c r="R63" s="16">
        <v>76.75</v>
      </c>
      <c r="S63" s="16">
        <v>76.48</v>
      </c>
      <c r="T63" s="16">
        <v>82.98</v>
      </c>
      <c r="U63" t="s">
        <v>70</v>
      </c>
    </row>
    <row r="64" spans="1:21" x14ac:dyDescent="0.35">
      <c r="A64" s="14" t="s">
        <v>39</v>
      </c>
      <c r="B64" s="16">
        <v>38.72</v>
      </c>
      <c r="C64" s="16">
        <v>36.54</v>
      </c>
      <c r="D64" s="16">
        <v>48.48</v>
      </c>
      <c r="E64" s="16">
        <v>30.45</v>
      </c>
      <c r="F64" s="16">
        <v>41.93</v>
      </c>
      <c r="G64" s="16">
        <v>44.46</v>
      </c>
      <c r="H64" s="16">
        <v>52.85</v>
      </c>
      <c r="I64" s="16">
        <v>62.29</v>
      </c>
      <c r="J64" s="16">
        <v>28.28</v>
      </c>
      <c r="K64" s="16">
        <v>35.36</v>
      </c>
      <c r="L64" s="16">
        <v>40.58</v>
      </c>
      <c r="M64" s="16">
        <v>60.22</v>
      </c>
      <c r="N64" s="16">
        <v>37.200000000000003</v>
      </c>
      <c r="O64" s="16">
        <v>32.729999999999997</v>
      </c>
      <c r="P64" s="16">
        <v>41.89</v>
      </c>
      <c r="Q64" s="16">
        <v>47.49</v>
      </c>
      <c r="R64" s="16">
        <v>40.200000000000003</v>
      </c>
      <c r="S64" s="16">
        <v>32.729999999999997</v>
      </c>
      <c r="T64" s="16">
        <v>35.5</v>
      </c>
      <c r="U64" t="s">
        <v>70</v>
      </c>
    </row>
    <row r="65" spans="1:21" x14ac:dyDescent="0.35">
      <c r="A65" s="14" t="s">
        <v>50</v>
      </c>
      <c r="B65" s="16">
        <v>78.13</v>
      </c>
      <c r="C65" s="16">
        <v>77.44</v>
      </c>
      <c r="D65" s="16">
        <v>81.96</v>
      </c>
      <c r="E65" s="16">
        <v>70.37</v>
      </c>
      <c r="F65" s="16">
        <v>81.17</v>
      </c>
      <c r="G65" s="16">
        <v>82.18</v>
      </c>
      <c r="H65" s="16">
        <v>83.79</v>
      </c>
      <c r="I65" s="16">
        <v>83.69</v>
      </c>
      <c r="J65" s="16">
        <v>68.64</v>
      </c>
      <c r="K65" s="16">
        <v>79.78</v>
      </c>
      <c r="L65" s="16">
        <v>80.540000000000006</v>
      </c>
      <c r="M65" s="16">
        <v>79.510000000000005</v>
      </c>
      <c r="N65" s="16">
        <v>79.22</v>
      </c>
      <c r="O65" s="16">
        <v>69.95</v>
      </c>
      <c r="P65" s="16">
        <v>82.31</v>
      </c>
      <c r="Q65" s="16">
        <v>81.319999999999993</v>
      </c>
      <c r="R65" s="16">
        <v>78.39</v>
      </c>
      <c r="S65" s="16">
        <v>77.62</v>
      </c>
      <c r="T65" s="16">
        <v>72.739999999999995</v>
      </c>
      <c r="U65" t="s">
        <v>70</v>
      </c>
    </row>
    <row r="66" spans="1:21" x14ac:dyDescent="0.35">
      <c r="A66" s="14" t="s">
        <v>31</v>
      </c>
      <c r="B66" s="16">
        <v>60.37</v>
      </c>
      <c r="C66" s="16">
        <v>59.83</v>
      </c>
      <c r="D66" s="16">
        <v>62.38</v>
      </c>
      <c r="E66" s="16">
        <v>56.44</v>
      </c>
      <c r="F66" s="16">
        <v>56.08</v>
      </c>
      <c r="G66" s="16">
        <v>63.54</v>
      </c>
      <c r="H66" s="16">
        <v>66.099999999999994</v>
      </c>
      <c r="I66" s="16">
        <v>67.45</v>
      </c>
      <c r="J66" s="16">
        <v>54.92</v>
      </c>
      <c r="K66" s="16">
        <v>54.45</v>
      </c>
      <c r="L66" s="16">
        <v>61.83</v>
      </c>
      <c r="M66" s="16">
        <v>67.069999999999993</v>
      </c>
      <c r="N66" s="16">
        <v>59.56</v>
      </c>
      <c r="O66" s="16">
        <v>56.1</v>
      </c>
      <c r="P66" s="16">
        <v>62.83</v>
      </c>
      <c r="Q66" s="16">
        <v>63.21</v>
      </c>
      <c r="R66" s="16">
        <v>60.41</v>
      </c>
      <c r="S66" s="16">
        <v>70.72</v>
      </c>
      <c r="T66" s="16">
        <v>52.12</v>
      </c>
      <c r="U66" t="s">
        <v>70</v>
      </c>
    </row>
    <row r="67" spans="1:21" x14ac:dyDescent="0.35">
      <c r="A67" s="14" t="s">
        <v>43</v>
      </c>
      <c r="B67" s="16">
        <v>57.53</v>
      </c>
      <c r="C67" s="16">
        <v>55.63</v>
      </c>
      <c r="D67" s="16">
        <v>63.37</v>
      </c>
      <c r="E67" s="16">
        <v>49.3</v>
      </c>
      <c r="F67" s="16">
        <v>53.79</v>
      </c>
      <c r="G67" s="16">
        <v>60.93</v>
      </c>
      <c r="H67" s="16">
        <v>64.239999999999995</v>
      </c>
      <c r="I67" s="16">
        <v>71.14</v>
      </c>
      <c r="J67" s="16">
        <v>50</v>
      </c>
      <c r="K67" s="16">
        <v>54.37</v>
      </c>
      <c r="L67" s="16">
        <v>58.4</v>
      </c>
      <c r="M67" s="16">
        <v>68.78</v>
      </c>
      <c r="N67" s="16">
        <v>56.53</v>
      </c>
      <c r="O67" s="16">
        <v>55.56</v>
      </c>
      <c r="P67" s="16">
        <v>57.59</v>
      </c>
      <c r="Q67" s="16">
        <v>61.11</v>
      </c>
      <c r="R67" s="16">
        <v>57.19</v>
      </c>
      <c r="S67" s="16">
        <v>61.3</v>
      </c>
      <c r="T67" s="16">
        <v>67.05</v>
      </c>
      <c r="U67" t="s">
        <v>70</v>
      </c>
    </row>
    <row r="68" spans="1:21" x14ac:dyDescent="0.35">
      <c r="A68" s="14" t="s">
        <v>35</v>
      </c>
      <c r="B68" s="16">
        <v>77.2</v>
      </c>
      <c r="C68" s="16">
        <v>73.62</v>
      </c>
      <c r="D68" s="16">
        <v>82.71</v>
      </c>
      <c r="E68" s="16">
        <v>65.510000000000005</v>
      </c>
      <c r="F68" s="16">
        <v>73.45</v>
      </c>
      <c r="G68" s="16">
        <v>75.73</v>
      </c>
      <c r="H68" s="16">
        <v>79.92</v>
      </c>
      <c r="I68" s="16">
        <v>84.64</v>
      </c>
      <c r="J68" s="16">
        <v>68.459999999999994</v>
      </c>
      <c r="K68" s="16">
        <v>71.930000000000007</v>
      </c>
      <c r="L68" s="16">
        <v>78.92</v>
      </c>
      <c r="M68" s="16">
        <v>87.77</v>
      </c>
      <c r="N68" s="16">
        <v>77.16</v>
      </c>
      <c r="O68" s="16">
        <v>77.58</v>
      </c>
      <c r="P68" s="16">
        <v>75.66</v>
      </c>
      <c r="Q68" s="16">
        <v>83.54</v>
      </c>
      <c r="R68" s="16">
        <v>77.19</v>
      </c>
      <c r="S68" s="16">
        <v>76.88</v>
      </c>
      <c r="T68" s="16">
        <v>82.5</v>
      </c>
      <c r="U68" t="s">
        <v>70</v>
      </c>
    </row>
    <row r="69" spans="1:21" x14ac:dyDescent="0.35">
      <c r="A69" s="14" t="s">
        <v>32</v>
      </c>
      <c r="B69" s="16">
        <v>86.18</v>
      </c>
      <c r="C69" s="16">
        <v>94.84</v>
      </c>
      <c r="D69" s="16">
        <v>77.930000000000007</v>
      </c>
      <c r="E69" s="16">
        <v>98.67</v>
      </c>
      <c r="F69" s="16">
        <v>95.03</v>
      </c>
      <c r="G69" s="16">
        <v>86.97</v>
      </c>
      <c r="H69" s="16">
        <v>74.010000000000005</v>
      </c>
      <c r="I69" s="16">
        <v>80.650000000000006</v>
      </c>
      <c r="J69" s="16">
        <v>87.54</v>
      </c>
      <c r="K69" s="16">
        <v>84.78</v>
      </c>
      <c r="L69" s="16">
        <v>86.23</v>
      </c>
      <c r="M69" s="16">
        <v>85.65</v>
      </c>
      <c r="N69" s="16">
        <v>83.3</v>
      </c>
      <c r="O69" s="16">
        <v>95.26</v>
      </c>
      <c r="P69" s="16">
        <v>79.72</v>
      </c>
      <c r="Q69" s="16">
        <v>78.260000000000005</v>
      </c>
      <c r="R69" s="16">
        <v>87.39</v>
      </c>
      <c r="S69" s="16">
        <v>64.39</v>
      </c>
      <c r="T69" s="16">
        <v>74.25</v>
      </c>
      <c r="U69" t="s">
        <v>70</v>
      </c>
    </row>
    <row r="70" spans="1:21" x14ac:dyDescent="0.35">
      <c r="A70" s="14" t="s">
        <v>44</v>
      </c>
      <c r="B70" s="16">
        <v>71.39</v>
      </c>
      <c r="C70" s="16">
        <v>69.86</v>
      </c>
      <c r="D70" s="16">
        <v>73.28</v>
      </c>
      <c r="E70" s="16">
        <v>58.03</v>
      </c>
      <c r="F70" s="16">
        <v>68.72</v>
      </c>
      <c r="G70" s="16">
        <v>69.48</v>
      </c>
      <c r="H70" s="16">
        <v>73.599999999999994</v>
      </c>
      <c r="I70" s="16">
        <v>76.48</v>
      </c>
      <c r="J70" s="16">
        <v>54.42</v>
      </c>
      <c r="K70" s="16">
        <v>66.900000000000006</v>
      </c>
      <c r="L70" s="16">
        <v>71.290000000000006</v>
      </c>
      <c r="M70" s="16">
        <v>78.53</v>
      </c>
      <c r="N70" s="16">
        <v>70.22</v>
      </c>
      <c r="O70" s="16">
        <v>66.02</v>
      </c>
      <c r="P70" s="16">
        <v>72.06</v>
      </c>
      <c r="Q70" s="16">
        <v>73.790000000000006</v>
      </c>
      <c r="R70" s="16">
        <v>72.28</v>
      </c>
      <c r="S70" s="16">
        <v>66.89</v>
      </c>
      <c r="T70" s="16">
        <v>70.459999999999994</v>
      </c>
      <c r="U70" t="s">
        <v>70</v>
      </c>
    </row>
    <row r="71" spans="1:21" x14ac:dyDescent="0.35">
      <c r="A71" s="14" t="s">
        <v>26</v>
      </c>
      <c r="B71" s="16">
        <v>67.459999999999994</v>
      </c>
      <c r="C71" s="16">
        <v>67.58</v>
      </c>
      <c r="D71" s="16">
        <v>67.16</v>
      </c>
      <c r="E71" s="16">
        <v>48.64</v>
      </c>
      <c r="F71" s="16">
        <v>66.39</v>
      </c>
      <c r="G71" s="16">
        <v>68.17</v>
      </c>
      <c r="H71" s="16">
        <v>68.63</v>
      </c>
      <c r="I71" s="16">
        <v>71.8</v>
      </c>
      <c r="J71" s="16">
        <v>61.88</v>
      </c>
      <c r="K71" s="16">
        <v>60.66</v>
      </c>
      <c r="L71" s="16">
        <v>67.290000000000006</v>
      </c>
      <c r="M71" s="16">
        <v>76.010000000000005</v>
      </c>
      <c r="N71" s="16">
        <v>66.7</v>
      </c>
      <c r="O71" s="16">
        <v>59.84</v>
      </c>
      <c r="P71" s="16">
        <v>68.33</v>
      </c>
      <c r="Q71" s="16">
        <v>68.42</v>
      </c>
      <c r="R71" s="16">
        <v>66.760000000000005</v>
      </c>
      <c r="S71" s="16">
        <v>76.66</v>
      </c>
      <c r="T71" s="16">
        <v>65.78</v>
      </c>
      <c r="U71" t="s">
        <v>70</v>
      </c>
    </row>
    <row r="72" spans="1:21" x14ac:dyDescent="0.35">
      <c r="A72" s="14" t="s">
        <v>40</v>
      </c>
      <c r="B72" s="16">
        <v>70.94</v>
      </c>
      <c r="C72" s="16">
        <v>70.72</v>
      </c>
      <c r="D72" s="16">
        <v>71.28</v>
      </c>
      <c r="E72" s="16">
        <v>56.67</v>
      </c>
      <c r="F72" s="16">
        <v>65.459999999999994</v>
      </c>
      <c r="G72" s="16">
        <v>71.400000000000006</v>
      </c>
      <c r="H72" s="16">
        <v>75.400000000000006</v>
      </c>
      <c r="I72" s="16">
        <v>74.569999999999993</v>
      </c>
      <c r="J72" s="16">
        <v>60.25</v>
      </c>
      <c r="K72" s="16">
        <v>67.45</v>
      </c>
      <c r="L72" s="16">
        <v>71.7</v>
      </c>
      <c r="M72" s="16">
        <v>75.75</v>
      </c>
      <c r="N72" s="16">
        <v>70.94</v>
      </c>
      <c r="O72" s="16">
        <v>70.64</v>
      </c>
      <c r="P72" s="16">
        <v>72.38</v>
      </c>
      <c r="Q72" s="16">
        <v>68.040000000000006</v>
      </c>
      <c r="R72" s="16">
        <v>71.22</v>
      </c>
      <c r="S72" s="16">
        <v>68.260000000000005</v>
      </c>
      <c r="T72" s="16">
        <v>78.23</v>
      </c>
      <c r="U72" t="s">
        <v>70</v>
      </c>
    </row>
    <row r="73" spans="1:21" x14ac:dyDescent="0.35">
      <c r="A73" s="14" t="s">
        <v>34</v>
      </c>
      <c r="B73" s="16">
        <v>93</v>
      </c>
      <c r="C73" s="16">
        <v>93.1</v>
      </c>
      <c r="D73" s="16">
        <v>92.94</v>
      </c>
      <c r="E73" s="16">
        <v>100</v>
      </c>
      <c r="F73" s="16">
        <v>86.32</v>
      </c>
      <c r="G73" s="16">
        <v>91.88</v>
      </c>
      <c r="H73" s="16">
        <v>94.38</v>
      </c>
      <c r="I73" s="16">
        <v>92.92</v>
      </c>
      <c r="J73" s="16">
        <v>90.92</v>
      </c>
      <c r="K73" s="16">
        <v>73.78</v>
      </c>
      <c r="L73" s="16">
        <v>95.14</v>
      </c>
      <c r="M73" s="16">
        <v>92.51</v>
      </c>
      <c r="N73" s="16">
        <v>90.91</v>
      </c>
      <c r="O73" s="16">
        <v>87.8</v>
      </c>
      <c r="P73" s="16">
        <v>92.19</v>
      </c>
      <c r="Q73" s="16">
        <v>92.16</v>
      </c>
      <c r="R73" s="16">
        <v>92.52</v>
      </c>
      <c r="S73" s="16">
        <v>100</v>
      </c>
      <c r="T73" s="16">
        <v>91.82</v>
      </c>
      <c r="U73" t="s">
        <v>70</v>
      </c>
    </row>
    <row r="74" spans="1:21" x14ac:dyDescent="0.35">
      <c r="A74" s="14" t="s">
        <v>41</v>
      </c>
      <c r="B74" s="16">
        <v>81.349999999999994</v>
      </c>
      <c r="C74" s="16">
        <v>81.790000000000006</v>
      </c>
      <c r="D74" s="16">
        <v>80.87</v>
      </c>
      <c r="E74" s="16">
        <v>79.05</v>
      </c>
      <c r="F74" s="16">
        <v>83.74</v>
      </c>
      <c r="G74" s="16">
        <v>80.989999999999995</v>
      </c>
      <c r="H74" s="16">
        <v>82.48</v>
      </c>
      <c r="I74" s="16">
        <v>80.28</v>
      </c>
      <c r="J74" s="16">
        <v>100</v>
      </c>
      <c r="K74" s="16">
        <v>94.78</v>
      </c>
      <c r="L74" s="16">
        <v>83.38</v>
      </c>
      <c r="M74" s="16">
        <v>78.88</v>
      </c>
      <c r="N74" s="16">
        <v>79.69</v>
      </c>
      <c r="O74" s="16">
        <v>89.07</v>
      </c>
      <c r="P74" s="16">
        <v>81.73</v>
      </c>
      <c r="Q74" s="16">
        <v>78.73</v>
      </c>
      <c r="R74" s="16">
        <v>78.94</v>
      </c>
      <c r="S74" s="16">
        <v>86.46</v>
      </c>
      <c r="T74" s="16">
        <v>74.89</v>
      </c>
      <c r="U74" t="s">
        <v>70</v>
      </c>
    </row>
    <row r="75" spans="1:21" x14ac:dyDescent="0.35">
      <c r="A75" s="14" t="s">
        <v>55</v>
      </c>
      <c r="B75" s="16">
        <v>90.59</v>
      </c>
      <c r="C75" s="16">
        <v>91.49</v>
      </c>
      <c r="D75" s="16">
        <v>89.52</v>
      </c>
      <c r="E75" s="16">
        <v>92.37</v>
      </c>
      <c r="F75" s="16">
        <v>91.95</v>
      </c>
      <c r="G75" s="16">
        <v>91.17</v>
      </c>
      <c r="H75" s="16">
        <v>91.34</v>
      </c>
      <c r="I75" s="16">
        <v>88.04</v>
      </c>
      <c r="J75" s="16">
        <v>85.72</v>
      </c>
      <c r="K75" s="16">
        <v>87.34</v>
      </c>
      <c r="L75" s="16">
        <v>91.17</v>
      </c>
      <c r="M75" s="16">
        <v>90.39</v>
      </c>
      <c r="N75" s="16">
        <v>91.08</v>
      </c>
      <c r="O75" s="16">
        <v>85.32</v>
      </c>
      <c r="P75" s="16">
        <v>90.74</v>
      </c>
      <c r="Q75" s="16">
        <v>82.47</v>
      </c>
      <c r="R75" s="16">
        <v>90.81</v>
      </c>
      <c r="S75" s="16">
        <v>89.81</v>
      </c>
      <c r="T75" s="16">
        <v>87.37</v>
      </c>
      <c r="U75" t="s">
        <v>70</v>
      </c>
    </row>
    <row r="76" spans="1:21" x14ac:dyDescent="0.35">
      <c r="A76" s="14" t="s">
        <v>51</v>
      </c>
      <c r="B76" s="16">
        <v>87.43</v>
      </c>
      <c r="C76" s="16">
        <v>80.45</v>
      </c>
      <c r="D76" s="16">
        <v>90.16</v>
      </c>
      <c r="E76" s="16">
        <v>55.96</v>
      </c>
      <c r="F76" s="16">
        <v>82.11</v>
      </c>
      <c r="G76" s="16">
        <v>90.65</v>
      </c>
      <c r="H76" s="16">
        <v>86.68</v>
      </c>
      <c r="I76" s="16">
        <v>88.83</v>
      </c>
      <c r="J76" s="16">
        <v>15.99</v>
      </c>
      <c r="K76" s="16">
        <v>83.94</v>
      </c>
      <c r="L76" s="16">
        <v>88.39</v>
      </c>
      <c r="M76" s="16">
        <v>88.14</v>
      </c>
      <c r="N76" s="16">
        <v>83.03</v>
      </c>
      <c r="O76" s="16">
        <v>100</v>
      </c>
      <c r="P76" s="16">
        <v>88.62</v>
      </c>
      <c r="Q76" s="16">
        <v>91.49</v>
      </c>
      <c r="R76" s="16">
        <v>86.58</v>
      </c>
      <c r="S76" s="16">
        <v>93.72</v>
      </c>
      <c r="T76" s="16">
        <v>99.25</v>
      </c>
      <c r="U76" t="s">
        <v>70</v>
      </c>
    </row>
    <row r="77" spans="1:21" x14ac:dyDescent="0.35">
      <c r="A77" s="14" t="s">
        <v>72</v>
      </c>
      <c r="B77" s="16">
        <v>83.6</v>
      </c>
      <c r="C77" s="16">
        <v>81.459999999999994</v>
      </c>
      <c r="D77" s="16">
        <v>86.03</v>
      </c>
      <c r="E77" s="16">
        <v>74.180000000000007</v>
      </c>
      <c r="F77" s="16">
        <v>83.76</v>
      </c>
      <c r="G77" s="16">
        <v>79.59</v>
      </c>
      <c r="H77" s="16">
        <v>88.74</v>
      </c>
      <c r="I77" s="16">
        <v>82.69</v>
      </c>
      <c r="J77" s="16">
        <v>77.25</v>
      </c>
      <c r="K77" s="16">
        <v>74.62</v>
      </c>
      <c r="L77" s="16">
        <v>86.56</v>
      </c>
      <c r="M77" s="16">
        <v>76.19</v>
      </c>
      <c r="N77" s="16">
        <v>100</v>
      </c>
      <c r="O77" s="16">
        <v>77.34</v>
      </c>
      <c r="P77" s="16">
        <v>84.29</v>
      </c>
      <c r="Q77" s="16">
        <v>88.96</v>
      </c>
      <c r="R77" s="16">
        <v>85.74</v>
      </c>
      <c r="S77" s="16">
        <v>71.17</v>
      </c>
      <c r="T77" s="16">
        <v>82.3</v>
      </c>
      <c r="U77" t="s">
        <v>70</v>
      </c>
    </row>
    <row r="78" spans="1:21" x14ac:dyDescent="0.35">
      <c r="A78" s="14" t="s">
        <v>60</v>
      </c>
      <c r="B78" s="16">
        <v>70.48</v>
      </c>
      <c r="C78" s="16">
        <v>70.05</v>
      </c>
      <c r="D78" s="16">
        <v>71.16</v>
      </c>
      <c r="E78" s="16">
        <v>60.97</v>
      </c>
      <c r="F78" s="16">
        <v>67.599999999999994</v>
      </c>
      <c r="G78" s="16">
        <v>69.28</v>
      </c>
      <c r="H78" s="16">
        <v>72.97</v>
      </c>
      <c r="I78" s="16">
        <v>72.66</v>
      </c>
      <c r="J78" s="16">
        <v>66.08</v>
      </c>
      <c r="K78" s="16">
        <v>73.44</v>
      </c>
      <c r="L78" s="16">
        <v>70.69</v>
      </c>
      <c r="M78" s="16">
        <v>71.88</v>
      </c>
      <c r="N78" s="16">
        <v>65.97</v>
      </c>
      <c r="O78" s="16">
        <v>67.33</v>
      </c>
      <c r="P78" s="16">
        <v>71.61</v>
      </c>
      <c r="Q78" s="16">
        <v>75.81</v>
      </c>
      <c r="R78" s="16">
        <v>69.84</v>
      </c>
      <c r="S78" s="16">
        <v>73.34</v>
      </c>
      <c r="T78" s="16">
        <v>75.86</v>
      </c>
      <c r="U78" t="s">
        <v>70</v>
      </c>
    </row>
    <row r="79" spans="1:21" x14ac:dyDescent="0.35">
      <c r="A79" s="14" t="s">
        <v>68</v>
      </c>
      <c r="B79" s="16">
        <v>78.92</v>
      </c>
      <c r="C79" s="16">
        <v>79.11</v>
      </c>
      <c r="D79" s="16">
        <v>78.180000000000007</v>
      </c>
      <c r="E79" s="16">
        <v>86.09</v>
      </c>
      <c r="F79" s="16">
        <v>82.73</v>
      </c>
      <c r="G79" s="16">
        <v>71.84</v>
      </c>
      <c r="H79" s="16">
        <v>74.78</v>
      </c>
      <c r="I79" s="16">
        <v>94.4</v>
      </c>
      <c r="J79" s="16">
        <v>75.290000000000006</v>
      </c>
      <c r="K79" s="16">
        <v>64.849999999999994</v>
      </c>
      <c r="L79" s="16">
        <v>79.89</v>
      </c>
      <c r="M79" s="16">
        <v>87.78</v>
      </c>
      <c r="N79" s="16">
        <v>90.23</v>
      </c>
      <c r="O79" s="16">
        <v>79.75</v>
      </c>
      <c r="P79" s="16"/>
      <c r="Q79" s="16">
        <v>30.56</v>
      </c>
      <c r="R79" s="16">
        <v>43.83</v>
      </c>
      <c r="S79" s="16">
        <v>81.93</v>
      </c>
      <c r="T79" s="16">
        <v>76.27</v>
      </c>
      <c r="U79" t="s">
        <v>70</v>
      </c>
    </row>
    <row r="80" spans="1:21" x14ac:dyDescent="0.35">
      <c r="A80" s="14" t="s">
        <v>61</v>
      </c>
      <c r="B80" s="16">
        <v>58.49</v>
      </c>
      <c r="C80" s="16">
        <v>54.54</v>
      </c>
      <c r="D80" s="16">
        <v>68.55</v>
      </c>
      <c r="E80" s="16">
        <v>41.8</v>
      </c>
      <c r="F80" s="16">
        <v>53.53</v>
      </c>
      <c r="G80" s="16">
        <v>62.57</v>
      </c>
      <c r="H80" s="16">
        <v>67.5</v>
      </c>
      <c r="I80" s="16">
        <v>71.819999999999993</v>
      </c>
      <c r="J80" s="16">
        <v>39.869999999999997</v>
      </c>
      <c r="K80" s="16">
        <v>53.19</v>
      </c>
      <c r="L80" s="16">
        <v>62.53</v>
      </c>
      <c r="M80" s="16">
        <v>71.12</v>
      </c>
      <c r="N80" s="16">
        <v>55.32</v>
      </c>
      <c r="O80" s="16">
        <v>57.65</v>
      </c>
      <c r="P80" s="16">
        <v>57.16</v>
      </c>
      <c r="Q80" s="16">
        <v>64.5</v>
      </c>
      <c r="R80" s="16">
        <v>58.55</v>
      </c>
      <c r="S80" s="16">
        <v>57</v>
      </c>
      <c r="T80" s="16">
        <v>62.84</v>
      </c>
      <c r="U80" t="s">
        <v>70</v>
      </c>
    </row>
  </sheetData>
  <mergeCells count="14">
    <mergeCell ref="R42:T42"/>
    <mergeCell ref="A42:A43"/>
    <mergeCell ref="B42:B43"/>
    <mergeCell ref="C42:D42"/>
    <mergeCell ref="E42:I42"/>
    <mergeCell ref="J42:M42"/>
    <mergeCell ref="N42:Q42"/>
    <mergeCell ref="R2:T2"/>
    <mergeCell ref="B2:B3"/>
    <mergeCell ref="A2:A3"/>
    <mergeCell ref="C2:D2"/>
    <mergeCell ref="E2:I2"/>
    <mergeCell ref="J2:M2"/>
    <mergeCell ref="N2:Q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5BA8-3FF4-4B9B-B1E6-50BDD67A888E}">
  <dimension ref="A1:U79"/>
  <sheetViews>
    <sheetView zoomScale="62" workbookViewId="0">
      <pane xSplit="1" topLeftCell="B1" activePane="topRight" state="frozen"/>
      <selection pane="topRight" activeCell="A3" sqref="A3:XFD3"/>
    </sheetView>
  </sheetViews>
  <sheetFormatPr defaultRowHeight="14.5" x14ac:dyDescent="0.35"/>
  <cols>
    <col min="1" max="1" width="29.08984375" customWidth="1"/>
    <col min="12" max="12" width="12.6328125" customWidth="1"/>
  </cols>
  <sheetData>
    <row r="1" spans="1:21" x14ac:dyDescent="0.3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</row>
    <row r="2" spans="1:21" ht="14.4" customHeight="1" x14ac:dyDescent="0.35">
      <c r="A2" s="18" t="s">
        <v>0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4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6">
        <v>58.39</v>
      </c>
      <c r="C4" s="6">
        <v>50.39</v>
      </c>
      <c r="D4" s="6">
        <v>70.48</v>
      </c>
      <c r="E4" s="6">
        <v>52.65</v>
      </c>
      <c r="F4" s="6">
        <v>59.71</v>
      </c>
      <c r="G4" s="6">
        <v>54.36</v>
      </c>
      <c r="H4" s="6">
        <v>56.72</v>
      </c>
      <c r="I4" s="6">
        <v>63.82</v>
      </c>
      <c r="J4" s="6">
        <v>53</v>
      </c>
      <c r="K4" s="6">
        <v>43.3</v>
      </c>
      <c r="L4" s="6">
        <v>55.8</v>
      </c>
      <c r="M4" s="6">
        <v>78.709999999999994</v>
      </c>
      <c r="N4" s="6">
        <v>62.56</v>
      </c>
      <c r="O4" s="6">
        <v>21.7</v>
      </c>
      <c r="P4" s="6">
        <v>57.28</v>
      </c>
      <c r="Q4" s="6">
        <v>61.94</v>
      </c>
      <c r="R4" s="6">
        <v>62.82</v>
      </c>
      <c r="S4" s="6">
        <v>43.98</v>
      </c>
      <c r="T4" s="6">
        <v>48.44</v>
      </c>
      <c r="U4" t="s">
        <v>64</v>
      </c>
    </row>
    <row r="5" spans="1:21" x14ac:dyDescent="0.35">
      <c r="A5" s="1" t="s">
        <v>26</v>
      </c>
      <c r="B5" s="6">
        <v>56.16</v>
      </c>
      <c r="C5" s="6">
        <v>56.27</v>
      </c>
      <c r="D5" s="6">
        <v>55.87</v>
      </c>
      <c r="E5" s="6">
        <v>53.97</v>
      </c>
      <c r="F5" s="6">
        <v>50.94</v>
      </c>
      <c r="G5" s="6">
        <v>54.13</v>
      </c>
      <c r="H5" s="6">
        <v>57.99</v>
      </c>
      <c r="I5" s="6">
        <v>64.09</v>
      </c>
      <c r="J5" s="6">
        <v>47.58</v>
      </c>
      <c r="K5" s="6">
        <v>56.12</v>
      </c>
      <c r="L5" s="6">
        <v>57.46</v>
      </c>
      <c r="M5" s="6">
        <v>65.569999999999993</v>
      </c>
      <c r="N5" s="6">
        <v>53.06</v>
      </c>
      <c r="O5" s="6">
        <v>47.9</v>
      </c>
      <c r="P5" s="6">
        <v>55.33</v>
      </c>
      <c r="Q5" s="6">
        <v>65.209999999999994</v>
      </c>
      <c r="R5" s="6">
        <v>55.95</v>
      </c>
      <c r="S5" s="6">
        <v>57.59</v>
      </c>
      <c r="T5" s="6">
        <v>56.64</v>
      </c>
      <c r="U5" t="s">
        <v>64</v>
      </c>
    </row>
    <row r="6" spans="1:21" x14ac:dyDescent="0.35">
      <c r="A6" s="1" t="s">
        <v>27</v>
      </c>
      <c r="B6" s="6">
        <v>8.3000000000000007</v>
      </c>
      <c r="C6" s="6">
        <v>7.46</v>
      </c>
      <c r="D6" s="6">
        <v>11.08</v>
      </c>
      <c r="E6" s="6">
        <v>3.19</v>
      </c>
      <c r="F6" s="6">
        <v>5.97</v>
      </c>
      <c r="G6" s="6">
        <v>8.58</v>
      </c>
      <c r="H6" s="6">
        <v>13.82</v>
      </c>
      <c r="I6" s="6">
        <v>15.36</v>
      </c>
      <c r="J6" s="6">
        <v>3.67</v>
      </c>
      <c r="K6" s="6">
        <v>6.68</v>
      </c>
      <c r="L6" s="6">
        <v>11.27</v>
      </c>
      <c r="M6" s="6">
        <v>13.29</v>
      </c>
      <c r="N6" s="6">
        <v>11.69</v>
      </c>
      <c r="O6" s="6">
        <v>7.45</v>
      </c>
      <c r="P6" s="6">
        <v>9.61</v>
      </c>
      <c r="Q6" s="6">
        <v>10.79</v>
      </c>
      <c r="R6" s="6">
        <v>13.36</v>
      </c>
      <c r="S6" s="6">
        <v>7.31</v>
      </c>
      <c r="T6" s="6">
        <v>6.53</v>
      </c>
      <c r="U6" t="s">
        <v>64</v>
      </c>
    </row>
    <row r="7" spans="1:21" x14ac:dyDescent="0.35">
      <c r="A7" s="1" t="s">
        <v>28</v>
      </c>
      <c r="B7" s="6">
        <v>31.99</v>
      </c>
      <c r="C7" s="6">
        <v>30.53</v>
      </c>
      <c r="D7" s="6">
        <v>43.97</v>
      </c>
      <c r="E7" s="6">
        <v>21.25</v>
      </c>
      <c r="F7" s="6">
        <v>30.48</v>
      </c>
      <c r="G7" s="6">
        <v>38.119999999999997</v>
      </c>
      <c r="H7" s="6">
        <v>43.55</v>
      </c>
      <c r="I7" s="6">
        <v>62.85</v>
      </c>
      <c r="J7" s="6">
        <v>20.63</v>
      </c>
      <c r="K7" s="6">
        <v>25.62</v>
      </c>
      <c r="L7" s="6">
        <v>35.880000000000003</v>
      </c>
      <c r="M7" s="6">
        <v>57.85</v>
      </c>
      <c r="N7" s="6">
        <v>35.369999999999997</v>
      </c>
      <c r="O7" s="6">
        <v>36.409999999999997</v>
      </c>
      <c r="P7" s="6">
        <v>41.53</v>
      </c>
      <c r="Q7" s="6">
        <v>29.21</v>
      </c>
      <c r="R7" s="6">
        <v>39.9</v>
      </c>
      <c r="S7" s="6">
        <v>20.85</v>
      </c>
      <c r="T7" s="6">
        <v>37.130000000000003</v>
      </c>
      <c r="U7" t="s">
        <v>64</v>
      </c>
    </row>
    <row r="8" spans="1:21" x14ac:dyDescent="0.35">
      <c r="A8" s="1" t="s">
        <v>29</v>
      </c>
      <c r="B8" s="6">
        <v>9.6999999999999993</v>
      </c>
      <c r="C8" s="6">
        <v>9.4</v>
      </c>
      <c r="D8" s="6">
        <v>12.28</v>
      </c>
      <c r="E8" s="6">
        <v>6.67</v>
      </c>
      <c r="F8" s="6">
        <v>9.6199999999999992</v>
      </c>
      <c r="G8" s="6">
        <v>13.09</v>
      </c>
      <c r="H8" s="6">
        <v>22.37</v>
      </c>
      <c r="I8" s="6">
        <v>28.65</v>
      </c>
      <c r="J8" s="6">
        <v>6.75</v>
      </c>
      <c r="K8" s="6">
        <v>7.89</v>
      </c>
      <c r="L8" s="6">
        <v>13.46</v>
      </c>
      <c r="M8" s="6">
        <v>27.28</v>
      </c>
      <c r="N8" s="6">
        <v>7.57</v>
      </c>
      <c r="O8" s="6">
        <v>7.15</v>
      </c>
      <c r="P8" s="6">
        <v>9.6199999999999992</v>
      </c>
      <c r="Q8" s="6">
        <v>13.97</v>
      </c>
      <c r="R8" s="6">
        <v>10.029999999999999</v>
      </c>
      <c r="S8" s="6">
        <v>8.2100000000000009</v>
      </c>
      <c r="T8" s="6">
        <v>8.75</v>
      </c>
      <c r="U8" t="s">
        <v>64</v>
      </c>
    </row>
    <row r="9" spans="1:21" x14ac:dyDescent="0.35">
      <c r="A9" s="1" t="s">
        <v>30</v>
      </c>
      <c r="B9" s="6">
        <v>44.9</v>
      </c>
      <c r="C9" s="6">
        <v>16.670000000000002</v>
      </c>
      <c r="D9" s="6">
        <v>45.99</v>
      </c>
      <c r="E9" s="6">
        <v>46.25</v>
      </c>
      <c r="F9" s="6">
        <v>15.76</v>
      </c>
      <c r="G9" s="6">
        <v>16.05</v>
      </c>
      <c r="H9" s="6">
        <v>47.36</v>
      </c>
      <c r="I9" s="6">
        <v>49.18</v>
      </c>
      <c r="J9" s="6">
        <v>22.54</v>
      </c>
      <c r="K9" s="6">
        <v>45.85</v>
      </c>
      <c r="L9" s="6">
        <v>45.15</v>
      </c>
      <c r="M9" s="6">
        <v>58.18</v>
      </c>
      <c r="N9" s="6">
        <v>34.31</v>
      </c>
      <c r="O9" s="6">
        <v>100</v>
      </c>
      <c r="P9" s="6">
        <v>44.87</v>
      </c>
      <c r="Q9" s="6">
        <v>52.77</v>
      </c>
      <c r="R9" s="6">
        <v>46.09</v>
      </c>
      <c r="S9" s="6">
        <v>21.08</v>
      </c>
      <c r="T9" s="6">
        <v>52.32</v>
      </c>
      <c r="U9" t="s">
        <v>64</v>
      </c>
    </row>
    <row r="10" spans="1:21" x14ac:dyDescent="0.35">
      <c r="A10" s="1" t="s">
        <v>31</v>
      </c>
      <c r="B10" s="6">
        <v>30.31</v>
      </c>
      <c r="C10" s="6">
        <v>27.88</v>
      </c>
      <c r="D10" s="6">
        <v>38.840000000000003</v>
      </c>
      <c r="E10" s="6">
        <v>20.79</v>
      </c>
      <c r="F10" s="6">
        <v>28.77</v>
      </c>
      <c r="G10" s="6">
        <v>34.840000000000003</v>
      </c>
      <c r="H10" s="6">
        <v>32.99</v>
      </c>
      <c r="I10" s="6">
        <v>46.87</v>
      </c>
      <c r="J10" s="6">
        <v>22.4</v>
      </c>
      <c r="K10" s="6">
        <v>27.26</v>
      </c>
      <c r="L10" s="6">
        <v>31.64</v>
      </c>
      <c r="M10" s="6">
        <v>50.5</v>
      </c>
      <c r="N10" s="6">
        <v>27.06</v>
      </c>
      <c r="O10" s="6">
        <v>26.03</v>
      </c>
      <c r="P10" s="6">
        <v>32.270000000000003</v>
      </c>
      <c r="Q10" s="6">
        <v>45.41</v>
      </c>
      <c r="R10" s="6">
        <v>29.95</v>
      </c>
      <c r="S10" s="6">
        <v>45.54</v>
      </c>
      <c r="T10" s="6">
        <v>28.75</v>
      </c>
      <c r="U10" t="s">
        <v>64</v>
      </c>
    </row>
    <row r="11" spans="1:21" x14ac:dyDescent="0.35">
      <c r="A11" s="1" t="s">
        <v>32</v>
      </c>
      <c r="B11" s="6">
        <v>43.88</v>
      </c>
      <c r="C11" s="6">
        <v>51.15</v>
      </c>
      <c r="D11" s="6">
        <v>34.54</v>
      </c>
      <c r="E11" s="6">
        <v>53.78</v>
      </c>
      <c r="F11" s="6">
        <v>36.770000000000003</v>
      </c>
      <c r="G11" s="6">
        <v>44.28</v>
      </c>
      <c r="H11" s="6">
        <v>35.99</v>
      </c>
      <c r="I11" s="6">
        <v>49.06</v>
      </c>
      <c r="J11" s="6">
        <v>41.13</v>
      </c>
      <c r="K11" s="6">
        <v>43.59</v>
      </c>
      <c r="L11" s="6">
        <v>43.68</v>
      </c>
      <c r="M11" s="6">
        <v>50.2</v>
      </c>
      <c r="N11" s="6">
        <v>31.06</v>
      </c>
      <c r="O11" s="6">
        <v>50.64</v>
      </c>
      <c r="P11" s="6">
        <v>30.52</v>
      </c>
      <c r="Q11" s="6">
        <v>37.979999999999997</v>
      </c>
      <c r="R11" s="6">
        <v>45.11</v>
      </c>
      <c r="S11" s="6">
        <v>0</v>
      </c>
      <c r="T11" s="6">
        <v>36.51</v>
      </c>
      <c r="U11" t="s">
        <v>64</v>
      </c>
    </row>
    <row r="12" spans="1:21" x14ac:dyDescent="0.35">
      <c r="A12" s="1" t="s">
        <v>33</v>
      </c>
      <c r="B12" s="6">
        <v>38.299999999999997</v>
      </c>
      <c r="C12" s="6">
        <v>47.31</v>
      </c>
      <c r="D12" s="6">
        <v>34.61</v>
      </c>
      <c r="E12" s="6"/>
      <c r="F12" s="6">
        <v>26.11</v>
      </c>
      <c r="G12" s="6">
        <v>28.81</v>
      </c>
      <c r="H12" s="6">
        <v>43.28</v>
      </c>
      <c r="I12" s="6">
        <v>42.64</v>
      </c>
      <c r="J12" s="6">
        <v>18.45</v>
      </c>
      <c r="K12" s="6">
        <v>28.98</v>
      </c>
      <c r="L12" s="6">
        <v>45.54</v>
      </c>
      <c r="M12" s="6">
        <v>37.57</v>
      </c>
      <c r="N12" s="6">
        <v>26.95</v>
      </c>
      <c r="O12" s="6">
        <v>33.96</v>
      </c>
      <c r="P12" s="6">
        <v>42.89</v>
      </c>
      <c r="Q12" s="6">
        <v>40.85</v>
      </c>
      <c r="R12" s="6">
        <v>38.51</v>
      </c>
      <c r="S12" s="6">
        <v>36.520000000000003</v>
      </c>
      <c r="T12" s="6"/>
      <c r="U12" t="s">
        <v>64</v>
      </c>
    </row>
    <row r="13" spans="1:21" x14ac:dyDescent="0.35">
      <c r="A13" s="1" t="s">
        <v>34</v>
      </c>
      <c r="B13" s="6">
        <v>67.44</v>
      </c>
      <c r="C13" s="6">
        <v>69.459999999999994</v>
      </c>
      <c r="D13" s="6">
        <v>66.260000000000005</v>
      </c>
      <c r="E13" s="6">
        <v>0</v>
      </c>
      <c r="F13" s="6">
        <v>56.93</v>
      </c>
      <c r="G13" s="6">
        <v>74.89</v>
      </c>
      <c r="H13" s="6">
        <v>65.97</v>
      </c>
      <c r="I13" s="6">
        <v>68.66</v>
      </c>
      <c r="J13" s="6">
        <v>60.86</v>
      </c>
      <c r="K13" s="6">
        <v>72.55</v>
      </c>
      <c r="L13" s="6">
        <v>65.22</v>
      </c>
      <c r="M13" s="6">
        <v>74.8</v>
      </c>
      <c r="N13" s="6">
        <v>56.63</v>
      </c>
      <c r="O13" s="6">
        <v>58.04</v>
      </c>
      <c r="P13" s="6">
        <v>64.42</v>
      </c>
      <c r="Q13" s="6">
        <v>79.34</v>
      </c>
      <c r="R13" s="6">
        <v>70.48</v>
      </c>
      <c r="S13" s="6">
        <v>59.4</v>
      </c>
      <c r="T13" s="6">
        <v>62.24</v>
      </c>
      <c r="U13" t="s">
        <v>64</v>
      </c>
    </row>
    <row r="14" spans="1:21" x14ac:dyDescent="0.35">
      <c r="A14" s="1" t="s">
        <v>35</v>
      </c>
      <c r="B14" s="6">
        <v>36.840000000000003</v>
      </c>
      <c r="C14" s="6">
        <v>31.4</v>
      </c>
      <c r="D14" s="6">
        <v>44.08</v>
      </c>
      <c r="E14" s="6">
        <v>18.850000000000001</v>
      </c>
      <c r="F14" s="6">
        <v>26.25</v>
      </c>
      <c r="G14" s="6">
        <v>34.69</v>
      </c>
      <c r="H14" s="6">
        <v>42.04</v>
      </c>
      <c r="I14" s="6">
        <v>47.61</v>
      </c>
      <c r="J14" s="6">
        <v>22.71</v>
      </c>
      <c r="K14" s="6">
        <v>32.61</v>
      </c>
      <c r="L14" s="6">
        <v>40.9</v>
      </c>
      <c r="M14" s="6">
        <v>48.98</v>
      </c>
      <c r="N14" s="6">
        <v>37.700000000000003</v>
      </c>
      <c r="O14" s="6">
        <v>27.86</v>
      </c>
      <c r="P14" s="6">
        <v>36.42</v>
      </c>
      <c r="Q14" s="6">
        <v>43.59</v>
      </c>
      <c r="R14" s="6">
        <v>36.18</v>
      </c>
      <c r="S14" s="6">
        <v>41.06</v>
      </c>
      <c r="T14" s="6">
        <v>64.599999999999994</v>
      </c>
      <c r="U14" t="s">
        <v>64</v>
      </c>
    </row>
    <row r="15" spans="1:21" x14ac:dyDescent="0.35">
      <c r="A15" s="1" t="s">
        <v>36</v>
      </c>
      <c r="B15" s="6">
        <v>32.47</v>
      </c>
      <c r="C15" s="6">
        <v>33.17</v>
      </c>
      <c r="D15" s="6">
        <v>31.31</v>
      </c>
      <c r="E15" s="6">
        <v>7.35</v>
      </c>
      <c r="F15" s="6">
        <v>13.55</v>
      </c>
      <c r="G15" s="6">
        <v>29.69</v>
      </c>
      <c r="H15" s="6">
        <v>30.03</v>
      </c>
      <c r="I15" s="6">
        <v>39.68</v>
      </c>
      <c r="J15" s="6">
        <v>21.7</v>
      </c>
      <c r="K15" s="6">
        <v>27.29</v>
      </c>
      <c r="L15" s="6">
        <v>34.950000000000003</v>
      </c>
      <c r="M15" s="6">
        <v>42</v>
      </c>
      <c r="N15" s="6">
        <v>34.22</v>
      </c>
      <c r="O15" s="6">
        <v>19.45</v>
      </c>
      <c r="P15" s="6">
        <v>29.57</v>
      </c>
      <c r="Q15" s="6">
        <v>36.590000000000003</v>
      </c>
      <c r="R15" s="6">
        <v>34.54</v>
      </c>
      <c r="S15" s="6">
        <v>9.33</v>
      </c>
      <c r="T15" s="6">
        <v>52.43</v>
      </c>
      <c r="U15" t="s">
        <v>64</v>
      </c>
    </row>
    <row r="16" spans="1:21" x14ac:dyDescent="0.35">
      <c r="A16" s="1" t="s">
        <v>37</v>
      </c>
      <c r="B16" s="6">
        <v>49.39</v>
      </c>
      <c r="C16" s="6">
        <v>48.98</v>
      </c>
      <c r="D16" s="6">
        <v>54.02</v>
      </c>
      <c r="E16" s="6">
        <v>23.17</v>
      </c>
      <c r="F16" s="6">
        <v>30.4</v>
      </c>
      <c r="G16" s="6">
        <v>47.67</v>
      </c>
      <c r="H16" s="6">
        <v>49.32</v>
      </c>
      <c r="I16" s="6">
        <v>57.44</v>
      </c>
      <c r="J16" s="6">
        <v>24.95</v>
      </c>
      <c r="K16" s="6">
        <v>35.9</v>
      </c>
      <c r="L16" s="6">
        <v>47.81</v>
      </c>
      <c r="M16" s="6">
        <v>62.86</v>
      </c>
      <c r="N16" s="6">
        <v>47.09</v>
      </c>
      <c r="O16" s="6">
        <v>47.37</v>
      </c>
      <c r="P16" s="6">
        <v>54.63</v>
      </c>
      <c r="Q16" s="6">
        <v>49.2</v>
      </c>
      <c r="R16" s="6">
        <v>49.46</v>
      </c>
      <c r="S16" s="6">
        <v>35.909999999999997</v>
      </c>
      <c r="T16" s="6">
        <v>59.76</v>
      </c>
      <c r="U16" t="s">
        <v>64</v>
      </c>
    </row>
    <row r="17" spans="1:21" x14ac:dyDescent="0.35">
      <c r="A17" s="1" t="s">
        <v>38</v>
      </c>
      <c r="B17" s="6">
        <v>30.19</v>
      </c>
      <c r="C17" s="6">
        <v>29.46</v>
      </c>
      <c r="D17" s="6">
        <v>32.380000000000003</v>
      </c>
      <c r="E17" s="6">
        <v>15.49</v>
      </c>
      <c r="F17" s="6">
        <v>19.8</v>
      </c>
      <c r="G17" s="6">
        <v>25.09</v>
      </c>
      <c r="H17" s="6">
        <v>31.54</v>
      </c>
      <c r="I17" s="6">
        <v>49.45</v>
      </c>
      <c r="J17" s="6">
        <v>19.739999999999998</v>
      </c>
      <c r="K17" s="6">
        <v>26.7</v>
      </c>
      <c r="L17" s="6">
        <v>33.18</v>
      </c>
      <c r="M17" s="6">
        <v>48.75</v>
      </c>
      <c r="N17" s="6">
        <v>43.89</v>
      </c>
      <c r="O17" s="6">
        <v>22.94</v>
      </c>
      <c r="P17" s="6">
        <v>39.229999999999997</v>
      </c>
      <c r="Q17" s="6">
        <v>42.46</v>
      </c>
      <c r="R17" s="6">
        <v>48.96</v>
      </c>
      <c r="S17" s="6">
        <v>22.65</v>
      </c>
      <c r="T17" s="6">
        <v>50.36</v>
      </c>
      <c r="U17" t="s">
        <v>64</v>
      </c>
    </row>
    <row r="18" spans="1:21" x14ac:dyDescent="0.35">
      <c r="A18" s="1" t="s">
        <v>39</v>
      </c>
      <c r="B18" s="6">
        <v>15.28</v>
      </c>
      <c r="C18" s="6">
        <v>12.35</v>
      </c>
      <c r="D18" s="6">
        <v>26.88</v>
      </c>
      <c r="E18" s="6">
        <v>9.67</v>
      </c>
      <c r="F18" s="6">
        <v>14.76</v>
      </c>
      <c r="G18" s="6">
        <v>17.22</v>
      </c>
      <c r="H18" s="6">
        <v>29.62</v>
      </c>
      <c r="I18" s="6">
        <v>37.53</v>
      </c>
      <c r="J18" s="6">
        <v>9.09</v>
      </c>
      <c r="K18" s="6">
        <v>12.59</v>
      </c>
      <c r="L18" s="6">
        <v>18.7</v>
      </c>
      <c r="M18" s="6">
        <v>33.11</v>
      </c>
      <c r="N18" s="6">
        <v>12.65</v>
      </c>
      <c r="O18" s="6">
        <v>14.51</v>
      </c>
      <c r="P18" s="6">
        <v>14.78</v>
      </c>
      <c r="Q18" s="6">
        <v>25.28</v>
      </c>
      <c r="R18" s="6">
        <v>15.97</v>
      </c>
      <c r="S18" s="6">
        <v>11.42</v>
      </c>
      <c r="T18" s="6">
        <v>16.28</v>
      </c>
      <c r="U18" t="s">
        <v>64</v>
      </c>
    </row>
    <row r="19" spans="1:21" x14ac:dyDescent="0.35">
      <c r="A19" s="1" t="s">
        <v>40</v>
      </c>
      <c r="B19" s="6">
        <v>45.28</v>
      </c>
      <c r="C19" s="6">
        <v>44.73</v>
      </c>
      <c r="D19" s="6">
        <v>46.03</v>
      </c>
      <c r="E19" s="6">
        <v>36.54</v>
      </c>
      <c r="F19" s="6">
        <v>43.84</v>
      </c>
      <c r="G19" s="6">
        <v>42.11</v>
      </c>
      <c r="H19" s="6">
        <v>45.97</v>
      </c>
      <c r="I19" s="6">
        <v>53.25</v>
      </c>
      <c r="J19" s="6">
        <v>38.76</v>
      </c>
      <c r="K19" s="6">
        <v>37.61</v>
      </c>
      <c r="L19" s="6">
        <v>46.05</v>
      </c>
      <c r="M19" s="6">
        <v>54.91</v>
      </c>
      <c r="N19" s="6">
        <v>40.96</v>
      </c>
      <c r="O19" s="6">
        <v>46.85</v>
      </c>
      <c r="P19" s="6">
        <v>47.53</v>
      </c>
      <c r="Q19" s="6">
        <v>48.97</v>
      </c>
      <c r="R19" s="6">
        <v>46.21</v>
      </c>
      <c r="S19" s="6">
        <v>41.06</v>
      </c>
      <c r="T19" s="6">
        <v>45.3</v>
      </c>
      <c r="U19" t="s">
        <v>64</v>
      </c>
    </row>
    <row r="20" spans="1:21" x14ac:dyDescent="0.35">
      <c r="A20" s="1" t="s">
        <v>41</v>
      </c>
      <c r="B20" s="6">
        <v>67.13</v>
      </c>
      <c r="C20" s="6">
        <v>64.87</v>
      </c>
      <c r="D20" s="6">
        <v>69.66</v>
      </c>
      <c r="E20" s="6">
        <v>64.02</v>
      </c>
      <c r="F20" s="6">
        <v>71.150000000000006</v>
      </c>
      <c r="G20" s="6">
        <v>62.91</v>
      </c>
      <c r="H20" s="6">
        <v>65.36</v>
      </c>
      <c r="I20" s="6">
        <v>69.59</v>
      </c>
      <c r="J20" s="6">
        <v>66.06</v>
      </c>
      <c r="K20" s="6">
        <v>59.59</v>
      </c>
      <c r="L20" s="6">
        <v>65.7</v>
      </c>
      <c r="M20" s="6">
        <v>69.55</v>
      </c>
      <c r="N20" s="6">
        <v>55.98</v>
      </c>
      <c r="O20" s="6">
        <v>75.239999999999995</v>
      </c>
      <c r="P20" s="6">
        <v>71.56</v>
      </c>
      <c r="Q20" s="6">
        <v>64.680000000000007</v>
      </c>
      <c r="R20" s="6">
        <v>65.760000000000005</v>
      </c>
      <c r="S20" s="6">
        <v>68.55</v>
      </c>
      <c r="T20" s="6">
        <v>68.8</v>
      </c>
      <c r="U20" t="s">
        <v>64</v>
      </c>
    </row>
    <row r="21" spans="1:21" x14ac:dyDescent="0.35">
      <c r="A21" s="1" t="s">
        <v>42</v>
      </c>
      <c r="B21" s="6">
        <v>81.72</v>
      </c>
      <c r="C21" s="6">
        <v>76.2</v>
      </c>
      <c r="D21" s="6">
        <v>82.76</v>
      </c>
      <c r="E21" s="6">
        <v>100</v>
      </c>
      <c r="F21" s="6">
        <v>100</v>
      </c>
      <c r="G21" s="6">
        <v>75.73</v>
      </c>
      <c r="H21" s="6">
        <v>79.95</v>
      </c>
      <c r="I21" s="6">
        <v>84.39</v>
      </c>
      <c r="J21" s="6">
        <v>44.75</v>
      </c>
      <c r="K21" s="6">
        <v>71.67</v>
      </c>
      <c r="L21" s="6">
        <v>82.29</v>
      </c>
      <c r="M21" s="6">
        <v>84.73</v>
      </c>
      <c r="N21" s="6"/>
      <c r="O21" s="6">
        <v>81.45</v>
      </c>
      <c r="P21" s="6">
        <v>100</v>
      </c>
      <c r="Q21" s="6"/>
      <c r="R21" s="6">
        <v>0</v>
      </c>
      <c r="S21" s="6">
        <v>82.02</v>
      </c>
      <c r="T21" s="6"/>
      <c r="U21" t="s">
        <v>64</v>
      </c>
    </row>
    <row r="22" spans="1:21" x14ac:dyDescent="0.35">
      <c r="A22" s="1" t="s">
        <v>43</v>
      </c>
      <c r="B22" s="6">
        <v>23.55</v>
      </c>
      <c r="C22" s="6">
        <v>20.46</v>
      </c>
      <c r="D22" s="6">
        <v>31.63</v>
      </c>
      <c r="E22" s="6">
        <v>15.99</v>
      </c>
      <c r="F22" s="6">
        <v>21.31</v>
      </c>
      <c r="G22" s="6">
        <v>24.88</v>
      </c>
      <c r="H22" s="6">
        <v>27.4</v>
      </c>
      <c r="I22" s="6">
        <v>38.86</v>
      </c>
      <c r="J22" s="6">
        <v>15.87</v>
      </c>
      <c r="K22" s="6">
        <v>19.61</v>
      </c>
      <c r="L22" s="6">
        <v>27.28</v>
      </c>
      <c r="M22" s="6">
        <v>44.06</v>
      </c>
      <c r="N22" s="6">
        <v>20.5</v>
      </c>
      <c r="O22" s="6">
        <v>19.52</v>
      </c>
      <c r="P22" s="6">
        <v>24.61</v>
      </c>
      <c r="Q22" s="6">
        <v>30.57</v>
      </c>
      <c r="R22" s="6">
        <v>23.21</v>
      </c>
      <c r="S22" s="6">
        <v>26.09</v>
      </c>
      <c r="T22" s="6">
        <v>37.64</v>
      </c>
      <c r="U22" t="s">
        <v>64</v>
      </c>
    </row>
    <row r="23" spans="1:21" x14ac:dyDescent="0.35">
      <c r="A23" s="1" t="s">
        <v>44</v>
      </c>
      <c r="B23" s="6">
        <v>40.57</v>
      </c>
      <c r="C23" s="6">
        <v>37.86</v>
      </c>
      <c r="D23" s="6">
        <v>43.86</v>
      </c>
      <c r="E23" s="6">
        <v>27.31</v>
      </c>
      <c r="F23" s="6">
        <v>31.83</v>
      </c>
      <c r="G23" s="6">
        <v>37.229999999999997</v>
      </c>
      <c r="H23" s="6">
        <v>43</v>
      </c>
      <c r="I23" s="6">
        <v>53.14</v>
      </c>
      <c r="J23" s="6">
        <v>25.36</v>
      </c>
      <c r="K23" s="6">
        <v>30.98</v>
      </c>
      <c r="L23" s="6">
        <v>41.3</v>
      </c>
      <c r="M23" s="6">
        <v>54.18</v>
      </c>
      <c r="N23" s="6">
        <v>40.93</v>
      </c>
      <c r="O23" s="6">
        <v>32.57</v>
      </c>
      <c r="P23" s="6">
        <v>45.84</v>
      </c>
      <c r="Q23" s="6">
        <v>40.67</v>
      </c>
      <c r="R23" s="6">
        <v>40.85</v>
      </c>
      <c r="S23" s="6">
        <v>35.32</v>
      </c>
      <c r="T23" s="6">
        <v>46.11</v>
      </c>
      <c r="U23" t="s">
        <v>64</v>
      </c>
    </row>
    <row r="24" spans="1:21" x14ac:dyDescent="0.35">
      <c r="A24" s="1" t="s">
        <v>45</v>
      </c>
      <c r="B24" s="6">
        <v>39.18</v>
      </c>
      <c r="C24" s="6">
        <v>32.71</v>
      </c>
      <c r="D24" s="6">
        <v>50.94</v>
      </c>
      <c r="E24" s="6">
        <v>12.9</v>
      </c>
      <c r="F24" s="6">
        <v>24.31</v>
      </c>
      <c r="G24" s="6">
        <v>40.229999999999997</v>
      </c>
      <c r="H24" s="6">
        <v>59.58</v>
      </c>
      <c r="I24" s="6">
        <v>64.040000000000006</v>
      </c>
      <c r="J24" s="6">
        <v>19.77</v>
      </c>
      <c r="K24" s="6">
        <v>18.510000000000002</v>
      </c>
      <c r="L24" s="6">
        <v>40.369999999999997</v>
      </c>
      <c r="M24" s="6">
        <v>62.21</v>
      </c>
      <c r="N24" s="6">
        <v>54.48</v>
      </c>
      <c r="O24" s="6">
        <v>19.77</v>
      </c>
      <c r="P24" s="6">
        <v>43.94</v>
      </c>
      <c r="Q24" s="6">
        <v>49.89</v>
      </c>
      <c r="R24" s="6">
        <v>53.65</v>
      </c>
      <c r="S24" s="6">
        <v>26.97</v>
      </c>
      <c r="T24" s="6">
        <v>27.94</v>
      </c>
      <c r="U24" t="s">
        <v>64</v>
      </c>
    </row>
    <row r="25" spans="1:21" x14ac:dyDescent="0.35">
      <c r="A25" s="1" t="s">
        <v>46</v>
      </c>
      <c r="B25" s="6">
        <v>36.229999999999997</v>
      </c>
      <c r="C25" s="6">
        <v>33.24</v>
      </c>
      <c r="D25" s="6">
        <v>53.78</v>
      </c>
      <c r="E25" s="6">
        <v>23.66</v>
      </c>
      <c r="F25" s="6">
        <v>28.86</v>
      </c>
      <c r="G25" s="6">
        <v>44.83</v>
      </c>
      <c r="H25" s="6">
        <v>51.41</v>
      </c>
      <c r="I25" s="6">
        <v>55.09</v>
      </c>
      <c r="J25" s="6">
        <v>22.27</v>
      </c>
      <c r="K25" s="6">
        <v>35.33</v>
      </c>
      <c r="L25" s="6">
        <v>40.33</v>
      </c>
      <c r="M25" s="6">
        <v>50.41</v>
      </c>
      <c r="N25" s="6">
        <v>44.18</v>
      </c>
      <c r="O25" s="6">
        <v>37.26</v>
      </c>
      <c r="P25" s="6">
        <v>42.32</v>
      </c>
      <c r="Q25" s="6">
        <v>29.6</v>
      </c>
      <c r="R25" s="6">
        <v>34.549999999999997</v>
      </c>
      <c r="S25" s="6">
        <v>18.27</v>
      </c>
      <c r="T25" s="6">
        <v>37.82</v>
      </c>
      <c r="U25" t="s">
        <v>64</v>
      </c>
    </row>
    <row r="26" spans="1:21" x14ac:dyDescent="0.35">
      <c r="A26" s="1" t="s">
        <v>47</v>
      </c>
      <c r="B26" s="6">
        <v>53.63</v>
      </c>
      <c r="C26" s="6">
        <v>47.16</v>
      </c>
      <c r="D26" s="6">
        <v>59.27</v>
      </c>
      <c r="E26" s="6">
        <v>22.89</v>
      </c>
      <c r="F26" s="6">
        <v>37.08</v>
      </c>
      <c r="G26" s="6">
        <v>50.98</v>
      </c>
      <c r="H26" s="6">
        <v>60.11</v>
      </c>
      <c r="I26" s="6">
        <v>63.6</v>
      </c>
      <c r="J26" s="6">
        <v>22.58</v>
      </c>
      <c r="K26" s="6">
        <v>39.68</v>
      </c>
      <c r="L26" s="6">
        <v>58.75</v>
      </c>
      <c r="M26" s="6">
        <v>61.46</v>
      </c>
      <c r="N26" s="6">
        <v>72.17</v>
      </c>
      <c r="O26" s="6">
        <v>54.07</v>
      </c>
      <c r="P26" s="6">
        <v>40.520000000000003</v>
      </c>
      <c r="Q26" s="6">
        <v>48.23</v>
      </c>
      <c r="R26" s="6">
        <v>67.510000000000005</v>
      </c>
      <c r="S26" s="6">
        <v>33.54</v>
      </c>
      <c r="T26" s="6">
        <v>53.66</v>
      </c>
      <c r="U26" t="s">
        <v>64</v>
      </c>
    </row>
    <row r="27" spans="1:21" x14ac:dyDescent="0.35">
      <c r="A27" s="1" t="s">
        <v>48</v>
      </c>
      <c r="B27" s="6">
        <v>4.3600000000000003</v>
      </c>
      <c r="C27" s="6">
        <v>2.96</v>
      </c>
      <c r="D27" s="6">
        <v>7.71</v>
      </c>
      <c r="E27" s="6">
        <v>1.28</v>
      </c>
      <c r="F27" s="6">
        <v>1.31</v>
      </c>
      <c r="G27" s="6">
        <v>4.3499999999999996</v>
      </c>
      <c r="H27" s="6">
        <v>7.13</v>
      </c>
      <c r="I27" s="6">
        <v>19.46</v>
      </c>
      <c r="J27" s="6">
        <v>1.35</v>
      </c>
      <c r="K27" s="6">
        <v>1.72</v>
      </c>
      <c r="L27" s="6">
        <v>3.97</v>
      </c>
      <c r="M27" s="6">
        <v>21.52</v>
      </c>
      <c r="N27" s="6">
        <v>4.3</v>
      </c>
      <c r="O27" s="6">
        <v>4.1100000000000003</v>
      </c>
      <c r="P27" s="6">
        <v>7.87</v>
      </c>
      <c r="Q27" s="6">
        <v>0</v>
      </c>
      <c r="R27" s="6">
        <v>7.23</v>
      </c>
      <c r="S27" s="6">
        <v>5.2</v>
      </c>
      <c r="T27" s="6">
        <v>4.12</v>
      </c>
      <c r="U27" t="s">
        <v>64</v>
      </c>
    </row>
    <row r="28" spans="1:21" x14ac:dyDescent="0.35">
      <c r="A28" s="1" t="s">
        <v>49</v>
      </c>
      <c r="B28" s="6">
        <v>53.86</v>
      </c>
      <c r="C28" s="6">
        <v>47.6</v>
      </c>
      <c r="D28" s="6">
        <v>53.91</v>
      </c>
      <c r="E28" s="6">
        <v>51.59</v>
      </c>
      <c r="F28" s="6">
        <v>13.55</v>
      </c>
      <c r="G28" s="6">
        <v>40.11</v>
      </c>
      <c r="H28" s="6">
        <v>53.42</v>
      </c>
      <c r="I28" s="6">
        <v>60.07</v>
      </c>
      <c r="J28" s="6">
        <v>37.630000000000003</v>
      </c>
      <c r="K28" s="6">
        <v>49.18</v>
      </c>
      <c r="L28" s="6">
        <v>57.46</v>
      </c>
      <c r="M28" s="6">
        <v>62.15</v>
      </c>
      <c r="N28" s="6">
        <v>60.22</v>
      </c>
      <c r="O28" s="6">
        <v>90.32</v>
      </c>
      <c r="P28" s="6">
        <v>44.47</v>
      </c>
      <c r="Q28" s="6">
        <v>53.24</v>
      </c>
      <c r="R28" s="6">
        <v>55.68</v>
      </c>
      <c r="S28" s="6">
        <v>46.48</v>
      </c>
      <c r="T28" s="6">
        <v>45.65</v>
      </c>
      <c r="U28" t="s">
        <v>64</v>
      </c>
    </row>
    <row r="29" spans="1:21" x14ac:dyDescent="0.35">
      <c r="A29" s="1" t="s">
        <v>50</v>
      </c>
      <c r="B29" s="6">
        <v>36.54</v>
      </c>
      <c r="C29" s="6">
        <v>35.770000000000003</v>
      </c>
      <c r="D29" s="6">
        <v>40.76</v>
      </c>
      <c r="E29" s="6">
        <v>34.49</v>
      </c>
      <c r="F29" s="6">
        <v>35.17</v>
      </c>
      <c r="G29" s="6">
        <v>35.78</v>
      </c>
      <c r="H29" s="6">
        <v>41.28</v>
      </c>
      <c r="I29" s="6">
        <v>50.02</v>
      </c>
      <c r="J29" s="6">
        <v>34.090000000000003</v>
      </c>
      <c r="K29" s="6">
        <v>33.71</v>
      </c>
      <c r="L29" s="6">
        <v>37.159999999999997</v>
      </c>
      <c r="M29" s="6">
        <v>48.35</v>
      </c>
      <c r="N29" s="6">
        <v>34.53</v>
      </c>
      <c r="O29" s="6">
        <v>37.880000000000003</v>
      </c>
      <c r="P29" s="6">
        <v>36.35</v>
      </c>
      <c r="Q29" s="6">
        <v>37.18</v>
      </c>
      <c r="R29" s="6">
        <v>36.86</v>
      </c>
      <c r="S29" s="6">
        <v>26.9</v>
      </c>
      <c r="T29" s="6">
        <v>34.479999999999997</v>
      </c>
      <c r="U29" t="s">
        <v>64</v>
      </c>
    </row>
    <row r="30" spans="1:21" x14ac:dyDescent="0.35">
      <c r="A30" s="1" t="s">
        <v>51</v>
      </c>
      <c r="B30" s="6">
        <v>66.3</v>
      </c>
      <c r="C30" s="6">
        <v>63.75</v>
      </c>
      <c r="D30" s="6">
        <v>67.349999999999994</v>
      </c>
      <c r="E30" s="6">
        <v>79.55</v>
      </c>
      <c r="F30" s="6">
        <v>62.8</v>
      </c>
      <c r="G30" s="6">
        <v>62.95</v>
      </c>
      <c r="H30" s="6">
        <v>69.95</v>
      </c>
      <c r="I30" s="6">
        <v>65.75</v>
      </c>
      <c r="J30" s="6">
        <v>65.83</v>
      </c>
      <c r="K30" s="6">
        <v>75.239999999999995</v>
      </c>
      <c r="L30" s="6">
        <v>67.91</v>
      </c>
      <c r="M30" s="6">
        <v>62.11</v>
      </c>
      <c r="N30" s="6">
        <v>62.29</v>
      </c>
      <c r="O30" s="6">
        <v>49.7</v>
      </c>
      <c r="P30" s="6">
        <v>67.209999999999994</v>
      </c>
      <c r="Q30" s="6">
        <v>97.83</v>
      </c>
      <c r="R30" s="6">
        <v>66.42</v>
      </c>
      <c r="S30" s="6">
        <v>63.83</v>
      </c>
      <c r="T30" s="6">
        <v>66.400000000000006</v>
      </c>
      <c r="U30" t="s">
        <v>64</v>
      </c>
    </row>
    <row r="31" spans="1:21" x14ac:dyDescent="0.35">
      <c r="A31" s="1" t="s">
        <v>52</v>
      </c>
      <c r="B31" s="6">
        <v>42.63</v>
      </c>
      <c r="C31" s="6">
        <v>39.96</v>
      </c>
      <c r="D31" s="6">
        <v>46.48</v>
      </c>
      <c r="E31" s="6">
        <v>36.450000000000003</v>
      </c>
      <c r="F31" s="6">
        <v>30.48</v>
      </c>
      <c r="G31" s="6">
        <v>32.97</v>
      </c>
      <c r="H31" s="6">
        <v>36.04</v>
      </c>
      <c r="I31" s="6">
        <v>47.82</v>
      </c>
      <c r="J31" s="6">
        <v>35.700000000000003</v>
      </c>
      <c r="K31" s="6">
        <v>35.049999999999997</v>
      </c>
      <c r="L31" s="6">
        <v>43.16</v>
      </c>
      <c r="M31" s="6">
        <v>50.46</v>
      </c>
      <c r="N31" s="6">
        <v>39.6</v>
      </c>
      <c r="O31" s="6">
        <v>69.56</v>
      </c>
      <c r="P31" s="6">
        <v>39.590000000000003</v>
      </c>
      <c r="Q31" s="6">
        <v>47.44</v>
      </c>
      <c r="R31" s="6">
        <v>41.32</v>
      </c>
      <c r="S31" s="6">
        <v>34.479999999999997</v>
      </c>
      <c r="T31" s="6">
        <v>43.77</v>
      </c>
      <c r="U31" t="s">
        <v>64</v>
      </c>
    </row>
    <row r="32" spans="1:21" x14ac:dyDescent="0.35">
      <c r="A32" s="1" t="s">
        <v>53</v>
      </c>
      <c r="B32" s="6">
        <v>17.260000000000002</v>
      </c>
      <c r="C32" s="6">
        <v>14.82</v>
      </c>
      <c r="D32" s="6">
        <v>25.61</v>
      </c>
      <c r="E32" s="6">
        <v>9.82</v>
      </c>
      <c r="F32" s="6">
        <v>11.18</v>
      </c>
      <c r="G32" s="6">
        <v>15.53</v>
      </c>
      <c r="H32" s="6">
        <v>21.43</v>
      </c>
      <c r="I32" s="6">
        <v>30.96</v>
      </c>
      <c r="J32" s="6">
        <v>11</v>
      </c>
      <c r="K32" s="6">
        <v>14.1</v>
      </c>
      <c r="L32" s="6">
        <v>19.940000000000001</v>
      </c>
      <c r="M32" s="6">
        <v>37.450000000000003</v>
      </c>
      <c r="N32" s="6">
        <v>15.31</v>
      </c>
      <c r="O32" s="6">
        <v>13.19</v>
      </c>
      <c r="P32" s="6">
        <v>16.91</v>
      </c>
      <c r="Q32" s="6">
        <v>25</v>
      </c>
      <c r="R32" s="6">
        <v>17.45</v>
      </c>
      <c r="S32" s="6">
        <v>14</v>
      </c>
      <c r="T32" s="6">
        <v>26.95</v>
      </c>
      <c r="U32" t="s">
        <v>64</v>
      </c>
    </row>
    <row r="33" spans="1:21" x14ac:dyDescent="0.35">
      <c r="A33" s="1" t="s">
        <v>54</v>
      </c>
      <c r="B33" s="6">
        <v>52.81</v>
      </c>
      <c r="C33" s="6">
        <v>54.87</v>
      </c>
      <c r="D33" s="6">
        <v>48.72</v>
      </c>
      <c r="E33" s="6">
        <v>32.619999999999997</v>
      </c>
      <c r="F33" s="6">
        <v>47.53</v>
      </c>
      <c r="G33" s="6">
        <v>55.48</v>
      </c>
      <c r="H33" s="6">
        <v>48.45</v>
      </c>
      <c r="I33" s="6">
        <v>65.09</v>
      </c>
      <c r="J33" s="6">
        <v>41.57</v>
      </c>
      <c r="K33" s="6">
        <v>52.58</v>
      </c>
      <c r="L33" s="6">
        <v>53.14</v>
      </c>
      <c r="M33" s="6">
        <v>65.52</v>
      </c>
      <c r="N33" s="6">
        <v>47.54</v>
      </c>
      <c r="O33" s="6">
        <v>57.97</v>
      </c>
      <c r="P33" s="6">
        <v>46.84</v>
      </c>
      <c r="Q33" s="6">
        <v>51.89</v>
      </c>
      <c r="R33" s="6">
        <v>47.87</v>
      </c>
      <c r="S33" s="6">
        <v>39.29</v>
      </c>
      <c r="T33" s="6">
        <v>59.97</v>
      </c>
      <c r="U33" t="s">
        <v>64</v>
      </c>
    </row>
    <row r="34" spans="1:21" x14ac:dyDescent="0.35">
      <c r="A34" s="1" t="s">
        <v>55</v>
      </c>
      <c r="B34" s="6">
        <v>63.99</v>
      </c>
      <c r="C34" s="6">
        <v>62.9</v>
      </c>
      <c r="D34" s="6">
        <v>65.12</v>
      </c>
      <c r="E34" s="6">
        <v>51</v>
      </c>
      <c r="F34" s="6">
        <v>61.74</v>
      </c>
      <c r="G34" s="6">
        <v>62.33</v>
      </c>
      <c r="H34" s="6">
        <v>64.86</v>
      </c>
      <c r="I34" s="6">
        <v>68.180000000000007</v>
      </c>
      <c r="J34" s="6">
        <v>57.39</v>
      </c>
      <c r="K34" s="6">
        <v>57.92</v>
      </c>
      <c r="L34" s="6">
        <v>63.78</v>
      </c>
      <c r="M34" s="6">
        <v>67.760000000000005</v>
      </c>
      <c r="N34" s="6">
        <v>61.64</v>
      </c>
      <c r="O34" s="6">
        <v>52.79</v>
      </c>
      <c r="P34" s="6">
        <v>65.2</v>
      </c>
      <c r="Q34" s="6">
        <v>68.06</v>
      </c>
      <c r="R34" s="6">
        <v>63.97</v>
      </c>
      <c r="S34" s="6">
        <v>67.52</v>
      </c>
      <c r="T34" s="6">
        <v>61.21</v>
      </c>
      <c r="U34" t="s">
        <v>64</v>
      </c>
    </row>
    <row r="35" spans="1:21" x14ac:dyDescent="0.35">
      <c r="A35" s="1" t="s">
        <v>56</v>
      </c>
      <c r="B35" s="6">
        <v>13.41</v>
      </c>
      <c r="C35" s="6">
        <v>12.39</v>
      </c>
      <c r="D35" s="6">
        <v>16.329999999999998</v>
      </c>
      <c r="E35" s="6">
        <v>8.1300000000000008</v>
      </c>
      <c r="F35" s="6">
        <v>11.72</v>
      </c>
      <c r="G35" s="6">
        <v>17.309999999999999</v>
      </c>
      <c r="H35" s="6">
        <v>18.43</v>
      </c>
      <c r="I35" s="6">
        <v>12.85</v>
      </c>
      <c r="J35" s="6">
        <v>6.83</v>
      </c>
      <c r="K35" s="6">
        <v>11.51</v>
      </c>
      <c r="L35" s="6">
        <v>15.37</v>
      </c>
      <c r="M35" s="6">
        <v>10.48</v>
      </c>
      <c r="N35" s="6">
        <v>13.1</v>
      </c>
      <c r="O35" s="6">
        <v>9.8000000000000007</v>
      </c>
      <c r="P35" s="6">
        <v>7.92</v>
      </c>
      <c r="Q35" s="6">
        <v>17.899999999999999</v>
      </c>
      <c r="R35" s="6">
        <v>11.99</v>
      </c>
      <c r="S35" s="6">
        <v>23.86</v>
      </c>
      <c r="T35" s="6">
        <v>13.22</v>
      </c>
      <c r="U35" t="s">
        <v>64</v>
      </c>
    </row>
    <row r="36" spans="1:21" x14ac:dyDescent="0.35">
      <c r="A36" s="1" t="s">
        <v>57</v>
      </c>
      <c r="B36" s="6">
        <v>12.9</v>
      </c>
      <c r="C36" s="6">
        <v>10.88</v>
      </c>
      <c r="D36" s="6">
        <v>20.18</v>
      </c>
      <c r="E36" s="6">
        <v>7.64</v>
      </c>
      <c r="F36" s="6">
        <v>9.4700000000000006</v>
      </c>
      <c r="G36" s="6">
        <v>11.78</v>
      </c>
      <c r="H36" s="6">
        <v>15.44</v>
      </c>
      <c r="I36" s="6">
        <v>30.3</v>
      </c>
      <c r="J36" s="6">
        <v>7.36</v>
      </c>
      <c r="K36" s="6">
        <v>8.44</v>
      </c>
      <c r="L36" s="6">
        <v>14.62</v>
      </c>
      <c r="M36" s="6">
        <v>32.479999999999997</v>
      </c>
      <c r="N36" s="6">
        <v>9.39</v>
      </c>
      <c r="O36" s="6">
        <v>14.24</v>
      </c>
      <c r="P36" s="6">
        <v>12.21</v>
      </c>
      <c r="Q36" s="6">
        <v>19.63</v>
      </c>
      <c r="R36" s="6">
        <v>13.36</v>
      </c>
      <c r="S36" s="6">
        <v>10.85</v>
      </c>
      <c r="T36" s="6">
        <v>31.21</v>
      </c>
      <c r="U36" t="s">
        <v>64</v>
      </c>
    </row>
    <row r="37" spans="1:21" x14ac:dyDescent="0.35">
      <c r="A37" s="1" t="s">
        <v>58</v>
      </c>
      <c r="B37" s="6">
        <v>24.87</v>
      </c>
      <c r="C37" s="6">
        <v>23.75</v>
      </c>
      <c r="D37" s="6">
        <v>27.07</v>
      </c>
      <c r="E37" s="6">
        <v>11.8</v>
      </c>
      <c r="F37" s="6">
        <v>17.579999999999998</v>
      </c>
      <c r="G37" s="6">
        <v>20.170000000000002</v>
      </c>
      <c r="H37" s="6">
        <v>24.84</v>
      </c>
      <c r="I37" s="6">
        <v>36.200000000000003</v>
      </c>
      <c r="J37" s="6">
        <v>11.92</v>
      </c>
      <c r="K37" s="6">
        <v>19.3</v>
      </c>
      <c r="L37" s="6">
        <v>25.44</v>
      </c>
      <c r="M37" s="6">
        <v>40.590000000000003</v>
      </c>
      <c r="N37" s="6">
        <v>20</v>
      </c>
      <c r="O37" s="6">
        <v>22.24</v>
      </c>
      <c r="P37" s="6">
        <v>20.260000000000002</v>
      </c>
      <c r="Q37" s="6">
        <v>31.18</v>
      </c>
      <c r="R37" s="6">
        <v>27.24</v>
      </c>
      <c r="S37" s="6">
        <v>13.69</v>
      </c>
      <c r="T37" s="6">
        <v>32.03</v>
      </c>
      <c r="U37" t="s">
        <v>64</v>
      </c>
    </row>
    <row r="38" spans="1:21" x14ac:dyDescent="0.35">
      <c r="A38" s="1" t="s">
        <v>59</v>
      </c>
      <c r="B38" s="6">
        <v>28.04</v>
      </c>
      <c r="C38" s="6">
        <v>26.63</v>
      </c>
      <c r="D38" s="6">
        <v>31.53</v>
      </c>
      <c r="E38" s="6">
        <v>26.04</v>
      </c>
      <c r="F38" s="6">
        <v>24.54</v>
      </c>
      <c r="G38" s="6">
        <v>29.69</v>
      </c>
      <c r="H38" s="6">
        <v>29.6</v>
      </c>
      <c r="I38" s="6">
        <v>42.81</v>
      </c>
      <c r="J38" s="6">
        <v>25.97</v>
      </c>
      <c r="K38" s="6">
        <v>26.86</v>
      </c>
      <c r="L38" s="6">
        <v>27.15</v>
      </c>
      <c r="M38" s="6">
        <v>43.8</v>
      </c>
      <c r="N38" s="6">
        <v>29.74</v>
      </c>
      <c r="O38" s="6">
        <v>26.33</v>
      </c>
      <c r="P38" s="6">
        <v>29.59</v>
      </c>
      <c r="Q38" s="6">
        <v>29.42</v>
      </c>
      <c r="R38" s="6">
        <v>30.75</v>
      </c>
      <c r="S38" s="6">
        <v>23.75</v>
      </c>
      <c r="T38" s="6">
        <v>17.010000000000002</v>
      </c>
      <c r="U38" t="s">
        <v>64</v>
      </c>
    </row>
    <row r="39" spans="1:21" x14ac:dyDescent="0.35">
      <c r="A39" s="1" t="s">
        <v>60</v>
      </c>
      <c r="B39" s="6">
        <v>52.82</v>
      </c>
      <c r="C39" s="6">
        <v>47.53</v>
      </c>
      <c r="D39" s="6">
        <v>58.59</v>
      </c>
      <c r="E39" s="6">
        <v>39.5</v>
      </c>
      <c r="F39" s="6">
        <v>44.15</v>
      </c>
      <c r="G39" s="6">
        <v>53.83</v>
      </c>
      <c r="H39" s="6">
        <v>52.97</v>
      </c>
      <c r="I39" s="6">
        <v>61.77</v>
      </c>
      <c r="J39" s="6">
        <v>39.47</v>
      </c>
      <c r="K39" s="6">
        <v>45.25</v>
      </c>
      <c r="L39" s="6">
        <v>54.2</v>
      </c>
      <c r="M39" s="6">
        <v>65.91</v>
      </c>
      <c r="N39" s="6">
        <v>54.52</v>
      </c>
      <c r="O39" s="6">
        <v>41.47</v>
      </c>
      <c r="P39" s="6">
        <v>52.03</v>
      </c>
      <c r="Q39" s="6">
        <v>60.16</v>
      </c>
      <c r="R39" s="6">
        <v>52.49</v>
      </c>
      <c r="S39" s="6">
        <v>53.13</v>
      </c>
      <c r="T39" s="6">
        <v>61.35</v>
      </c>
      <c r="U39" t="s">
        <v>64</v>
      </c>
    </row>
    <row r="40" spans="1:21" x14ac:dyDescent="0.35">
      <c r="A40" s="1" t="s">
        <v>61</v>
      </c>
      <c r="B40" s="6">
        <v>30.32</v>
      </c>
      <c r="C40" s="6">
        <v>25.87</v>
      </c>
      <c r="D40" s="6">
        <v>40.840000000000003</v>
      </c>
      <c r="E40" s="6">
        <v>14.44</v>
      </c>
      <c r="F40" s="6">
        <v>23.18</v>
      </c>
      <c r="G40" s="6">
        <v>32.78</v>
      </c>
      <c r="H40" s="6">
        <v>39.57</v>
      </c>
      <c r="I40" s="6">
        <v>48.22</v>
      </c>
      <c r="J40" s="6">
        <v>15.69</v>
      </c>
      <c r="K40" s="6">
        <v>23.73</v>
      </c>
      <c r="L40" s="6">
        <v>35.770000000000003</v>
      </c>
      <c r="M40" s="6">
        <v>50.04</v>
      </c>
      <c r="N40" s="6">
        <v>28.61</v>
      </c>
      <c r="O40" s="6">
        <v>26.84</v>
      </c>
      <c r="P40" s="6">
        <v>30.23</v>
      </c>
      <c r="Q40" s="6">
        <v>34.770000000000003</v>
      </c>
      <c r="R40" s="6">
        <v>30.77</v>
      </c>
      <c r="S40" s="6">
        <v>24.65</v>
      </c>
      <c r="T40" s="6">
        <v>41.38</v>
      </c>
      <c r="U40" t="s">
        <v>64</v>
      </c>
    </row>
    <row r="42" spans="1:21" x14ac:dyDescent="0.35">
      <c r="A42" s="18" t="s">
        <v>0</v>
      </c>
      <c r="C42" s="63" t="s">
        <v>2</v>
      </c>
      <c r="D42" s="63"/>
      <c r="E42" s="63" t="s">
        <v>3</v>
      </c>
      <c r="F42" s="63"/>
      <c r="G42" s="63"/>
      <c r="H42" s="63"/>
      <c r="I42" s="63"/>
      <c r="J42" s="63" t="s">
        <v>4</v>
      </c>
      <c r="K42" s="63"/>
      <c r="L42" s="63"/>
      <c r="M42" s="63"/>
      <c r="N42" s="63" t="s">
        <v>5</v>
      </c>
      <c r="O42" s="63"/>
      <c r="P42" s="63"/>
      <c r="Q42" s="63"/>
      <c r="R42" s="62" t="s">
        <v>6</v>
      </c>
      <c r="S42" s="62"/>
      <c r="T42" s="62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4" t="s">
        <v>69</v>
      </c>
      <c r="B44">
        <v>29.82</v>
      </c>
      <c r="C44">
        <v>28.48</v>
      </c>
      <c r="D44">
        <v>34.020000000000003</v>
      </c>
      <c r="E44">
        <v>20.190000000000001</v>
      </c>
      <c r="F44">
        <v>20.69</v>
      </c>
      <c r="G44">
        <v>31.3</v>
      </c>
      <c r="H44">
        <v>32.92</v>
      </c>
      <c r="I44">
        <v>36.049999999999997</v>
      </c>
      <c r="J44">
        <v>23.05</v>
      </c>
      <c r="K44">
        <v>27.68</v>
      </c>
      <c r="L44">
        <v>30</v>
      </c>
      <c r="M44">
        <v>38.64</v>
      </c>
      <c r="N44">
        <v>46.28</v>
      </c>
      <c r="O44">
        <v>22.56</v>
      </c>
      <c r="P44">
        <v>22.02</v>
      </c>
      <c r="Q44">
        <v>29.38</v>
      </c>
      <c r="R44">
        <v>40.950000000000003</v>
      </c>
      <c r="S44">
        <v>25.29</v>
      </c>
      <c r="T44">
        <v>23.65</v>
      </c>
      <c r="U44" t="s">
        <v>70</v>
      </c>
    </row>
    <row r="45" spans="1:21" x14ac:dyDescent="0.35">
      <c r="A45" s="14" t="s">
        <v>37</v>
      </c>
      <c r="B45">
        <v>67.22</v>
      </c>
      <c r="C45">
        <v>66.430000000000007</v>
      </c>
      <c r="D45">
        <v>72.930000000000007</v>
      </c>
      <c r="E45">
        <v>53.72</v>
      </c>
      <c r="F45">
        <v>64.180000000000007</v>
      </c>
      <c r="G45">
        <v>63.36</v>
      </c>
      <c r="H45">
        <v>68.11</v>
      </c>
      <c r="I45">
        <v>72.2</v>
      </c>
      <c r="J45">
        <v>55.01</v>
      </c>
      <c r="K45">
        <v>63.55</v>
      </c>
      <c r="L45">
        <v>65.92</v>
      </c>
      <c r="M45">
        <v>72.459999999999994</v>
      </c>
      <c r="N45">
        <v>63.18</v>
      </c>
      <c r="O45">
        <v>67.040000000000006</v>
      </c>
      <c r="P45">
        <v>62.81</v>
      </c>
      <c r="Q45">
        <v>71.33</v>
      </c>
      <c r="R45">
        <v>68.03</v>
      </c>
      <c r="S45">
        <v>61.64</v>
      </c>
      <c r="T45">
        <v>43.85</v>
      </c>
      <c r="U45" t="s">
        <v>70</v>
      </c>
    </row>
    <row r="46" spans="1:21" x14ac:dyDescent="0.35">
      <c r="A46" s="14" t="s">
        <v>52</v>
      </c>
      <c r="B46">
        <v>55.4</v>
      </c>
      <c r="C46">
        <v>54.82</v>
      </c>
      <c r="D46">
        <v>56.41</v>
      </c>
      <c r="E46">
        <v>24.36</v>
      </c>
      <c r="F46">
        <v>40.19</v>
      </c>
      <c r="G46">
        <v>45.74</v>
      </c>
      <c r="H46">
        <v>49.18</v>
      </c>
      <c r="I46">
        <v>61.74</v>
      </c>
      <c r="J46">
        <v>36.18</v>
      </c>
      <c r="K46">
        <v>46</v>
      </c>
      <c r="L46">
        <v>56.39</v>
      </c>
      <c r="M46">
        <v>67.25</v>
      </c>
      <c r="N46">
        <v>52.68</v>
      </c>
      <c r="O46">
        <v>49.2</v>
      </c>
      <c r="P46">
        <v>56.86</v>
      </c>
      <c r="Q46">
        <v>60.44</v>
      </c>
      <c r="R46">
        <v>53.68</v>
      </c>
      <c r="S46">
        <v>45.39</v>
      </c>
      <c r="T46">
        <v>56.82</v>
      </c>
      <c r="U46" t="s">
        <v>70</v>
      </c>
    </row>
    <row r="47" spans="1:21" x14ac:dyDescent="0.35">
      <c r="A47" s="14" t="s">
        <v>30</v>
      </c>
      <c r="B47">
        <v>73.91</v>
      </c>
      <c r="C47">
        <v>80</v>
      </c>
      <c r="D47">
        <v>73.849999999999994</v>
      </c>
      <c r="E47">
        <v>0</v>
      </c>
      <c r="F47">
        <v>38.909999999999997</v>
      </c>
      <c r="G47">
        <v>83.86</v>
      </c>
      <c r="H47">
        <v>48.4</v>
      </c>
      <c r="I47">
        <v>81.37</v>
      </c>
      <c r="J47">
        <v>41.12</v>
      </c>
      <c r="K47">
        <v>77.78</v>
      </c>
      <c r="L47">
        <v>70.540000000000006</v>
      </c>
      <c r="M47">
        <v>87.67</v>
      </c>
      <c r="N47">
        <v>81.47</v>
      </c>
      <c r="P47">
        <v>68.59</v>
      </c>
      <c r="Q47">
        <v>71.08</v>
      </c>
      <c r="R47">
        <v>70.11</v>
      </c>
      <c r="S47">
        <v>87.84</v>
      </c>
      <c r="T47">
        <v>90.08</v>
      </c>
      <c r="U47" t="s">
        <v>70</v>
      </c>
    </row>
    <row r="48" spans="1:21" x14ac:dyDescent="0.35">
      <c r="A48" s="14" t="s">
        <v>58</v>
      </c>
      <c r="B48">
        <v>46.55</v>
      </c>
      <c r="C48">
        <v>43.84</v>
      </c>
      <c r="D48">
        <v>52.05</v>
      </c>
      <c r="E48">
        <v>33.15</v>
      </c>
      <c r="F48">
        <v>38.479999999999997</v>
      </c>
      <c r="G48">
        <v>39.6</v>
      </c>
      <c r="H48">
        <v>44.78</v>
      </c>
      <c r="I48">
        <v>58.53</v>
      </c>
      <c r="J48">
        <v>36.94</v>
      </c>
      <c r="K48">
        <v>36.42</v>
      </c>
      <c r="L48">
        <v>45.59</v>
      </c>
      <c r="M48">
        <v>57.33</v>
      </c>
      <c r="N48">
        <v>38.06</v>
      </c>
      <c r="O48">
        <v>54.89</v>
      </c>
      <c r="P48">
        <v>44.3</v>
      </c>
      <c r="Q48">
        <v>51.93</v>
      </c>
      <c r="R48">
        <v>46.56</v>
      </c>
      <c r="S48">
        <v>45.95</v>
      </c>
      <c r="T48">
        <v>51.08</v>
      </c>
      <c r="U48" t="s">
        <v>70</v>
      </c>
    </row>
    <row r="49" spans="1:21" x14ac:dyDescent="0.35">
      <c r="A49" s="14" t="s">
        <v>36</v>
      </c>
      <c r="B49">
        <v>51.22</v>
      </c>
      <c r="C49">
        <v>51.46</v>
      </c>
      <c r="D49">
        <v>50.68</v>
      </c>
      <c r="E49">
        <v>28.84</v>
      </c>
      <c r="F49">
        <v>33.18</v>
      </c>
      <c r="G49">
        <v>43.15</v>
      </c>
      <c r="H49">
        <v>48.5</v>
      </c>
      <c r="I49">
        <v>59.63</v>
      </c>
      <c r="J49">
        <v>27.54</v>
      </c>
      <c r="K49">
        <v>44.16</v>
      </c>
      <c r="L49">
        <v>52.35</v>
      </c>
      <c r="M49">
        <v>63.86</v>
      </c>
      <c r="N49">
        <v>50.67</v>
      </c>
      <c r="O49">
        <v>45.19</v>
      </c>
      <c r="P49">
        <v>46.32</v>
      </c>
      <c r="Q49">
        <v>56.99</v>
      </c>
      <c r="R49">
        <v>53.53</v>
      </c>
      <c r="S49">
        <v>24.16</v>
      </c>
      <c r="T49">
        <v>64.040000000000006</v>
      </c>
      <c r="U49" t="s">
        <v>70</v>
      </c>
    </row>
    <row r="50" spans="1:21" x14ac:dyDescent="0.35">
      <c r="A50" s="14" t="s">
        <v>49</v>
      </c>
      <c r="B50">
        <v>69.08</v>
      </c>
      <c r="C50">
        <v>75.7</v>
      </c>
      <c r="D50">
        <v>68.87</v>
      </c>
      <c r="E50">
        <v>42.64</v>
      </c>
      <c r="F50">
        <v>45.5</v>
      </c>
      <c r="G50">
        <v>53.42</v>
      </c>
      <c r="H50">
        <v>64.14</v>
      </c>
      <c r="I50">
        <v>75.73</v>
      </c>
      <c r="J50">
        <v>50.93</v>
      </c>
      <c r="K50">
        <v>62.73</v>
      </c>
      <c r="L50">
        <v>70.12</v>
      </c>
      <c r="M50">
        <v>77.209999999999994</v>
      </c>
      <c r="N50">
        <v>64.5</v>
      </c>
      <c r="O50">
        <v>68.319999999999993</v>
      </c>
      <c r="P50">
        <v>73.48</v>
      </c>
      <c r="Q50">
        <v>70.84</v>
      </c>
      <c r="R50">
        <v>68.23</v>
      </c>
      <c r="S50">
        <v>72.260000000000005</v>
      </c>
      <c r="T50">
        <v>78.92</v>
      </c>
      <c r="U50" t="s">
        <v>70</v>
      </c>
    </row>
    <row r="51" spans="1:21" x14ac:dyDescent="0.35">
      <c r="A51" s="14" t="s">
        <v>53</v>
      </c>
      <c r="B51">
        <v>33.86</v>
      </c>
      <c r="C51">
        <v>32.299999999999997</v>
      </c>
      <c r="D51">
        <v>39.58</v>
      </c>
      <c r="E51">
        <v>26.61</v>
      </c>
      <c r="F51">
        <v>30.31</v>
      </c>
      <c r="G51">
        <v>32.119999999999997</v>
      </c>
      <c r="H51">
        <v>34</v>
      </c>
      <c r="I51">
        <v>43.91</v>
      </c>
      <c r="J51">
        <v>28.19</v>
      </c>
      <c r="K51">
        <v>30.38</v>
      </c>
      <c r="L51">
        <v>34.840000000000003</v>
      </c>
      <c r="M51">
        <v>44.75</v>
      </c>
      <c r="N51">
        <v>31.23</v>
      </c>
      <c r="O51">
        <v>29.65</v>
      </c>
      <c r="P51">
        <v>34.19</v>
      </c>
      <c r="Q51">
        <v>40.380000000000003</v>
      </c>
      <c r="R51">
        <v>33.58</v>
      </c>
      <c r="S51">
        <v>34.1</v>
      </c>
      <c r="T51">
        <v>53.06</v>
      </c>
      <c r="U51" t="s">
        <v>70</v>
      </c>
    </row>
    <row r="52" spans="1:21" x14ac:dyDescent="0.35">
      <c r="A52" s="14" t="s">
        <v>57</v>
      </c>
      <c r="B52">
        <v>22.29</v>
      </c>
      <c r="C52">
        <v>20.21</v>
      </c>
      <c r="D52">
        <v>29.8</v>
      </c>
      <c r="E52">
        <v>16.399999999999999</v>
      </c>
      <c r="F52">
        <v>19.32</v>
      </c>
      <c r="G52">
        <v>21.33</v>
      </c>
      <c r="H52">
        <v>25.6</v>
      </c>
      <c r="I52">
        <v>33.89</v>
      </c>
      <c r="J52">
        <v>17.87</v>
      </c>
      <c r="K52">
        <v>18.98</v>
      </c>
      <c r="L52">
        <v>22.12</v>
      </c>
      <c r="M52">
        <v>31.84</v>
      </c>
      <c r="N52">
        <v>19.760000000000002</v>
      </c>
      <c r="O52">
        <v>15.44</v>
      </c>
      <c r="P52">
        <v>21.83</v>
      </c>
      <c r="Q52">
        <v>28.19</v>
      </c>
      <c r="R52">
        <v>22.24</v>
      </c>
      <c r="S52">
        <v>22.45</v>
      </c>
      <c r="T52">
        <v>27.71</v>
      </c>
      <c r="U52" t="s">
        <v>70</v>
      </c>
    </row>
    <row r="53" spans="1:21" x14ac:dyDescent="0.35">
      <c r="A53" s="14" t="s">
        <v>29</v>
      </c>
      <c r="B53">
        <v>17.96</v>
      </c>
      <c r="C53">
        <v>16.71</v>
      </c>
      <c r="D53">
        <v>26.03</v>
      </c>
      <c r="E53">
        <v>12.47</v>
      </c>
      <c r="F53">
        <v>17.68</v>
      </c>
      <c r="G53">
        <v>21.73</v>
      </c>
      <c r="H53">
        <v>31.51</v>
      </c>
      <c r="I53">
        <v>45.27</v>
      </c>
      <c r="J53">
        <v>12.77</v>
      </c>
      <c r="K53">
        <v>12.4</v>
      </c>
      <c r="L53">
        <v>20.9</v>
      </c>
      <c r="M53">
        <v>39.92</v>
      </c>
      <c r="N53">
        <v>13.46</v>
      </c>
      <c r="O53">
        <v>12.45</v>
      </c>
      <c r="P53">
        <v>18.940000000000001</v>
      </c>
      <c r="Q53">
        <v>24.51</v>
      </c>
      <c r="R53">
        <v>18.36</v>
      </c>
      <c r="S53">
        <v>16.170000000000002</v>
      </c>
      <c r="T53">
        <v>4.3899999999999997</v>
      </c>
      <c r="U53" t="s">
        <v>70</v>
      </c>
    </row>
    <row r="54" spans="1:21" x14ac:dyDescent="0.35">
      <c r="A54" s="14" t="s">
        <v>54</v>
      </c>
      <c r="B54">
        <v>54.68</v>
      </c>
      <c r="C54">
        <v>58.15</v>
      </c>
      <c r="D54">
        <v>48.36</v>
      </c>
      <c r="E54">
        <v>60.48</v>
      </c>
      <c r="F54">
        <v>52.16</v>
      </c>
      <c r="G54">
        <v>52.33</v>
      </c>
      <c r="H54">
        <v>59.06</v>
      </c>
      <c r="I54">
        <v>50.58</v>
      </c>
      <c r="J54">
        <v>67.34</v>
      </c>
      <c r="K54">
        <v>54.3</v>
      </c>
      <c r="L54">
        <v>56.1</v>
      </c>
      <c r="M54">
        <v>49.49</v>
      </c>
      <c r="N54">
        <v>52.22</v>
      </c>
      <c r="O54">
        <v>45.76</v>
      </c>
      <c r="P54">
        <v>60.64</v>
      </c>
      <c r="Q54">
        <v>50.26</v>
      </c>
      <c r="R54">
        <v>60</v>
      </c>
      <c r="S54">
        <v>20.38</v>
      </c>
      <c r="T54">
        <v>49.72</v>
      </c>
      <c r="U54" t="s">
        <v>70</v>
      </c>
    </row>
    <row r="55" spans="1:21" x14ac:dyDescent="0.35">
      <c r="A55" s="14" t="s">
        <v>27</v>
      </c>
      <c r="B55">
        <v>23.8</v>
      </c>
      <c r="C55">
        <v>22.85</v>
      </c>
      <c r="D55">
        <v>29.39</v>
      </c>
      <c r="E55">
        <v>18.73</v>
      </c>
      <c r="F55">
        <v>26.03</v>
      </c>
      <c r="G55">
        <v>23.48</v>
      </c>
      <c r="H55">
        <v>26.21</v>
      </c>
      <c r="I55">
        <v>29.54</v>
      </c>
      <c r="J55">
        <v>14.54</v>
      </c>
      <c r="K55">
        <v>22.67</v>
      </c>
      <c r="L55">
        <v>26.94</v>
      </c>
      <c r="M55">
        <v>27.75</v>
      </c>
      <c r="N55">
        <v>26.04</v>
      </c>
      <c r="O55">
        <v>20.37</v>
      </c>
      <c r="P55">
        <v>29.45</v>
      </c>
      <c r="Q55">
        <v>44.38</v>
      </c>
      <c r="R55">
        <v>33.26</v>
      </c>
      <c r="S55">
        <v>44.24</v>
      </c>
      <c r="T55">
        <v>20.74</v>
      </c>
      <c r="U55" t="s">
        <v>70</v>
      </c>
    </row>
    <row r="56" spans="1:21" x14ac:dyDescent="0.35">
      <c r="A56" s="14" t="s">
        <v>48</v>
      </c>
      <c r="B56">
        <v>10.18</v>
      </c>
      <c r="C56">
        <v>7.68</v>
      </c>
      <c r="D56">
        <v>16.489999999999998</v>
      </c>
      <c r="E56">
        <v>6.15</v>
      </c>
      <c r="F56">
        <v>8.35</v>
      </c>
      <c r="G56">
        <v>12.12</v>
      </c>
      <c r="H56">
        <v>17.28</v>
      </c>
      <c r="I56">
        <v>22.75</v>
      </c>
      <c r="J56">
        <v>5.16</v>
      </c>
      <c r="K56">
        <v>7.34</v>
      </c>
      <c r="L56">
        <v>9.01</v>
      </c>
      <c r="M56">
        <v>24.13</v>
      </c>
      <c r="N56">
        <v>21.41</v>
      </c>
      <c r="O56">
        <v>9.0399999999999991</v>
      </c>
      <c r="P56">
        <v>11.97</v>
      </c>
      <c r="Q56">
        <v>100</v>
      </c>
      <c r="R56">
        <v>25.13</v>
      </c>
      <c r="S56">
        <v>11.82</v>
      </c>
      <c r="T56">
        <v>9.25</v>
      </c>
      <c r="U56" t="s">
        <v>70</v>
      </c>
    </row>
    <row r="57" spans="1:21" x14ac:dyDescent="0.35">
      <c r="A57" s="14" t="s">
        <v>45</v>
      </c>
      <c r="B57">
        <v>52.34</v>
      </c>
      <c r="C57">
        <v>46.8</v>
      </c>
      <c r="D57">
        <v>63.02</v>
      </c>
      <c r="E57">
        <v>26.51</v>
      </c>
      <c r="F57">
        <v>47.14</v>
      </c>
      <c r="G57">
        <v>62.16</v>
      </c>
      <c r="H57">
        <v>67.900000000000006</v>
      </c>
      <c r="I57">
        <v>71.319999999999993</v>
      </c>
      <c r="J57">
        <v>33.39</v>
      </c>
      <c r="K57">
        <v>34.54</v>
      </c>
      <c r="L57">
        <v>53.77</v>
      </c>
      <c r="M57">
        <v>66.290000000000006</v>
      </c>
      <c r="N57">
        <v>62.95</v>
      </c>
      <c r="O57">
        <v>33.090000000000003</v>
      </c>
      <c r="P57">
        <v>62.1</v>
      </c>
      <c r="Q57">
        <v>57.47</v>
      </c>
      <c r="R57">
        <v>60.48</v>
      </c>
      <c r="S57">
        <v>55.59</v>
      </c>
      <c r="T57">
        <v>44.91</v>
      </c>
      <c r="U57" t="s">
        <v>70</v>
      </c>
    </row>
    <row r="58" spans="1:21" x14ac:dyDescent="0.35">
      <c r="A58" s="14" t="s">
        <v>47</v>
      </c>
      <c r="B58">
        <v>61.88</v>
      </c>
      <c r="C58">
        <v>58.62</v>
      </c>
      <c r="D58">
        <v>64.97</v>
      </c>
      <c r="E58">
        <v>41.21</v>
      </c>
      <c r="F58">
        <v>53.63</v>
      </c>
      <c r="G58">
        <v>66.8</v>
      </c>
      <c r="H58">
        <v>63.89</v>
      </c>
      <c r="I58">
        <v>68.569999999999993</v>
      </c>
      <c r="J58">
        <v>36.86</v>
      </c>
      <c r="K58">
        <v>53.31</v>
      </c>
      <c r="L58">
        <v>64.06</v>
      </c>
      <c r="M58">
        <v>73.63</v>
      </c>
      <c r="N58">
        <v>45.06</v>
      </c>
      <c r="O58">
        <v>62.76</v>
      </c>
      <c r="P58">
        <v>33</v>
      </c>
      <c r="R58">
        <v>65.63</v>
      </c>
      <c r="S58">
        <v>59.5</v>
      </c>
      <c r="T58">
        <v>61.86</v>
      </c>
      <c r="U58" t="s">
        <v>70</v>
      </c>
    </row>
    <row r="59" spans="1:21" x14ac:dyDescent="0.35">
      <c r="A59" s="14" t="s">
        <v>56</v>
      </c>
      <c r="B59">
        <v>26.65</v>
      </c>
      <c r="C59">
        <v>25.99</v>
      </c>
      <c r="D59">
        <v>28.74</v>
      </c>
      <c r="E59">
        <v>22.89</v>
      </c>
      <c r="F59">
        <v>25.66</v>
      </c>
      <c r="G59">
        <v>29.44</v>
      </c>
      <c r="H59">
        <v>34.840000000000003</v>
      </c>
      <c r="I59">
        <v>35.28</v>
      </c>
      <c r="J59">
        <v>21.75</v>
      </c>
      <c r="K59">
        <v>21.21</v>
      </c>
      <c r="L59">
        <v>27</v>
      </c>
      <c r="M59">
        <v>39.119999999999997</v>
      </c>
      <c r="N59">
        <v>23.63</v>
      </c>
      <c r="O59">
        <v>23.37</v>
      </c>
      <c r="P59">
        <v>31.33</v>
      </c>
      <c r="Q59">
        <v>31.74</v>
      </c>
      <c r="R59">
        <v>27.47</v>
      </c>
      <c r="S59">
        <v>25.92</v>
      </c>
      <c r="T59">
        <v>19.77</v>
      </c>
      <c r="U59" t="s">
        <v>70</v>
      </c>
    </row>
    <row r="60" spans="1:21" x14ac:dyDescent="0.35">
      <c r="A60" s="14" t="s">
        <v>46</v>
      </c>
      <c r="B60">
        <v>43.09</v>
      </c>
      <c r="C60">
        <v>42.34</v>
      </c>
      <c r="D60">
        <v>47.47</v>
      </c>
      <c r="E60">
        <v>39.880000000000003</v>
      </c>
      <c r="F60">
        <v>45.24</v>
      </c>
      <c r="G60">
        <v>44</v>
      </c>
      <c r="H60">
        <v>44.97</v>
      </c>
      <c r="I60">
        <v>59.15</v>
      </c>
      <c r="J60">
        <v>37.07</v>
      </c>
      <c r="K60">
        <v>41.69</v>
      </c>
      <c r="L60">
        <v>44.46</v>
      </c>
      <c r="M60">
        <v>52.48</v>
      </c>
      <c r="N60">
        <v>28.88</v>
      </c>
      <c r="O60">
        <v>43.47</v>
      </c>
      <c r="P60">
        <v>29.35</v>
      </c>
      <c r="Q60">
        <v>36.53</v>
      </c>
      <c r="R60">
        <v>31.2</v>
      </c>
      <c r="S60">
        <v>35.19</v>
      </c>
      <c r="T60">
        <v>43.83</v>
      </c>
      <c r="U60" t="s">
        <v>70</v>
      </c>
    </row>
    <row r="61" spans="1:21" x14ac:dyDescent="0.35">
      <c r="A61" s="14" t="s">
        <v>28</v>
      </c>
      <c r="B61">
        <v>47.47</v>
      </c>
      <c r="C61">
        <v>46.57</v>
      </c>
      <c r="D61">
        <v>54.44</v>
      </c>
      <c r="E61">
        <v>40.75</v>
      </c>
      <c r="F61">
        <v>48.56</v>
      </c>
      <c r="G61">
        <v>54.15</v>
      </c>
      <c r="H61">
        <v>60.82</v>
      </c>
      <c r="I61">
        <v>62.44</v>
      </c>
      <c r="J61">
        <v>38.07</v>
      </c>
      <c r="K61">
        <v>45.86</v>
      </c>
      <c r="L61">
        <v>48.36</v>
      </c>
      <c r="M61">
        <v>64.87</v>
      </c>
      <c r="N61">
        <v>45.74</v>
      </c>
      <c r="O61">
        <v>48.25</v>
      </c>
      <c r="P61">
        <v>54</v>
      </c>
      <c r="Q61">
        <v>55.61</v>
      </c>
      <c r="R61">
        <v>51.41</v>
      </c>
      <c r="S61">
        <v>42.23</v>
      </c>
      <c r="T61">
        <v>52.94</v>
      </c>
      <c r="U61" t="s">
        <v>70</v>
      </c>
    </row>
    <row r="62" spans="1:21" x14ac:dyDescent="0.35">
      <c r="A62" s="14" t="s">
        <v>59</v>
      </c>
      <c r="B62">
        <v>62.47</v>
      </c>
      <c r="C62">
        <v>61.75</v>
      </c>
      <c r="D62">
        <v>64.44</v>
      </c>
      <c r="E62">
        <v>59.51</v>
      </c>
      <c r="F62">
        <v>61.97</v>
      </c>
      <c r="G62">
        <v>62.94</v>
      </c>
      <c r="H62">
        <v>69.97</v>
      </c>
      <c r="I62">
        <v>66.63</v>
      </c>
      <c r="J62">
        <v>50.01</v>
      </c>
      <c r="K62">
        <v>61.59</v>
      </c>
      <c r="L62">
        <v>63.69</v>
      </c>
      <c r="M62">
        <v>67.73</v>
      </c>
      <c r="N62">
        <v>63.59</v>
      </c>
      <c r="O62">
        <v>64.84</v>
      </c>
      <c r="P62">
        <v>62.23</v>
      </c>
      <c r="Q62">
        <v>62.84</v>
      </c>
      <c r="R62">
        <v>64.59</v>
      </c>
      <c r="S62">
        <v>58.64</v>
      </c>
      <c r="T62">
        <v>63.27</v>
      </c>
      <c r="U62" t="s">
        <v>70</v>
      </c>
    </row>
    <row r="63" spans="1:21" x14ac:dyDescent="0.35">
      <c r="A63" s="14" t="s">
        <v>39</v>
      </c>
      <c r="B63">
        <v>28.23</v>
      </c>
      <c r="C63">
        <v>26.13</v>
      </c>
      <c r="D63">
        <v>37.67</v>
      </c>
      <c r="E63">
        <v>24.53</v>
      </c>
      <c r="F63">
        <v>23.83</v>
      </c>
      <c r="G63">
        <v>33.21</v>
      </c>
      <c r="H63">
        <v>39.99</v>
      </c>
      <c r="I63">
        <v>47.8</v>
      </c>
      <c r="J63">
        <v>21.24</v>
      </c>
      <c r="K63">
        <v>24.49</v>
      </c>
      <c r="L63">
        <v>29.94</v>
      </c>
      <c r="M63">
        <v>42.06</v>
      </c>
      <c r="N63">
        <v>24.83</v>
      </c>
      <c r="O63">
        <v>30.96</v>
      </c>
      <c r="P63">
        <v>26.88</v>
      </c>
      <c r="Q63">
        <v>35.47</v>
      </c>
      <c r="R63">
        <v>28.39</v>
      </c>
      <c r="S63">
        <v>20.61</v>
      </c>
      <c r="T63">
        <v>36.43</v>
      </c>
      <c r="U63" t="s">
        <v>70</v>
      </c>
    </row>
    <row r="64" spans="1:21" x14ac:dyDescent="0.35">
      <c r="A64" s="14" t="s">
        <v>50</v>
      </c>
      <c r="B64">
        <v>60.82</v>
      </c>
      <c r="C64">
        <v>60.18</v>
      </c>
      <c r="D64">
        <v>64.36</v>
      </c>
      <c r="E64">
        <v>54.95</v>
      </c>
      <c r="F64">
        <v>60.43</v>
      </c>
      <c r="G64">
        <v>61.91</v>
      </c>
      <c r="H64">
        <v>67.91</v>
      </c>
      <c r="I64">
        <v>73.12</v>
      </c>
      <c r="J64">
        <v>56.04</v>
      </c>
      <c r="K64">
        <v>60.13</v>
      </c>
      <c r="L64">
        <v>61.14</v>
      </c>
      <c r="M64">
        <v>68.81</v>
      </c>
      <c r="N64">
        <v>58.24</v>
      </c>
      <c r="O64">
        <v>59.33</v>
      </c>
      <c r="P64">
        <v>63.44</v>
      </c>
      <c r="Q64">
        <v>62.6</v>
      </c>
      <c r="R64">
        <v>61.29</v>
      </c>
      <c r="S64">
        <v>46.39</v>
      </c>
      <c r="T64">
        <v>58.39</v>
      </c>
      <c r="U64" t="s">
        <v>70</v>
      </c>
    </row>
    <row r="65" spans="1:21" x14ac:dyDescent="0.35">
      <c r="A65" s="14" t="s">
        <v>31</v>
      </c>
      <c r="B65">
        <v>44.94</v>
      </c>
      <c r="C65">
        <v>45.89</v>
      </c>
      <c r="D65">
        <v>41.39</v>
      </c>
      <c r="E65">
        <v>41.37</v>
      </c>
      <c r="F65">
        <v>42.44</v>
      </c>
      <c r="G65">
        <v>47.33</v>
      </c>
      <c r="H65">
        <v>46.13</v>
      </c>
      <c r="I65">
        <v>54.66</v>
      </c>
      <c r="J65">
        <v>35.1</v>
      </c>
      <c r="K65">
        <v>41.07</v>
      </c>
      <c r="L65">
        <v>46.16</v>
      </c>
      <c r="M65">
        <v>56.63</v>
      </c>
      <c r="N65">
        <v>38.71</v>
      </c>
      <c r="O65">
        <v>43.92</v>
      </c>
      <c r="P65">
        <v>46.87</v>
      </c>
      <c r="Q65">
        <v>51.76</v>
      </c>
      <c r="R65">
        <v>44.45</v>
      </c>
      <c r="S65">
        <v>54.25</v>
      </c>
      <c r="T65">
        <v>63.28</v>
      </c>
      <c r="U65" t="s">
        <v>70</v>
      </c>
    </row>
    <row r="66" spans="1:21" x14ac:dyDescent="0.35">
      <c r="A66" s="14" t="s">
        <v>43</v>
      </c>
      <c r="B66">
        <v>51.39</v>
      </c>
      <c r="C66">
        <v>49.05</v>
      </c>
      <c r="D66">
        <v>58.59</v>
      </c>
      <c r="E66">
        <v>43.31</v>
      </c>
      <c r="F66">
        <v>50.16</v>
      </c>
      <c r="G66">
        <v>52.54</v>
      </c>
      <c r="H66">
        <v>54.77</v>
      </c>
      <c r="I66">
        <v>67.03</v>
      </c>
      <c r="J66">
        <v>40.86</v>
      </c>
      <c r="K66">
        <v>48.77</v>
      </c>
      <c r="L66">
        <v>52.59</v>
      </c>
      <c r="M66">
        <v>65</v>
      </c>
      <c r="N66">
        <v>49.74</v>
      </c>
      <c r="O66">
        <v>52.03</v>
      </c>
      <c r="P66">
        <v>51.19</v>
      </c>
      <c r="Q66">
        <v>55.25</v>
      </c>
      <c r="R66">
        <v>50.93</v>
      </c>
      <c r="S66">
        <v>56.32</v>
      </c>
      <c r="T66">
        <v>65.209999999999994</v>
      </c>
      <c r="U66" t="s">
        <v>70</v>
      </c>
    </row>
    <row r="67" spans="1:21" x14ac:dyDescent="0.35">
      <c r="A67" s="14" t="s">
        <v>35</v>
      </c>
      <c r="B67">
        <v>60</v>
      </c>
      <c r="C67">
        <v>58.68</v>
      </c>
      <c r="D67">
        <v>62.04</v>
      </c>
      <c r="E67">
        <v>54.91</v>
      </c>
      <c r="F67">
        <v>60.25</v>
      </c>
      <c r="G67">
        <v>56.95</v>
      </c>
      <c r="H67">
        <v>61.86</v>
      </c>
      <c r="I67">
        <v>63.19</v>
      </c>
      <c r="J67">
        <v>54.65</v>
      </c>
      <c r="K67">
        <v>59.04</v>
      </c>
      <c r="L67">
        <v>60.41</v>
      </c>
      <c r="M67">
        <v>66.930000000000007</v>
      </c>
      <c r="N67">
        <v>60.14</v>
      </c>
      <c r="O67">
        <v>61.92</v>
      </c>
      <c r="P67">
        <v>59.85</v>
      </c>
      <c r="Q67">
        <v>60.22</v>
      </c>
      <c r="R67">
        <v>59.49</v>
      </c>
      <c r="S67">
        <v>63.2</v>
      </c>
      <c r="T67">
        <v>61.42</v>
      </c>
      <c r="U67" t="s">
        <v>70</v>
      </c>
    </row>
    <row r="68" spans="1:21" x14ac:dyDescent="0.35">
      <c r="A68" s="14" t="s">
        <v>32</v>
      </c>
      <c r="B68">
        <v>59.76</v>
      </c>
      <c r="C68">
        <v>63.7</v>
      </c>
      <c r="D68">
        <v>56.01</v>
      </c>
      <c r="E68">
        <v>64.88</v>
      </c>
      <c r="F68">
        <v>64.819999999999993</v>
      </c>
      <c r="G68">
        <v>48.14</v>
      </c>
      <c r="H68">
        <v>54.78</v>
      </c>
      <c r="I68">
        <v>76.25</v>
      </c>
      <c r="J68">
        <v>53.79</v>
      </c>
      <c r="K68">
        <v>57.58</v>
      </c>
      <c r="L68">
        <v>58.01</v>
      </c>
      <c r="M68">
        <v>75.77</v>
      </c>
      <c r="N68">
        <v>60.67</v>
      </c>
      <c r="O68">
        <v>70.290000000000006</v>
      </c>
      <c r="P68">
        <v>53.87</v>
      </c>
      <c r="Q68">
        <v>46.96</v>
      </c>
      <c r="R68">
        <v>59.59</v>
      </c>
      <c r="S68">
        <v>61.46</v>
      </c>
      <c r="T68">
        <v>74.25</v>
      </c>
      <c r="U68" t="s">
        <v>70</v>
      </c>
    </row>
    <row r="69" spans="1:21" x14ac:dyDescent="0.35">
      <c r="A69" s="14" t="s">
        <v>44</v>
      </c>
      <c r="B69">
        <v>48.22</v>
      </c>
      <c r="C69">
        <v>45.66</v>
      </c>
      <c r="D69">
        <v>51.39</v>
      </c>
      <c r="E69">
        <v>39.409999999999997</v>
      </c>
      <c r="F69">
        <v>41.67</v>
      </c>
      <c r="G69">
        <v>44.02</v>
      </c>
      <c r="H69">
        <v>49.64</v>
      </c>
      <c r="I69">
        <v>57.23</v>
      </c>
      <c r="J69">
        <v>34.25</v>
      </c>
      <c r="K69">
        <v>41.85</v>
      </c>
      <c r="L69">
        <v>47.48</v>
      </c>
      <c r="M69">
        <v>56.97</v>
      </c>
      <c r="N69">
        <v>50.75</v>
      </c>
      <c r="O69">
        <v>43.88</v>
      </c>
      <c r="P69">
        <v>48</v>
      </c>
      <c r="Q69">
        <v>49.2</v>
      </c>
      <c r="R69">
        <v>49.07</v>
      </c>
      <c r="S69">
        <v>43.04</v>
      </c>
      <c r="T69">
        <v>49.25</v>
      </c>
      <c r="U69" t="s">
        <v>70</v>
      </c>
    </row>
    <row r="70" spans="1:21" x14ac:dyDescent="0.35">
      <c r="A70" s="14" t="s">
        <v>26</v>
      </c>
      <c r="B70">
        <v>70.290000000000006</v>
      </c>
      <c r="C70">
        <v>67.64</v>
      </c>
      <c r="D70">
        <v>76.739999999999995</v>
      </c>
      <c r="E70">
        <v>59.42</v>
      </c>
      <c r="F70">
        <v>65.25</v>
      </c>
      <c r="G70">
        <v>68.709999999999994</v>
      </c>
      <c r="H70">
        <v>75.239999999999995</v>
      </c>
      <c r="I70">
        <v>74.790000000000006</v>
      </c>
      <c r="J70">
        <v>70.89</v>
      </c>
      <c r="K70">
        <v>62.37</v>
      </c>
      <c r="L70">
        <v>70</v>
      </c>
      <c r="M70">
        <v>75.459999999999994</v>
      </c>
      <c r="N70">
        <v>68.45</v>
      </c>
      <c r="O70">
        <v>69.94</v>
      </c>
      <c r="P70">
        <v>71.260000000000005</v>
      </c>
      <c r="Q70">
        <v>70.42</v>
      </c>
      <c r="R70">
        <v>70.8</v>
      </c>
      <c r="S70">
        <v>72.48</v>
      </c>
      <c r="T70">
        <v>64.44</v>
      </c>
      <c r="U70" t="s">
        <v>70</v>
      </c>
    </row>
    <row r="71" spans="1:21" x14ac:dyDescent="0.35">
      <c r="A71" s="14" t="s">
        <v>40</v>
      </c>
      <c r="B71">
        <v>44.67</v>
      </c>
      <c r="C71">
        <v>40.92</v>
      </c>
      <c r="D71">
        <v>50.67</v>
      </c>
      <c r="E71">
        <v>29.49</v>
      </c>
      <c r="F71">
        <v>33.090000000000003</v>
      </c>
      <c r="G71">
        <v>45.25</v>
      </c>
      <c r="H71">
        <v>48.41</v>
      </c>
      <c r="I71">
        <v>56.03</v>
      </c>
      <c r="J71">
        <v>29.17</v>
      </c>
      <c r="K71">
        <v>33.520000000000003</v>
      </c>
      <c r="L71">
        <v>45.98</v>
      </c>
      <c r="M71">
        <v>53.4</v>
      </c>
      <c r="N71">
        <v>42.23</v>
      </c>
      <c r="O71">
        <v>43.91</v>
      </c>
      <c r="P71">
        <v>43.98</v>
      </c>
      <c r="Q71">
        <v>57.02</v>
      </c>
      <c r="R71">
        <v>43.62</v>
      </c>
      <c r="S71">
        <v>48.72</v>
      </c>
      <c r="T71">
        <v>59.22</v>
      </c>
      <c r="U71" t="s">
        <v>70</v>
      </c>
    </row>
    <row r="72" spans="1:21" x14ac:dyDescent="0.35">
      <c r="A72" s="14" t="s">
        <v>34</v>
      </c>
      <c r="B72">
        <v>87.49</v>
      </c>
      <c r="C72">
        <v>88.19</v>
      </c>
      <c r="D72">
        <v>87.03</v>
      </c>
      <c r="E72">
        <v>100</v>
      </c>
      <c r="F72">
        <v>82.62</v>
      </c>
      <c r="G72">
        <v>83.7</v>
      </c>
      <c r="H72">
        <v>89.56</v>
      </c>
      <c r="I72">
        <v>87.38</v>
      </c>
      <c r="J72">
        <v>60.55</v>
      </c>
      <c r="K72">
        <v>95.03</v>
      </c>
      <c r="L72">
        <v>87.08</v>
      </c>
      <c r="M72">
        <v>89.69</v>
      </c>
      <c r="N72">
        <v>91.88</v>
      </c>
      <c r="O72">
        <v>88.85</v>
      </c>
      <c r="P72">
        <v>87.04</v>
      </c>
      <c r="Q72">
        <v>86.48</v>
      </c>
      <c r="R72">
        <v>86.22</v>
      </c>
      <c r="S72">
        <v>85.03</v>
      </c>
      <c r="T72">
        <v>92.98</v>
      </c>
      <c r="U72" t="s">
        <v>70</v>
      </c>
    </row>
    <row r="73" spans="1:21" x14ac:dyDescent="0.35">
      <c r="A73" s="14" t="s">
        <v>41</v>
      </c>
      <c r="B73">
        <v>79.97</v>
      </c>
      <c r="C73">
        <v>79.459999999999994</v>
      </c>
      <c r="D73">
        <v>80.53</v>
      </c>
      <c r="E73">
        <v>68.650000000000006</v>
      </c>
      <c r="F73">
        <v>78.3</v>
      </c>
      <c r="G73">
        <v>80.95</v>
      </c>
      <c r="H73">
        <v>79.209999999999994</v>
      </c>
      <c r="I73">
        <v>80.650000000000006</v>
      </c>
      <c r="J73">
        <v>100</v>
      </c>
      <c r="K73">
        <v>85.81</v>
      </c>
      <c r="L73">
        <v>82.1</v>
      </c>
      <c r="M73">
        <v>77.45</v>
      </c>
      <c r="N73">
        <v>72.45</v>
      </c>
      <c r="O73">
        <v>93.05</v>
      </c>
      <c r="P73">
        <v>80.260000000000005</v>
      </c>
      <c r="Q73">
        <v>79.95</v>
      </c>
      <c r="R73">
        <v>77.95</v>
      </c>
      <c r="S73">
        <v>83.69</v>
      </c>
      <c r="T73">
        <v>76.2</v>
      </c>
      <c r="U73" t="s">
        <v>70</v>
      </c>
    </row>
    <row r="74" spans="1:21" x14ac:dyDescent="0.35">
      <c r="A74" s="14" t="s">
        <v>55</v>
      </c>
      <c r="B74">
        <v>82.47</v>
      </c>
      <c r="C74">
        <v>81.02</v>
      </c>
      <c r="D74">
        <v>84.2</v>
      </c>
      <c r="E74">
        <v>79.55</v>
      </c>
      <c r="F74">
        <v>76.5</v>
      </c>
      <c r="G74">
        <v>80.53</v>
      </c>
      <c r="H74">
        <v>84.23</v>
      </c>
      <c r="I74">
        <v>85.63</v>
      </c>
      <c r="J74">
        <v>85.46</v>
      </c>
      <c r="K74">
        <v>82.24</v>
      </c>
      <c r="L74">
        <v>81</v>
      </c>
      <c r="M74">
        <v>84.3</v>
      </c>
      <c r="N74">
        <v>79.47</v>
      </c>
      <c r="O74">
        <v>83.2</v>
      </c>
      <c r="P74">
        <v>83.49</v>
      </c>
      <c r="Q74">
        <v>90.51</v>
      </c>
      <c r="R74">
        <v>82.21</v>
      </c>
      <c r="S74">
        <v>86.21</v>
      </c>
      <c r="T74">
        <v>84.48</v>
      </c>
      <c r="U74" t="s">
        <v>70</v>
      </c>
    </row>
    <row r="75" spans="1:21" x14ac:dyDescent="0.35">
      <c r="A75" s="14" t="s">
        <v>51</v>
      </c>
      <c r="B75">
        <v>84.09</v>
      </c>
      <c r="C75">
        <v>88.43</v>
      </c>
      <c r="D75">
        <v>82.39</v>
      </c>
      <c r="E75">
        <v>66.53</v>
      </c>
      <c r="F75">
        <v>88.98</v>
      </c>
      <c r="G75">
        <v>77.150000000000006</v>
      </c>
      <c r="H75">
        <v>79.84</v>
      </c>
      <c r="I75">
        <v>88.99</v>
      </c>
      <c r="J75">
        <v>93.81</v>
      </c>
      <c r="K75">
        <v>100</v>
      </c>
      <c r="L75">
        <v>79.099999999999994</v>
      </c>
      <c r="M75">
        <v>86.77</v>
      </c>
      <c r="N75">
        <v>79.66</v>
      </c>
      <c r="O75">
        <v>100</v>
      </c>
      <c r="P75">
        <v>87.11</v>
      </c>
      <c r="Q75">
        <v>52.48</v>
      </c>
      <c r="R75">
        <v>85.15</v>
      </c>
      <c r="S75">
        <v>88.48</v>
      </c>
      <c r="T75">
        <v>64.73</v>
      </c>
      <c r="U75" t="s">
        <v>70</v>
      </c>
    </row>
    <row r="76" spans="1:21" x14ac:dyDescent="0.35">
      <c r="A76" s="14" t="s">
        <v>72</v>
      </c>
      <c r="B76">
        <v>80.94</v>
      </c>
      <c r="C76">
        <v>80.709999999999994</v>
      </c>
      <c r="D76">
        <v>81.209999999999994</v>
      </c>
      <c r="E76">
        <v>74.069999999999993</v>
      </c>
      <c r="F76">
        <v>85.08</v>
      </c>
      <c r="G76">
        <v>74.959999999999994</v>
      </c>
      <c r="H76">
        <v>81.599999999999994</v>
      </c>
      <c r="I76">
        <v>87.14</v>
      </c>
      <c r="J76">
        <v>77.13</v>
      </c>
      <c r="K76">
        <v>87.23</v>
      </c>
      <c r="L76">
        <v>78.790000000000006</v>
      </c>
      <c r="M76">
        <v>88.21</v>
      </c>
      <c r="N76">
        <v>100</v>
      </c>
      <c r="O76">
        <v>74.84</v>
      </c>
      <c r="P76">
        <v>78.13</v>
      </c>
      <c r="Q76">
        <v>86.69</v>
      </c>
      <c r="R76">
        <v>79.849999999999994</v>
      </c>
      <c r="S76">
        <v>89.37</v>
      </c>
      <c r="T76">
        <v>80.66</v>
      </c>
      <c r="U76" t="s">
        <v>70</v>
      </c>
    </row>
    <row r="77" spans="1:21" x14ac:dyDescent="0.35">
      <c r="A77" s="14" t="s">
        <v>60</v>
      </c>
      <c r="B77">
        <v>57.94</v>
      </c>
      <c r="C77">
        <v>54.64</v>
      </c>
      <c r="D77">
        <v>63.15</v>
      </c>
      <c r="E77">
        <v>42.91</v>
      </c>
      <c r="F77">
        <v>52.33</v>
      </c>
      <c r="G77">
        <v>54.05</v>
      </c>
      <c r="H77">
        <v>61.12</v>
      </c>
      <c r="I77">
        <v>65.69</v>
      </c>
      <c r="J77">
        <v>50.46</v>
      </c>
      <c r="K77">
        <v>50.05</v>
      </c>
      <c r="L77">
        <v>55.94</v>
      </c>
      <c r="M77">
        <v>68.959999999999994</v>
      </c>
      <c r="N77">
        <v>58.22</v>
      </c>
      <c r="O77">
        <v>52.63</v>
      </c>
      <c r="P77">
        <v>59.1</v>
      </c>
      <c r="Q77">
        <v>57.2</v>
      </c>
      <c r="R77">
        <v>58.09</v>
      </c>
      <c r="S77">
        <v>56.65</v>
      </c>
      <c r="T77">
        <v>59.1</v>
      </c>
      <c r="U77" t="s">
        <v>70</v>
      </c>
    </row>
    <row r="78" spans="1:21" x14ac:dyDescent="0.35">
      <c r="A78" s="14" t="s">
        <v>68</v>
      </c>
      <c r="B78">
        <v>14.34</v>
      </c>
      <c r="C78">
        <v>14.47</v>
      </c>
      <c r="D78">
        <v>13.83</v>
      </c>
      <c r="E78">
        <v>21.14</v>
      </c>
      <c r="F78">
        <v>12.99</v>
      </c>
      <c r="G78">
        <v>14.62</v>
      </c>
      <c r="H78">
        <v>12.32</v>
      </c>
      <c r="I78">
        <v>15.43</v>
      </c>
      <c r="J78">
        <v>6.95</v>
      </c>
      <c r="K78">
        <v>22.73</v>
      </c>
      <c r="L78">
        <v>14.72</v>
      </c>
      <c r="M78">
        <v>19.34</v>
      </c>
      <c r="N78">
        <v>9.26</v>
      </c>
      <c r="O78">
        <v>17.309999999999999</v>
      </c>
      <c r="Q78">
        <v>15.28</v>
      </c>
      <c r="R78">
        <v>0</v>
      </c>
      <c r="S78">
        <v>19.23</v>
      </c>
      <c r="T78">
        <v>9.6999999999999993</v>
      </c>
      <c r="U78" t="s">
        <v>70</v>
      </c>
    </row>
    <row r="79" spans="1:21" x14ac:dyDescent="0.35">
      <c r="A79" s="14" t="s">
        <v>61</v>
      </c>
      <c r="B79">
        <v>44.07</v>
      </c>
      <c r="C79">
        <v>40.17</v>
      </c>
      <c r="D79">
        <v>54</v>
      </c>
      <c r="E79">
        <v>30.82</v>
      </c>
      <c r="F79">
        <v>37.97</v>
      </c>
      <c r="G79">
        <v>45.57</v>
      </c>
      <c r="H79">
        <v>51.97</v>
      </c>
      <c r="I79">
        <v>58.38</v>
      </c>
      <c r="J79">
        <v>27.14</v>
      </c>
      <c r="K79">
        <v>37.68</v>
      </c>
      <c r="L79">
        <v>47.33</v>
      </c>
      <c r="M79">
        <v>57.8</v>
      </c>
      <c r="N79">
        <v>41.11</v>
      </c>
      <c r="O79">
        <v>45.1</v>
      </c>
      <c r="P79">
        <v>42.57</v>
      </c>
      <c r="Q79">
        <v>48.71</v>
      </c>
      <c r="R79">
        <v>43.92</v>
      </c>
      <c r="S79">
        <v>41.7</v>
      </c>
      <c r="T79">
        <v>54.95</v>
      </c>
      <c r="U79" t="s">
        <v>70</v>
      </c>
    </row>
  </sheetData>
  <mergeCells count="11">
    <mergeCell ref="A1:R1"/>
    <mergeCell ref="C2:D2"/>
    <mergeCell ref="E2:I2"/>
    <mergeCell ref="J2:M2"/>
    <mergeCell ref="R2:T2"/>
    <mergeCell ref="N2:Q2"/>
    <mergeCell ref="C42:D42"/>
    <mergeCell ref="E42:I42"/>
    <mergeCell ref="J42:M42"/>
    <mergeCell ref="N42:Q42"/>
    <mergeCell ref="R42:T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FA5C-DE71-4080-90F8-CAC421365822}">
  <dimension ref="A1:U80"/>
  <sheetViews>
    <sheetView zoomScale="70" zoomScaleNormal="70" workbookViewId="0">
      <selection activeCell="A3" sqref="A3:XFD3"/>
    </sheetView>
  </sheetViews>
  <sheetFormatPr defaultRowHeight="14.5" x14ac:dyDescent="0.35"/>
  <cols>
    <col min="1" max="1" width="26" bestFit="1" customWidth="1"/>
    <col min="12" max="12" width="15.6328125" customWidth="1"/>
  </cols>
  <sheetData>
    <row r="1" spans="1:21" x14ac:dyDescent="0.35">
      <c r="A1" s="67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</row>
    <row r="2" spans="1:21" ht="14.4" customHeight="1" x14ac:dyDescent="0.35">
      <c r="A2" s="18" t="s">
        <v>0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4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89.89</v>
      </c>
      <c r="C4" s="6">
        <v>89.98</v>
      </c>
      <c r="D4" s="6">
        <v>89.76</v>
      </c>
      <c r="E4" s="6">
        <v>97.38</v>
      </c>
      <c r="F4" s="6">
        <v>90.71</v>
      </c>
      <c r="G4" s="6">
        <v>88.18</v>
      </c>
      <c r="H4" s="6">
        <v>91.16</v>
      </c>
      <c r="I4" s="6">
        <v>87.91</v>
      </c>
      <c r="J4" s="6">
        <v>88.76</v>
      </c>
      <c r="K4" s="6">
        <v>88.41</v>
      </c>
      <c r="L4" s="6">
        <v>89.38</v>
      </c>
      <c r="M4" s="6">
        <v>93.12</v>
      </c>
      <c r="N4" s="6">
        <v>91.43</v>
      </c>
      <c r="O4" s="6">
        <v>89.27</v>
      </c>
      <c r="P4" s="6">
        <v>94.67</v>
      </c>
      <c r="Q4" s="6">
        <v>89.43</v>
      </c>
      <c r="R4" s="6">
        <v>91.07</v>
      </c>
      <c r="S4" s="6">
        <v>75.64</v>
      </c>
      <c r="T4" s="6">
        <v>91.73</v>
      </c>
      <c r="U4" t="s">
        <v>64</v>
      </c>
    </row>
    <row r="5" spans="1:21" x14ac:dyDescent="0.35">
      <c r="A5" s="5" t="s">
        <v>26</v>
      </c>
      <c r="B5" s="6">
        <v>91.67</v>
      </c>
      <c r="C5" s="6">
        <v>91.7</v>
      </c>
      <c r="D5" s="6">
        <v>91.57</v>
      </c>
      <c r="E5" s="6">
        <v>91.55</v>
      </c>
      <c r="F5" s="6">
        <v>88.86</v>
      </c>
      <c r="G5" s="6">
        <v>92.08</v>
      </c>
      <c r="H5" s="6">
        <v>91.99</v>
      </c>
      <c r="I5" s="6">
        <v>93.22</v>
      </c>
      <c r="J5" s="6">
        <v>89.71</v>
      </c>
      <c r="K5" s="6">
        <v>90.18</v>
      </c>
      <c r="L5" s="6">
        <v>92.48</v>
      </c>
      <c r="M5" s="6">
        <v>93.31</v>
      </c>
      <c r="N5" s="6">
        <v>91.34</v>
      </c>
      <c r="O5" s="6">
        <v>89.14</v>
      </c>
      <c r="P5" s="6">
        <v>91.48</v>
      </c>
      <c r="Q5" s="6">
        <v>93.34</v>
      </c>
      <c r="R5" s="6">
        <v>91.32</v>
      </c>
      <c r="S5" s="6">
        <v>92.57</v>
      </c>
      <c r="T5" s="6">
        <v>94.06</v>
      </c>
      <c r="U5" t="s">
        <v>64</v>
      </c>
    </row>
    <row r="6" spans="1:21" x14ac:dyDescent="0.35">
      <c r="A6" s="5" t="s">
        <v>27</v>
      </c>
      <c r="B6" s="6">
        <v>56.51</v>
      </c>
      <c r="C6" s="6">
        <v>53.26</v>
      </c>
      <c r="D6" s="6">
        <v>67.36</v>
      </c>
      <c r="E6" s="6">
        <v>40.159999999999997</v>
      </c>
      <c r="F6" s="6">
        <v>54.4</v>
      </c>
      <c r="G6" s="6">
        <v>63.06</v>
      </c>
      <c r="H6" s="6">
        <v>66.459999999999994</v>
      </c>
      <c r="I6" s="6">
        <v>63.46</v>
      </c>
      <c r="J6" s="6">
        <v>39.32</v>
      </c>
      <c r="K6" s="6">
        <v>56.7</v>
      </c>
      <c r="L6" s="6">
        <v>67.739999999999995</v>
      </c>
      <c r="M6" s="6">
        <v>60.48</v>
      </c>
      <c r="N6" s="6">
        <v>61.74</v>
      </c>
      <c r="O6" s="6">
        <v>52.02</v>
      </c>
      <c r="P6" s="6">
        <v>65.97</v>
      </c>
      <c r="Q6" s="6">
        <v>72.31</v>
      </c>
      <c r="R6" s="6">
        <v>68.760000000000005</v>
      </c>
      <c r="S6" s="6">
        <v>73.849999999999994</v>
      </c>
      <c r="T6" s="6">
        <v>51.45</v>
      </c>
      <c r="U6" t="s">
        <v>64</v>
      </c>
    </row>
    <row r="7" spans="1:21" x14ac:dyDescent="0.35">
      <c r="A7" s="5" t="s">
        <v>28</v>
      </c>
      <c r="B7" s="6">
        <v>83.58</v>
      </c>
      <c r="C7" s="6">
        <v>83.13</v>
      </c>
      <c r="D7" s="6">
        <v>87.34</v>
      </c>
      <c r="E7" s="6">
        <v>74.8</v>
      </c>
      <c r="F7" s="6">
        <v>85.18</v>
      </c>
      <c r="G7" s="6">
        <v>88.76</v>
      </c>
      <c r="H7" s="6">
        <v>89.07</v>
      </c>
      <c r="I7" s="6">
        <v>91.83</v>
      </c>
      <c r="J7" s="6">
        <v>72.349999999999994</v>
      </c>
      <c r="K7" s="6">
        <v>81.86</v>
      </c>
      <c r="L7" s="6">
        <v>87.72</v>
      </c>
      <c r="M7" s="6">
        <v>92.3</v>
      </c>
      <c r="N7" s="6">
        <v>86.63</v>
      </c>
      <c r="O7" s="6">
        <v>85.78</v>
      </c>
      <c r="P7" s="6">
        <v>88.45</v>
      </c>
      <c r="Q7" s="6">
        <v>81.05</v>
      </c>
      <c r="R7" s="6">
        <v>87.61</v>
      </c>
      <c r="S7" s="6">
        <v>77.900000000000006</v>
      </c>
      <c r="T7" s="6">
        <v>86.39</v>
      </c>
      <c r="U7" t="s">
        <v>64</v>
      </c>
    </row>
    <row r="8" spans="1:21" x14ac:dyDescent="0.35">
      <c r="A8" s="5" t="s">
        <v>29</v>
      </c>
      <c r="B8" s="6">
        <v>81.510000000000005</v>
      </c>
      <c r="C8" s="6">
        <v>80.7</v>
      </c>
      <c r="D8" s="6">
        <v>88.34</v>
      </c>
      <c r="E8" s="6">
        <v>78.540000000000006</v>
      </c>
      <c r="F8" s="6">
        <v>83.09</v>
      </c>
      <c r="G8" s="6">
        <v>86.29</v>
      </c>
      <c r="H8" s="6">
        <v>89.23</v>
      </c>
      <c r="I8" s="6">
        <v>90.9</v>
      </c>
      <c r="J8" s="6">
        <v>78.92</v>
      </c>
      <c r="K8" s="6">
        <v>82.34</v>
      </c>
      <c r="L8" s="6">
        <v>84.96</v>
      </c>
      <c r="M8" s="6">
        <v>89.51</v>
      </c>
      <c r="N8" s="6">
        <v>80.02</v>
      </c>
      <c r="O8" s="6">
        <v>76.12</v>
      </c>
      <c r="P8" s="6">
        <v>82.3</v>
      </c>
      <c r="Q8" s="6">
        <v>83.01</v>
      </c>
      <c r="R8" s="6">
        <v>82.01</v>
      </c>
      <c r="S8" s="6">
        <v>79.239999999999995</v>
      </c>
      <c r="T8" s="6">
        <v>79</v>
      </c>
      <c r="U8" t="s">
        <v>64</v>
      </c>
    </row>
    <row r="9" spans="1:21" x14ac:dyDescent="0.35">
      <c r="A9" s="5" t="s">
        <v>30</v>
      </c>
      <c r="B9" s="6">
        <v>89.13</v>
      </c>
      <c r="C9" s="6">
        <v>100</v>
      </c>
      <c r="D9" s="6">
        <v>88.71</v>
      </c>
      <c r="E9" s="6">
        <v>100</v>
      </c>
      <c r="F9" s="6">
        <v>90.76</v>
      </c>
      <c r="G9" s="6">
        <v>66.040000000000006</v>
      </c>
      <c r="H9" s="6">
        <v>95.46</v>
      </c>
      <c r="I9" s="6">
        <v>89.79</v>
      </c>
      <c r="J9" s="6">
        <v>84.28</v>
      </c>
      <c r="K9" s="6">
        <v>77.709999999999994</v>
      </c>
      <c r="L9" s="6">
        <v>92.75</v>
      </c>
      <c r="M9" s="6">
        <v>88.86</v>
      </c>
      <c r="N9" s="6">
        <v>78.989999999999995</v>
      </c>
      <c r="O9" s="6">
        <v>100</v>
      </c>
      <c r="P9" s="6">
        <v>100</v>
      </c>
      <c r="Q9" s="6">
        <v>91.27</v>
      </c>
      <c r="R9" s="6">
        <v>88.22</v>
      </c>
      <c r="S9" s="6">
        <v>100</v>
      </c>
      <c r="T9" s="6">
        <v>90.13</v>
      </c>
      <c r="U9" t="s">
        <v>64</v>
      </c>
    </row>
    <row r="10" spans="1:21" x14ac:dyDescent="0.35">
      <c r="A10" s="5" t="s">
        <v>31</v>
      </c>
      <c r="B10" s="6">
        <v>89.71</v>
      </c>
      <c r="C10" s="6">
        <v>88.99</v>
      </c>
      <c r="D10" s="6">
        <v>92.27</v>
      </c>
      <c r="E10" s="6">
        <v>85.49</v>
      </c>
      <c r="F10" s="6">
        <v>91.04</v>
      </c>
      <c r="G10" s="6">
        <v>91.3</v>
      </c>
      <c r="H10" s="6">
        <v>92.59</v>
      </c>
      <c r="I10" s="6">
        <v>92.42</v>
      </c>
      <c r="J10" s="6">
        <v>87.84</v>
      </c>
      <c r="K10" s="6">
        <v>87.72</v>
      </c>
      <c r="L10" s="6">
        <v>90.75</v>
      </c>
      <c r="M10" s="6">
        <v>93.18</v>
      </c>
      <c r="N10" s="6">
        <v>91.06</v>
      </c>
      <c r="O10" s="6">
        <v>87.54</v>
      </c>
      <c r="P10" s="6">
        <v>90.72</v>
      </c>
      <c r="Q10" s="6">
        <v>90.48</v>
      </c>
      <c r="R10" s="6">
        <v>89.91</v>
      </c>
      <c r="S10" s="6">
        <v>82.07</v>
      </c>
      <c r="T10" s="6">
        <v>89.6</v>
      </c>
      <c r="U10" t="s">
        <v>64</v>
      </c>
    </row>
    <row r="11" spans="1:21" x14ac:dyDescent="0.35">
      <c r="A11" s="5" t="s">
        <v>32</v>
      </c>
      <c r="B11" s="6">
        <v>81.05</v>
      </c>
      <c r="C11" s="6">
        <v>80.89</v>
      </c>
      <c r="D11" s="6">
        <v>81.25</v>
      </c>
      <c r="E11" s="6">
        <v>76.77</v>
      </c>
      <c r="F11" s="6">
        <v>82.19</v>
      </c>
      <c r="G11" s="6">
        <v>78.88</v>
      </c>
      <c r="H11" s="6">
        <v>81.38</v>
      </c>
      <c r="I11" s="6">
        <v>88.64</v>
      </c>
      <c r="J11" s="6">
        <v>79.680000000000007</v>
      </c>
      <c r="K11" s="6">
        <v>77.27</v>
      </c>
      <c r="L11" s="6">
        <v>78.819999999999993</v>
      </c>
      <c r="M11" s="6">
        <v>93.33</v>
      </c>
      <c r="N11" s="6">
        <v>72.12</v>
      </c>
      <c r="O11" s="6">
        <v>80.37</v>
      </c>
      <c r="P11" s="6">
        <v>88.49</v>
      </c>
      <c r="Q11" s="6">
        <v>84.28</v>
      </c>
      <c r="R11" s="6">
        <v>80.599999999999994</v>
      </c>
      <c r="S11" s="6">
        <v>81.430000000000007</v>
      </c>
      <c r="T11" s="6">
        <v>100</v>
      </c>
      <c r="U11" t="s">
        <v>64</v>
      </c>
    </row>
    <row r="12" spans="1:21" x14ac:dyDescent="0.35">
      <c r="A12" s="5" t="s">
        <v>33</v>
      </c>
      <c r="B12" s="6">
        <v>61.12</v>
      </c>
      <c r="C12" s="6">
        <v>80.89</v>
      </c>
      <c r="D12" s="6">
        <v>53.03</v>
      </c>
      <c r="E12" s="6"/>
      <c r="F12" s="6">
        <v>69.34</v>
      </c>
      <c r="G12" s="6">
        <v>58.75</v>
      </c>
      <c r="H12" s="6">
        <v>63.03</v>
      </c>
      <c r="I12" s="6">
        <v>56.57</v>
      </c>
      <c r="J12" s="6">
        <v>61.71</v>
      </c>
      <c r="K12" s="6">
        <v>58.57</v>
      </c>
      <c r="L12" s="6">
        <v>64.849999999999994</v>
      </c>
      <c r="M12" s="6">
        <v>46.59</v>
      </c>
      <c r="N12" s="6">
        <v>51.17</v>
      </c>
      <c r="O12" s="6">
        <v>60.16</v>
      </c>
      <c r="P12" s="6">
        <v>77.349999999999994</v>
      </c>
      <c r="Q12" s="6">
        <v>53.23</v>
      </c>
      <c r="R12" s="6">
        <v>62.16</v>
      </c>
      <c r="S12" s="6">
        <v>52.49</v>
      </c>
      <c r="T12" s="6"/>
      <c r="U12" t="s">
        <v>64</v>
      </c>
    </row>
    <row r="13" spans="1:21" x14ac:dyDescent="0.35">
      <c r="A13" s="5" t="s">
        <v>34</v>
      </c>
      <c r="B13" s="6">
        <v>89.31</v>
      </c>
      <c r="C13" s="6">
        <v>85.99</v>
      </c>
      <c r="D13" s="6">
        <v>91.24</v>
      </c>
      <c r="E13" s="6">
        <v>100</v>
      </c>
      <c r="F13" s="6">
        <v>85.31</v>
      </c>
      <c r="G13" s="6">
        <v>90.73</v>
      </c>
      <c r="H13" s="6">
        <v>89.47</v>
      </c>
      <c r="I13" s="6">
        <v>89.33</v>
      </c>
      <c r="J13" s="6">
        <v>97.8</v>
      </c>
      <c r="K13" s="6">
        <v>86.05</v>
      </c>
      <c r="L13" s="6">
        <v>88.4</v>
      </c>
      <c r="M13" s="6">
        <v>90</v>
      </c>
      <c r="N13" s="6">
        <v>72.290000000000006</v>
      </c>
      <c r="O13" s="6">
        <v>79.040000000000006</v>
      </c>
      <c r="P13" s="6">
        <v>88.25</v>
      </c>
      <c r="Q13" s="6">
        <v>92.6</v>
      </c>
      <c r="R13" s="6">
        <v>89.23</v>
      </c>
      <c r="S13" s="6">
        <v>92.55</v>
      </c>
      <c r="T13" s="6">
        <v>87.55</v>
      </c>
      <c r="U13" t="s">
        <v>64</v>
      </c>
    </row>
    <row r="14" spans="1:21" x14ac:dyDescent="0.35">
      <c r="A14" s="5" t="s">
        <v>35</v>
      </c>
      <c r="B14" s="6">
        <v>81.430000000000007</v>
      </c>
      <c r="C14" s="6">
        <v>76.95</v>
      </c>
      <c r="D14" s="6">
        <v>87.4</v>
      </c>
      <c r="E14" s="6">
        <v>64.02</v>
      </c>
      <c r="F14" s="6">
        <v>75.31</v>
      </c>
      <c r="G14" s="6">
        <v>79.709999999999994</v>
      </c>
      <c r="H14" s="6">
        <v>86.61</v>
      </c>
      <c r="I14" s="6">
        <v>88.63</v>
      </c>
      <c r="J14" s="6">
        <v>72.989999999999995</v>
      </c>
      <c r="K14" s="6">
        <v>76.8</v>
      </c>
      <c r="L14" s="6">
        <v>83.56</v>
      </c>
      <c r="M14" s="6">
        <v>92.85</v>
      </c>
      <c r="N14" s="6">
        <v>84.26</v>
      </c>
      <c r="O14" s="6">
        <v>71.17</v>
      </c>
      <c r="P14" s="6">
        <v>83.1</v>
      </c>
      <c r="Q14" s="6">
        <v>84.33</v>
      </c>
      <c r="R14" s="6">
        <v>80.91</v>
      </c>
      <c r="S14" s="6">
        <v>86.24</v>
      </c>
      <c r="T14" s="6">
        <v>81.260000000000005</v>
      </c>
      <c r="U14" t="s">
        <v>64</v>
      </c>
    </row>
    <row r="15" spans="1:21" x14ac:dyDescent="0.35">
      <c r="A15" s="5" t="s">
        <v>36</v>
      </c>
      <c r="B15" s="6">
        <v>86.27</v>
      </c>
      <c r="C15" s="6">
        <v>86.45</v>
      </c>
      <c r="D15" s="6">
        <v>85.97</v>
      </c>
      <c r="E15" s="6">
        <v>61.69</v>
      </c>
      <c r="F15" s="6">
        <v>74.16</v>
      </c>
      <c r="G15" s="6">
        <v>83.19</v>
      </c>
      <c r="H15" s="6">
        <v>86.22</v>
      </c>
      <c r="I15" s="6">
        <v>90.93</v>
      </c>
      <c r="J15" s="6">
        <v>76.400000000000006</v>
      </c>
      <c r="K15" s="6">
        <v>82.34</v>
      </c>
      <c r="L15" s="6">
        <v>89.57</v>
      </c>
      <c r="M15" s="6">
        <v>91.51</v>
      </c>
      <c r="N15" s="6">
        <v>87.78</v>
      </c>
      <c r="O15" s="6">
        <v>76.17</v>
      </c>
      <c r="P15" s="6">
        <v>85.18</v>
      </c>
      <c r="Q15" s="6">
        <v>86.95</v>
      </c>
      <c r="R15" s="6">
        <v>88.43</v>
      </c>
      <c r="S15" s="6">
        <v>66.11</v>
      </c>
      <c r="T15" s="6">
        <v>94.91</v>
      </c>
      <c r="U15" t="s">
        <v>64</v>
      </c>
    </row>
    <row r="16" spans="1:21" x14ac:dyDescent="0.35">
      <c r="A16" s="5" t="s">
        <v>37</v>
      </c>
      <c r="B16" s="6">
        <v>69.709999999999994</v>
      </c>
      <c r="C16" s="6">
        <v>69.5</v>
      </c>
      <c r="D16" s="6">
        <v>72.03</v>
      </c>
      <c r="E16" s="6">
        <v>63.49</v>
      </c>
      <c r="F16" s="6">
        <v>58.38</v>
      </c>
      <c r="G16" s="6">
        <v>65.69</v>
      </c>
      <c r="H16" s="6">
        <v>70.650000000000006</v>
      </c>
      <c r="I16" s="6">
        <v>74.91</v>
      </c>
      <c r="J16" s="6">
        <v>52.35</v>
      </c>
      <c r="K16" s="6">
        <v>55.14</v>
      </c>
      <c r="L16" s="6">
        <v>69.819999999999993</v>
      </c>
      <c r="M16" s="6">
        <v>77.06</v>
      </c>
      <c r="N16" s="6">
        <v>66.88</v>
      </c>
      <c r="O16" s="6">
        <v>70.97</v>
      </c>
      <c r="P16" s="6">
        <v>75.760000000000005</v>
      </c>
      <c r="Q16" s="6">
        <v>69.75</v>
      </c>
      <c r="R16" s="6">
        <v>69.819999999999993</v>
      </c>
      <c r="S16" s="6">
        <v>62.41</v>
      </c>
      <c r="T16" s="6">
        <v>71.89</v>
      </c>
      <c r="U16" t="s">
        <v>64</v>
      </c>
    </row>
    <row r="17" spans="1:21" x14ac:dyDescent="0.35">
      <c r="A17" s="5" t="s">
        <v>38</v>
      </c>
      <c r="B17" s="6">
        <v>81.63</v>
      </c>
      <c r="C17" s="6">
        <v>79.97</v>
      </c>
      <c r="D17" s="6">
        <v>86.65</v>
      </c>
      <c r="E17" s="6">
        <v>64.209999999999994</v>
      </c>
      <c r="F17" s="6">
        <v>75.989999999999995</v>
      </c>
      <c r="G17" s="6">
        <v>83.84</v>
      </c>
      <c r="H17" s="6">
        <v>85.77</v>
      </c>
      <c r="I17" s="6">
        <v>87.37</v>
      </c>
      <c r="J17" s="6">
        <v>76.89</v>
      </c>
      <c r="K17" s="6">
        <v>76.34</v>
      </c>
      <c r="L17" s="6">
        <v>83.89</v>
      </c>
      <c r="M17" s="6">
        <v>87.98</v>
      </c>
      <c r="N17" s="6">
        <v>76.430000000000007</v>
      </c>
      <c r="O17" s="6">
        <v>72.040000000000006</v>
      </c>
      <c r="P17" s="6">
        <v>88.11</v>
      </c>
      <c r="Q17" s="6">
        <v>80.08</v>
      </c>
      <c r="R17" s="6">
        <v>80.02</v>
      </c>
      <c r="S17" s="6">
        <v>82.15</v>
      </c>
      <c r="T17" s="6">
        <v>83.72</v>
      </c>
      <c r="U17" t="s">
        <v>64</v>
      </c>
    </row>
    <row r="18" spans="1:21" x14ac:dyDescent="0.35">
      <c r="A18" s="5" t="s">
        <v>39</v>
      </c>
      <c r="B18" s="6">
        <v>85.93</v>
      </c>
      <c r="C18" s="6">
        <v>84.96</v>
      </c>
      <c r="D18" s="6">
        <v>89.78</v>
      </c>
      <c r="E18" s="6">
        <v>82.8</v>
      </c>
      <c r="F18" s="6">
        <v>87.12</v>
      </c>
      <c r="G18" s="6">
        <v>88.47</v>
      </c>
      <c r="H18" s="6">
        <v>90.71</v>
      </c>
      <c r="I18" s="6">
        <v>94.4</v>
      </c>
      <c r="J18" s="6">
        <v>82.94</v>
      </c>
      <c r="K18" s="6">
        <v>84.67</v>
      </c>
      <c r="L18" s="6">
        <v>87.89</v>
      </c>
      <c r="M18" s="6">
        <v>92.53</v>
      </c>
      <c r="N18" s="6">
        <v>83.3</v>
      </c>
      <c r="O18" s="6">
        <v>83.4</v>
      </c>
      <c r="P18" s="6">
        <v>87.63</v>
      </c>
      <c r="Q18" s="6">
        <v>87.87</v>
      </c>
      <c r="R18" s="6">
        <v>85.89</v>
      </c>
      <c r="S18" s="6">
        <v>89.08</v>
      </c>
      <c r="T18" s="6">
        <v>82.27</v>
      </c>
      <c r="U18" t="s">
        <v>64</v>
      </c>
    </row>
    <row r="19" spans="1:21" x14ac:dyDescent="0.35">
      <c r="A19" s="5" t="s">
        <v>40</v>
      </c>
      <c r="B19" s="6">
        <v>80.069999999999993</v>
      </c>
      <c r="C19" s="6">
        <v>80.08</v>
      </c>
      <c r="D19" s="6">
        <v>80.06</v>
      </c>
      <c r="E19" s="6">
        <v>70.239999999999995</v>
      </c>
      <c r="F19" s="6">
        <v>80.349999999999994</v>
      </c>
      <c r="G19" s="6">
        <v>81.03</v>
      </c>
      <c r="H19" s="6">
        <v>80.52</v>
      </c>
      <c r="I19" s="6">
        <v>80.760000000000005</v>
      </c>
      <c r="J19" s="6">
        <v>76.760000000000005</v>
      </c>
      <c r="K19" s="6">
        <v>76.94</v>
      </c>
      <c r="L19" s="6">
        <v>80.81</v>
      </c>
      <c r="M19" s="6">
        <v>82.84</v>
      </c>
      <c r="N19" s="6">
        <v>75.75</v>
      </c>
      <c r="O19" s="6">
        <v>74.760000000000005</v>
      </c>
      <c r="P19" s="6">
        <v>82.25</v>
      </c>
      <c r="Q19" s="6">
        <v>82.4</v>
      </c>
      <c r="R19" s="6">
        <v>79.34</v>
      </c>
      <c r="S19" s="6">
        <v>83.49</v>
      </c>
      <c r="T19" s="6">
        <v>79.41</v>
      </c>
      <c r="U19" t="s">
        <v>64</v>
      </c>
    </row>
    <row r="20" spans="1:21" x14ac:dyDescent="0.35">
      <c r="A20" s="5" t="s">
        <v>41</v>
      </c>
      <c r="B20" s="6">
        <v>94.8</v>
      </c>
      <c r="C20" s="6">
        <v>95.36</v>
      </c>
      <c r="D20" s="6">
        <v>94.16</v>
      </c>
      <c r="E20" s="6">
        <v>87.65</v>
      </c>
      <c r="F20" s="6">
        <v>93.36</v>
      </c>
      <c r="G20" s="6">
        <v>92.25</v>
      </c>
      <c r="H20" s="6">
        <v>94.43</v>
      </c>
      <c r="I20" s="6">
        <v>95.83</v>
      </c>
      <c r="J20" s="6">
        <v>92.58</v>
      </c>
      <c r="K20" s="6">
        <v>94.08</v>
      </c>
      <c r="L20" s="6">
        <v>94.1</v>
      </c>
      <c r="M20" s="6">
        <v>95.92</v>
      </c>
      <c r="N20" s="6">
        <v>91.77</v>
      </c>
      <c r="O20" s="6">
        <v>92.71</v>
      </c>
      <c r="P20" s="6">
        <v>95.4</v>
      </c>
      <c r="Q20" s="6">
        <v>96.66</v>
      </c>
      <c r="R20" s="6">
        <v>94.79</v>
      </c>
      <c r="S20" s="6">
        <v>94.56</v>
      </c>
      <c r="T20" s="6">
        <v>95.48</v>
      </c>
      <c r="U20" t="s">
        <v>64</v>
      </c>
    </row>
    <row r="21" spans="1:21" x14ac:dyDescent="0.35">
      <c r="A21" s="5" t="s">
        <v>42</v>
      </c>
      <c r="B21" s="6">
        <v>90.04</v>
      </c>
      <c r="C21" s="6">
        <v>77.709999999999994</v>
      </c>
      <c r="D21" s="6">
        <v>92.35</v>
      </c>
      <c r="E21" s="6">
        <v>100</v>
      </c>
      <c r="F21" s="6">
        <v>100</v>
      </c>
      <c r="G21" s="6">
        <v>70.930000000000007</v>
      </c>
      <c r="H21" s="6">
        <v>90.86</v>
      </c>
      <c r="I21" s="6">
        <v>91.63</v>
      </c>
      <c r="J21" s="6">
        <v>100</v>
      </c>
      <c r="K21" s="6">
        <v>100</v>
      </c>
      <c r="L21" s="6">
        <v>87.66</v>
      </c>
      <c r="M21" s="6">
        <v>93.6</v>
      </c>
      <c r="N21" s="6"/>
      <c r="O21" s="6">
        <v>90.25</v>
      </c>
      <c r="P21" s="6">
        <v>75.62</v>
      </c>
      <c r="Q21" s="6"/>
      <c r="R21" s="6">
        <v>100</v>
      </c>
      <c r="S21" s="6">
        <v>90</v>
      </c>
      <c r="T21" s="6"/>
      <c r="U21" t="s">
        <v>64</v>
      </c>
    </row>
    <row r="22" spans="1:21" x14ac:dyDescent="0.35">
      <c r="A22" s="5" t="s">
        <v>43</v>
      </c>
      <c r="B22" s="6">
        <v>83.31</v>
      </c>
      <c r="C22" s="6">
        <v>81.58</v>
      </c>
      <c r="D22" s="6">
        <v>87.84</v>
      </c>
      <c r="E22" s="6">
        <v>76.42</v>
      </c>
      <c r="F22" s="6">
        <v>84.12</v>
      </c>
      <c r="G22" s="6">
        <v>86.59</v>
      </c>
      <c r="H22" s="6">
        <v>86.91</v>
      </c>
      <c r="I22" s="6">
        <v>90.39</v>
      </c>
      <c r="J22" s="6">
        <v>77.069999999999993</v>
      </c>
      <c r="K22" s="6">
        <v>83.16</v>
      </c>
      <c r="L22" s="6">
        <v>86.86</v>
      </c>
      <c r="M22" s="6">
        <v>89.86</v>
      </c>
      <c r="N22" s="6">
        <v>84.77</v>
      </c>
      <c r="O22" s="6">
        <v>74.650000000000006</v>
      </c>
      <c r="P22" s="6">
        <v>86.13</v>
      </c>
      <c r="Q22" s="6">
        <v>86.2</v>
      </c>
      <c r="R22" s="6">
        <v>83.15</v>
      </c>
      <c r="S22" s="6">
        <v>85.16</v>
      </c>
      <c r="T22" s="6">
        <v>85.12</v>
      </c>
      <c r="U22" t="s">
        <v>64</v>
      </c>
    </row>
    <row r="23" spans="1:21" x14ac:dyDescent="0.35">
      <c r="A23" s="5" t="s">
        <v>44</v>
      </c>
      <c r="B23" s="6">
        <v>81.45</v>
      </c>
      <c r="C23" s="6">
        <v>81.55</v>
      </c>
      <c r="D23" s="6">
        <v>81.319999999999993</v>
      </c>
      <c r="E23" s="6">
        <v>75.569999999999993</v>
      </c>
      <c r="F23" s="6">
        <v>78.23</v>
      </c>
      <c r="G23" s="6">
        <v>82.37</v>
      </c>
      <c r="H23" s="6">
        <v>84.13</v>
      </c>
      <c r="I23" s="6">
        <v>81.94</v>
      </c>
      <c r="J23" s="6">
        <v>70.2</v>
      </c>
      <c r="K23" s="6">
        <v>80.599999999999994</v>
      </c>
      <c r="L23" s="6">
        <v>82.71</v>
      </c>
      <c r="M23" s="6">
        <v>83.67</v>
      </c>
      <c r="N23" s="6">
        <v>79.06</v>
      </c>
      <c r="O23" s="6">
        <v>79.010000000000005</v>
      </c>
      <c r="P23" s="6">
        <v>83.66</v>
      </c>
      <c r="Q23" s="6">
        <v>82.18</v>
      </c>
      <c r="R23" s="6">
        <v>81.14</v>
      </c>
      <c r="S23" s="6">
        <v>81.87</v>
      </c>
      <c r="T23" s="6">
        <v>83.13</v>
      </c>
      <c r="U23" t="s">
        <v>64</v>
      </c>
    </row>
    <row r="24" spans="1:21" x14ac:dyDescent="0.35">
      <c r="A24" s="5" t="s">
        <v>45</v>
      </c>
      <c r="B24" s="6">
        <v>84.49</v>
      </c>
      <c r="C24" s="6">
        <v>83</v>
      </c>
      <c r="D24" s="6">
        <v>87.21</v>
      </c>
      <c r="E24" s="6">
        <v>66.95</v>
      </c>
      <c r="F24" s="6">
        <v>80.36</v>
      </c>
      <c r="G24" s="6">
        <v>87.49</v>
      </c>
      <c r="H24" s="6">
        <v>92.03</v>
      </c>
      <c r="I24" s="6">
        <v>89.48</v>
      </c>
      <c r="J24" s="6">
        <v>68.59</v>
      </c>
      <c r="K24" s="6">
        <v>75.930000000000007</v>
      </c>
      <c r="L24" s="6">
        <v>87.59</v>
      </c>
      <c r="M24" s="6">
        <v>88</v>
      </c>
      <c r="N24" s="6">
        <v>85.26</v>
      </c>
      <c r="O24" s="6">
        <v>78.930000000000007</v>
      </c>
      <c r="P24" s="6">
        <v>88.59</v>
      </c>
      <c r="Q24" s="6">
        <v>86.66</v>
      </c>
      <c r="R24" s="6">
        <v>88.73</v>
      </c>
      <c r="S24" s="6">
        <v>81.45</v>
      </c>
      <c r="T24" s="6">
        <v>81.06</v>
      </c>
      <c r="U24" t="s">
        <v>64</v>
      </c>
    </row>
    <row r="25" spans="1:21" x14ac:dyDescent="0.35">
      <c r="A25" s="5" t="s">
        <v>46</v>
      </c>
      <c r="B25" s="6">
        <v>67.790000000000006</v>
      </c>
      <c r="C25" s="6">
        <v>66.09</v>
      </c>
      <c r="D25" s="6">
        <v>77.8</v>
      </c>
      <c r="E25" s="6">
        <v>50.19</v>
      </c>
      <c r="F25" s="6">
        <v>63.46</v>
      </c>
      <c r="G25" s="6">
        <v>74.86</v>
      </c>
      <c r="H25" s="6">
        <v>84.72</v>
      </c>
      <c r="I25" s="6">
        <v>82.73</v>
      </c>
      <c r="J25" s="6">
        <v>58.28</v>
      </c>
      <c r="K25" s="6">
        <v>60.78</v>
      </c>
      <c r="L25" s="6">
        <v>74.03</v>
      </c>
      <c r="M25" s="6">
        <v>80.52</v>
      </c>
      <c r="N25" s="6">
        <v>90.05</v>
      </c>
      <c r="O25" s="6">
        <v>65.739999999999995</v>
      </c>
      <c r="P25" s="6">
        <v>77.66</v>
      </c>
      <c r="Q25" s="6">
        <v>70.400000000000006</v>
      </c>
      <c r="R25" s="6">
        <v>84.51</v>
      </c>
      <c r="S25" s="6">
        <v>83.8</v>
      </c>
      <c r="T25" s="6">
        <v>65.16</v>
      </c>
      <c r="U25" t="s">
        <v>64</v>
      </c>
    </row>
    <row r="26" spans="1:21" x14ac:dyDescent="0.35">
      <c r="A26" s="5" t="s">
        <v>47</v>
      </c>
      <c r="B26" s="6">
        <v>74.2</v>
      </c>
      <c r="C26" s="6">
        <v>65.84</v>
      </c>
      <c r="D26" s="6">
        <v>81.489999999999995</v>
      </c>
      <c r="E26" s="6">
        <v>36.96</v>
      </c>
      <c r="F26" s="6">
        <v>61.95</v>
      </c>
      <c r="G26" s="6">
        <v>74.989999999999995</v>
      </c>
      <c r="H26" s="6">
        <v>79.400000000000006</v>
      </c>
      <c r="I26" s="6">
        <v>82.72</v>
      </c>
      <c r="J26" s="6">
        <v>30.27</v>
      </c>
      <c r="K26" s="6">
        <v>67.97</v>
      </c>
      <c r="L26" s="6">
        <v>78.510000000000005</v>
      </c>
      <c r="M26" s="6">
        <v>87.34</v>
      </c>
      <c r="N26" s="6">
        <v>77.959999999999994</v>
      </c>
      <c r="O26" s="6">
        <v>74.37</v>
      </c>
      <c r="P26" s="6">
        <v>65.31</v>
      </c>
      <c r="Q26" s="6">
        <v>100</v>
      </c>
      <c r="R26" s="6">
        <v>86.12</v>
      </c>
      <c r="S26" s="6">
        <v>90.9</v>
      </c>
      <c r="T26" s="6">
        <v>74.03</v>
      </c>
      <c r="U26" t="s">
        <v>64</v>
      </c>
    </row>
    <row r="27" spans="1:21" x14ac:dyDescent="0.35">
      <c r="A27" s="5" t="s">
        <v>48</v>
      </c>
      <c r="B27" s="6">
        <v>59.42</v>
      </c>
      <c r="C27" s="6">
        <v>53.74</v>
      </c>
      <c r="D27" s="6">
        <v>72.97</v>
      </c>
      <c r="E27" s="6">
        <v>32.229999999999997</v>
      </c>
      <c r="F27" s="6">
        <v>54.43</v>
      </c>
      <c r="G27" s="6">
        <v>66.8</v>
      </c>
      <c r="H27" s="6">
        <v>78.12</v>
      </c>
      <c r="I27" s="6">
        <v>81.25</v>
      </c>
      <c r="J27" s="6">
        <v>38.96</v>
      </c>
      <c r="K27" s="6">
        <v>48.98</v>
      </c>
      <c r="L27" s="6">
        <v>67.34</v>
      </c>
      <c r="M27" s="6">
        <v>77.790000000000006</v>
      </c>
      <c r="N27" s="6">
        <v>72.03</v>
      </c>
      <c r="O27" s="6">
        <v>58.07</v>
      </c>
      <c r="P27" s="6">
        <v>90.22</v>
      </c>
      <c r="Q27" s="6">
        <v>72.67</v>
      </c>
      <c r="R27" s="6">
        <v>79.44</v>
      </c>
      <c r="S27" s="6">
        <v>60.3</v>
      </c>
      <c r="T27" s="6">
        <v>57.97</v>
      </c>
      <c r="U27" t="s">
        <v>64</v>
      </c>
    </row>
    <row r="28" spans="1:21" x14ac:dyDescent="0.35">
      <c r="A28" s="5" t="s">
        <v>49</v>
      </c>
      <c r="B28" s="6">
        <v>83.32</v>
      </c>
      <c r="C28" s="6">
        <v>75.459999999999994</v>
      </c>
      <c r="D28" s="6">
        <v>83.38</v>
      </c>
      <c r="E28" s="6">
        <v>54.56</v>
      </c>
      <c r="F28" s="6">
        <v>75.97</v>
      </c>
      <c r="G28" s="6">
        <v>83.27</v>
      </c>
      <c r="H28" s="6">
        <v>82.24</v>
      </c>
      <c r="I28" s="6">
        <v>84.4</v>
      </c>
      <c r="J28" s="6">
        <v>82.42</v>
      </c>
      <c r="K28" s="6">
        <v>76.03</v>
      </c>
      <c r="L28" s="6">
        <v>82.43</v>
      </c>
      <c r="M28" s="6">
        <v>90.74</v>
      </c>
      <c r="N28" s="6">
        <v>83.22</v>
      </c>
      <c r="O28" s="6">
        <v>90.97</v>
      </c>
      <c r="P28" s="6">
        <v>84.62</v>
      </c>
      <c r="Q28" s="6">
        <v>81.459999999999994</v>
      </c>
      <c r="R28" s="6">
        <v>84.27</v>
      </c>
      <c r="S28" s="6">
        <v>79.099999999999994</v>
      </c>
      <c r="T28" s="6">
        <v>83.06</v>
      </c>
      <c r="U28" t="s">
        <v>64</v>
      </c>
    </row>
    <row r="29" spans="1:21" x14ac:dyDescent="0.35">
      <c r="A29" s="5" t="s">
        <v>50</v>
      </c>
      <c r="B29" s="6">
        <v>89.3</v>
      </c>
      <c r="C29" s="6">
        <v>88.84</v>
      </c>
      <c r="D29" s="6">
        <v>91.88</v>
      </c>
      <c r="E29" s="6">
        <v>88.18</v>
      </c>
      <c r="F29" s="6">
        <v>89.34</v>
      </c>
      <c r="G29" s="6">
        <v>91.23</v>
      </c>
      <c r="H29" s="6">
        <v>89.73</v>
      </c>
      <c r="I29" s="6">
        <v>89.03</v>
      </c>
      <c r="J29" s="6">
        <v>86.87</v>
      </c>
      <c r="K29" s="6">
        <v>89.68</v>
      </c>
      <c r="L29" s="6">
        <v>90.36</v>
      </c>
      <c r="M29" s="6">
        <v>89.93</v>
      </c>
      <c r="N29" s="6">
        <v>89.66</v>
      </c>
      <c r="O29" s="6">
        <v>87.88</v>
      </c>
      <c r="P29" s="6">
        <v>90.68</v>
      </c>
      <c r="Q29" s="6">
        <v>90.44</v>
      </c>
      <c r="R29" s="6">
        <v>89.34</v>
      </c>
      <c r="S29" s="6">
        <v>88.96</v>
      </c>
      <c r="T29" s="6">
        <v>88.47</v>
      </c>
      <c r="U29" t="s">
        <v>64</v>
      </c>
    </row>
    <row r="30" spans="1:21" x14ac:dyDescent="0.35">
      <c r="A30" s="5" t="s">
        <v>51</v>
      </c>
      <c r="B30" s="6">
        <v>75.03</v>
      </c>
      <c r="C30" s="6">
        <v>64.52</v>
      </c>
      <c r="D30" s="6">
        <v>79.34</v>
      </c>
      <c r="E30" s="6">
        <v>81.510000000000005</v>
      </c>
      <c r="F30" s="6">
        <v>79.540000000000006</v>
      </c>
      <c r="G30" s="6">
        <v>78.48</v>
      </c>
      <c r="H30" s="6">
        <v>73.27</v>
      </c>
      <c r="I30" s="6">
        <v>73.28</v>
      </c>
      <c r="J30" s="6">
        <v>90.34</v>
      </c>
      <c r="K30" s="6">
        <v>82.95</v>
      </c>
      <c r="L30" s="6">
        <v>77.5</v>
      </c>
      <c r="M30" s="6">
        <v>68.069999999999993</v>
      </c>
      <c r="N30" s="6">
        <v>71.75</v>
      </c>
      <c r="O30" s="6">
        <v>99.1</v>
      </c>
      <c r="P30" s="6">
        <v>76.09</v>
      </c>
      <c r="Q30" s="6">
        <v>18.84</v>
      </c>
      <c r="R30" s="6">
        <v>75.67</v>
      </c>
      <c r="S30" s="6">
        <v>64.77</v>
      </c>
      <c r="T30" s="6">
        <v>71.739999999999995</v>
      </c>
      <c r="U30" t="s">
        <v>64</v>
      </c>
    </row>
    <row r="31" spans="1:21" x14ac:dyDescent="0.35">
      <c r="A31" s="5" t="s">
        <v>52</v>
      </c>
      <c r="B31" s="6">
        <v>89.01</v>
      </c>
      <c r="C31" s="6">
        <v>88.24</v>
      </c>
      <c r="D31" s="6">
        <v>90.11</v>
      </c>
      <c r="E31" s="6">
        <v>78.58</v>
      </c>
      <c r="F31" s="6">
        <v>83.58</v>
      </c>
      <c r="G31" s="6">
        <v>84.35</v>
      </c>
      <c r="H31" s="6">
        <v>87.64</v>
      </c>
      <c r="I31" s="6">
        <v>90.88</v>
      </c>
      <c r="J31" s="6">
        <v>82.94</v>
      </c>
      <c r="K31" s="6">
        <v>86.3</v>
      </c>
      <c r="L31" s="6">
        <v>90.1</v>
      </c>
      <c r="M31" s="6">
        <v>91.81</v>
      </c>
      <c r="N31" s="6">
        <v>89.12</v>
      </c>
      <c r="O31" s="6">
        <v>100</v>
      </c>
      <c r="P31" s="6">
        <v>87.73</v>
      </c>
      <c r="Q31" s="6">
        <v>89.49</v>
      </c>
      <c r="R31" s="6">
        <v>87.49</v>
      </c>
      <c r="S31" s="6">
        <v>87.66</v>
      </c>
      <c r="T31" s="6">
        <v>89.98</v>
      </c>
      <c r="U31" t="s">
        <v>64</v>
      </c>
    </row>
    <row r="32" spans="1:21" x14ac:dyDescent="0.35">
      <c r="A32" s="5" t="s">
        <v>53</v>
      </c>
      <c r="B32" s="6">
        <v>81.89</v>
      </c>
      <c r="C32" s="6">
        <v>80.39</v>
      </c>
      <c r="D32" s="6">
        <v>87.03</v>
      </c>
      <c r="E32" s="6">
        <v>71.7</v>
      </c>
      <c r="F32" s="6">
        <v>79.150000000000006</v>
      </c>
      <c r="G32" s="6">
        <v>84</v>
      </c>
      <c r="H32" s="6">
        <v>85.34</v>
      </c>
      <c r="I32" s="6">
        <v>90.29</v>
      </c>
      <c r="J32" s="6">
        <v>76.260000000000005</v>
      </c>
      <c r="K32" s="6">
        <v>82.38</v>
      </c>
      <c r="L32" s="6">
        <v>85.6</v>
      </c>
      <c r="M32" s="6">
        <v>90.96</v>
      </c>
      <c r="N32" s="6">
        <v>80.62</v>
      </c>
      <c r="O32" s="6">
        <v>78.38</v>
      </c>
      <c r="P32" s="6">
        <v>82.29</v>
      </c>
      <c r="Q32" s="6">
        <v>86.09</v>
      </c>
      <c r="R32" s="6">
        <v>82.44</v>
      </c>
      <c r="S32" s="6">
        <v>75.92</v>
      </c>
      <c r="T32" s="6">
        <v>89.8</v>
      </c>
      <c r="U32" t="s">
        <v>64</v>
      </c>
    </row>
    <row r="33" spans="1:21" x14ac:dyDescent="0.35">
      <c r="A33" s="5" t="s">
        <v>54</v>
      </c>
      <c r="B33" s="6">
        <v>95.86</v>
      </c>
      <c r="C33" s="6">
        <v>94.71</v>
      </c>
      <c r="D33" s="6">
        <v>98.12</v>
      </c>
      <c r="E33" s="6">
        <v>100</v>
      </c>
      <c r="F33" s="6">
        <v>92.87</v>
      </c>
      <c r="G33" s="6">
        <v>95.26</v>
      </c>
      <c r="H33" s="6">
        <v>97.24</v>
      </c>
      <c r="I33" s="6">
        <v>95.89</v>
      </c>
      <c r="J33" s="6">
        <v>92.18</v>
      </c>
      <c r="K33" s="6">
        <v>95.76</v>
      </c>
      <c r="L33" s="6">
        <v>96.24</v>
      </c>
      <c r="M33" s="6">
        <v>98.32</v>
      </c>
      <c r="N33" s="6">
        <v>98.59</v>
      </c>
      <c r="O33" s="6">
        <v>97.31</v>
      </c>
      <c r="P33" s="6">
        <v>96.32</v>
      </c>
      <c r="Q33" s="6">
        <v>92.51</v>
      </c>
      <c r="R33" s="6">
        <v>94.13</v>
      </c>
      <c r="S33" s="6">
        <v>100</v>
      </c>
      <c r="T33" s="6">
        <v>97.95</v>
      </c>
      <c r="U33" t="s">
        <v>64</v>
      </c>
    </row>
    <row r="34" spans="1:21" x14ac:dyDescent="0.35">
      <c r="A34" s="5" t="s">
        <v>55</v>
      </c>
      <c r="B34" s="6">
        <v>65.42</v>
      </c>
      <c r="C34" s="6">
        <v>63.97</v>
      </c>
      <c r="D34" s="6">
        <v>66.92</v>
      </c>
      <c r="E34" s="6">
        <v>55.73</v>
      </c>
      <c r="F34" s="6">
        <v>64.91</v>
      </c>
      <c r="G34" s="6">
        <v>64.03</v>
      </c>
      <c r="H34" s="6">
        <v>65.56</v>
      </c>
      <c r="I34" s="6">
        <v>68.75</v>
      </c>
      <c r="J34" s="6">
        <v>63.77</v>
      </c>
      <c r="K34" s="6">
        <v>66.95</v>
      </c>
      <c r="L34" s="6">
        <v>64.61</v>
      </c>
      <c r="M34" s="6">
        <v>67.42</v>
      </c>
      <c r="N34" s="6">
        <v>66.650000000000006</v>
      </c>
      <c r="O34" s="6">
        <v>51</v>
      </c>
      <c r="P34" s="6">
        <v>65.290000000000006</v>
      </c>
      <c r="Q34" s="6">
        <v>61.84</v>
      </c>
      <c r="R34" s="6">
        <v>65.61</v>
      </c>
      <c r="S34" s="6">
        <v>64.73</v>
      </c>
      <c r="T34" s="6">
        <v>62.86</v>
      </c>
      <c r="U34" t="s">
        <v>64</v>
      </c>
    </row>
    <row r="35" spans="1:21" x14ac:dyDescent="0.35">
      <c r="A35" s="5" t="s">
        <v>56</v>
      </c>
      <c r="B35" s="6">
        <v>91.87</v>
      </c>
      <c r="C35" s="6">
        <v>89.78</v>
      </c>
      <c r="D35" s="6">
        <v>97.87</v>
      </c>
      <c r="E35" s="6">
        <v>80.290000000000006</v>
      </c>
      <c r="F35" s="6">
        <v>89.51</v>
      </c>
      <c r="G35" s="6">
        <v>98.38</v>
      </c>
      <c r="H35" s="6">
        <v>99.48</v>
      </c>
      <c r="I35" s="6">
        <v>98.01</v>
      </c>
      <c r="J35" s="6">
        <v>74.77</v>
      </c>
      <c r="K35" s="6">
        <v>86.8</v>
      </c>
      <c r="L35" s="6">
        <v>95.08</v>
      </c>
      <c r="M35" s="6">
        <v>100</v>
      </c>
      <c r="N35" s="6">
        <v>95.91</v>
      </c>
      <c r="O35" s="6">
        <v>85.12</v>
      </c>
      <c r="P35" s="6">
        <v>97.63</v>
      </c>
      <c r="Q35" s="6">
        <v>95.21</v>
      </c>
      <c r="R35" s="6">
        <v>91.87</v>
      </c>
      <c r="S35" s="6">
        <v>93.91</v>
      </c>
      <c r="T35" s="6">
        <v>89.25</v>
      </c>
      <c r="U35" t="s">
        <v>64</v>
      </c>
    </row>
    <row r="36" spans="1:21" x14ac:dyDescent="0.35">
      <c r="A36" s="5" t="s">
        <v>57</v>
      </c>
      <c r="B36" s="6">
        <v>81.400000000000006</v>
      </c>
      <c r="C36" s="6">
        <v>80.650000000000006</v>
      </c>
      <c r="D36" s="6">
        <v>84.14</v>
      </c>
      <c r="E36" s="6">
        <v>74.209999999999994</v>
      </c>
      <c r="F36" s="6">
        <v>80.319999999999993</v>
      </c>
      <c r="G36" s="6">
        <v>83.85</v>
      </c>
      <c r="H36" s="6">
        <v>86.81</v>
      </c>
      <c r="I36" s="6">
        <v>91.55</v>
      </c>
      <c r="J36" s="6">
        <v>73.849999999999994</v>
      </c>
      <c r="K36" s="6">
        <v>80.63</v>
      </c>
      <c r="L36" s="6">
        <v>87.45</v>
      </c>
      <c r="M36" s="6">
        <v>92.08</v>
      </c>
      <c r="N36" s="6">
        <v>81.45</v>
      </c>
      <c r="O36" s="6">
        <v>70.290000000000006</v>
      </c>
      <c r="P36" s="6">
        <v>81.319999999999993</v>
      </c>
      <c r="Q36" s="6">
        <v>83.06</v>
      </c>
      <c r="R36" s="6">
        <v>82.57</v>
      </c>
      <c r="S36" s="6">
        <v>76.64</v>
      </c>
      <c r="T36" s="6">
        <v>94.65</v>
      </c>
      <c r="U36" t="s">
        <v>64</v>
      </c>
    </row>
    <row r="37" spans="1:21" x14ac:dyDescent="0.35">
      <c r="A37" s="5" t="s">
        <v>58</v>
      </c>
      <c r="B37" s="6">
        <v>85.66</v>
      </c>
      <c r="C37" s="6">
        <v>84.41</v>
      </c>
      <c r="D37" s="6">
        <v>88.13</v>
      </c>
      <c r="E37" s="6">
        <v>74.2</v>
      </c>
      <c r="F37" s="6">
        <v>80.47</v>
      </c>
      <c r="G37" s="6">
        <v>84.12</v>
      </c>
      <c r="H37" s="6">
        <v>85.69</v>
      </c>
      <c r="I37" s="6">
        <v>92.35</v>
      </c>
      <c r="J37" s="6">
        <v>74.400000000000006</v>
      </c>
      <c r="K37" s="6">
        <v>84.37</v>
      </c>
      <c r="L37" s="6">
        <v>88.51</v>
      </c>
      <c r="M37" s="6">
        <v>91.73</v>
      </c>
      <c r="N37" s="6">
        <v>85.08</v>
      </c>
      <c r="O37" s="6">
        <v>72.28</v>
      </c>
      <c r="P37" s="6">
        <v>83.56</v>
      </c>
      <c r="Q37" s="6">
        <v>89.24</v>
      </c>
      <c r="R37" s="6">
        <v>86.91</v>
      </c>
      <c r="S37" s="6">
        <v>79.260000000000005</v>
      </c>
      <c r="T37" s="6">
        <v>93.57</v>
      </c>
      <c r="U37" t="s">
        <v>64</v>
      </c>
    </row>
    <row r="38" spans="1:21" x14ac:dyDescent="0.35">
      <c r="A38" s="5" t="s">
        <v>59</v>
      </c>
      <c r="B38" s="6">
        <v>91.41</v>
      </c>
      <c r="C38" s="6">
        <v>91.77</v>
      </c>
      <c r="D38" s="6">
        <v>90.53</v>
      </c>
      <c r="E38" s="6">
        <v>90.55</v>
      </c>
      <c r="F38" s="6">
        <v>90.78</v>
      </c>
      <c r="G38" s="6">
        <v>93.62</v>
      </c>
      <c r="H38" s="6">
        <v>89.76</v>
      </c>
      <c r="I38" s="6">
        <v>94.37</v>
      </c>
      <c r="J38" s="6">
        <v>88.01</v>
      </c>
      <c r="K38" s="6">
        <v>92.28</v>
      </c>
      <c r="L38" s="6">
        <v>91.9</v>
      </c>
      <c r="M38" s="6">
        <v>92.87</v>
      </c>
      <c r="N38" s="6">
        <v>91.55</v>
      </c>
      <c r="O38" s="6">
        <v>89.36</v>
      </c>
      <c r="P38" s="6">
        <v>91.3</v>
      </c>
      <c r="Q38" s="6">
        <v>92.74</v>
      </c>
      <c r="R38" s="6">
        <v>91.58</v>
      </c>
      <c r="S38" s="6">
        <v>90.79</v>
      </c>
      <c r="T38" s="6">
        <v>93.45</v>
      </c>
      <c r="U38" t="s">
        <v>64</v>
      </c>
    </row>
    <row r="39" spans="1:21" x14ac:dyDescent="0.35">
      <c r="A39" s="5" t="s">
        <v>60</v>
      </c>
      <c r="B39" s="6">
        <v>85.38</v>
      </c>
      <c r="C39" s="6">
        <v>84.34</v>
      </c>
      <c r="D39" s="6">
        <v>86.52</v>
      </c>
      <c r="E39" s="6">
        <v>80.09</v>
      </c>
      <c r="F39" s="6">
        <v>82.26</v>
      </c>
      <c r="G39" s="6">
        <v>82.92</v>
      </c>
      <c r="H39" s="6">
        <v>85.21</v>
      </c>
      <c r="I39" s="6">
        <v>92.25</v>
      </c>
      <c r="J39" s="6">
        <v>76.569999999999993</v>
      </c>
      <c r="K39" s="6">
        <v>84.75</v>
      </c>
      <c r="L39" s="6">
        <v>87.08</v>
      </c>
      <c r="M39" s="6">
        <v>89.83</v>
      </c>
      <c r="N39" s="6">
        <v>84.35</v>
      </c>
      <c r="O39" s="6">
        <v>76.98</v>
      </c>
      <c r="P39" s="6">
        <v>85.49</v>
      </c>
      <c r="Q39" s="6">
        <v>92.18</v>
      </c>
      <c r="R39" s="6">
        <v>85.52</v>
      </c>
      <c r="S39" s="6">
        <v>87.22</v>
      </c>
      <c r="T39" s="6">
        <v>74.23</v>
      </c>
      <c r="U39" t="s">
        <v>64</v>
      </c>
    </row>
    <row r="40" spans="1:21" x14ac:dyDescent="0.35">
      <c r="A40" s="5" t="s">
        <v>61</v>
      </c>
      <c r="B40" s="6">
        <v>82.95</v>
      </c>
      <c r="C40" s="6">
        <v>82.35</v>
      </c>
      <c r="D40" s="6">
        <v>84.36</v>
      </c>
      <c r="E40" s="6">
        <v>78.19</v>
      </c>
      <c r="F40" s="6">
        <v>82.34</v>
      </c>
      <c r="G40" s="6">
        <v>83.77</v>
      </c>
      <c r="H40" s="6">
        <v>84.56</v>
      </c>
      <c r="I40" s="6">
        <v>87.62</v>
      </c>
      <c r="J40" s="6">
        <v>77.55</v>
      </c>
      <c r="K40" s="6">
        <v>82.82</v>
      </c>
      <c r="L40" s="6">
        <v>85.03</v>
      </c>
      <c r="M40" s="6">
        <v>87.4</v>
      </c>
      <c r="N40" s="6">
        <v>82.38</v>
      </c>
      <c r="O40" s="6">
        <v>79.040000000000006</v>
      </c>
      <c r="P40" s="6">
        <v>82.81</v>
      </c>
      <c r="Q40" s="6">
        <v>85.7</v>
      </c>
      <c r="R40" s="6">
        <v>83.08</v>
      </c>
      <c r="S40" s="6">
        <v>82.12</v>
      </c>
      <c r="T40" s="6">
        <v>83.54</v>
      </c>
      <c r="U40" t="s">
        <v>64</v>
      </c>
    </row>
    <row r="41" spans="1:2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1" x14ac:dyDescent="0.35">
      <c r="A43" s="18" t="s">
        <v>0</v>
      </c>
      <c r="C43" s="63" t="s">
        <v>2</v>
      </c>
      <c r="D43" s="63"/>
      <c r="E43" s="63" t="s">
        <v>3</v>
      </c>
      <c r="F43" s="63"/>
      <c r="G43" s="63"/>
      <c r="H43" s="63"/>
      <c r="I43" s="63"/>
      <c r="J43" s="63" t="s">
        <v>4</v>
      </c>
      <c r="K43" s="63"/>
      <c r="L43" s="63"/>
      <c r="M43" s="63"/>
      <c r="N43" s="63" t="s">
        <v>5</v>
      </c>
      <c r="O43" s="63"/>
      <c r="P43" s="63"/>
      <c r="Q43" s="63"/>
      <c r="R43" s="62" t="s">
        <v>6</v>
      </c>
      <c r="S43" s="62"/>
      <c r="T43" s="62"/>
    </row>
    <row r="44" spans="1:21" ht="28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</row>
    <row r="45" spans="1:21" x14ac:dyDescent="0.35">
      <c r="A45" s="14" t="s">
        <v>69</v>
      </c>
      <c r="B45">
        <v>84.54</v>
      </c>
      <c r="C45">
        <v>83.62</v>
      </c>
      <c r="D45">
        <v>87.45</v>
      </c>
      <c r="E45">
        <v>79.25</v>
      </c>
      <c r="F45">
        <v>83.72</v>
      </c>
      <c r="G45">
        <v>83.71</v>
      </c>
      <c r="H45">
        <v>88.58</v>
      </c>
      <c r="I45">
        <v>84.01</v>
      </c>
      <c r="J45">
        <v>81.599999999999994</v>
      </c>
      <c r="K45">
        <v>83.3</v>
      </c>
      <c r="L45">
        <v>85.16</v>
      </c>
      <c r="M45">
        <v>86.7</v>
      </c>
      <c r="N45">
        <v>80.59</v>
      </c>
      <c r="O45">
        <v>79.290000000000006</v>
      </c>
      <c r="P45">
        <v>86.25</v>
      </c>
      <c r="Q45">
        <v>84.84</v>
      </c>
      <c r="R45">
        <v>84.76</v>
      </c>
      <c r="S45">
        <v>84.44</v>
      </c>
      <c r="T45">
        <v>84.9</v>
      </c>
      <c r="U45" t="s">
        <v>70</v>
      </c>
    </row>
    <row r="46" spans="1:21" x14ac:dyDescent="0.35">
      <c r="A46" s="14" t="s">
        <v>37</v>
      </c>
      <c r="B46">
        <v>77.599999999999994</v>
      </c>
      <c r="C46">
        <v>77.400000000000006</v>
      </c>
      <c r="D46">
        <v>79.02</v>
      </c>
      <c r="E46">
        <v>73.260000000000005</v>
      </c>
      <c r="F46">
        <v>66.89</v>
      </c>
      <c r="G46">
        <v>74.91</v>
      </c>
      <c r="H46">
        <v>81.319999999999993</v>
      </c>
      <c r="I46">
        <v>80.8</v>
      </c>
      <c r="J46">
        <v>68.77</v>
      </c>
      <c r="K46">
        <v>77.13</v>
      </c>
      <c r="L46">
        <v>75.400000000000006</v>
      </c>
      <c r="M46">
        <v>83.51</v>
      </c>
      <c r="N46">
        <v>75.5</v>
      </c>
      <c r="O46">
        <v>74.319999999999993</v>
      </c>
      <c r="P46">
        <v>77.66</v>
      </c>
      <c r="Q46">
        <v>78.930000000000007</v>
      </c>
      <c r="R46">
        <v>77.23</v>
      </c>
      <c r="S46">
        <v>79.11</v>
      </c>
      <c r="T46">
        <v>89.32</v>
      </c>
      <c r="U46" t="s">
        <v>70</v>
      </c>
    </row>
    <row r="47" spans="1:21" x14ac:dyDescent="0.35">
      <c r="A47" s="14" t="s">
        <v>52</v>
      </c>
      <c r="B47">
        <v>83.41</v>
      </c>
      <c r="C47">
        <v>83.78</v>
      </c>
      <c r="D47">
        <v>82.76</v>
      </c>
      <c r="E47">
        <v>72.319999999999993</v>
      </c>
      <c r="F47">
        <v>78.31</v>
      </c>
      <c r="G47">
        <v>78.959999999999994</v>
      </c>
      <c r="H47">
        <v>82.49</v>
      </c>
      <c r="I47">
        <v>85.33</v>
      </c>
      <c r="J47">
        <v>78.3</v>
      </c>
      <c r="K47">
        <v>79.33</v>
      </c>
      <c r="L47">
        <v>84.11</v>
      </c>
      <c r="M47">
        <v>86.1</v>
      </c>
      <c r="N47">
        <v>82.12</v>
      </c>
      <c r="O47">
        <v>85.02</v>
      </c>
      <c r="P47">
        <v>86.28</v>
      </c>
      <c r="Q47">
        <v>85.59</v>
      </c>
      <c r="R47">
        <v>84.67</v>
      </c>
      <c r="S47">
        <v>77.5</v>
      </c>
      <c r="T47">
        <v>82.73</v>
      </c>
      <c r="U47" t="s">
        <v>70</v>
      </c>
    </row>
    <row r="48" spans="1:21" x14ac:dyDescent="0.35">
      <c r="A48" s="14" t="s">
        <v>30</v>
      </c>
      <c r="B48">
        <v>88.91</v>
      </c>
      <c r="C48">
        <v>80</v>
      </c>
      <c r="D48">
        <v>89</v>
      </c>
      <c r="E48">
        <v>33.33</v>
      </c>
      <c r="F48">
        <v>31.5</v>
      </c>
      <c r="G48">
        <v>100</v>
      </c>
      <c r="H48">
        <v>89.13</v>
      </c>
      <c r="I48">
        <v>91.49</v>
      </c>
      <c r="J48">
        <v>87.4</v>
      </c>
      <c r="K48">
        <v>89.23</v>
      </c>
      <c r="L48">
        <v>84.39</v>
      </c>
      <c r="M48">
        <v>95.73</v>
      </c>
      <c r="N48">
        <v>87.35</v>
      </c>
      <c r="P48">
        <v>79.61</v>
      </c>
      <c r="Q48">
        <v>92.9</v>
      </c>
      <c r="R48">
        <v>86.99</v>
      </c>
      <c r="S48">
        <v>100</v>
      </c>
      <c r="T48">
        <v>92.61</v>
      </c>
      <c r="U48" t="s">
        <v>70</v>
      </c>
    </row>
    <row r="49" spans="1:21" x14ac:dyDescent="0.35">
      <c r="A49" s="14" t="s">
        <v>58</v>
      </c>
      <c r="B49">
        <v>88.29</v>
      </c>
      <c r="C49">
        <v>87.42</v>
      </c>
      <c r="D49">
        <v>90.07</v>
      </c>
      <c r="E49">
        <v>81.95</v>
      </c>
      <c r="F49">
        <v>85.96</v>
      </c>
      <c r="G49">
        <v>87.61</v>
      </c>
      <c r="H49">
        <v>88.03</v>
      </c>
      <c r="I49">
        <v>91.1</v>
      </c>
      <c r="J49">
        <v>85.01</v>
      </c>
      <c r="K49">
        <v>88.84</v>
      </c>
      <c r="L49">
        <v>87.85</v>
      </c>
      <c r="M49">
        <v>90.49</v>
      </c>
      <c r="N49">
        <v>82.71</v>
      </c>
      <c r="O49">
        <v>93.34</v>
      </c>
      <c r="P49">
        <v>88.63</v>
      </c>
      <c r="Q49">
        <v>90.84</v>
      </c>
      <c r="R49">
        <v>88.02</v>
      </c>
      <c r="S49">
        <v>89.51</v>
      </c>
      <c r="T49">
        <v>87.56</v>
      </c>
      <c r="U49" t="s">
        <v>70</v>
      </c>
    </row>
    <row r="50" spans="1:21" x14ac:dyDescent="0.35">
      <c r="A50" s="14" t="s">
        <v>36</v>
      </c>
      <c r="B50">
        <v>79.150000000000006</v>
      </c>
      <c r="C50">
        <v>79.459999999999994</v>
      </c>
      <c r="D50">
        <v>78.45</v>
      </c>
      <c r="E50">
        <v>73.03</v>
      </c>
      <c r="F50">
        <v>74.19</v>
      </c>
      <c r="G50">
        <v>76.459999999999994</v>
      </c>
      <c r="H50">
        <v>79.930000000000007</v>
      </c>
      <c r="I50">
        <v>80.75</v>
      </c>
      <c r="J50">
        <v>74.42</v>
      </c>
      <c r="K50">
        <v>79.09</v>
      </c>
      <c r="L50">
        <v>79.180000000000007</v>
      </c>
      <c r="M50">
        <v>81.47</v>
      </c>
      <c r="N50">
        <v>79.97</v>
      </c>
      <c r="O50">
        <v>62.84</v>
      </c>
      <c r="P50">
        <v>77.97</v>
      </c>
      <c r="Q50">
        <v>80.08</v>
      </c>
      <c r="R50">
        <v>79.849999999999994</v>
      </c>
      <c r="S50">
        <v>69.709999999999994</v>
      </c>
      <c r="T50">
        <v>86.78</v>
      </c>
      <c r="U50" t="s">
        <v>70</v>
      </c>
    </row>
    <row r="51" spans="1:21" x14ac:dyDescent="0.35">
      <c r="A51" s="14" t="s">
        <v>49</v>
      </c>
      <c r="B51">
        <v>86.83</v>
      </c>
      <c r="C51">
        <v>71.61</v>
      </c>
      <c r="D51">
        <v>87.32</v>
      </c>
      <c r="E51">
        <v>78.400000000000006</v>
      </c>
      <c r="F51">
        <v>79.260000000000005</v>
      </c>
      <c r="G51">
        <v>82.35</v>
      </c>
      <c r="H51">
        <v>85.72</v>
      </c>
      <c r="I51">
        <v>88.67</v>
      </c>
      <c r="J51">
        <v>81.94</v>
      </c>
      <c r="K51">
        <v>85.82</v>
      </c>
      <c r="L51">
        <v>87.25</v>
      </c>
      <c r="M51">
        <v>88.51</v>
      </c>
      <c r="N51">
        <v>86.14</v>
      </c>
      <c r="O51">
        <v>75.16</v>
      </c>
      <c r="P51">
        <v>88.66</v>
      </c>
      <c r="Q51">
        <v>87.12</v>
      </c>
      <c r="R51">
        <v>86.8</v>
      </c>
      <c r="S51">
        <v>86.06</v>
      </c>
      <c r="T51">
        <v>93.49</v>
      </c>
      <c r="U51" t="s">
        <v>70</v>
      </c>
    </row>
    <row r="52" spans="1:21" x14ac:dyDescent="0.35">
      <c r="A52" s="14" t="s">
        <v>53</v>
      </c>
      <c r="B52">
        <v>82.05</v>
      </c>
      <c r="C52">
        <v>81.44</v>
      </c>
      <c r="D52">
        <v>84.3</v>
      </c>
      <c r="E52">
        <v>80.14</v>
      </c>
      <c r="F52">
        <v>80.650000000000006</v>
      </c>
      <c r="G52">
        <v>79.88</v>
      </c>
      <c r="H52">
        <v>82.66</v>
      </c>
      <c r="I52">
        <v>86.36</v>
      </c>
      <c r="J52">
        <v>78.41</v>
      </c>
      <c r="K52">
        <v>81.17</v>
      </c>
      <c r="L52">
        <v>83.75</v>
      </c>
      <c r="M52">
        <v>84.75</v>
      </c>
      <c r="N52">
        <v>80.650000000000006</v>
      </c>
      <c r="O52">
        <v>83.1</v>
      </c>
      <c r="P52">
        <v>81.88</v>
      </c>
      <c r="Q52">
        <v>84.2</v>
      </c>
      <c r="R52">
        <v>82.44</v>
      </c>
      <c r="S52">
        <v>78.150000000000006</v>
      </c>
      <c r="T52">
        <v>84.63</v>
      </c>
      <c r="U52" t="s">
        <v>70</v>
      </c>
    </row>
    <row r="53" spans="1:21" x14ac:dyDescent="0.35">
      <c r="A53" s="14" t="s">
        <v>57</v>
      </c>
      <c r="B53">
        <v>81.2</v>
      </c>
      <c r="C53">
        <v>80.47</v>
      </c>
      <c r="D53">
        <v>83.82</v>
      </c>
      <c r="E53">
        <v>76.349999999999994</v>
      </c>
      <c r="F53">
        <v>81.11</v>
      </c>
      <c r="G53">
        <v>82.53</v>
      </c>
      <c r="H53">
        <v>83.22</v>
      </c>
      <c r="I53">
        <v>85.42</v>
      </c>
      <c r="J53">
        <v>78.319999999999993</v>
      </c>
      <c r="K53">
        <v>80.55</v>
      </c>
      <c r="L53">
        <v>81.78</v>
      </c>
      <c r="M53">
        <v>84.8</v>
      </c>
      <c r="N53">
        <v>80.84</v>
      </c>
      <c r="O53">
        <v>71.98</v>
      </c>
      <c r="P53">
        <v>81.17</v>
      </c>
      <c r="Q53">
        <v>82.87</v>
      </c>
      <c r="R53">
        <v>81.150000000000006</v>
      </c>
      <c r="S53">
        <v>81.42</v>
      </c>
      <c r="T53">
        <v>81.87</v>
      </c>
      <c r="U53" t="s">
        <v>70</v>
      </c>
    </row>
    <row r="54" spans="1:21" x14ac:dyDescent="0.35">
      <c r="A54" s="14" t="s">
        <v>29</v>
      </c>
      <c r="B54">
        <v>76.86</v>
      </c>
      <c r="C54">
        <v>76.459999999999994</v>
      </c>
      <c r="D54">
        <v>79.44</v>
      </c>
      <c r="E54">
        <v>74.209999999999994</v>
      </c>
      <c r="F54">
        <v>77.959999999999994</v>
      </c>
      <c r="G54">
        <v>77.900000000000006</v>
      </c>
      <c r="H54">
        <v>81.11</v>
      </c>
      <c r="I54">
        <v>89.41</v>
      </c>
      <c r="J54">
        <v>74.7</v>
      </c>
      <c r="K54">
        <v>75.95</v>
      </c>
      <c r="L54">
        <v>77.95</v>
      </c>
      <c r="M54">
        <v>84.43</v>
      </c>
      <c r="N54">
        <v>75.06</v>
      </c>
      <c r="O54">
        <v>79.55</v>
      </c>
      <c r="P54">
        <v>77.2</v>
      </c>
      <c r="Q54">
        <v>78.650000000000006</v>
      </c>
      <c r="R54">
        <v>77.19</v>
      </c>
      <c r="S54">
        <v>75.47</v>
      </c>
      <c r="T54">
        <v>56.12</v>
      </c>
      <c r="U54" t="s">
        <v>70</v>
      </c>
    </row>
    <row r="55" spans="1:21" x14ac:dyDescent="0.35">
      <c r="A55" s="14" t="s">
        <v>54</v>
      </c>
      <c r="B55">
        <v>86.32</v>
      </c>
      <c r="C55">
        <v>88.85</v>
      </c>
      <c r="D55">
        <v>81.739999999999995</v>
      </c>
      <c r="E55">
        <v>93.66</v>
      </c>
      <c r="F55">
        <v>81.45</v>
      </c>
      <c r="G55">
        <v>88.68</v>
      </c>
      <c r="H55">
        <v>85.73</v>
      </c>
      <c r="I55">
        <v>86.52</v>
      </c>
      <c r="J55">
        <v>88.85</v>
      </c>
      <c r="K55">
        <v>89.39</v>
      </c>
      <c r="L55">
        <v>90.8</v>
      </c>
      <c r="M55">
        <v>72.7</v>
      </c>
      <c r="N55">
        <v>79.239999999999995</v>
      </c>
      <c r="O55">
        <v>89.37</v>
      </c>
      <c r="P55">
        <v>86.97</v>
      </c>
      <c r="Q55">
        <v>66.56</v>
      </c>
      <c r="R55">
        <v>85.25</v>
      </c>
      <c r="S55">
        <v>76.3</v>
      </c>
      <c r="T55">
        <v>88.42</v>
      </c>
      <c r="U55" t="s">
        <v>70</v>
      </c>
    </row>
    <row r="56" spans="1:21" x14ac:dyDescent="0.35">
      <c r="A56" s="14" t="s">
        <v>27</v>
      </c>
      <c r="B56">
        <v>66.94</v>
      </c>
      <c r="C56">
        <v>65.64</v>
      </c>
      <c r="D56">
        <v>74.650000000000006</v>
      </c>
      <c r="E56">
        <v>56.14</v>
      </c>
      <c r="F56">
        <v>66.91</v>
      </c>
      <c r="G56">
        <v>69.849999999999994</v>
      </c>
      <c r="H56">
        <v>76.81</v>
      </c>
      <c r="I56">
        <v>79.52</v>
      </c>
      <c r="J56">
        <v>53</v>
      </c>
      <c r="K56">
        <v>59.63</v>
      </c>
      <c r="L56">
        <v>71.52</v>
      </c>
      <c r="M56">
        <v>79.88</v>
      </c>
      <c r="N56">
        <v>60.93</v>
      </c>
      <c r="O56">
        <v>65.31</v>
      </c>
      <c r="P56">
        <v>78.489999999999995</v>
      </c>
      <c r="Q56">
        <v>82.94</v>
      </c>
      <c r="R56">
        <v>72.489999999999995</v>
      </c>
      <c r="S56">
        <v>82.34</v>
      </c>
      <c r="T56">
        <v>65.08</v>
      </c>
      <c r="U56" t="s">
        <v>70</v>
      </c>
    </row>
    <row r="57" spans="1:21" x14ac:dyDescent="0.35">
      <c r="A57" s="14" t="s">
        <v>48</v>
      </c>
      <c r="B57">
        <v>75.56</v>
      </c>
      <c r="C57">
        <v>72.13</v>
      </c>
      <c r="D57">
        <v>84.22</v>
      </c>
      <c r="E57">
        <v>66.709999999999994</v>
      </c>
      <c r="F57">
        <v>71.239999999999995</v>
      </c>
      <c r="G57">
        <v>85.16</v>
      </c>
      <c r="H57">
        <v>91.47</v>
      </c>
      <c r="I57">
        <v>86.14</v>
      </c>
      <c r="J57">
        <v>62.16</v>
      </c>
      <c r="K57">
        <v>64.069999999999993</v>
      </c>
      <c r="L57">
        <v>77.41</v>
      </c>
      <c r="M57">
        <v>91.9</v>
      </c>
      <c r="N57">
        <v>83.29</v>
      </c>
      <c r="O57">
        <v>74.88</v>
      </c>
      <c r="P57">
        <v>100</v>
      </c>
      <c r="Q57">
        <v>100</v>
      </c>
      <c r="R57">
        <v>87.68</v>
      </c>
      <c r="S57">
        <v>65.040000000000006</v>
      </c>
      <c r="T57">
        <v>74.97</v>
      </c>
      <c r="U57" t="s">
        <v>70</v>
      </c>
    </row>
    <row r="58" spans="1:21" x14ac:dyDescent="0.35">
      <c r="A58" s="14" t="s">
        <v>45</v>
      </c>
      <c r="B58">
        <v>84.74</v>
      </c>
      <c r="C58">
        <v>83.75</v>
      </c>
      <c r="D58">
        <v>86.64</v>
      </c>
      <c r="E58">
        <v>75.3</v>
      </c>
      <c r="F58">
        <v>85.87</v>
      </c>
      <c r="G58">
        <v>87.13</v>
      </c>
      <c r="H58">
        <v>87.74</v>
      </c>
      <c r="I58">
        <v>88.29</v>
      </c>
      <c r="J58">
        <v>78.83</v>
      </c>
      <c r="K58">
        <v>75.34</v>
      </c>
      <c r="L58">
        <v>85.43</v>
      </c>
      <c r="M58">
        <v>90.62</v>
      </c>
      <c r="N58">
        <v>84.51</v>
      </c>
      <c r="O58">
        <v>79.099999999999994</v>
      </c>
      <c r="P58">
        <v>85.71</v>
      </c>
      <c r="Q58">
        <v>88.07</v>
      </c>
      <c r="R58">
        <v>87.45</v>
      </c>
      <c r="S58">
        <v>85.68</v>
      </c>
      <c r="T58">
        <v>82.29</v>
      </c>
      <c r="U58" t="s">
        <v>70</v>
      </c>
    </row>
    <row r="59" spans="1:21" x14ac:dyDescent="0.35">
      <c r="A59" s="14" t="s">
        <v>47</v>
      </c>
      <c r="B59">
        <v>72.62</v>
      </c>
      <c r="C59">
        <v>69.77</v>
      </c>
      <c r="D59">
        <v>75.31</v>
      </c>
      <c r="E59">
        <v>56.18</v>
      </c>
      <c r="F59">
        <v>66.069999999999993</v>
      </c>
      <c r="G59">
        <v>75.22</v>
      </c>
      <c r="H59">
        <v>76.52</v>
      </c>
      <c r="I59">
        <v>76.239999999999995</v>
      </c>
      <c r="J59">
        <v>52.45</v>
      </c>
      <c r="K59">
        <v>65.790000000000006</v>
      </c>
      <c r="L59">
        <v>74.260000000000005</v>
      </c>
      <c r="M59">
        <v>82.74</v>
      </c>
      <c r="N59">
        <v>57.74</v>
      </c>
      <c r="O59">
        <v>73.36</v>
      </c>
      <c r="P59">
        <v>48.03</v>
      </c>
      <c r="R59">
        <v>75.709999999999994</v>
      </c>
      <c r="S59">
        <v>54.69</v>
      </c>
      <c r="T59">
        <v>72.62</v>
      </c>
      <c r="U59" t="s">
        <v>70</v>
      </c>
    </row>
    <row r="60" spans="1:21" x14ac:dyDescent="0.35">
      <c r="A60" s="14" t="s">
        <v>56</v>
      </c>
      <c r="B60">
        <v>92.84</v>
      </c>
      <c r="C60">
        <v>91.53</v>
      </c>
      <c r="D60">
        <v>97</v>
      </c>
      <c r="E60">
        <v>89.48</v>
      </c>
      <c r="F60">
        <v>93.05</v>
      </c>
      <c r="G60">
        <v>94.32</v>
      </c>
      <c r="H60">
        <v>99.04</v>
      </c>
      <c r="I60">
        <v>100</v>
      </c>
      <c r="J60">
        <v>82.23</v>
      </c>
      <c r="K60">
        <v>91.01</v>
      </c>
      <c r="L60">
        <v>93.73</v>
      </c>
      <c r="M60">
        <v>99.03</v>
      </c>
      <c r="N60">
        <v>93.71</v>
      </c>
      <c r="O60">
        <v>89.43</v>
      </c>
      <c r="P60">
        <v>95.88</v>
      </c>
      <c r="Q60">
        <v>95.08</v>
      </c>
      <c r="R60">
        <v>93.4</v>
      </c>
      <c r="S60">
        <v>91.41</v>
      </c>
      <c r="T60">
        <v>89.49</v>
      </c>
      <c r="U60" t="s">
        <v>70</v>
      </c>
    </row>
    <row r="61" spans="1:21" x14ac:dyDescent="0.35">
      <c r="A61" s="14" t="s">
        <v>46</v>
      </c>
      <c r="B61">
        <v>63.87</v>
      </c>
      <c r="C61">
        <v>63</v>
      </c>
      <c r="D61">
        <v>68.91</v>
      </c>
      <c r="E61">
        <v>55.27</v>
      </c>
      <c r="F61">
        <v>64.510000000000005</v>
      </c>
      <c r="G61">
        <v>77.02</v>
      </c>
      <c r="H61">
        <v>77.63</v>
      </c>
      <c r="I61">
        <v>82.79</v>
      </c>
      <c r="J61">
        <v>53.56</v>
      </c>
      <c r="K61">
        <v>58.8</v>
      </c>
      <c r="L61">
        <v>68.02</v>
      </c>
      <c r="M61">
        <v>76.819999999999993</v>
      </c>
      <c r="N61">
        <v>74.97</v>
      </c>
      <c r="O61">
        <v>63.9</v>
      </c>
      <c r="P61">
        <v>56.83</v>
      </c>
      <c r="Q61">
        <v>56.16</v>
      </c>
      <c r="R61">
        <v>68.73</v>
      </c>
      <c r="S61">
        <v>75.05</v>
      </c>
      <c r="T61">
        <v>63.36</v>
      </c>
      <c r="U61" t="s">
        <v>70</v>
      </c>
    </row>
    <row r="62" spans="1:21" x14ac:dyDescent="0.35">
      <c r="A62" s="14" t="s">
        <v>28</v>
      </c>
      <c r="B62">
        <v>88.93</v>
      </c>
      <c r="C62">
        <v>88.74</v>
      </c>
      <c r="D62">
        <v>90.39</v>
      </c>
      <c r="E62">
        <v>86.9</v>
      </c>
      <c r="F62">
        <v>89.14</v>
      </c>
      <c r="G62">
        <v>92.33</v>
      </c>
      <c r="H62">
        <v>91.25</v>
      </c>
      <c r="I62">
        <v>92.45</v>
      </c>
      <c r="J62">
        <v>83.39</v>
      </c>
      <c r="K62">
        <v>87.76</v>
      </c>
      <c r="L62">
        <v>90.29</v>
      </c>
      <c r="M62">
        <v>91.79</v>
      </c>
      <c r="N62">
        <v>89.53</v>
      </c>
      <c r="O62">
        <v>90</v>
      </c>
      <c r="P62">
        <v>91.67</v>
      </c>
      <c r="Q62">
        <v>89.16</v>
      </c>
      <c r="R62">
        <v>90.05</v>
      </c>
      <c r="S62">
        <v>87.35</v>
      </c>
      <c r="T62">
        <v>91.98</v>
      </c>
      <c r="U62" t="s">
        <v>70</v>
      </c>
    </row>
    <row r="63" spans="1:21" x14ac:dyDescent="0.35">
      <c r="A63" s="14" t="s">
        <v>59</v>
      </c>
      <c r="B63">
        <v>91.3</v>
      </c>
      <c r="C63">
        <v>90.66</v>
      </c>
      <c r="D63">
        <v>93.06</v>
      </c>
      <c r="E63">
        <v>90.01</v>
      </c>
      <c r="F63">
        <v>90.66</v>
      </c>
      <c r="G63">
        <v>92</v>
      </c>
      <c r="H63">
        <v>92.78</v>
      </c>
      <c r="I63">
        <v>97.9</v>
      </c>
      <c r="J63">
        <v>86.1</v>
      </c>
      <c r="K63">
        <v>92.05</v>
      </c>
      <c r="L63">
        <v>91.39</v>
      </c>
      <c r="M63">
        <v>94.47</v>
      </c>
      <c r="N63">
        <v>92.04</v>
      </c>
      <c r="O63">
        <v>88.14</v>
      </c>
      <c r="P63">
        <v>90.57</v>
      </c>
      <c r="Q63">
        <v>92.49</v>
      </c>
      <c r="R63">
        <v>91.3</v>
      </c>
      <c r="S63">
        <v>91.21</v>
      </c>
      <c r="T63">
        <v>95.48</v>
      </c>
      <c r="U63" t="s">
        <v>70</v>
      </c>
    </row>
    <row r="64" spans="1:21" x14ac:dyDescent="0.35">
      <c r="A64" s="14" t="s">
        <v>39</v>
      </c>
      <c r="B64">
        <v>82.5</v>
      </c>
      <c r="C64">
        <v>82.57</v>
      </c>
      <c r="D64">
        <v>82.18</v>
      </c>
      <c r="E64">
        <v>81.34</v>
      </c>
      <c r="F64">
        <v>83.6</v>
      </c>
      <c r="G64">
        <v>84.48</v>
      </c>
      <c r="H64">
        <v>82.84</v>
      </c>
      <c r="I64">
        <v>83.04</v>
      </c>
      <c r="J64">
        <v>80.989999999999995</v>
      </c>
      <c r="K64">
        <v>84.68</v>
      </c>
      <c r="L64">
        <v>82.48</v>
      </c>
      <c r="M64">
        <v>84.17</v>
      </c>
      <c r="N64">
        <v>81.8</v>
      </c>
      <c r="O64">
        <v>83.16</v>
      </c>
      <c r="P64">
        <v>82.55</v>
      </c>
      <c r="Q64">
        <v>80.849999999999994</v>
      </c>
      <c r="R64">
        <v>82.4</v>
      </c>
      <c r="S64">
        <v>81.11</v>
      </c>
      <c r="T64">
        <v>84.92</v>
      </c>
      <c r="U64" t="s">
        <v>70</v>
      </c>
    </row>
    <row r="65" spans="1:21" x14ac:dyDescent="0.35">
      <c r="A65" s="14" t="s">
        <v>50</v>
      </c>
      <c r="B65">
        <v>90.81</v>
      </c>
      <c r="C65">
        <v>90.95</v>
      </c>
      <c r="D65">
        <v>90.03</v>
      </c>
      <c r="E65">
        <v>88.05</v>
      </c>
      <c r="F65">
        <v>91.64</v>
      </c>
      <c r="G65">
        <v>91.63</v>
      </c>
      <c r="H65">
        <v>93.31</v>
      </c>
      <c r="I65">
        <v>94.13</v>
      </c>
      <c r="J65">
        <v>89.09</v>
      </c>
      <c r="K65">
        <v>91.58</v>
      </c>
      <c r="L65">
        <v>90.85</v>
      </c>
      <c r="M65">
        <v>92.78</v>
      </c>
      <c r="N65">
        <v>90.37</v>
      </c>
      <c r="O65">
        <v>88.99</v>
      </c>
      <c r="P65">
        <v>92.99</v>
      </c>
      <c r="Q65">
        <v>91.42</v>
      </c>
      <c r="R65">
        <v>91.02</v>
      </c>
      <c r="S65">
        <v>86.96</v>
      </c>
      <c r="T65">
        <v>88.31</v>
      </c>
      <c r="U65" t="s">
        <v>70</v>
      </c>
    </row>
    <row r="66" spans="1:21" x14ac:dyDescent="0.35">
      <c r="A66" s="14" t="s">
        <v>31</v>
      </c>
      <c r="B66">
        <v>83.65</v>
      </c>
      <c r="C66">
        <v>83.6</v>
      </c>
      <c r="D66">
        <v>83.82</v>
      </c>
      <c r="E66">
        <v>82.22</v>
      </c>
      <c r="F66">
        <v>85.5</v>
      </c>
      <c r="G66">
        <v>80.94</v>
      </c>
      <c r="H66">
        <v>85.93</v>
      </c>
      <c r="I66">
        <v>84.94</v>
      </c>
      <c r="J66">
        <v>85.11</v>
      </c>
      <c r="K66">
        <v>82.87</v>
      </c>
      <c r="L66">
        <v>82.99</v>
      </c>
      <c r="M66">
        <v>85.88</v>
      </c>
      <c r="N66">
        <v>83.61</v>
      </c>
      <c r="O66">
        <v>84.23</v>
      </c>
      <c r="P66">
        <v>83.02</v>
      </c>
      <c r="Q66">
        <v>82.45</v>
      </c>
      <c r="R66">
        <v>83.63</v>
      </c>
      <c r="S66">
        <v>83.31</v>
      </c>
      <c r="T66">
        <v>84.47</v>
      </c>
      <c r="U66" t="s">
        <v>70</v>
      </c>
    </row>
    <row r="67" spans="1:21" x14ac:dyDescent="0.35">
      <c r="A67" s="14" t="s">
        <v>43</v>
      </c>
      <c r="B67">
        <v>86.86</v>
      </c>
      <c r="C67">
        <v>86.04</v>
      </c>
      <c r="D67">
        <v>89.37</v>
      </c>
      <c r="E67">
        <v>85.16</v>
      </c>
      <c r="F67">
        <v>85.66</v>
      </c>
      <c r="G67">
        <v>87.08</v>
      </c>
      <c r="H67">
        <v>88.11</v>
      </c>
      <c r="I67">
        <v>91.09</v>
      </c>
      <c r="J67">
        <v>84.76</v>
      </c>
      <c r="K67">
        <v>84.4</v>
      </c>
      <c r="L67">
        <v>87.36</v>
      </c>
      <c r="M67">
        <v>90.67</v>
      </c>
      <c r="N67">
        <v>88.15</v>
      </c>
      <c r="O67">
        <v>85.36</v>
      </c>
      <c r="P67">
        <v>87.32</v>
      </c>
      <c r="Q67">
        <v>87.07</v>
      </c>
      <c r="R67">
        <v>87.05</v>
      </c>
      <c r="S67">
        <v>84.34</v>
      </c>
      <c r="T67">
        <v>84.14</v>
      </c>
      <c r="U67" t="s">
        <v>70</v>
      </c>
    </row>
    <row r="68" spans="1:21" x14ac:dyDescent="0.35">
      <c r="A68" s="14" t="s">
        <v>35</v>
      </c>
      <c r="B68">
        <v>81.02</v>
      </c>
      <c r="C68">
        <v>78.05</v>
      </c>
      <c r="D68">
        <v>85.6</v>
      </c>
      <c r="E68">
        <v>77.319999999999993</v>
      </c>
      <c r="F68">
        <v>75.239999999999995</v>
      </c>
      <c r="G68">
        <v>77.22</v>
      </c>
      <c r="H68">
        <v>84.09</v>
      </c>
      <c r="I68">
        <v>87.22</v>
      </c>
      <c r="J68">
        <v>75.290000000000006</v>
      </c>
      <c r="K68">
        <v>78.319999999999993</v>
      </c>
      <c r="L68">
        <v>82.34</v>
      </c>
      <c r="M68">
        <v>86.26</v>
      </c>
      <c r="N68">
        <v>77.790000000000006</v>
      </c>
      <c r="O68">
        <v>84.52</v>
      </c>
      <c r="P68">
        <v>80.709999999999994</v>
      </c>
      <c r="Q68">
        <v>85.03</v>
      </c>
      <c r="R68">
        <v>80.31</v>
      </c>
      <c r="S68">
        <v>84.72</v>
      </c>
      <c r="T68">
        <v>92.31</v>
      </c>
      <c r="U68" t="s">
        <v>70</v>
      </c>
    </row>
    <row r="69" spans="1:21" x14ac:dyDescent="0.35">
      <c r="A69" s="14" t="s">
        <v>32</v>
      </c>
      <c r="B69">
        <v>76.64</v>
      </c>
      <c r="C69">
        <v>79.349999999999994</v>
      </c>
      <c r="D69">
        <v>74.069999999999993</v>
      </c>
      <c r="E69">
        <v>68.900000000000006</v>
      </c>
      <c r="F69">
        <v>76.97</v>
      </c>
      <c r="G69">
        <v>72.97</v>
      </c>
      <c r="H69">
        <v>79.84</v>
      </c>
      <c r="I69">
        <v>83.52</v>
      </c>
      <c r="J69">
        <v>66.05</v>
      </c>
      <c r="K69">
        <v>78.3</v>
      </c>
      <c r="L69">
        <v>78.7</v>
      </c>
      <c r="M69">
        <v>79.2</v>
      </c>
      <c r="N69">
        <v>77.34</v>
      </c>
      <c r="O69">
        <v>77.11</v>
      </c>
      <c r="P69">
        <v>71.349999999999994</v>
      </c>
      <c r="Q69">
        <v>85.26</v>
      </c>
      <c r="R69">
        <v>76.09</v>
      </c>
      <c r="S69">
        <v>84.69</v>
      </c>
      <c r="T69">
        <v>100</v>
      </c>
      <c r="U69" t="s">
        <v>70</v>
      </c>
    </row>
    <row r="70" spans="1:21" x14ac:dyDescent="0.35">
      <c r="A70" s="14" t="s">
        <v>44</v>
      </c>
      <c r="B70">
        <v>79.459999999999994</v>
      </c>
      <c r="C70">
        <v>77.95</v>
      </c>
      <c r="D70">
        <v>81.33</v>
      </c>
      <c r="E70">
        <v>66.77</v>
      </c>
      <c r="F70">
        <v>75.81</v>
      </c>
      <c r="G70">
        <v>77.64</v>
      </c>
      <c r="H70">
        <v>82.53</v>
      </c>
      <c r="I70">
        <v>83.9</v>
      </c>
      <c r="J70">
        <v>68.06</v>
      </c>
      <c r="K70">
        <v>70.709999999999994</v>
      </c>
      <c r="L70">
        <v>78.540000000000006</v>
      </c>
      <c r="M70">
        <v>88.78</v>
      </c>
      <c r="N70">
        <v>82.16</v>
      </c>
      <c r="O70">
        <v>75.239999999999995</v>
      </c>
      <c r="P70">
        <v>79.959999999999994</v>
      </c>
      <c r="Q70">
        <v>79.989999999999995</v>
      </c>
      <c r="R70">
        <v>79.760000000000005</v>
      </c>
      <c r="S70">
        <v>76.03</v>
      </c>
      <c r="T70">
        <v>83.04</v>
      </c>
      <c r="U70" t="s">
        <v>70</v>
      </c>
    </row>
    <row r="71" spans="1:21" x14ac:dyDescent="0.35">
      <c r="A71" s="14" t="s">
        <v>26</v>
      </c>
      <c r="B71">
        <v>85.81</v>
      </c>
      <c r="C71">
        <v>85.68</v>
      </c>
      <c r="D71">
        <v>86.13</v>
      </c>
      <c r="E71">
        <v>74.55</v>
      </c>
      <c r="F71">
        <v>85.14</v>
      </c>
      <c r="G71">
        <v>86.14</v>
      </c>
      <c r="H71">
        <v>87.13</v>
      </c>
      <c r="I71">
        <v>87.52</v>
      </c>
      <c r="J71">
        <v>82.87</v>
      </c>
      <c r="K71">
        <v>85.73</v>
      </c>
      <c r="L71">
        <v>85.83</v>
      </c>
      <c r="M71">
        <v>87.9</v>
      </c>
      <c r="N71">
        <v>87.41</v>
      </c>
      <c r="O71">
        <v>78.569999999999993</v>
      </c>
      <c r="P71">
        <v>85.9</v>
      </c>
      <c r="Q71">
        <v>85.95</v>
      </c>
      <c r="R71">
        <v>86.23</v>
      </c>
      <c r="S71">
        <v>83.23</v>
      </c>
      <c r="T71">
        <v>84.48</v>
      </c>
      <c r="U71" t="s">
        <v>70</v>
      </c>
    </row>
    <row r="72" spans="1:21" x14ac:dyDescent="0.35">
      <c r="A72" s="14" t="s">
        <v>40</v>
      </c>
      <c r="B72">
        <v>83.53</v>
      </c>
      <c r="C72">
        <v>81.72</v>
      </c>
      <c r="D72">
        <v>86.43</v>
      </c>
      <c r="E72">
        <v>74.77</v>
      </c>
      <c r="F72">
        <v>78.72</v>
      </c>
      <c r="G72">
        <v>82.59</v>
      </c>
      <c r="H72">
        <v>85.92</v>
      </c>
      <c r="I72">
        <v>89.83</v>
      </c>
      <c r="J72">
        <v>77.53</v>
      </c>
      <c r="K72">
        <v>82.71</v>
      </c>
      <c r="L72">
        <v>83.83</v>
      </c>
      <c r="M72">
        <v>86.24</v>
      </c>
      <c r="N72">
        <v>80.27</v>
      </c>
      <c r="O72">
        <v>84.09</v>
      </c>
      <c r="P72">
        <v>84.35</v>
      </c>
      <c r="Q72">
        <v>84.33</v>
      </c>
      <c r="R72">
        <v>83.53</v>
      </c>
      <c r="S72">
        <v>82.93</v>
      </c>
      <c r="T72">
        <v>88.02</v>
      </c>
      <c r="U72" t="s">
        <v>70</v>
      </c>
    </row>
    <row r="73" spans="1:21" x14ac:dyDescent="0.35">
      <c r="A73" s="14" t="s">
        <v>34</v>
      </c>
      <c r="B73">
        <v>86.55</v>
      </c>
      <c r="C73">
        <v>85.79</v>
      </c>
      <c r="D73">
        <v>87.04</v>
      </c>
      <c r="E73">
        <v>30.57</v>
      </c>
      <c r="F73">
        <v>86.55</v>
      </c>
      <c r="G73">
        <v>93.36</v>
      </c>
      <c r="H73">
        <v>80.5</v>
      </c>
      <c r="I73">
        <v>88.97</v>
      </c>
      <c r="J73">
        <v>66.28</v>
      </c>
      <c r="K73">
        <v>81.430000000000007</v>
      </c>
      <c r="L73">
        <v>85.61</v>
      </c>
      <c r="M73">
        <v>90.94</v>
      </c>
      <c r="N73">
        <v>91</v>
      </c>
      <c r="O73">
        <v>84.48</v>
      </c>
      <c r="P73">
        <v>97.34</v>
      </c>
      <c r="Q73">
        <v>79.86</v>
      </c>
      <c r="R73">
        <v>85.78</v>
      </c>
      <c r="S73">
        <v>86.56</v>
      </c>
      <c r="T73">
        <v>89.26</v>
      </c>
      <c r="U73" t="s">
        <v>70</v>
      </c>
    </row>
    <row r="74" spans="1:21" x14ac:dyDescent="0.35">
      <c r="A74" s="14" t="s">
        <v>41</v>
      </c>
      <c r="B74">
        <v>93.31</v>
      </c>
      <c r="C74">
        <v>94.22</v>
      </c>
      <c r="D74">
        <v>92.31</v>
      </c>
      <c r="E74">
        <v>93</v>
      </c>
      <c r="F74">
        <v>97.29</v>
      </c>
      <c r="G74">
        <v>92.93</v>
      </c>
      <c r="H74">
        <v>92.75</v>
      </c>
      <c r="I74">
        <v>93.69</v>
      </c>
      <c r="J74">
        <v>100</v>
      </c>
      <c r="K74">
        <v>100</v>
      </c>
      <c r="L74">
        <v>94.45</v>
      </c>
      <c r="M74">
        <v>91.93</v>
      </c>
      <c r="N74">
        <v>91.85</v>
      </c>
      <c r="O74">
        <v>95.48</v>
      </c>
      <c r="P74">
        <v>94.11</v>
      </c>
      <c r="Q74">
        <v>90.98</v>
      </c>
      <c r="R74">
        <v>91.67</v>
      </c>
      <c r="S74">
        <v>96.03</v>
      </c>
      <c r="U74" t="s">
        <v>70</v>
      </c>
    </row>
    <row r="75" spans="1:21" x14ac:dyDescent="0.35">
      <c r="A75" s="14" t="s">
        <v>55</v>
      </c>
      <c r="B75">
        <v>82.36</v>
      </c>
      <c r="C75">
        <v>81.900000000000006</v>
      </c>
      <c r="D75">
        <v>82.92</v>
      </c>
      <c r="E75">
        <v>82.81</v>
      </c>
      <c r="F75">
        <v>79.17</v>
      </c>
      <c r="G75">
        <v>83.53</v>
      </c>
      <c r="H75">
        <v>81.489999999999995</v>
      </c>
      <c r="I75">
        <v>83.73</v>
      </c>
      <c r="J75">
        <v>83.78</v>
      </c>
      <c r="K75">
        <v>84.96</v>
      </c>
      <c r="L75">
        <v>81.28</v>
      </c>
      <c r="M75">
        <v>83.43</v>
      </c>
      <c r="N75">
        <v>82.93</v>
      </c>
      <c r="O75">
        <v>79.05</v>
      </c>
      <c r="P75">
        <v>82.63</v>
      </c>
      <c r="Q75">
        <v>68.62</v>
      </c>
      <c r="R75">
        <v>82.22</v>
      </c>
      <c r="S75">
        <v>79.22</v>
      </c>
      <c r="T75">
        <v>86.87</v>
      </c>
      <c r="U75" t="s">
        <v>70</v>
      </c>
    </row>
    <row r="76" spans="1:21" x14ac:dyDescent="0.35">
      <c r="A76" s="14" t="s">
        <v>51</v>
      </c>
      <c r="B76">
        <v>84.11</v>
      </c>
      <c r="C76">
        <v>86.66</v>
      </c>
      <c r="D76">
        <v>83.11</v>
      </c>
      <c r="E76">
        <v>92.36</v>
      </c>
      <c r="F76">
        <v>94.57</v>
      </c>
      <c r="G76">
        <v>74.47</v>
      </c>
      <c r="H76">
        <v>85.21</v>
      </c>
      <c r="I76">
        <v>84.02</v>
      </c>
      <c r="J76">
        <v>24.56</v>
      </c>
      <c r="K76">
        <v>75.45</v>
      </c>
      <c r="L76">
        <v>82.01</v>
      </c>
      <c r="M76">
        <v>87.19</v>
      </c>
      <c r="N76">
        <v>83.99</v>
      </c>
      <c r="O76">
        <v>82.35</v>
      </c>
      <c r="P76">
        <v>84.13</v>
      </c>
      <c r="Q76">
        <v>80.180000000000007</v>
      </c>
      <c r="R76">
        <v>83.25</v>
      </c>
      <c r="S76">
        <v>80.290000000000006</v>
      </c>
      <c r="T76">
        <v>100</v>
      </c>
      <c r="U76" t="s">
        <v>70</v>
      </c>
    </row>
    <row r="77" spans="1:21" x14ac:dyDescent="0.35">
      <c r="A77" s="14" t="s">
        <v>72</v>
      </c>
      <c r="B77">
        <v>85.92</v>
      </c>
      <c r="C77">
        <v>83.78</v>
      </c>
      <c r="D77">
        <v>88.37</v>
      </c>
      <c r="E77">
        <v>80.62</v>
      </c>
      <c r="F77">
        <v>85.31</v>
      </c>
      <c r="G77">
        <v>84.63</v>
      </c>
      <c r="H77">
        <v>86.94</v>
      </c>
      <c r="I77">
        <v>88.1</v>
      </c>
      <c r="J77">
        <v>81.38</v>
      </c>
      <c r="K77">
        <v>75.52</v>
      </c>
      <c r="L77">
        <v>86.96</v>
      </c>
      <c r="M77">
        <v>86.85</v>
      </c>
      <c r="N77">
        <v>100</v>
      </c>
      <c r="O77">
        <v>78.05</v>
      </c>
      <c r="P77">
        <v>95.01</v>
      </c>
      <c r="Q77">
        <v>90.45</v>
      </c>
      <c r="R77">
        <v>87.76</v>
      </c>
      <c r="S77">
        <v>86.39</v>
      </c>
      <c r="T77">
        <v>79.77</v>
      </c>
      <c r="U77" t="s">
        <v>70</v>
      </c>
    </row>
    <row r="78" spans="1:21" x14ac:dyDescent="0.35">
      <c r="A78" s="14" t="s">
        <v>60</v>
      </c>
      <c r="B78">
        <v>83.93</v>
      </c>
      <c r="C78">
        <v>83.96</v>
      </c>
      <c r="D78">
        <v>83.86</v>
      </c>
      <c r="E78">
        <v>84.29</v>
      </c>
      <c r="F78">
        <v>84.44</v>
      </c>
      <c r="G78">
        <v>83.41</v>
      </c>
      <c r="H78">
        <v>81.98</v>
      </c>
      <c r="I78">
        <v>86.72</v>
      </c>
      <c r="J78">
        <v>83.53</v>
      </c>
      <c r="K78">
        <v>86.02</v>
      </c>
      <c r="L78">
        <v>83.26</v>
      </c>
      <c r="M78">
        <v>85.15</v>
      </c>
      <c r="N78">
        <v>85.02</v>
      </c>
      <c r="O78">
        <v>80.75</v>
      </c>
      <c r="P78">
        <v>83.92</v>
      </c>
      <c r="Q78">
        <v>83.54</v>
      </c>
      <c r="R78">
        <v>83.4</v>
      </c>
      <c r="S78">
        <v>86</v>
      </c>
      <c r="T78">
        <v>89.48</v>
      </c>
      <c r="U78" t="s">
        <v>70</v>
      </c>
    </row>
    <row r="79" spans="1:21" x14ac:dyDescent="0.35">
      <c r="A79" s="14" t="s">
        <v>68</v>
      </c>
      <c r="B79">
        <v>87.8</v>
      </c>
      <c r="C79">
        <v>86.85</v>
      </c>
      <c r="D79">
        <v>91.49</v>
      </c>
      <c r="E79">
        <v>86.84</v>
      </c>
      <c r="F79">
        <v>82.16</v>
      </c>
      <c r="G79">
        <v>88.92</v>
      </c>
      <c r="H79">
        <v>91.07</v>
      </c>
      <c r="I79">
        <v>94.69</v>
      </c>
      <c r="J79">
        <v>85.15</v>
      </c>
      <c r="K79">
        <v>88.62</v>
      </c>
      <c r="L79">
        <v>87.55</v>
      </c>
      <c r="M79">
        <v>92.84</v>
      </c>
      <c r="N79">
        <v>79.400000000000006</v>
      </c>
      <c r="O79">
        <v>90.16</v>
      </c>
      <c r="Q79">
        <v>39.65</v>
      </c>
      <c r="R79">
        <v>43.83</v>
      </c>
      <c r="S79">
        <v>87.82</v>
      </c>
      <c r="T79">
        <v>88.13</v>
      </c>
      <c r="U79" t="s">
        <v>70</v>
      </c>
    </row>
    <row r="80" spans="1:21" x14ac:dyDescent="0.35">
      <c r="A80" s="14" t="s">
        <v>61</v>
      </c>
      <c r="B80">
        <v>83.13</v>
      </c>
      <c r="C80">
        <v>82.35</v>
      </c>
      <c r="D80">
        <v>85.11</v>
      </c>
      <c r="E80">
        <v>79.7</v>
      </c>
      <c r="F80">
        <v>82.33</v>
      </c>
      <c r="G80">
        <v>83.13</v>
      </c>
      <c r="H80">
        <v>84.74</v>
      </c>
      <c r="I80">
        <v>86.78</v>
      </c>
      <c r="J80">
        <v>78.47</v>
      </c>
      <c r="K80">
        <v>81.99</v>
      </c>
      <c r="L80">
        <v>83.93</v>
      </c>
      <c r="M80">
        <v>86.76</v>
      </c>
      <c r="N80">
        <v>82.59</v>
      </c>
      <c r="O80">
        <v>82.24</v>
      </c>
      <c r="P80">
        <v>82.76</v>
      </c>
      <c r="Q80">
        <v>84.48</v>
      </c>
      <c r="R80">
        <v>83.03</v>
      </c>
      <c r="S80">
        <v>83.66</v>
      </c>
      <c r="T80">
        <v>82.91</v>
      </c>
      <c r="U80" t="s">
        <v>70</v>
      </c>
    </row>
  </sheetData>
  <mergeCells count="11">
    <mergeCell ref="J2:M2"/>
    <mergeCell ref="R2:T2"/>
    <mergeCell ref="A1:R1"/>
    <mergeCell ref="C2:D2"/>
    <mergeCell ref="E2:I2"/>
    <mergeCell ref="N2:Q2"/>
    <mergeCell ref="C43:D43"/>
    <mergeCell ref="E43:I43"/>
    <mergeCell ref="J43:M43"/>
    <mergeCell ref="N43:Q43"/>
    <mergeCell ref="R43:T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B340-53F2-480A-B296-9DF4EADC298A}">
  <dimension ref="A1:U119"/>
  <sheetViews>
    <sheetView zoomScale="40" zoomScaleNormal="40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28.453125" customWidth="1"/>
    <col min="4" max="4" width="26.81640625" customWidth="1"/>
    <col min="6" max="6" width="11.81640625" customWidth="1"/>
    <col min="12" max="12" width="9.90625" customWidth="1"/>
  </cols>
  <sheetData>
    <row r="1" spans="1:21" x14ac:dyDescent="0.3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</row>
    <row r="2" spans="1:21" ht="14.4" customHeight="1" x14ac:dyDescent="0.35">
      <c r="A2" s="18" t="s">
        <v>0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4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1" ht="41.4" customHeight="1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96.6</v>
      </c>
      <c r="C4" s="6">
        <v>95.44</v>
      </c>
      <c r="D4" s="6">
        <v>98.31</v>
      </c>
      <c r="E4" s="6">
        <v>87.74</v>
      </c>
      <c r="F4" s="6">
        <v>88.72</v>
      </c>
      <c r="G4" s="6">
        <v>98.05</v>
      </c>
      <c r="H4" s="6">
        <v>97.15</v>
      </c>
      <c r="I4" s="6">
        <v>99.82</v>
      </c>
      <c r="J4" s="6">
        <v>90.13</v>
      </c>
      <c r="K4" s="6">
        <v>95.9</v>
      </c>
      <c r="L4" s="6">
        <v>97.12</v>
      </c>
      <c r="M4" s="6">
        <v>98.01</v>
      </c>
      <c r="N4" s="6">
        <v>99.22</v>
      </c>
      <c r="O4" s="6">
        <v>97.07</v>
      </c>
      <c r="P4" s="6">
        <v>97.16</v>
      </c>
      <c r="Q4" s="6">
        <v>96.31</v>
      </c>
      <c r="R4" s="6">
        <v>96.42</v>
      </c>
      <c r="S4" s="6">
        <v>93.97</v>
      </c>
      <c r="T4" s="6">
        <v>98.28</v>
      </c>
      <c r="U4" t="s">
        <v>64</v>
      </c>
    </row>
    <row r="5" spans="1:21" x14ac:dyDescent="0.35">
      <c r="A5" s="5" t="s">
        <v>26</v>
      </c>
      <c r="B5" s="6">
        <v>91.55</v>
      </c>
      <c r="C5" s="6">
        <v>89.73</v>
      </c>
      <c r="D5" s="6">
        <v>96.47</v>
      </c>
      <c r="E5" s="6">
        <v>74.760000000000005</v>
      </c>
      <c r="F5" s="6">
        <v>82.56</v>
      </c>
      <c r="G5" s="6">
        <v>91.73</v>
      </c>
      <c r="H5" s="6">
        <v>95.73</v>
      </c>
      <c r="I5" s="6">
        <v>99.45</v>
      </c>
      <c r="J5" s="6">
        <v>80.56</v>
      </c>
      <c r="K5" s="6">
        <v>87.54</v>
      </c>
      <c r="L5" s="6">
        <v>95.37</v>
      </c>
      <c r="M5" s="6">
        <v>99.19</v>
      </c>
      <c r="N5" s="6">
        <v>91.3</v>
      </c>
      <c r="O5" s="6">
        <v>77.760000000000005</v>
      </c>
      <c r="P5" s="6">
        <v>91.37</v>
      </c>
      <c r="Q5" s="6">
        <v>97.16</v>
      </c>
      <c r="R5" s="6">
        <v>91.32</v>
      </c>
      <c r="S5" s="6">
        <v>93.3</v>
      </c>
      <c r="T5" s="6">
        <v>91.68</v>
      </c>
      <c r="U5" t="s">
        <v>64</v>
      </c>
    </row>
    <row r="6" spans="1:21" x14ac:dyDescent="0.35">
      <c r="A6" s="5" t="s">
        <v>27</v>
      </c>
      <c r="B6" s="6">
        <v>52.33</v>
      </c>
      <c r="C6" s="6">
        <v>44.18</v>
      </c>
      <c r="D6" s="6">
        <v>81.48</v>
      </c>
      <c r="E6" s="6">
        <v>20.260000000000002</v>
      </c>
      <c r="F6" s="6">
        <v>37.840000000000003</v>
      </c>
      <c r="G6" s="6">
        <v>62.96</v>
      </c>
      <c r="H6" s="6">
        <v>84.89</v>
      </c>
      <c r="I6" s="6">
        <v>89.31</v>
      </c>
      <c r="J6" s="6">
        <v>27.25</v>
      </c>
      <c r="K6" s="6">
        <v>40.83</v>
      </c>
      <c r="L6" s="6">
        <v>70.19</v>
      </c>
      <c r="M6" s="6">
        <v>93.36</v>
      </c>
      <c r="N6" s="6">
        <v>69.290000000000006</v>
      </c>
      <c r="O6" s="6">
        <v>51.32</v>
      </c>
      <c r="P6" s="6">
        <v>56.31</v>
      </c>
      <c r="Q6" s="6">
        <v>40.6</v>
      </c>
      <c r="R6" s="6">
        <v>61.07</v>
      </c>
      <c r="S6" s="6">
        <v>67.180000000000007</v>
      </c>
      <c r="T6" s="6">
        <v>48.81</v>
      </c>
      <c r="U6" t="s">
        <v>64</v>
      </c>
    </row>
    <row r="7" spans="1:21" x14ac:dyDescent="0.35">
      <c r="A7" s="5" t="s">
        <v>28</v>
      </c>
      <c r="B7" s="6">
        <v>70.64</v>
      </c>
      <c r="C7" s="6">
        <v>68.19</v>
      </c>
      <c r="D7" s="6">
        <v>92.89</v>
      </c>
      <c r="E7" s="6">
        <v>50.63</v>
      </c>
      <c r="F7" s="6">
        <v>71.63</v>
      </c>
      <c r="G7" s="6">
        <v>86.12</v>
      </c>
      <c r="H7" s="6">
        <v>93.58</v>
      </c>
      <c r="I7" s="6">
        <v>98.17</v>
      </c>
      <c r="J7" s="6">
        <v>49.84</v>
      </c>
      <c r="K7" s="6">
        <v>60.72</v>
      </c>
      <c r="L7" s="6">
        <v>80.72</v>
      </c>
      <c r="M7" s="6">
        <v>96.86</v>
      </c>
      <c r="N7" s="6">
        <v>84.14</v>
      </c>
      <c r="O7" s="6">
        <v>78.209999999999994</v>
      </c>
      <c r="P7" s="6">
        <v>84.09</v>
      </c>
      <c r="Q7" s="6">
        <v>63.18</v>
      </c>
      <c r="R7" s="6">
        <v>84.71</v>
      </c>
      <c r="S7" s="6">
        <v>53.61</v>
      </c>
      <c r="T7" s="6">
        <v>69.25</v>
      </c>
      <c r="U7" t="s">
        <v>64</v>
      </c>
    </row>
    <row r="8" spans="1:21" x14ac:dyDescent="0.35">
      <c r="A8" s="5" t="s">
        <v>29</v>
      </c>
      <c r="B8" s="6">
        <v>63.84</v>
      </c>
      <c r="C8" s="6">
        <v>62.66</v>
      </c>
      <c r="D8" s="6">
        <v>74.33</v>
      </c>
      <c r="E8" s="6">
        <v>56.09</v>
      </c>
      <c r="F8" s="6">
        <v>68.959999999999994</v>
      </c>
      <c r="G8" s="6">
        <v>77.38</v>
      </c>
      <c r="H8" s="6">
        <v>84.06</v>
      </c>
      <c r="I8" s="6">
        <v>90.98</v>
      </c>
      <c r="J8" s="6">
        <v>55.49</v>
      </c>
      <c r="K8" s="6">
        <v>64.72</v>
      </c>
      <c r="L8" s="6">
        <v>77.209999999999994</v>
      </c>
      <c r="M8" s="6">
        <v>91.95</v>
      </c>
      <c r="N8" s="6">
        <v>58.63</v>
      </c>
      <c r="O8" s="6">
        <v>54.8</v>
      </c>
      <c r="P8" s="6">
        <v>65.459999999999994</v>
      </c>
      <c r="Q8" s="6">
        <v>67.900000000000006</v>
      </c>
      <c r="R8" s="6">
        <v>66.69</v>
      </c>
      <c r="S8" s="6">
        <v>51.13</v>
      </c>
      <c r="T8" s="6">
        <v>55.45</v>
      </c>
      <c r="U8" t="s">
        <v>64</v>
      </c>
    </row>
    <row r="9" spans="1:21" x14ac:dyDescent="0.35">
      <c r="A9" s="5" t="s">
        <v>30</v>
      </c>
      <c r="B9" s="6">
        <v>91.64</v>
      </c>
      <c r="C9" s="6">
        <v>87.5</v>
      </c>
      <c r="D9" s="6">
        <v>91.81</v>
      </c>
      <c r="E9" s="6">
        <v>76.87</v>
      </c>
      <c r="F9" s="6">
        <v>74.569999999999993</v>
      </c>
      <c r="G9" s="6">
        <v>73.23</v>
      </c>
      <c r="H9" s="6">
        <v>89.53</v>
      </c>
      <c r="I9" s="6">
        <v>96.41</v>
      </c>
      <c r="J9" s="6">
        <v>78.48</v>
      </c>
      <c r="K9" s="6">
        <v>86.73</v>
      </c>
      <c r="L9" s="6">
        <v>93.57</v>
      </c>
      <c r="M9" s="6">
        <v>100</v>
      </c>
      <c r="N9" s="6">
        <v>88.58</v>
      </c>
      <c r="O9" s="6">
        <v>50</v>
      </c>
      <c r="P9" s="6">
        <v>97.78</v>
      </c>
      <c r="Q9" s="6">
        <v>92.32</v>
      </c>
      <c r="R9" s="6">
        <v>91.62</v>
      </c>
      <c r="S9" s="6">
        <v>83.59</v>
      </c>
      <c r="T9" s="6">
        <v>100</v>
      </c>
      <c r="U9" t="s">
        <v>64</v>
      </c>
    </row>
    <row r="10" spans="1:21" x14ac:dyDescent="0.35">
      <c r="A10" s="5" t="s">
        <v>31</v>
      </c>
      <c r="B10" s="6">
        <v>70.23</v>
      </c>
      <c r="C10" s="6">
        <v>66.84</v>
      </c>
      <c r="D10" s="6">
        <v>83.25</v>
      </c>
      <c r="E10" s="6">
        <v>55.94</v>
      </c>
      <c r="F10" s="6">
        <v>69.89</v>
      </c>
      <c r="G10" s="6">
        <v>75.41</v>
      </c>
      <c r="H10" s="6">
        <v>81.87</v>
      </c>
      <c r="I10" s="6">
        <v>91.84</v>
      </c>
      <c r="J10" s="6">
        <v>54.97</v>
      </c>
      <c r="K10" s="6">
        <v>64.349999999999994</v>
      </c>
      <c r="L10" s="6">
        <v>76.36</v>
      </c>
      <c r="M10" s="6">
        <v>95.91</v>
      </c>
      <c r="N10" s="6">
        <v>68.48</v>
      </c>
      <c r="O10" s="6">
        <v>62.16</v>
      </c>
      <c r="P10" s="6">
        <v>74.03</v>
      </c>
      <c r="Q10" s="6">
        <v>89.16</v>
      </c>
      <c r="R10" s="6">
        <v>69.73</v>
      </c>
      <c r="S10" s="6">
        <v>91.2</v>
      </c>
      <c r="T10" s="6">
        <v>70.22</v>
      </c>
      <c r="U10" t="s">
        <v>64</v>
      </c>
    </row>
    <row r="11" spans="1:21" x14ac:dyDescent="0.35">
      <c r="A11" s="5" t="s">
        <v>32</v>
      </c>
      <c r="B11" s="6">
        <v>87.95</v>
      </c>
      <c r="C11" s="6">
        <v>83.18</v>
      </c>
      <c r="D11" s="6">
        <v>94.59</v>
      </c>
      <c r="E11" s="6">
        <v>78.040000000000006</v>
      </c>
      <c r="F11" s="6">
        <v>83.77</v>
      </c>
      <c r="G11" s="6">
        <v>90.28</v>
      </c>
      <c r="H11" s="6">
        <v>97.53</v>
      </c>
      <c r="I11" s="6">
        <v>96.85</v>
      </c>
      <c r="J11" s="6">
        <v>79.45</v>
      </c>
      <c r="K11" s="6">
        <v>80.77</v>
      </c>
      <c r="L11" s="6">
        <v>94.25</v>
      </c>
      <c r="M11" s="6">
        <v>100</v>
      </c>
      <c r="N11" s="6">
        <v>95.52</v>
      </c>
      <c r="O11" s="6">
        <v>84.2</v>
      </c>
      <c r="P11" s="6">
        <v>96.79</v>
      </c>
      <c r="Q11" s="6">
        <v>94.5</v>
      </c>
      <c r="R11" s="6">
        <v>88</v>
      </c>
      <c r="S11" s="6">
        <v>100</v>
      </c>
      <c r="T11" s="6">
        <v>76.83</v>
      </c>
      <c r="U11" t="s">
        <v>64</v>
      </c>
    </row>
    <row r="12" spans="1:21" x14ac:dyDescent="0.35">
      <c r="A12" s="5" t="s">
        <v>33</v>
      </c>
      <c r="B12" s="6">
        <v>90.1</v>
      </c>
      <c r="C12" s="6">
        <v>88.76</v>
      </c>
      <c r="D12" s="6">
        <v>90.68</v>
      </c>
      <c r="E12" s="6"/>
      <c r="F12" s="6">
        <v>78.89</v>
      </c>
      <c r="G12" s="6">
        <v>94.76</v>
      </c>
      <c r="H12" s="6">
        <v>87.8</v>
      </c>
      <c r="I12" s="6">
        <v>95.76</v>
      </c>
      <c r="J12" s="6">
        <v>76.5</v>
      </c>
      <c r="K12" s="6">
        <v>90.16</v>
      </c>
      <c r="L12" s="6">
        <v>92</v>
      </c>
      <c r="M12" s="6">
        <v>99.33</v>
      </c>
      <c r="N12" s="6">
        <v>82.7</v>
      </c>
      <c r="O12" s="6">
        <v>100</v>
      </c>
      <c r="P12" s="6">
        <v>84.94</v>
      </c>
      <c r="Q12" s="6">
        <v>98.47</v>
      </c>
      <c r="R12" s="6">
        <v>89.32</v>
      </c>
      <c r="S12" s="6">
        <v>95.93</v>
      </c>
      <c r="T12" s="6"/>
      <c r="U12" t="s">
        <v>64</v>
      </c>
    </row>
    <row r="13" spans="1:21" x14ac:dyDescent="0.35">
      <c r="A13" s="5" t="s">
        <v>34</v>
      </c>
      <c r="B13" s="6">
        <v>96.87</v>
      </c>
      <c r="C13" s="6">
        <v>98.79</v>
      </c>
      <c r="D13" s="6">
        <v>95.82</v>
      </c>
      <c r="E13" s="6">
        <v>66.67</v>
      </c>
      <c r="F13" s="6">
        <v>91.73</v>
      </c>
      <c r="G13" s="6">
        <v>92.32</v>
      </c>
      <c r="H13" s="6">
        <v>95.97</v>
      </c>
      <c r="I13" s="6">
        <v>100</v>
      </c>
      <c r="J13" s="6">
        <v>96.57</v>
      </c>
      <c r="K13" s="6">
        <v>90.47</v>
      </c>
      <c r="L13" s="6">
        <v>96.87</v>
      </c>
      <c r="M13" s="6">
        <v>100</v>
      </c>
      <c r="N13" s="6">
        <v>84.06</v>
      </c>
      <c r="O13" s="6">
        <v>94.83</v>
      </c>
      <c r="P13" s="6">
        <v>100</v>
      </c>
      <c r="Q13" s="6">
        <v>97.61</v>
      </c>
      <c r="R13" s="6">
        <v>97.9</v>
      </c>
      <c r="S13" s="6">
        <v>88.48</v>
      </c>
      <c r="T13" s="6">
        <v>100</v>
      </c>
      <c r="U13" t="s">
        <v>64</v>
      </c>
    </row>
    <row r="14" spans="1:21" x14ac:dyDescent="0.35">
      <c r="A14" s="5" t="s">
        <v>35</v>
      </c>
      <c r="B14" s="6">
        <v>88.68</v>
      </c>
      <c r="C14" s="6">
        <v>85.48</v>
      </c>
      <c r="D14" s="6">
        <v>93.36</v>
      </c>
      <c r="E14" s="6">
        <v>70.739999999999995</v>
      </c>
      <c r="F14" s="6">
        <v>81.11</v>
      </c>
      <c r="G14" s="6">
        <v>86.96</v>
      </c>
      <c r="H14" s="6">
        <v>95.51</v>
      </c>
      <c r="I14" s="6">
        <v>98.67</v>
      </c>
      <c r="J14" s="6">
        <v>77.06</v>
      </c>
      <c r="K14" s="6">
        <v>83.56</v>
      </c>
      <c r="L14" s="6">
        <v>93.52</v>
      </c>
      <c r="M14" s="6">
        <v>99.13</v>
      </c>
      <c r="N14" s="6">
        <v>88.63</v>
      </c>
      <c r="O14" s="6">
        <v>76.5</v>
      </c>
      <c r="P14" s="6">
        <v>90.46</v>
      </c>
      <c r="Q14" s="6">
        <v>94.96</v>
      </c>
      <c r="R14" s="6">
        <v>88.36</v>
      </c>
      <c r="S14" s="6">
        <v>91.68</v>
      </c>
      <c r="T14" s="6">
        <v>87.05</v>
      </c>
      <c r="U14" t="s">
        <v>64</v>
      </c>
    </row>
    <row r="15" spans="1:21" x14ac:dyDescent="0.35">
      <c r="A15" s="5" t="s">
        <v>36</v>
      </c>
      <c r="B15" s="6">
        <v>80.44</v>
      </c>
      <c r="C15" s="6">
        <v>80.36</v>
      </c>
      <c r="D15" s="6">
        <v>80.569999999999993</v>
      </c>
      <c r="E15" s="6">
        <v>33.86</v>
      </c>
      <c r="F15" s="6">
        <v>58.5</v>
      </c>
      <c r="G15" s="6">
        <v>74.239999999999995</v>
      </c>
      <c r="H15" s="6">
        <v>80.13</v>
      </c>
      <c r="I15" s="6">
        <v>91.38</v>
      </c>
      <c r="J15" s="6">
        <v>60.29</v>
      </c>
      <c r="K15" s="6">
        <v>72.13</v>
      </c>
      <c r="L15" s="6">
        <v>87.52</v>
      </c>
      <c r="M15" s="6">
        <v>95.86</v>
      </c>
      <c r="N15" s="6">
        <v>81.39</v>
      </c>
      <c r="O15" s="6">
        <v>62.04</v>
      </c>
      <c r="P15" s="6">
        <v>77.98</v>
      </c>
      <c r="Q15" s="6">
        <v>84.81</v>
      </c>
      <c r="R15" s="6">
        <v>85.11</v>
      </c>
      <c r="S15" s="6">
        <v>45.34</v>
      </c>
      <c r="T15" s="6">
        <v>92.5</v>
      </c>
      <c r="U15" t="s">
        <v>64</v>
      </c>
    </row>
    <row r="16" spans="1:21" x14ac:dyDescent="0.35">
      <c r="A16" s="5" t="s">
        <v>37</v>
      </c>
      <c r="B16" s="6">
        <v>76.430000000000007</v>
      </c>
      <c r="C16" s="6">
        <v>75.260000000000005</v>
      </c>
      <c r="D16" s="6">
        <v>90.56</v>
      </c>
      <c r="E16" s="6">
        <v>44.06</v>
      </c>
      <c r="F16" s="6">
        <v>48.23</v>
      </c>
      <c r="G16" s="6">
        <v>62.84</v>
      </c>
      <c r="H16" s="6">
        <v>81.510000000000005</v>
      </c>
      <c r="I16" s="6">
        <v>91.97</v>
      </c>
      <c r="J16" s="6">
        <v>48.02</v>
      </c>
      <c r="K16" s="6">
        <v>41.61</v>
      </c>
      <c r="L16" s="6">
        <v>77.47</v>
      </c>
      <c r="M16" s="6">
        <v>93.17</v>
      </c>
      <c r="N16" s="6">
        <v>71.790000000000006</v>
      </c>
      <c r="O16" s="6">
        <v>63.66</v>
      </c>
      <c r="P16" s="6">
        <v>87.65</v>
      </c>
      <c r="Q16" s="6">
        <v>77.010000000000005</v>
      </c>
      <c r="R16" s="6">
        <v>76.44</v>
      </c>
      <c r="S16" s="6">
        <v>74.849999999999994</v>
      </c>
      <c r="T16" s="6">
        <v>77.94</v>
      </c>
      <c r="U16" t="s">
        <v>64</v>
      </c>
    </row>
    <row r="17" spans="1:21" x14ac:dyDescent="0.35">
      <c r="A17" s="5" t="s">
        <v>38</v>
      </c>
      <c r="B17" s="6">
        <v>85.66</v>
      </c>
      <c r="C17" s="6">
        <v>82.02</v>
      </c>
      <c r="D17" s="6">
        <v>97.29</v>
      </c>
      <c r="E17" s="6">
        <v>55.16</v>
      </c>
      <c r="F17" s="6">
        <v>78.7</v>
      </c>
      <c r="G17" s="6">
        <v>88.79</v>
      </c>
      <c r="H17" s="6">
        <v>93.77</v>
      </c>
      <c r="I17" s="6">
        <v>96</v>
      </c>
      <c r="J17" s="6">
        <v>75.17</v>
      </c>
      <c r="K17" s="6">
        <v>84.18</v>
      </c>
      <c r="L17" s="6">
        <v>90.57</v>
      </c>
      <c r="M17" s="6">
        <v>96.26</v>
      </c>
      <c r="N17" s="6">
        <v>83.86</v>
      </c>
      <c r="O17" s="6">
        <v>74.06</v>
      </c>
      <c r="P17" s="6">
        <v>88.27</v>
      </c>
      <c r="Q17" s="6">
        <v>81.67</v>
      </c>
      <c r="R17" s="6">
        <v>84.99</v>
      </c>
      <c r="S17" s="6">
        <v>85.77</v>
      </c>
      <c r="T17" s="6">
        <v>89.99</v>
      </c>
      <c r="U17" t="s">
        <v>64</v>
      </c>
    </row>
    <row r="18" spans="1:21" x14ac:dyDescent="0.35">
      <c r="A18" s="5" t="s">
        <v>39</v>
      </c>
      <c r="B18" s="6">
        <v>61.94</v>
      </c>
      <c r="C18" s="6">
        <v>57.35</v>
      </c>
      <c r="D18" s="6">
        <v>81.64</v>
      </c>
      <c r="E18" s="6">
        <v>48.82</v>
      </c>
      <c r="F18" s="6">
        <v>68.209999999999994</v>
      </c>
      <c r="G18" s="6">
        <v>74.31</v>
      </c>
      <c r="H18" s="6">
        <v>84.99</v>
      </c>
      <c r="I18" s="6">
        <v>95.14</v>
      </c>
      <c r="J18" s="6">
        <v>44.44</v>
      </c>
      <c r="K18" s="6">
        <v>57.78</v>
      </c>
      <c r="L18" s="6">
        <v>75.41</v>
      </c>
      <c r="M18" s="6">
        <v>91.56</v>
      </c>
      <c r="N18" s="6">
        <v>56.74</v>
      </c>
      <c r="O18" s="6">
        <v>49.26</v>
      </c>
      <c r="P18" s="6">
        <v>67.34</v>
      </c>
      <c r="Q18" s="6">
        <v>79.5</v>
      </c>
      <c r="R18" s="6">
        <v>64.97</v>
      </c>
      <c r="S18" s="6">
        <v>59.75</v>
      </c>
      <c r="T18" s="6">
        <v>47.63</v>
      </c>
      <c r="U18" t="s">
        <v>64</v>
      </c>
    </row>
    <row r="19" spans="1:21" x14ac:dyDescent="0.35">
      <c r="A19" s="5" t="s">
        <v>40</v>
      </c>
      <c r="B19" s="6">
        <v>94.27</v>
      </c>
      <c r="C19" s="6">
        <v>93.54</v>
      </c>
      <c r="D19" s="6">
        <v>95.35</v>
      </c>
      <c r="E19" s="6">
        <v>88.15</v>
      </c>
      <c r="F19" s="6">
        <v>91.04</v>
      </c>
      <c r="G19" s="6">
        <v>93.78</v>
      </c>
      <c r="H19" s="6">
        <v>97.72</v>
      </c>
      <c r="I19" s="6">
        <v>95.75</v>
      </c>
      <c r="J19" s="6">
        <v>84.95</v>
      </c>
      <c r="K19" s="6">
        <v>89.87</v>
      </c>
      <c r="L19" s="6">
        <v>96.61</v>
      </c>
      <c r="M19" s="6">
        <v>98.83</v>
      </c>
      <c r="N19" s="6">
        <v>90.82</v>
      </c>
      <c r="O19" s="6">
        <v>91.18</v>
      </c>
      <c r="P19" s="6">
        <v>96.13</v>
      </c>
      <c r="Q19" s="6">
        <v>96.13</v>
      </c>
      <c r="R19" s="6">
        <v>93.89</v>
      </c>
      <c r="S19" s="6">
        <v>95.08</v>
      </c>
      <c r="T19" s="6">
        <v>98.88</v>
      </c>
      <c r="U19" t="s">
        <v>64</v>
      </c>
    </row>
    <row r="20" spans="1:21" x14ac:dyDescent="0.35">
      <c r="A20" s="5" t="s">
        <v>41</v>
      </c>
      <c r="B20" s="6">
        <v>99.89</v>
      </c>
      <c r="C20" s="6">
        <v>99.86</v>
      </c>
      <c r="D20" s="6">
        <v>99.92</v>
      </c>
      <c r="E20" s="6">
        <v>100</v>
      </c>
      <c r="F20" s="6">
        <v>99.58</v>
      </c>
      <c r="G20" s="6">
        <v>100</v>
      </c>
      <c r="H20" s="6">
        <v>99.83</v>
      </c>
      <c r="I20" s="6">
        <v>99.91</v>
      </c>
      <c r="J20" s="6">
        <v>100</v>
      </c>
      <c r="K20" s="6">
        <v>100</v>
      </c>
      <c r="L20" s="6">
        <v>99.81</v>
      </c>
      <c r="M20" s="6">
        <v>100</v>
      </c>
      <c r="N20" s="6">
        <v>100</v>
      </c>
      <c r="O20" s="6">
        <v>99.62</v>
      </c>
      <c r="P20" s="6">
        <v>99.89</v>
      </c>
      <c r="Q20" s="6">
        <v>100</v>
      </c>
      <c r="R20" s="6">
        <v>99.99</v>
      </c>
      <c r="S20" s="6">
        <v>99.7</v>
      </c>
      <c r="T20" s="6">
        <v>100</v>
      </c>
      <c r="U20" t="s">
        <v>64</v>
      </c>
    </row>
    <row r="21" spans="1:21" x14ac:dyDescent="0.35">
      <c r="A21" s="5" t="s">
        <v>42</v>
      </c>
      <c r="B21" s="6">
        <v>99.28</v>
      </c>
      <c r="C21" s="6">
        <v>95.3</v>
      </c>
      <c r="D21" s="6">
        <v>100</v>
      </c>
      <c r="E21" s="6">
        <v>100</v>
      </c>
      <c r="F21" s="6">
        <v>100</v>
      </c>
      <c r="G21" s="6">
        <v>100</v>
      </c>
      <c r="H21" s="6">
        <v>99.32</v>
      </c>
      <c r="I21" s="6">
        <v>99.11</v>
      </c>
      <c r="J21" s="6">
        <v>100</v>
      </c>
      <c r="K21" s="6">
        <v>95.14</v>
      </c>
      <c r="L21" s="6">
        <v>99.48</v>
      </c>
      <c r="M21" s="6">
        <v>100</v>
      </c>
      <c r="N21" s="6"/>
      <c r="O21" s="6">
        <v>99.27</v>
      </c>
      <c r="P21" s="6">
        <v>100</v>
      </c>
      <c r="Q21" s="6"/>
      <c r="R21" s="6">
        <v>100</v>
      </c>
      <c r="S21" s="6">
        <v>99.27</v>
      </c>
      <c r="T21" s="6"/>
      <c r="U21" t="s">
        <v>64</v>
      </c>
    </row>
    <row r="22" spans="1:21" x14ac:dyDescent="0.35">
      <c r="A22" s="5" t="s">
        <v>43</v>
      </c>
      <c r="B22" s="6">
        <v>80.83</v>
      </c>
      <c r="C22" s="6">
        <v>76.37</v>
      </c>
      <c r="D22" s="6">
        <v>93.83</v>
      </c>
      <c r="E22" s="6">
        <v>65.14</v>
      </c>
      <c r="F22" s="6">
        <v>82.84</v>
      </c>
      <c r="G22" s="6">
        <v>89.93</v>
      </c>
      <c r="H22" s="6">
        <v>92.63</v>
      </c>
      <c r="I22" s="6">
        <v>97.64</v>
      </c>
      <c r="J22" s="6">
        <v>68.03</v>
      </c>
      <c r="K22" s="6">
        <v>79.87</v>
      </c>
      <c r="L22" s="6">
        <v>89.17</v>
      </c>
      <c r="M22" s="6">
        <v>97.94</v>
      </c>
      <c r="N22" s="6">
        <v>84.8</v>
      </c>
      <c r="O22" s="6">
        <v>60.3</v>
      </c>
      <c r="P22" s="6">
        <v>87.38</v>
      </c>
      <c r="Q22" s="6">
        <v>91.31</v>
      </c>
      <c r="R22" s="6">
        <v>80</v>
      </c>
      <c r="S22" s="6">
        <v>90.12</v>
      </c>
      <c r="T22" s="6">
        <v>93.53</v>
      </c>
      <c r="U22" t="s">
        <v>64</v>
      </c>
    </row>
    <row r="23" spans="1:21" x14ac:dyDescent="0.35">
      <c r="A23" s="5" t="s">
        <v>44</v>
      </c>
      <c r="B23" s="6">
        <v>90.29</v>
      </c>
      <c r="C23" s="6">
        <v>86.74</v>
      </c>
      <c r="D23" s="6">
        <v>94.8</v>
      </c>
      <c r="E23" s="6">
        <v>67.7</v>
      </c>
      <c r="F23" s="6">
        <v>84.36</v>
      </c>
      <c r="G23" s="6">
        <v>91.71</v>
      </c>
      <c r="H23" s="6">
        <v>95.41</v>
      </c>
      <c r="I23" s="6">
        <v>98.29</v>
      </c>
      <c r="J23" s="6">
        <v>66.540000000000006</v>
      </c>
      <c r="K23" s="6">
        <v>81.790000000000006</v>
      </c>
      <c r="L23" s="6">
        <v>93.83</v>
      </c>
      <c r="M23" s="6">
        <v>98.91</v>
      </c>
      <c r="N23" s="6">
        <v>93.06</v>
      </c>
      <c r="O23" s="6">
        <v>74.290000000000006</v>
      </c>
      <c r="P23" s="6">
        <v>93.69</v>
      </c>
      <c r="Q23" s="6">
        <v>92.36</v>
      </c>
      <c r="R23" s="6">
        <v>90.01</v>
      </c>
      <c r="S23" s="6">
        <v>90.04</v>
      </c>
      <c r="T23" s="6">
        <v>92.79</v>
      </c>
      <c r="U23" t="s">
        <v>64</v>
      </c>
    </row>
    <row r="24" spans="1:21" x14ac:dyDescent="0.35">
      <c r="A24" s="5" t="s">
        <v>45</v>
      </c>
      <c r="B24" s="6">
        <v>69.099999999999994</v>
      </c>
      <c r="C24" s="6">
        <v>60.46</v>
      </c>
      <c r="D24" s="6">
        <v>86.3</v>
      </c>
      <c r="E24" s="6">
        <v>26.05</v>
      </c>
      <c r="F24" s="6">
        <v>53.36</v>
      </c>
      <c r="G24" s="6">
        <v>80.260000000000005</v>
      </c>
      <c r="H24" s="6">
        <v>89.96</v>
      </c>
      <c r="I24" s="6">
        <v>96.42</v>
      </c>
      <c r="J24" s="6">
        <v>39.92</v>
      </c>
      <c r="K24" s="6">
        <v>42.59</v>
      </c>
      <c r="L24" s="6">
        <v>74.08</v>
      </c>
      <c r="M24" s="6">
        <v>91.86</v>
      </c>
      <c r="N24" s="6">
        <v>80.2</v>
      </c>
      <c r="O24" s="6">
        <v>44.89</v>
      </c>
      <c r="P24" s="6">
        <v>77.34</v>
      </c>
      <c r="Q24" s="6">
        <v>85.19</v>
      </c>
      <c r="R24" s="6">
        <v>89.15</v>
      </c>
      <c r="S24" s="6">
        <v>59.37</v>
      </c>
      <c r="T24" s="6">
        <v>54.69</v>
      </c>
      <c r="U24" t="s">
        <v>64</v>
      </c>
    </row>
    <row r="25" spans="1:21" x14ac:dyDescent="0.35">
      <c r="A25" s="5" t="s">
        <v>46</v>
      </c>
      <c r="B25" s="6">
        <v>51.4</v>
      </c>
      <c r="C25" s="6">
        <v>45.74</v>
      </c>
      <c r="D25" s="6">
        <v>88.05</v>
      </c>
      <c r="E25" s="6">
        <v>30.29</v>
      </c>
      <c r="F25" s="6">
        <v>40.130000000000003</v>
      </c>
      <c r="G25" s="6">
        <v>63.07</v>
      </c>
      <c r="H25" s="6">
        <v>86.55</v>
      </c>
      <c r="I25" s="6">
        <v>94.78</v>
      </c>
      <c r="J25" s="6">
        <v>29.96</v>
      </c>
      <c r="K25" s="6">
        <v>43.4</v>
      </c>
      <c r="L25" s="6">
        <v>61.96</v>
      </c>
      <c r="M25" s="6">
        <v>83.41</v>
      </c>
      <c r="N25" s="6">
        <v>86.35</v>
      </c>
      <c r="O25" s="6">
        <v>52.53</v>
      </c>
      <c r="P25" s="6">
        <v>47.66</v>
      </c>
      <c r="Q25" s="6">
        <v>88.38</v>
      </c>
      <c r="R25" s="6">
        <v>75.42</v>
      </c>
      <c r="S25" s="6">
        <v>25.26</v>
      </c>
      <c r="T25" s="6">
        <v>51.93</v>
      </c>
      <c r="U25" t="s">
        <v>64</v>
      </c>
    </row>
    <row r="26" spans="1:21" x14ac:dyDescent="0.35">
      <c r="A26" s="5" t="s">
        <v>47</v>
      </c>
      <c r="B26" s="6">
        <v>79.8</v>
      </c>
      <c r="C26" s="6">
        <v>61.49</v>
      </c>
      <c r="D26" s="6">
        <v>97.15</v>
      </c>
      <c r="E26" s="6">
        <v>19.79</v>
      </c>
      <c r="F26" s="6">
        <v>48.22</v>
      </c>
      <c r="G26" s="6">
        <v>77.62</v>
      </c>
      <c r="H26" s="6">
        <v>94.37</v>
      </c>
      <c r="I26" s="6">
        <v>98.71</v>
      </c>
      <c r="J26" s="6">
        <v>15.4</v>
      </c>
      <c r="K26" s="6">
        <v>60.6</v>
      </c>
      <c r="L26" s="6">
        <v>89.09</v>
      </c>
      <c r="M26" s="6">
        <v>97.26</v>
      </c>
      <c r="N26" s="6">
        <v>89.75</v>
      </c>
      <c r="O26" s="6">
        <v>80.069999999999993</v>
      </c>
      <c r="P26" s="6">
        <v>67.739999999999995</v>
      </c>
      <c r="Q26" s="6">
        <v>100</v>
      </c>
      <c r="R26" s="6">
        <v>88.84</v>
      </c>
      <c r="S26" s="6">
        <v>92.88</v>
      </c>
      <c r="T26" s="6">
        <v>79.66</v>
      </c>
      <c r="U26" t="s">
        <v>64</v>
      </c>
    </row>
    <row r="27" spans="1:21" x14ac:dyDescent="0.35">
      <c r="A27" s="5" t="s">
        <v>48</v>
      </c>
      <c r="B27" s="6">
        <v>32.81</v>
      </c>
      <c r="C27" s="6">
        <v>24.26</v>
      </c>
      <c r="D27" s="6">
        <v>56.34</v>
      </c>
      <c r="E27" s="6">
        <v>8.83</v>
      </c>
      <c r="F27" s="6">
        <v>20.85</v>
      </c>
      <c r="G27" s="6">
        <v>43.43</v>
      </c>
      <c r="H27" s="6">
        <v>59.26</v>
      </c>
      <c r="I27" s="6">
        <v>74.709999999999994</v>
      </c>
      <c r="J27" s="6">
        <v>13.43</v>
      </c>
      <c r="K27" s="6">
        <v>20.46</v>
      </c>
      <c r="L27" s="6">
        <v>39.08</v>
      </c>
      <c r="M27" s="6">
        <v>72.819999999999993</v>
      </c>
      <c r="N27" s="6">
        <v>42.14</v>
      </c>
      <c r="O27" s="6">
        <v>31.34</v>
      </c>
      <c r="P27" s="6">
        <v>79.680000000000007</v>
      </c>
      <c r="Q27" s="6">
        <v>78.92</v>
      </c>
      <c r="R27" s="6">
        <v>63.47</v>
      </c>
      <c r="S27" s="6">
        <v>32.159999999999997</v>
      </c>
      <c r="T27" s="6">
        <v>31.13</v>
      </c>
      <c r="U27" t="s">
        <v>64</v>
      </c>
    </row>
    <row r="28" spans="1:21" x14ac:dyDescent="0.35">
      <c r="A28" s="5" t="s">
        <v>49</v>
      </c>
      <c r="B28" s="6">
        <v>84.48</v>
      </c>
      <c r="C28" s="6">
        <v>85.42</v>
      </c>
      <c r="D28" s="6">
        <v>84.47</v>
      </c>
      <c r="E28" s="6">
        <v>51.3</v>
      </c>
      <c r="F28" s="6">
        <v>47.99</v>
      </c>
      <c r="G28" s="6">
        <v>78.53</v>
      </c>
      <c r="H28" s="6">
        <v>76.73</v>
      </c>
      <c r="I28" s="6">
        <v>93.84</v>
      </c>
      <c r="J28" s="6">
        <v>68.400000000000006</v>
      </c>
      <c r="K28" s="6">
        <v>77.88</v>
      </c>
      <c r="L28" s="6">
        <v>88.94</v>
      </c>
      <c r="M28" s="6">
        <v>95.28</v>
      </c>
      <c r="N28" s="6">
        <v>85.27</v>
      </c>
      <c r="O28" s="6">
        <v>60.18</v>
      </c>
      <c r="P28" s="6">
        <v>82.18</v>
      </c>
      <c r="Q28" s="6">
        <v>87.68</v>
      </c>
      <c r="R28" s="6">
        <v>85.73</v>
      </c>
      <c r="S28" s="6">
        <v>77.89</v>
      </c>
      <c r="T28" s="6">
        <v>100</v>
      </c>
      <c r="U28" t="s">
        <v>64</v>
      </c>
    </row>
    <row r="29" spans="1:21" x14ac:dyDescent="0.35">
      <c r="A29" s="5" t="s">
        <v>50</v>
      </c>
      <c r="B29" s="6">
        <v>85.42</v>
      </c>
      <c r="C29" s="6">
        <v>84.68</v>
      </c>
      <c r="D29" s="6">
        <v>89.74</v>
      </c>
      <c r="E29" s="6">
        <v>73.98</v>
      </c>
      <c r="F29" s="6">
        <v>88.57</v>
      </c>
      <c r="G29" s="6">
        <v>95.35</v>
      </c>
      <c r="H29" s="6">
        <v>97.48</v>
      </c>
      <c r="I29" s="6">
        <v>97.85</v>
      </c>
      <c r="J29" s="6">
        <v>67.52</v>
      </c>
      <c r="K29" s="6">
        <v>85.18</v>
      </c>
      <c r="L29" s="6">
        <v>94.23</v>
      </c>
      <c r="M29" s="6">
        <v>97.63</v>
      </c>
      <c r="N29" s="6">
        <v>86.2</v>
      </c>
      <c r="O29" s="6">
        <v>72.489999999999995</v>
      </c>
      <c r="P29" s="6">
        <v>92.48</v>
      </c>
      <c r="Q29" s="6">
        <v>92.57</v>
      </c>
      <c r="R29" s="6">
        <v>86.35</v>
      </c>
      <c r="S29" s="6">
        <v>75.22</v>
      </c>
      <c r="T29" s="6">
        <v>67.489999999999995</v>
      </c>
      <c r="U29" t="s">
        <v>64</v>
      </c>
    </row>
    <row r="30" spans="1:21" x14ac:dyDescent="0.35">
      <c r="A30" s="5" t="s">
        <v>51</v>
      </c>
      <c r="B30" s="6">
        <v>99.89</v>
      </c>
      <c r="C30" s="6">
        <v>100</v>
      </c>
      <c r="D30" s="6">
        <v>99.85</v>
      </c>
      <c r="E30" s="6">
        <v>98.52</v>
      </c>
      <c r="F30" s="6">
        <v>100</v>
      </c>
      <c r="G30" s="6">
        <v>100</v>
      </c>
      <c r="H30" s="6">
        <v>99.71</v>
      </c>
      <c r="I30" s="6">
        <v>100</v>
      </c>
      <c r="J30" s="6">
        <v>100</v>
      </c>
      <c r="K30" s="6">
        <v>99.34</v>
      </c>
      <c r="L30" s="6">
        <v>99.88</v>
      </c>
      <c r="M30" s="6">
        <v>100</v>
      </c>
      <c r="N30" s="6">
        <v>100</v>
      </c>
      <c r="O30" s="6">
        <v>100</v>
      </c>
      <c r="P30" s="6">
        <v>99.86</v>
      </c>
      <c r="Q30" s="6">
        <v>100</v>
      </c>
      <c r="R30" s="6">
        <v>99.88</v>
      </c>
      <c r="S30" s="6">
        <v>100</v>
      </c>
      <c r="T30" s="6">
        <v>100</v>
      </c>
      <c r="U30" t="s">
        <v>64</v>
      </c>
    </row>
    <row r="31" spans="1:21" x14ac:dyDescent="0.35">
      <c r="A31" s="5" t="s">
        <v>52</v>
      </c>
      <c r="B31" s="6">
        <v>90.49</v>
      </c>
      <c r="C31" s="6">
        <v>91.5</v>
      </c>
      <c r="D31" s="6">
        <v>88.97</v>
      </c>
      <c r="E31" s="6">
        <v>67.63</v>
      </c>
      <c r="F31" s="6">
        <v>76.91</v>
      </c>
      <c r="G31" s="6">
        <v>79</v>
      </c>
      <c r="H31" s="6">
        <v>87</v>
      </c>
      <c r="I31" s="6">
        <v>96.05</v>
      </c>
      <c r="J31" s="6">
        <v>77.7</v>
      </c>
      <c r="K31" s="6">
        <v>86.52</v>
      </c>
      <c r="L31" s="6">
        <v>92.69</v>
      </c>
      <c r="M31" s="6">
        <v>98.14</v>
      </c>
      <c r="N31" s="6">
        <v>87.87</v>
      </c>
      <c r="O31" s="6">
        <v>89.06</v>
      </c>
      <c r="P31" s="6">
        <v>86.39</v>
      </c>
      <c r="Q31" s="6">
        <v>96</v>
      </c>
      <c r="R31" s="6">
        <v>88.63</v>
      </c>
      <c r="S31" s="6">
        <v>76.459999999999994</v>
      </c>
      <c r="T31" s="6">
        <v>92.29</v>
      </c>
      <c r="U31" t="s">
        <v>64</v>
      </c>
    </row>
    <row r="32" spans="1:21" x14ac:dyDescent="0.35">
      <c r="A32" s="5" t="s">
        <v>53</v>
      </c>
      <c r="B32" s="6">
        <v>83.97</v>
      </c>
      <c r="C32" s="6">
        <v>82.3</v>
      </c>
      <c r="D32" s="6">
        <v>90.25</v>
      </c>
      <c r="E32" s="6">
        <v>71.12</v>
      </c>
      <c r="F32" s="6">
        <v>81.53</v>
      </c>
      <c r="G32" s="6">
        <v>85.92</v>
      </c>
      <c r="H32" s="6">
        <v>89.69</v>
      </c>
      <c r="I32" s="6">
        <v>96.05</v>
      </c>
      <c r="J32" s="6">
        <v>74.98</v>
      </c>
      <c r="K32" s="6">
        <v>85.22</v>
      </c>
      <c r="L32" s="6">
        <v>91.71</v>
      </c>
      <c r="M32" s="6">
        <v>97.47</v>
      </c>
      <c r="N32" s="6">
        <v>85.36</v>
      </c>
      <c r="O32" s="6">
        <v>78.31</v>
      </c>
      <c r="P32" s="6">
        <v>83.45</v>
      </c>
      <c r="Q32" s="6">
        <v>89.56</v>
      </c>
      <c r="R32" s="6">
        <v>85</v>
      </c>
      <c r="S32" s="6">
        <v>73.98</v>
      </c>
      <c r="T32" s="6">
        <v>96.1</v>
      </c>
      <c r="U32" t="s">
        <v>64</v>
      </c>
    </row>
    <row r="33" spans="1:21" x14ac:dyDescent="0.35">
      <c r="A33" s="5" t="s">
        <v>54</v>
      </c>
      <c r="B33" s="6">
        <v>94.71</v>
      </c>
      <c r="C33" s="6">
        <v>94.44</v>
      </c>
      <c r="D33" s="6">
        <v>95.26</v>
      </c>
      <c r="E33" s="6">
        <v>64.62</v>
      </c>
      <c r="F33" s="6">
        <v>82.69</v>
      </c>
      <c r="G33" s="6">
        <v>96.3</v>
      </c>
      <c r="H33" s="6">
        <v>95.61</v>
      </c>
      <c r="I33" s="6">
        <v>100</v>
      </c>
      <c r="J33" s="6">
        <v>86.47</v>
      </c>
      <c r="K33" s="6">
        <v>90.89</v>
      </c>
      <c r="L33" s="6">
        <v>97.04</v>
      </c>
      <c r="M33" s="6">
        <v>98.64</v>
      </c>
      <c r="N33" s="6">
        <v>93.29</v>
      </c>
      <c r="O33" s="6">
        <v>94.5</v>
      </c>
      <c r="P33" s="6">
        <v>95.37</v>
      </c>
      <c r="Q33" s="6">
        <v>94.11</v>
      </c>
      <c r="R33" s="6">
        <v>94.86</v>
      </c>
      <c r="S33" s="6">
        <v>88.71</v>
      </c>
      <c r="T33" s="6">
        <v>94.79</v>
      </c>
      <c r="U33" t="s">
        <v>64</v>
      </c>
    </row>
    <row r="34" spans="1:21" x14ac:dyDescent="0.35">
      <c r="A34" s="5" t="s">
        <v>55</v>
      </c>
      <c r="B34" s="6">
        <v>98.95</v>
      </c>
      <c r="C34" s="6">
        <v>98.71</v>
      </c>
      <c r="D34" s="6">
        <v>99.21</v>
      </c>
      <c r="E34" s="6">
        <v>95.45</v>
      </c>
      <c r="F34" s="6">
        <v>98.13</v>
      </c>
      <c r="G34" s="6">
        <v>98.93</v>
      </c>
      <c r="H34" s="6">
        <v>99.17</v>
      </c>
      <c r="I34" s="6">
        <v>99.77</v>
      </c>
      <c r="J34" s="6">
        <v>97.04</v>
      </c>
      <c r="K34" s="6">
        <v>98.06</v>
      </c>
      <c r="L34" s="6">
        <v>99.03</v>
      </c>
      <c r="M34" s="6">
        <v>99.46</v>
      </c>
      <c r="N34" s="6">
        <v>99.07</v>
      </c>
      <c r="O34" s="6">
        <v>91.78</v>
      </c>
      <c r="P34" s="6">
        <v>99.07</v>
      </c>
      <c r="Q34" s="6">
        <v>99.03</v>
      </c>
      <c r="R34" s="6">
        <v>98.92</v>
      </c>
      <c r="S34" s="6">
        <v>99.38</v>
      </c>
      <c r="T34" s="6">
        <v>99.03</v>
      </c>
      <c r="U34" t="s">
        <v>64</v>
      </c>
    </row>
    <row r="35" spans="1:21" x14ac:dyDescent="0.35">
      <c r="A35" s="5" t="s">
        <v>56</v>
      </c>
      <c r="B35" s="6">
        <v>79.89</v>
      </c>
      <c r="C35" s="6">
        <v>75.739999999999995</v>
      </c>
      <c r="D35" s="6">
        <v>92.55</v>
      </c>
      <c r="E35" s="6">
        <v>54.63</v>
      </c>
      <c r="F35" s="6">
        <v>78.209999999999994</v>
      </c>
      <c r="G35" s="6">
        <v>88.7</v>
      </c>
      <c r="H35" s="6">
        <v>98.39</v>
      </c>
      <c r="I35" s="6">
        <v>98.53</v>
      </c>
      <c r="J35" s="6">
        <v>50.84</v>
      </c>
      <c r="K35" s="6">
        <v>68.069999999999993</v>
      </c>
      <c r="L35" s="6">
        <v>87.07</v>
      </c>
      <c r="M35" s="6">
        <v>97.25</v>
      </c>
      <c r="N35" s="6">
        <v>91.8</v>
      </c>
      <c r="O35" s="6">
        <v>68.62</v>
      </c>
      <c r="P35" s="6">
        <v>91.06</v>
      </c>
      <c r="Q35" s="6">
        <v>86.1</v>
      </c>
      <c r="R35" s="6">
        <v>84.8</v>
      </c>
      <c r="S35" s="6">
        <v>53.18</v>
      </c>
      <c r="T35" s="6">
        <v>70.2</v>
      </c>
      <c r="U35" t="s">
        <v>64</v>
      </c>
    </row>
    <row r="36" spans="1:21" x14ac:dyDescent="0.35">
      <c r="A36" s="5" t="s">
        <v>57</v>
      </c>
      <c r="B36" s="6">
        <v>67.84</v>
      </c>
      <c r="C36" s="6">
        <v>66.83</v>
      </c>
      <c r="D36" s="6">
        <v>71.72</v>
      </c>
      <c r="E36" s="6">
        <v>57.27</v>
      </c>
      <c r="F36" s="6">
        <v>66.739999999999995</v>
      </c>
      <c r="G36" s="6">
        <v>70.87</v>
      </c>
      <c r="H36" s="6">
        <v>75.260000000000005</v>
      </c>
      <c r="I36" s="6">
        <v>86.6</v>
      </c>
      <c r="J36" s="6">
        <v>56.1</v>
      </c>
      <c r="K36" s="6">
        <v>64.88</v>
      </c>
      <c r="L36" s="6">
        <v>77.75</v>
      </c>
      <c r="M36" s="6">
        <v>90.43</v>
      </c>
      <c r="N36" s="6">
        <v>65.19</v>
      </c>
      <c r="O36" s="6">
        <v>50.31</v>
      </c>
      <c r="P36" s="6">
        <v>67.010000000000005</v>
      </c>
      <c r="Q36" s="6">
        <v>76.19</v>
      </c>
      <c r="R36" s="6">
        <v>69.94</v>
      </c>
      <c r="S36" s="6">
        <v>59.64</v>
      </c>
      <c r="T36" s="6">
        <v>86.62</v>
      </c>
      <c r="U36" t="s">
        <v>64</v>
      </c>
    </row>
    <row r="37" spans="1:21" x14ac:dyDescent="0.35">
      <c r="A37" s="5" t="s">
        <v>58</v>
      </c>
      <c r="B37" s="6">
        <v>68.650000000000006</v>
      </c>
      <c r="C37" s="6">
        <v>63.72</v>
      </c>
      <c r="D37" s="6">
        <v>79.05</v>
      </c>
      <c r="E37" s="6">
        <v>43.38</v>
      </c>
      <c r="F37" s="6">
        <v>50.81</v>
      </c>
      <c r="G37" s="6">
        <v>62.24</v>
      </c>
      <c r="H37" s="6">
        <v>74.19</v>
      </c>
      <c r="I37" s="6">
        <v>90.51</v>
      </c>
      <c r="J37" s="6">
        <v>50.17</v>
      </c>
      <c r="K37" s="6">
        <v>57.39</v>
      </c>
      <c r="L37" s="6">
        <v>72.44</v>
      </c>
      <c r="M37" s="6">
        <v>92.12</v>
      </c>
      <c r="N37" s="6">
        <v>62.9</v>
      </c>
      <c r="O37" s="6">
        <v>68.92</v>
      </c>
      <c r="P37" s="6">
        <v>65.459999999999994</v>
      </c>
      <c r="Q37" s="6">
        <v>74.25</v>
      </c>
      <c r="R37" s="6">
        <v>70.12</v>
      </c>
      <c r="S37" s="6">
        <v>61.25</v>
      </c>
      <c r="T37" s="6">
        <v>85.37</v>
      </c>
      <c r="U37" t="s">
        <v>64</v>
      </c>
    </row>
    <row r="38" spans="1:21" x14ac:dyDescent="0.35">
      <c r="A38" s="5" t="s">
        <v>59</v>
      </c>
      <c r="B38" s="6">
        <v>75.2</v>
      </c>
      <c r="C38" s="6">
        <v>71.95</v>
      </c>
      <c r="D38" s="6">
        <v>83.62</v>
      </c>
      <c r="E38" s="6">
        <v>57.5</v>
      </c>
      <c r="F38" s="6">
        <v>70.84</v>
      </c>
      <c r="G38" s="6">
        <v>85.92</v>
      </c>
      <c r="H38" s="6">
        <v>93.59</v>
      </c>
      <c r="I38" s="6">
        <v>97.57</v>
      </c>
      <c r="J38" s="6">
        <v>55.39</v>
      </c>
      <c r="K38" s="6">
        <v>65.510000000000005</v>
      </c>
      <c r="L38" s="6">
        <v>82.87</v>
      </c>
      <c r="M38" s="6">
        <v>97.45</v>
      </c>
      <c r="N38" s="6">
        <v>79.84</v>
      </c>
      <c r="O38" s="6">
        <v>78.27</v>
      </c>
      <c r="P38" s="6">
        <v>73.64</v>
      </c>
      <c r="Q38" s="6">
        <v>74.98</v>
      </c>
      <c r="R38" s="6">
        <v>84.46</v>
      </c>
      <c r="S38" s="6">
        <v>59.35</v>
      </c>
      <c r="T38" s="6">
        <v>57.47</v>
      </c>
      <c r="U38" t="s">
        <v>64</v>
      </c>
    </row>
    <row r="39" spans="1:21" x14ac:dyDescent="0.35">
      <c r="A39" s="5" t="s">
        <v>60</v>
      </c>
      <c r="B39" s="6">
        <v>91.71</v>
      </c>
      <c r="C39" s="6">
        <v>87.33</v>
      </c>
      <c r="D39" s="6">
        <v>96.45</v>
      </c>
      <c r="E39" s="6">
        <v>73.5</v>
      </c>
      <c r="F39" s="6">
        <v>81.67</v>
      </c>
      <c r="G39" s="6">
        <v>91.88</v>
      </c>
      <c r="H39" s="6">
        <v>96.44</v>
      </c>
      <c r="I39" s="6">
        <v>98.02</v>
      </c>
      <c r="J39" s="6">
        <v>75.650000000000006</v>
      </c>
      <c r="K39" s="6">
        <v>89.98</v>
      </c>
      <c r="L39" s="6">
        <v>95.28</v>
      </c>
      <c r="M39" s="6">
        <v>99.17</v>
      </c>
      <c r="N39" s="6">
        <v>89.69</v>
      </c>
      <c r="O39" s="6">
        <v>79.849999999999994</v>
      </c>
      <c r="P39" s="6">
        <v>93.08</v>
      </c>
      <c r="Q39" s="6">
        <v>94.96</v>
      </c>
      <c r="R39" s="6">
        <v>91.45</v>
      </c>
      <c r="S39" s="6">
        <v>94.09</v>
      </c>
      <c r="T39" s="6">
        <v>88.36</v>
      </c>
      <c r="U39" t="s">
        <v>64</v>
      </c>
    </row>
    <row r="40" spans="1:21" x14ac:dyDescent="0.35">
      <c r="A40" s="5" t="s">
        <v>61</v>
      </c>
      <c r="B40" s="6">
        <v>78.94</v>
      </c>
      <c r="C40" s="6">
        <v>75.12</v>
      </c>
      <c r="D40" s="6">
        <v>88.72</v>
      </c>
      <c r="E40" s="6">
        <v>59.61</v>
      </c>
      <c r="F40" s="6">
        <v>75.19</v>
      </c>
      <c r="G40" s="6">
        <v>85.01</v>
      </c>
      <c r="H40" s="6">
        <v>90.56</v>
      </c>
      <c r="I40" s="6">
        <v>95.31</v>
      </c>
      <c r="J40" s="6">
        <v>61.61</v>
      </c>
      <c r="K40" s="6">
        <v>73.61</v>
      </c>
      <c r="L40" s="6">
        <v>88</v>
      </c>
      <c r="M40" s="6">
        <v>96.42</v>
      </c>
      <c r="N40" s="6">
        <v>78.38</v>
      </c>
      <c r="O40" s="6">
        <v>68.09</v>
      </c>
      <c r="P40" s="6">
        <v>79.83</v>
      </c>
      <c r="Q40" s="6">
        <v>83.84</v>
      </c>
      <c r="R40" s="6">
        <v>80.849999999999994</v>
      </c>
      <c r="S40" s="6">
        <v>69.23</v>
      </c>
      <c r="T40" s="6">
        <v>81.11</v>
      </c>
      <c r="U40" t="s">
        <v>64</v>
      </c>
    </row>
    <row r="41" spans="1:2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4" spans="1:21" ht="14.4" customHeight="1" x14ac:dyDescent="0.35">
      <c r="A44" s="18" t="s">
        <v>0</v>
      </c>
      <c r="C44" s="63" t="s">
        <v>2</v>
      </c>
      <c r="D44" s="63"/>
      <c r="E44" s="63" t="s">
        <v>3</v>
      </c>
      <c r="F44" s="63"/>
      <c r="G44" s="63"/>
      <c r="H44" s="63"/>
      <c r="I44" s="63"/>
      <c r="J44" s="63" t="s">
        <v>4</v>
      </c>
      <c r="K44" s="63"/>
      <c r="L44" s="63"/>
      <c r="M44" s="63"/>
      <c r="N44" s="63" t="s">
        <v>5</v>
      </c>
      <c r="O44" s="63"/>
      <c r="P44" s="63"/>
      <c r="Q44" s="63"/>
      <c r="R44" s="62" t="s">
        <v>6</v>
      </c>
      <c r="S44" s="62"/>
      <c r="T44" s="62"/>
    </row>
    <row r="45" spans="1:21" ht="28" x14ac:dyDescent="0.35">
      <c r="A45" s="18"/>
      <c r="B45" s="18" t="s">
        <v>1</v>
      </c>
      <c r="C45" s="1" t="s">
        <v>7</v>
      </c>
      <c r="D45" s="1" t="s">
        <v>8</v>
      </c>
      <c r="E45" s="1" t="s">
        <v>9</v>
      </c>
      <c r="F45" s="1" t="s">
        <v>10</v>
      </c>
      <c r="G45" s="1" t="s">
        <v>11</v>
      </c>
      <c r="H45" s="1" t="s">
        <v>12</v>
      </c>
      <c r="I45" s="1" t="s">
        <v>13</v>
      </c>
      <c r="J45" s="1" t="s">
        <v>14</v>
      </c>
      <c r="K45" s="1" t="s">
        <v>15</v>
      </c>
      <c r="L45" s="1" t="s">
        <v>16</v>
      </c>
      <c r="M45" s="1" t="s">
        <v>17</v>
      </c>
      <c r="N45" s="1" t="s">
        <v>18</v>
      </c>
      <c r="O45" s="1" t="s">
        <v>19</v>
      </c>
      <c r="P45" s="1" t="s">
        <v>20</v>
      </c>
      <c r="Q45" s="1" t="s">
        <v>21</v>
      </c>
      <c r="R45" s="1" t="s">
        <v>22</v>
      </c>
      <c r="S45" s="1" t="s">
        <v>23</v>
      </c>
      <c r="T45" s="1" t="s">
        <v>24</v>
      </c>
      <c r="U45" s="1" t="s">
        <v>63</v>
      </c>
    </row>
    <row r="46" spans="1:21" x14ac:dyDescent="0.35">
      <c r="A46" s="5" t="s">
        <v>25</v>
      </c>
      <c r="B46">
        <v>98.95</v>
      </c>
      <c r="C46">
        <v>99.19</v>
      </c>
      <c r="D46">
        <v>98.73</v>
      </c>
      <c r="E46">
        <v>93.41</v>
      </c>
      <c r="F46">
        <v>100</v>
      </c>
      <c r="G46">
        <v>99.74</v>
      </c>
      <c r="H46">
        <v>100</v>
      </c>
      <c r="I46">
        <v>97.93</v>
      </c>
      <c r="J46">
        <v>100</v>
      </c>
      <c r="K46">
        <v>99.33</v>
      </c>
      <c r="L46">
        <v>99.15</v>
      </c>
      <c r="M46">
        <v>97.64</v>
      </c>
      <c r="N46">
        <v>100</v>
      </c>
      <c r="O46">
        <v>98.85</v>
      </c>
      <c r="P46">
        <v>100</v>
      </c>
      <c r="Q46">
        <v>98.19</v>
      </c>
      <c r="R46">
        <v>98.97</v>
      </c>
      <c r="S46">
        <v>100</v>
      </c>
      <c r="T46">
        <v>98.44</v>
      </c>
      <c r="U46" t="s">
        <v>70</v>
      </c>
    </row>
    <row r="47" spans="1:21" x14ac:dyDescent="0.35">
      <c r="A47" s="14" t="s">
        <v>26</v>
      </c>
      <c r="B47">
        <v>96.51</v>
      </c>
      <c r="C47">
        <v>98.64</v>
      </c>
      <c r="D47">
        <v>95.67</v>
      </c>
      <c r="E47">
        <v>83.09</v>
      </c>
      <c r="F47">
        <v>94.69</v>
      </c>
      <c r="G47">
        <v>96.63</v>
      </c>
      <c r="H47">
        <v>98.58</v>
      </c>
      <c r="I47">
        <v>99.61</v>
      </c>
      <c r="J47">
        <v>86.95</v>
      </c>
      <c r="K47">
        <v>95.06</v>
      </c>
      <c r="L47">
        <v>98.08</v>
      </c>
      <c r="M47">
        <v>99.05</v>
      </c>
      <c r="N47">
        <v>96.25</v>
      </c>
      <c r="O47">
        <v>89.33</v>
      </c>
      <c r="P47">
        <v>96.84</v>
      </c>
      <c r="Q47">
        <v>98.23</v>
      </c>
      <c r="R47">
        <v>96.65</v>
      </c>
      <c r="S47">
        <v>98.39</v>
      </c>
      <c r="T47">
        <v>93.89</v>
      </c>
      <c r="U47" t="s">
        <v>70</v>
      </c>
    </row>
    <row r="48" spans="1:21" x14ac:dyDescent="0.35">
      <c r="A48" s="14" t="s">
        <v>27</v>
      </c>
      <c r="B48">
        <v>79.180000000000007</v>
      </c>
      <c r="C48">
        <v>90.62</v>
      </c>
      <c r="D48">
        <v>77.3</v>
      </c>
      <c r="E48">
        <v>58.47</v>
      </c>
      <c r="F48">
        <v>79.56</v>
      </c>
      <c r="G48">
        <v>89.18</v>
      </c>
      <c r="H48">
        <v>94.19</v>
      </c>
      <c r="I48">
        <v>99.75</v>
      </c>
      <c r="J48">
        <v>61.07</v>
      </c>
      <c r="K48">
        <v>68.87</v>
      </c>
      <c r="L48">
        <v>85.72</v>
      </c>
      <c r="M48">
        <v>97.85</v>
      </c>
      <c r="N48">
        <v>86.77</v>
      </c>
      <c r="O48">
        <v>80.27</v>
      </c>
      <c r="P48">
        <v>67.209999999999994</v>
      </c>
      <c r="Q48">
        <v>71.239999999999995</v>
      </c>
      <c r="R48">
        <v>78.75</v>
      </c>
      <c r="S48">
        <v>91.78</v>
      </c>
      <c r="T48">
        <v>79.03</v>
      </c>
      <c r="U48" t="s">
        <v>70</v>
      </c>
    </row>
    <row r="49" spans="1:21" x14ac:dyDescent="0.35">
      <c r="A49" s="14" t="s">
        <v>28</v>
      </c>
      <c r="B49">
        <v>84.09</v>
      </c>
      <c r="C49">
        <v>93.51</v>
      </c>
      <c r="D49">
        <v>82.92</v>
      </c>
      <c r="E49">
        <v>74.45</v>
      </c>
      <c r="F49">
        <v>89.01</v>
      </c>
      <c r="G49">
        <v>94.5</v>
      </c>
      <c r="H49">
        <v>96.17</v>
      </c>
      <c r="I49">
        <v>99.26</v>
      </c>
      <c r="J49">
        <v>67.77</v>
      </c>
      <c r="K49">
        <v>77.900000000000006</v>
      </c>
      <c r="L49">
        <v>88.65</v>
      </c>
      <c r="M49">
        <v>98.34</v>
      </c>
      <c r="N49">
        <v>90</v>
      </c>
      <c r="O49">
        <v>89.79</v>
      </c>
      <c r="P49">
        <v>89.96</v>
      </c>
      <c r="Q49">
        <v>84.2</v>
      </c>
      <c r="R49">
        <v>90.52</v>
      </c>
      <c r="S49">
        <v>76.63</v>
      </c>
      <c r="T49">
        <v>83.68</v>
      </c>
      <c r="U49" t="s">
        <v>70</v>
      </c>
    </row>
    <row r="50" spans="1:21" x14ac:dyDescent="0.35">
      <c r="A50" s="14" t="s">
        <v>29</v>
      </c>
      <c r="B50">
        <v>76.2</v>
      </c>
      <c r="C50">
        <v>84.05</v>
      </c>
      <c r="D50">
        <v>75.02</v>
      </c>
      <c r="E50">
        <v>68.87</v>
      </c>
      <c r="F50">
        <v>79.33</v>
      </c>
      <c r="G50">
        <v>85.17</v>
      </c>
      <c r="H50">
        <v>89.03</v>
      </c>
      <c r="I50">
        <v>95.58</v>
      </c>
      <c r="J50">
        <v>66.88</v>
      </c>
      <c r="K50">
        <v>74.58</v>
      </c>
      <c r="L50">
        <v>84.36</v>
      </c>
      <c r="M50">
        <v>93.86</v>
      </c>
      <c r="N50">
        <v>71.39</v>
      </c>
      <c r="O50">
        <v>67.73</v>
      </c>
      <c r="P50">
        <v>78.67</v>
      </c>
      <c r="Q50">
        <v>79.39</v>
      </c>
      <c r="R50">
        <v>77.88</v>
      </c>
      <c r="S50">
        <v>68.22</v>
      </c>
      <c r="T50">
        <v>72.430000000000007</v>
      </c>
      <c r="U50" t="s">
        <v>70</v>
      </c>
    </row>
    <row r="51" spans="1:21" x14ac:dyDescent="0.35">
      <c r="A51" s="14" t="s">
        <v>30</v>
      </c>
      <c r="B51">
        <v>96.87</v>
      </c>
      <c r="C51">
        <v>97</v>
      </c>
      <c r="D51">
        <v>85.71</v>
      </c>
      <c r="E51">
        <v>20</v>
      </c>
      <c r="F51">
        <v>68.5</v>
      </c>
      <c r="G51">
        <v>96.16</v>
      </c>
      <c r="H51">
        <v>100</v>
      </c>
      <c r="I51">
        <v>100</v>
      </c>
      <c r="J51">
        <v>76.47</v>
      </c>
      <c r="K51">
        <v>89.54</v>
      </c>
      <c r="L51">
        <v>100</v>
      </c>
      <c r="M51">
        <v>100</v>
      </c>
      <c r="N51">
        <v>98.44</v>
      </c>
      <c r="P51">
        <v>98.93</v>
      </c>
      <c r="Q51">
        <v>94.84</v>
      </c>
      <c r="R51">
        <v>96.16</v>
      </c>
      <c r="S51">
        <v>100</v>
      </c>
      <c r="T51">
        <v>100</v>
      </c>
      <c r="U51" t="s">
        <v>70</v>
      </c>
    </row>
    <row r="52" spans="1:21" x14ac:dyDescent="0.35">
      <c r="A52" s="14" t="s">
        <v>31</v>
      </c>
      <c r="B52">
        <v>85.72</v>
      </c>
      <c r="C52">
        <v>93.12</v>
      </c>
      <c r="D52">
        <v>83.9</v>
      </c>
      <c r="E52">
        <v>74.23</v>
      </c>
      <c r="F52">
        <v>86.92</v>
      </c>
      <c r="G52">
        <v>90.66</v>
      </c>
      <c r="H52">
        <v>94.33</v>
      </c>
      <c r="I52">
        <v>97.3</v>
      </c>
      <c r="J52">
        <v>68.349999999999994</v>
      </c>
      <c r="K52">
        <v>80.66</v>
      </c>
      <c r="L52">
        <v>89.69</v>
      </c>
      <c r="M52">
        <v>96.55</v>
      </c>
      <c r="N52">
        <v>86.69</v>
      </c>
      <c r="O52">
        <v>77.430000000000007</v>
      </c>
      <c r="P52">
        <v>89.87</v>
      </c>
      <c r="Q52">
        <v>93.88</v>
      </c>
      <c r="R52">
        <v>85.54</v>
      </c>
      <c r="S52">
        <v>99.41</v>
      </c>
      <c r="T52">
        <v>86.38</v>
      </c>
      <c r="U52" t="s">
        <v>70</v>
      </c>
    </row>
    <row r="53" spans="1:21" x14ac:dyDescent="0.35">
      <c r="A53" s="5" t="s">
        <v>32</v>
      </c>
      <c r="B53">
        <v>96.52</v>
      </c>
      <c r="C53">
        <v>96.38</v>
      </c>
      <c r="D53">
        <v>96.65</v>
      </c>
      <c r="E53">
        <v>94.76</v>
      </c>
      <c r="F53">
        <v>94.58</v>
      </c>
      <c r="G53">
        <v>95.71</v>
      </c>
      <c r="H53">
        <v>98.81</v>
      </c>
      <c r="I53">
        <v>99.8</v>
      </c>
      <c r="J53">
        <v>86.84</v>
      </c>
      <c r="K53">
        <v>97.98</v>
      </c>
      <c r="L53">
        <v>98.59</v>
      </c>
      <c r="M53">
        <v>100</v>
      </c>
      <c r="N53">
        <v>96.17</v>
      </c>
      <c r="O53">
        <v>96.36</v>
      </c>
      <c r="P53">
        <v>94.98</v>
      </c>
      <c r="Q53">
        <v>99.05</v>
      </c>
      <c r="R53">
        <v>96.55</v>
      </c>
      <c r="S53">
        <v>95.57</v>
      </c>
      <c r="T53">
        <v>100</v>
      </c>
      <c r="U53" t="s">
        <v>70</v>
      </c>
    </row>
    <row r="54" spans="1:21" x14ac:dyDescent="0.35">
      <c r="A54" s="14" t="s">
        <v>34</v>
      </c>
      <c r="B54">
        <v>99.73</v>
      </c>
      <c r="C54">
        <v>99.56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99.52</v>
      </c>
      <c r="J54">
        <v>100</v>
      </c>
      <c r="K54">
        <v>100</v>
      </c>
      <c r="L54">
        <v>99.54</v>
      </c>
      <c r="M54">
        <v>100</v>
      </c>
      <c r="N54">
        <v>100</v>
      </c>
      <c r="O54">
        <v>100</v>
      </c>
      <c r="P54">
        <v>100</v>
      </c>
      <c r="Q54">
        <v>98.91</v>
      </c>
      <c r="R54">
        <v>100</v>
      </c>
      <c r="S54">
        <v>97.24</v>
      </c>
      <c r="T54">
        <v>100</v>
      </c>
      <c r="U54" t="s">
        <v>70</v>
      </c>
    </row>
    <row r="55" spans="1:21" x14ac:dyDescent="0.35">
      <c r="A55" s="14" t="s">
        <v>35</v>
      </c>
      <c r="B55">
        <v>94.25</v>
      </c>
      <c r="C55">
        <v>97.79</v>
      </c>
      <c r="D55">
        <v>92.16</v>
      </c>
      <c r="E55">
        <v>84.13</v>
      </c>
      <c r="F55">
        <v>92.35</v>
      </c>
      <c r="G55">
        <v>94.51</v>
      </c>
      <c r="H55">
        <v>97.87</v>
      </c>
      <c r="I55">
        <v>98.7</v>
      </c>
      <c r="J55">
        <v>87.73</v>
      </c>
      <c r="K55">
        <v>91.33</v>
      </c>
      <c r="L55">
        <v>96.27</v>
      </c>
      <c r="M55">
        <v>99.73</v>
      </c>
      <c r="N55">
        <v>93.38</v>
      </c>
      <c r="O55">
        <v>89.31</v>
      </c>
      <c r="P55">
        <v>94.98</v>
      </c>
      <c r="Q55">
        <v>97.66</v>
      </c>
      <c r="R55">
        <v>93.88</v>
      </c>
      <c r="S55">
        <v>96.86</v>
      </c>
      <c r="T55">
        <v>90.59</v>
      </c>
      <c r="U55" t="s">
        <v>70</v>
      </c>
    </row>
    <row r="56" spans="1:21" x14ac:dyDescent="0.35">
      <c r="A56" s="14" t="s">
        <v>36</v>
      </c>
      <c r="B56">
        <v>94.91</v>
      </c>
      <c r="C56">
        <v>96.1</v>
      </c>
      <c r="D56">
        <v>94.42</v>
      </c>
      <c r="E56">
        <v>74.67</v>
      </c>
      <c r="F56">
        <v>83.07</v>
      </c>
      <c r="G56">
        <v>91.94</v>
      </c>
      <c r="H56">
        <v>96.6</v>
      </c>
      <c r="I56">
        <v>98.79</v>
      </c>
      <c r="J56">
        <v>81.5</v>
      </c>
      <c r="K56">
        <v>91.99</v>
      </c>
      <c r="L56">
        <v>97.46</v>
      </c>
      <c r="M56">
        <v>99.24</v>
      </c>
      <c r="N56">
        <v>95.68</v>
      </c>
      <c r="O56">
        <v>95.38</v>
      </c>
      <c r="P56">
        <v>92.47</v>
      </c>
      <c r="Q56">
        <v>96.76</v>
      </c>
      <c r="R56">
        <v>97.19</v>
      </c>
      <c r="S56">
        <v>75.12</v>
      </c>
      <c r="T56">
        <v>98.44</v>
      </c>
      <c r="U56" t="s">
        <v>70</v>
      </c>
    </row>
    <row r="57" spans="1:21" x14ac:dyDescent="0.35">
      <c r="A57" s="14" t="s">
        <v>37</v>
      </c>
      <c r="B57">
        <v>88.2</v>
      </c>
      <c r="C57">
        <v>93.09</v>
      </c>
      <c r="D57">
        <v>87.55</v>
      </c>
      <c r="E57">
        <v>53.95</v>
      </c>
      <c r="F57">
        <v>76.680000000000007</v>
      </c>
      <c r="G57">
        <v>85.65</v>
      </c>
      <c r="H57">
        <v>92.85</v>
      </c>
      <c r="I57">
        <v>96.23</v>
      </c>
      <c r="J57">
        <v>62.9</v>
      </c>
      <c r="K57">
        <v>73.3</v>
      </c>
      <c r="L57">
        <v>88.52</v>
      </c>
      <c r="M57">
        <v>96.28</v>
      </c>
      <c r="N57">
        <v>85.02</v>
      </c>
      <c r="O57">
        <v>82.1</v>
      </c>
      <c r="P57">
        <v>91.96</v>
      </c>
      <c r="Q57">
        <v>90.06</v>
      </c>
      <c r="R57">
        <v>88.06</v>
      </c>
      <c r="S57">
        <v>87.91</v>
      </c>
      <c r="T57">
        <v>93.31</v>
      </c>
      <c r="U57" t="s">
        <v>70</v>
      </c>
    </row>
    <row r="58" spans="1:21" x14ac:dyDescent="0.35">
      <c r="A58" s="5" t="s">
        <v>69</v>
      </c>
      <c r="B58">
        <v>92.39</v>
      </c>
      <c r="C58">
        <v>98.56</v>
      </c>
      <c r="D58">
        <v>90.52</v>
      </c>
      <c r="E58">
        <v>78.2</v>
      </c>
      <c r="F58">
        <v>87.2</v>
      </c>
      <c r="G58">
        <v>93.08</v>
      </c>
      <c r="H58">
        <v>97.32</v>
      </c>
      <c r="I58">
        <v>97.87</v>
      </c>
      <c r="J58">
        <v>85.41</v>
      </c>
      <c r="K58">
        <v>87.86</v>
      </c>
      <c r="L58">
        <v>94.11</v>
      </c>
      <c r="M58">
        <v>98</v>
      </c>
      <c r="N58">
        <v>89.97</v>
      </c>
      <c r="O58">
        <v>77.540000000000006</v>
      </c>
      <c r="P58">
        <v>92.74</v>
      </c>
      <c r="Q58">
        <v>94.56</v>
      </c>
      <c r="R58">
        <v>93.09</v>
      </c>
      <c r="S58">
        <v>91.98</v>
      </c>
      <c r="T58">
        <v>96.21</v>
      </c>
      <c r="U58" t="s">
        <v>70</v>
      </c>
    </row>
    <row r="59" spans="1:21" x14ac:dyDescent="0.35">
      <c r="A59" s="14" t="s">
        <v>39</v>
      </c>
      <c r="B59">
        <v>75.760000000000005</v>
      </c>
      <c r="C59">
        <v>89.08</v>
      </c>
      <c r="D59">
        <v>73.06</v>
      </c>
      <c r="E59">
        <v>65.44</v>
      </c>
      <c r="F59">
        <v>81.17</v>
      </c>
      <c r="G59">
        <v>87.67</v>
      </c>
      <c r="H59">
        <v>92.89</v>
      </c>
      <c r="I59">
        <v>97.15</v>
      </c>
      <c r="J59">
        <v>59.25</v>
      </c>
      <c r="K59">
        <v>67.95</v>
      </c>
      <c r="L59">
        <v>83.01</v>
      </c>
      <c r="M59">
        <v>95.31</v>
      </c>
      <c r="N59">
        <v>73.22</v>
      </c>
      <c r="O59">
        <v>66.36</v>
      </c>
      <c r="P59">
        <v>81.44</v>
      </c>
      <c r="Q59">
        <v>81.239999999999995</v>
      </c>
      <c r="R59">
        <v>77.959999999999994</v>
      </c>
      <c r="S59">
        <v>70.05</v>
      </c>
      <c r="T59">
        <v>66.900000000000006</v>
      </c>
      <c r="U59" t="s">
        <v>70</v>
      </c>
    </row>
    <row r="60" spans="1:21" x14ac:dyDescent="0.35">
      <c r="A60" s="14" t="s">
        <v>40</v>
      </c>
      <c r="B60">
        <v>96.96</v>
      </c>
      <c r="C60">
        <v>98.34</v>
      </c>
      <c r="D60">
        <v>96.15</v>
      </c>
      <c r="E60">
        <v>91.45</v>
      </c>
      <c r="F60">
        <v>94.01</v>
      </c>
      <c r="G60">
        <v>97.46</v>
      </c>
      <c r="H60">
        <v>98.9</v>
      </c>
      <c r="I60">
        <v>99.09</v>
      </c>
      <c r="J60">
        <v>89.1</v>
      </c>
      <c r="K60">
        <v>93.12</v>
      </c>
      <c r="L60">
        <v>98.18</v>
      </c>
      <c r="M60">
        <v>99.27</v>
      </c>
      <c r="N60">
        <v>95.56</v>
      </c>
      <c r="O60">
        <v>95.68</v>
      </c>
      <c r="P60">
        <v>97.8</v>
      </c>
      <c r="Q60">
        <v>97.67</v>
      </c>
      <c r="R60">
        <v>96.92</v>
      </c>
      <c r="S60">
        <v>96.8</v>
      </c>
      <c r="T60">
        <v>100</v>
      </c>
      <c r="U60" t="s">
        <v>70</v>
      </c>
    </row>
    <row r="61" spans="1:21" x14ac:dyDescent="0.35">
      <c r="A61" s="14" t="s">
        <v>41</v>
      </c>
      <c r="B61">
        <v>99.76</v>
      </c>
      <c r="C61">
        <v>99.73</v>
      </c>
      <c r="D61">
        <v>99.78</v>
      </c>
      <c r="E61">
        <v>100</v>
      </c>
      <c r="F61">
        <v>100</v>
      </c>
      <c r="G61">
        <v>99.68</v>
      </c>
      <c r="H61">
        <v>99.75</v>
      </c>
      <c r="I61">
        <v>99.77</v>
      </c>
      <c r="J61">
        <v>100</v>
      </c>
      <c r="K61">
        <v>100</v>
      </c>
      <c r="L61">
        <v>99.75</v>
      </c>
      <c r="M61">
        <v>99.76</v>
      </c>
      <c r="N61">
        <v>100</v>
      </c>
      <c r="O61">
        <v>100</v>
      </c>
      <c r="P61">
        <v>99.75</v>
      </c>
      <c r="Q61">
        <v>99.56</v>
      </c>
      <c r="R61">
        <v>99.82</v>
      </c>
      <c r="S61">
        <v>99.76</v>
      </c>
      <c r="T61">
        <v>99.54</v>
      </c>
      <c r="U61" t="s">
        <v>70</v>
      </c>
    </row>
    <row r="62" spans="1:21" x14ac:dyDescent="0.35">
      <c r="A62" s="14" t="s">
        <v>68</v>
      </c>
      <c r="B62">
        <v>95.06</v>
      </c>
      <c r="C62">
        <v>99.08</v>
      </c>
      <c r="D62">
        <v>94.02</v>
      </c>
      <c r="E62">
        <v>98.52</v>
      </c>
      <c r="F62">
        <v>95.71</v>
      </c>
      <c r="G62">
        <v>92.65</v>
      </c>
      <c r="H62">
        <v>94.07</v>
      </c>
      <c r="I62">
        <v>97.55</v>
      </c>
      <c r="J62">
        <v>94.35</v>
      </c>
      <c r="K62">
        <v>96.83</v>
      </c>
      <c r="L62">
        <v>96.38</v>
      </c>
      <c r="M62">
        <v>88.09</v>
      </c>
      <c r="N62">
        <v>100</v>
      </c>
      <c r="O62">
        <v>97.03</v>
      </c>
      <c r="Q62">
        <v>100</v>
      </c>
      <c r="R62">
        <v>100</v>
      </c>
      <c r="S62">
        <v>97.03</v>
      </c>
      <c r="T62">
        <v>93.04</v>
      </c>
      <c r="U62" t="s">
        <v>70</v>
      </c>
    </row>
    <row r="63" spans="1:21" x14ac:dyDescent="0.35">
      <c r="A63" s="14" t="s">
        <v>42</v>
      </c>
      <c r="B63">
        <v>99.61</v>
      </c>
      <c r="C63">
        <v>99.48</v>
      </c>
      <c r="D63">
        <v>100</v>
      </c>
      <c r="G63">
        <v>100</v>
      </c>
      <c r="H63">
        <v>99.14</v>
      </c>
      <c r="I63">
        <v>100</v>
      </c>
      <c r="J63">
        <v>100</v>
      </c>
      <c r="K63">
        <v>100</v>
      </c>
      <c r="L63">
        <v>99.44</v>
      </c>
      <c r="M63">
        <v>100</v>
      </c>
      <c r="N63">
        <v>100</v>
      </c>
      <c r="O63">
        <v>100</v>
      </c>
      <c r="P63">
        <v>95.13</v>
      </c>
      <c r="Q63">
        <v>100</v>
      </c>
      <c r="R63">
        <v>100</v>
      </c>
      <c r="S63">
        <v>99.61</v>
      </c>
      <c r="U63" t="s">
        <v>70</v>
      </c>
    </row>
    <row r="64" spans="1:21" x14ac:dyDescent="0.35">
      <c r="A64" s="14" t="s">
        <v>43</v>
      </c>
      <c r="B64">
        <v>90.7</v>
      </c>
      <c r="C64">
        <v>95.76</v>
      </c>
      <c r="D64">
        <v>89.23</v>
      </c>
      <c r="E64">
        <v>82.1</v>
      </c>
      <c r="F64">
        <v>92.07</v>
      </c>
      <c r="G64">
        <v>95.95</v>
      </c>
      <c r="H64">
        <v>97.98</v>
      </c>
      <c r="I64">
        <v>97.43</v>
      </c>
      <c r="J64">
        <v>81.11</v>
      </c>
      <c r="K64">
        <v>89.2</v>
      </c>
      <c r="L64">
        <v>93.17</v>
      </c>
      <c r="M64">
        <v>97.86</v>
      </c>
      <c r="N64">
        <v>91.49</v>
      </c>
      <c r="O64">
        <v>82</v>
      </c>
      <c r="P64">
        <v>93.63</v>
      </c>
      <c r="Q64">
        <v>96.01</v>
      </c>
      <c r="R64">
        <v>90.4</v>
      </c>
      <c r="S64">
        <v>96.19</v>
      </c>
      <c r="T64">
        <v>84.77</v>
      </c>
      <c r="U64" t="s">
        <v>70</v>
      </c>
    </row>
    <row r="65" spans="1:21" x14ac:dyDescent="0.35">
      <c r="A65" s="14" t="s">
        <v>44</v>
      </c>
      <c r="B65">
        <v>94.67</v>
      </c>
      <c r="C65">
        <v>96.72</v>
      </c>
      <c r="D65">
        <v>93.12</v>
      </c>
      <c r="E65">
        <v>79.95</v>
      </c>
      <c r="F65">
        <v>91.42</v>
      </c>
      <c r="G65">
        <v>94.19</v>
      </c>
      <c r="H65">
        <v>98.09</v>
      </c>
      <c r="I65">
        <v>99.08</v>
      </c>
      <c r="J65">
        <v>76.44</v>
      </c>
      <c r="K65">
        <v>90.66</v>
      </c>
      <c r="L65">
        <v>95.85</v>
      </c>
      <c r="M65">
        <v>99.38</v>
      </c>
      <c r="N65">
        <v>96.1</v>
      </c>
      <c r="O65">
        <v>84.79</v>
      </c>
      <c r="P65">
        <v>96.76</v>
      </c>
      <c r="Q65">
        <v>96.2</v>
      </c>
      <c r="R65">
        <v>94.7</v>
      </c>
      <c r="S65">
        <v>94.36</v>
      </c>
      <c r="T65">
        <v>95.05</v>
      </c>
      <c r="U65" t="s">
        <v>70</v>
      </c>
    </row>
    <row r="66" spans="1:21" x14ac:dyDescent="0.35">
      <c r="A66" s="14" t="s">
        <v>45</v>
      </c>
      <c r="B66">
        <v>79.89</v>
      </c>
      <c r="C66">
        <v>92.45</v>
      </c>
      <c r="D66">
        <v>73.89</v>
      </c>
      <c r="E66">
        <v>50.07</v>
      </c>
      <c r="F66">
        <v>80.89</v>
      </c>
      <c r="G66">
        <v>88.9</v>
      </c>
      <c r="H66">
        <v>95.48</v>
      </c>
      <c r="I66">
        <v>98.86</v>
      </c>
      <c r="J66">
        <v>54.72</v>
      </c>
      <c r="K66">
        <v>58.35</v>
      </c>
      <c r="L66">
        <v>82.74</v>
      </c>
      <c r="M66">
        <v>96.02</v>
      </c>
      <c r="N66">
        <v>84.36</v>
      </c>
      <c r="O66">
        <v>59.21</v>
      </c>
      <c r="P66">
        <v>89.22</v>
      </c>
      <c r="Q66">
        <v>92.4</v>
      </c>
      <c r="R66">
        <v>93.92</v>
      </c>
      <c r="S66">
        <v>74.44</v>
      </c>
      <c r="T66">
        <v>71.38</v>
      </c>
      <c r="U66" t="s">
        <v>70</v>
      </c>
    </row>
    <row r="67" spans="1:21" x14ac:dyDescent="0.35">
      <c r="A67" s="14" t="s">
        <v>46</v>
      </c>
      <c r="B67">
        <v>58.06</v>
      </c>
      <c r="C67">
        <v>82.69</v>
      </c>
      <c r="D67">
        <v>54.28</v>
      </c>
      <c r="E67">
        <v>44.59</v>
      </c>
      <c r="F67">
        <v>60.09</v>
      </c>
      <c r="G67">
        <v>79.27</v>
      </c>
      <c r="H67">
        <v>90.77</v>
      </c>
      <c r="I67">
        <v>98.7</v>
      </c>
      <c r="J67">
        <v>40.049999999999997</v>
      </c>
      <c r="K67">
        <v>45.7</v>
      </c>
      <c r="L67">
        <v>67.63</v>
      </c>
      <c r="M67">
        <v>90.14</v>
      </c>
      <c r="N67">
        <v>82.7</v>
      </c>
      <c r="O67">
        <v>57.62</v>
      </c>
      <c r="P67">
        <v>91.02</v>
      </c>
      <c r="Q67">
        <v>35.68</v>
      </c>
      <c r="R67">
        <v>84.22</v>
      </c>
      <c r="S67">
        <v>87.95</v>
      </c>
      <c r="T67">
        <v>56.54</v>
      </c>
      <c r="U67" t="s">
        <v>70</v>
      </c>
    </row>
    <row r="68" spans="1:21" x14ac:dyDescent="0.35">
      <c r="A68" s="14" t="s">
        <v>47</v>
      </c>
      <c r="B68">
        <v>85.77</v>
      </c>
      <c r="C68">
        <v>98.83</v>
      </c>
      <c r="D68">
        <v>72.459999999999994</v>
      </c>
      <c r="E68">
        <v>39.08</v>
      </c>
      <c r="F68">
        <v>68.08</v>
      </c>
      <c r="G68">
        <v>91.08</v>
      </c>
      <c r="H68">
        <v>97.62</v>
      </c>
      <c r="I68">
        <v>99.5</v>
      </c>
      <c r="J68">
        <v>33.549999999999997</v>
      </c>
      <c r="K68">
        <v>66.45</v>
      </c>
      <c r="L68">
        <v>92.61</v>
      </c>
      <c r="M68">
        <v>99.15</v>
      </c>
      <c r="N68">
        <v>49.15</v>
      </c>
      <c r="O68">
        <v>87.38</v>
      </c>
      <c r="P68">
        <v>33.46</v>
      </c>
      <c r="R68">
        <v>78.73</v>
      </c>
      <c r="S68">
        <v>100</v>
      </c>
      <c r="T68">
        <v>85.79</v>
      </c>
      <c r="U68" t="s">
        <v>70</v>
      </c>
    </row>
    <row r="69" spans="1:21" x14ac:dyDescent="0.35">
      <c r="A69" s="14" t="s">
        <v>48</v>
      </c>
      <c r="B69">
        <v>45.67</v>
      </c>
      <c r="C69">
        <v>65.010000000000005</v>
      </c>
      <c r="D69">
        <v>38.799999999999997</v>
      </c>
      <c r="E69">
        <v>27.89</v>
      </c>
      <c r="F69">
        <v>38.700000000000003</v>
      </c>
      <c r="G69">
        <v>65.39</v>
      </c>
      <c r="H69">
        <v>75.260000000000005</v>
      </c>
      <c r="I69">
        <v>82.52</v>
      </c>
      <c r="J69">
        <v>24.02</v>
      </c>
      <c r="K69">
        <v>30.62</v>
      </c>
      <c r="L69">
        <v>46.85</v>
      </c>
      <c r="M69">
        <v>80.91</v>
      </c>
      <c r="N69">
        <v>68.849999999999994</v>
      </c>
      <c r="O69">
        <v>43.52</v>
      </c>
      <c r="P69">
        <v>100</v>
      </c>
      <c r="Q69">
        <v>100</v>
      </c>
      <c r="R69">
        <v>79.849999999999994</v>
      </c>
      <c r="S69">
        <v>64.180000000000007</v>
      </c>
      <c r="T69">
        <v>43.78</v>
      </c>
      <c r="U69" t="s">
        <v>70</v>
      </c>
    </row>
    <row r="70" spans="1:21" x14ac:dyDescent="0.35">
      <c r="A70" s="14" t="s">
        <v>49</v>
      </c>
      <c r="B70">
        <v>91.77</v>
      </c>
      <c r="C70">
        <v>91.81</v>
      </c>
      <c r="D70">
        <v>90.4</v>
      </c>
      <c r="E70">
        <v>53.13</v>
      </c>
      <c r="F70">
        <v>76.19</v>
      </c>
      <c r="G70">
        <v>83.3</v>
      </c>
      <c r="H70">
        <v>88.37</v>
      </c>
      <c r="I70">
        <v>96.61</v>
      </c>
      <c r="J70">
        <v>76.459999999999994</v>
      </c>
      <c r="K70">
        <v>84.99</v>
      </c>
      <c r="L70">
        <v>93.81</v>
      </c>
      <c r="M70">
        <v>98.66</v>
      </c>
      <c r="N70">
        <v>90.27</v>
      </c>
      <c r="O70">
        <v>92.6</v>
      </c>
      <c r="P70">
        <v>91.86</v>
      </c>
      <c r="Q70">
        <v>93.34</v>
      </c>
      <c r="R70">
        <v>92.61</v>
      </c>
      <c r="S70">
        <v>86.65</v>
      </c>
      <c r="T70">
        <v>98.36</v>
      </c>
      <c r="U70" t="s">
        <v>70</v>
      </c>
    </row>
    <row r="71" spans="1:21" x14ac:dyDescent="0.35">
      <c r="A71" s="14" t="s">
        <v>50</v>
      </c>
      <c r="B71">
        <v>92.2</v>
      </c>
      <c r="C71">
        <v>97.47</v>
      </c>
      <c r="D71">
        <v>91.3</v>
      </c>
      <c r="E71">
        <v>84.08</v>
      </c>
      <c r="F71">
        <v>95.33</v>
      </c>
      <c r="G71">
        <v>97.79</v>
      </c>
      <c r="H71">
        <v>98.37</v>
      </c>
      <c r="I71">
        <v>99.31</v>
      </c>
      <c r="J71">
        <v>76.790000000000006</v>
      </c>
      <c r="K71">
        <v>91.96</v>
      </c>
      <c r="L71">
        <v>96.76</v>
      </c>
      <c r="M71">
        <v>99.04</v>
      </c>
      <c r="N71">
        <v>94.29</v>
      </c>
      <c r="O71">
        <v>82.82</v>
      </c>
      <c r="P71">
        <v>96.14</v>
      </c>
      <c r="Q71">
        <v>98.02</v>
      </c>
      <c r="R71">
        <v>92.74</v>
      </c>
      <c r="S71">
        <v>96.57</v>
      </c>
      <c r="T71">
        <v>78.61</v>
      </c>
      <c r="U71" t="s">
        <v>70</v>
      </c>
    </row>
    <row r="72" spans="1:21" x14ac:dyDescent="0.35">
      <c r="A72" s="14" t="s">
        <v>51</v>
      </c>
      <c r="B72">
        <v>99.57</v>
      </c>
      <c r="C72">
        <v>99.53</v>
      </c>
      <c r="D72">
        <v>99.67</v>
      </c>
      <c r="E72">
        <v>100</v>
      </c>
      <c r="F72">
        <v>99.05</v>
      </c>
      <c r="G72">
        <v>100</v>
      </c>
      <c r="H72">
        <v>99.05</v>
      </c>
      <c r="I72">
        <v>99.79</v>
      </c>
      <c r="J72">
        <v>100</v>
      </c>
      <c r="K72">
        <v>100</v>
      </c>
      <c r="L72">
        <v>98.99</v>
      </c>
      <c r="M72">
        <v>100</v>
      </c>
      <c r="N72">
        <v>98.86</v>
      </c>
      <c r="O72">
        <v>100</v>
      </c>
      <c r="P72">
        <v>99.86</v>
      </c>
      <c r="Q72">
        <v>100</v>
      </c>
      <c r="R72">
        <v>99.54</v>
      </c>
      <c r="S72">
        <v>100</v>
      </c>
      <c r="T72">
        <v>100</v>
      </c>
      <c r="U72" t="s">
        <v>70</v>
      </c>
    </row>
    <row r="73" spans="1:21" x14ac:dyDescent="0.35">
      <c r="A73" s="14" t="s">
        <v>52</v>
      </c>
      <c r="B73">
        <v>94.3</v>
      </c>
      <c r="C73">
        <v>92.04</v>
      </c>
      <c r="D73">
        <v>95.53</v>
      </c>
      <c r="E73">
        <v>77.260000000000005</v>
      </c>
      <c r="F73">
        <v>85.94</v>
      </c>
      <c r="G73">
        <v>90.36</v>
      </c>
      <c r="H73">
        <v>92.01</v>
      </c>
      <c r="I73">
        <v>97.58</v>
      </c>
      <c r="J73">
        <v>80.48</v>
      </c>
      <c r="K73">
        <v>93.4</v>
      </c>
      <c r="L73">
        <v>96.02</v>
      </c>
      <c r="M73">
        <v>98.83</v>
      </c>
      <c r="N73">
        <v>93.12</v>
      </c>
      <c r="O73">
        <v>86.23</v>
      </c>
      <c r="P73">
        <v>94.06</v>
      </c>
      <c r="Q73">
        <v>96.96</v>
      </c>
      <c r="R73">
        <v>92.02</v>
      </c>
      <c r="S73">
        <v>80.400000000000006</v>
      </c>
      <c r="T73">
        <v>96.23</v>
      </c>
      <c r="U73" t="s">
        <v>70</v>
      </c>
    </row>
    <row r="74" spans="1:21" x14ac:dyDescent="0.35">
      <c r="A74" s="14" t="s">
        <v>53</v>
      </c>
      <c r="B74">
        <v>94.88</v>
      </c>
      <c r="C74">
        <v>97.51</v>
      </c>
      <c r="D74">
        <v>94.24</v>
      </c>
      <c r="E74">
        <v>90.96</v>
      </c>
      <c r="F74">
        <v>92.95</v>
      </c>
      <c r="G74">
        <v>94.97</v>
      </c>
      <c r="H74">
        <v>96.82</v>
      </c>
      <c r="I74">
        <v>97.97</v>
      </c>
      <c r="J74">
        <v>91.06</v>
      </c>
      <c r="K74">
        <v>93.62</v>
      </c>
      <c r="L74">
        <v>96.69</v>
      </c>
      <c r="M74">
        <v>99.14</v>
      </c>
      <c r="N74">
        <v>93.79</v>
      </c>
      <c r="O74">
        <v>94.05</v>
      </c>
      <c r="P74">
        <v>95.33</v>
      </c>
      <c r="Q74">
        <v>96.27</v>
      </c>
      <c r="R74">
        <v>95.09</v>
      </c>
      <c r="S74">
        <v>92.68</v>
      </c>
      <c r="T74">
        <v>97.6</v>
      </c>
      <c r="U74" t="s">
        <v>70</v>
      </c>
    </row>
    <row r="75" spans="1:21" x14ac:dyDescent="0.35">
      <c r="A75" s="14" t="s">
        <v>54</v>
      </c>
      <c r="B75">
        <v>94.73</v>
      </c>
      <c r="C75">
        <v>91.96</v>
      </c>
      <c r="D75">
        <v>96.32</v>
      </c>
      <c r="E75">
        <v>91.96</v>
      </c>
      <c r="F75">
        <v>95.14</v>
      </c>
      <c r="G75">
        <v>93.26</v>
      </c>
      <c r="H75">
        <v>97.27</v>
      </c>
      <c r="I75">
        <v>91.59</v>
      </c>
      <c r="J75">
        <v>90.66</v>
      </c>
      <c r="K75">
        <v>90.63</v>
      </c>
      <c r="L75">
        <v>95.79</v>
      </c>
      <c r="M75">
        <v>95.72</v>
      </c>
      <c r="N75">
        <v>100</v>
      </c>
      <c r="O75">
        <v>97.07</v>
      </c>
      <c r="P75">
        <v>91.64</v>
      </c>
      <c r="Q75">
        <v>98.34</v>
      </c>
      <c r="R75">
        <v>94.29</v>
      </c>
      <c r="S75">
        <v>72.94</v>
      </c>
      <c r="T75">
        <v>97.1</v>
      </c>
      <c r="U75" t="s">
        <v>70</v>
      </c>
    </row>
    <row r="76" spans="1:21" x14ac:dyDescent="0.35">
      <c r="A76" s="14" t="s">
        <v>55</v>
      </c>
      <c r="B76">
        <v>99.59</v>
      </c>
      <c r="C76">
        <v>99.79</v>
      </c>
      <c r="D76">
        <v>99.43</v>
      </c>
      <c r="E76">
        <v>96.05</v>
      </c>
      <c r="F76">
        <v>100</v>
      </c>
      <c r="G76">
        <v>99.64</v>
      </c>
      <c r="H76">
        <v>99.76</v>
      </c>
      <c r="I76">
        <v>100</v>
      </c>
      <c r="J76">
        <v>98.26</v>
      </c>
      <c r="K76">
        <v>97.92</v>
      </c>
      <c r="L76">
        <v>99.61</v>
      </c>
      <c r="M76">
        <v>99.8</v>
      </c>
      <c r="N76">
        <v>99.39</v>
      </c>
      <c r="O76">
        <v>100</v>
      </c>
      <c r="P76">
        <v>99.65</v>
      </c>
      <c r="Q76">
        <v>100</v>
      </c>
      <c r="R76">
        <v>99.55</v>
      </c>
      <c r="S76">
        <v>100</v>
      </c>
      <c r="T76">
        <v>100</v>
      </c>
      <c r="U76" t="s">
        <v>70</v>
      </c>
    </row>
    <row r="77" spans="1:21" x14ac:dyDescent="0.35">
      <c r="A77" s="14" t="s">
        <v>60</v>
      </c>
      <c r="B77">
        <v>97.01</v>
      </c>
      <c r="C77">
        <v>97.71</v>
      </c>
      <c r="D77">
        <v>96.57</v>
      </c>
      <c r="E77">
        <v>86.83</v>
      </c>
      <c r="F77">
        <v>99.66</v>
      </c>
      <c r="G77">
        <v>97.13</v>
      </c>
      <c r="H77">
        <v>98.11</v>
      </c>
      <c r="I77">
        <v>98.39</v>
      </c>
      <c r="J77">
        <v>92.35</v>
      </c>
      <c r="K77">
        <v>93.87</v>
      </c>
      <c r="L77">
        <v>97.8</v>
      </c>
      <c r="M77">
        <v>98.72</v>
      </c>
      <c r="N77">
        <v>97.02</v>
      </c>
      <c r="O77">
        <v>94.01</v>
      </c>
      <c r="P77">
        <v>97.4</v>
      </c>
      <c r="Q77">
        <v>97.26</v>
      </c>
      <c r="R77">
        <v>97.22</v>
      </c>
      <c r="S77">
        <v>95.99</v>
      </c>
      <c r="T77">
        <v>96.01</v>
      </c>
      <c r="U77" t="s">
        <v>70</v>
      </c>
    </row>
    <row r="78" spans="1:21" x14ac:dyDescent="0.35">
      <c r="A78" s="14" t="s">
        <v>56</v>
      </c>
      <c r="B78">
        <v>89.15</v>
      </c>
      <c r="C78">
        <v>94.84</v>
      </c>
      <c r="D78">
        <v>87.51</v>
      </c>
      <c r="E78">
        <v>78.760000000000005</v>
      </c>
      <c r="F78">
        <v>93.16</v>
      </c>
      <c r="G78">
        <v>96.5</v>
      </c>
      <c r="H78">
        <v>97.59</v>
      </c>
      <c r="I78">
        <v>97</v>
      </c>
      <c r="J78">
        <v>61.28</v>
      </c>
      <c r="K78">
        <v>82.25</v>
      </c>
      <c r="L78">
        <v>93.14</v>
      </c>
      <c r="M78">
        <v>97.57</v>
      </c>
      <c r="N78">
        <v>91.95</v>
      </c>
      <c r="O78">
        <v>85.94</v>
      </c>
      <c r="P78">
        <v>96.56</v>
      </c>
      <c r="Q78">
        <v>92.82</v>
      </c>
      <c r="R78">
        <v>91.72</v>
      </c>
      <c r="S78">
        <v>76.66</v>
      </c>
      <c r="T78">
        <v>84.03</v>
      </c>
      <c r="U78" t="s">
        <v>70</v>
      </c>
    </row>
    <row r="79" spans="1:21" x14ac:dyDescent="0.35">
      <c r="A79" s="14" t="s">
        <v>57</v>
      </c>
      <c r="B79">
        <v>83.4</v>
      </c>
      <c r="C79">
        <v>85.47</v>
      </c>
      <c r="D79">
        <v>82.87</v>
      </c>
      <c r="E79">
        <v>75.260000000000005</v>
      </c>
      <c r="F79">
        <v>82.84</v>
      </c>
      <c r="G79">
        <v>84.72</v>
      </c>
      <c r="H79">
        <v>87.75</v>
      </c>
      <c r="I79">
        <v>93.09</v>
      </c>
      <c r="J79">
        <v>72.81</v>
      </c>
      <c r="K79">
        <v>79.540000000000006</v>
      </c>
      <c r="L79">
        <v>87.6</v>
      </c>
      <c r="M79">
        <v>95.18</v>
      </c>
      <c r="N79">
        <v>80.98</v>
      </c>
      <c r="O79">
        <v>74.739999999999995</v>
      </c>
      <c r="P79">
        <v>83.36</v>
      </c>
      <c r="Q79">
        <v>88.27</v>
      </c>
      <c r="R79">
        <v>84.17</v>
      </c>
      <c r="S79">
        <v>79.790000000000006</v>
      </c>
      <c r="T79">
        <v>94.23</v>
      </c>
      <c r="U79" t="s">
        <v>70</v>
      </c>
    </row>
    <row r="80" spans="1:21" x14ac:dyDescent="0.35">
      <c r="A80" s="14" t="s">
        <v>58</v>
      </c>
      <c r="B80">
        <v>83.24</v>
      </c>
      <c r="C80">
        <v>89.37</v>
      </c>
      <c r="D80">
        <v>80.39</v>
      </c>
      <c r="E80">
        <v>68.540000000000006</v>
      </c>
      <c r="F80">
        <v>67.39</v>
      </c>
      <c r="G80">
        <v>77.53</v>
      </c>
      <c r="H80">
        <v>88.78</v>
      </c>
      <c r="I80">
        <v>95.56</v>
      </c>
      <c r="J80">
        <v>71.19</v>
      </c>
      <c r="K80">
        <v>71.88</v>
      </c>
      <c r="L80">
        <v>84.08</v>
      </c>
      <c r="M80">
        <v>95.26</v>
      </c>
      <c r="N80">
        <v>79.67</v>
      </c>
      <c r="O80">
        <v>84.77</v>
      </c>
      <c r="P80">
        <v>80.819999999999993</v>
      </c>
      <c r="Q80">
        <v>87.27</v>
      </c>
      <c r="R80">
        <v>84.93</v>
      </c>
      <c r="S80">
        <v>76.040000000000006</v>
      </c>
      <c r="T80">
        <v>87.45</v>
      </c>
      <c r="U80" t="s">
        <v>70</v>
      </c>
    </row>
    <row r="81" spans="1:21" x14ac:dyDescent="0.35">
      <c r="A81" s="14" t="s">
        <v>59</v>
      </c>
      <c r="B81">
        <v>91.74</v>
      </c>
      <c r="C81">
        <v>92.26</v>
      </c>
      <c r="D81">
        <v>91.56</v>
      </c>
      <c r="E81">
        <v>87.09</v>
      </c>
      <c r="F81">
        <v>91.72</v>
      </c>
      <c r="G81">
        <v>95.65</v>
      </c>
      <c r="H81">
        <v>97.96</v>
      </c>
      <c r="I81">
        <v>98.29</v>
      </c>
      <c r="J81">
        <v>80.55</v>
      </c>
      <c r="K81">
        <v>88.64</v>
      </c>
      <c r="L81">
        <v>93.28</v>
      </c>
      <c r="M81">
        <v>99.36</v>
      </c>
      <c r="N81">
        <v>95.34</v>
      </c>
      <c r="O81">
        <v>90.82</v>
      </c>
      <c r="P81">
        <v>93.69</v>
      </c>
      <c r="Q81">
        <v>88.48</v>
      </c>
      <c r="R81">
        <v>94.92</v>
      </c>
      <c r="S81">
        <v>86.36</v>
      </c>
      <c r="T81">
        <v>94.69</v>
      </c>
      <c r="U81" t="s">
        <v>70</v>
      </c>
    </row>
    <row r="82" spans="1:21" x14ac:dyDescent="0.35">
      <c r="A82" s="5" t="s">
        <v>61</v>
      </c>
      <c r="B82">
        <v>88.59</v>
      </c>
      <c r="C82">
        <v>93.79</v>
      </c>
      <c r="D82">
        <v>86.71</v>
      </c>
      <c r="E82">
        <v>76.17</v>
      </c>
      <c r="F82">
        <v>87.19</v>
      </c>
      <c r="G82">
        <v>92.28</v>
      </c>
      <c r="H82">
        <v>95.37</v>
      </c>
      <c r="I82">
        <v>97.44</v>
      </c>
      <c r="J82">
        <v>74.78</v>
      </c>
      <c r="K82">
        <v>84.27</v>
      </c>
      <c r="L82">
        <v>92.61</v>
      </c>
      <c r="M82">
        <v>97.85</v>
      </c>
      <c r="N82">
        <v>87.26</v>
      </c>
      <c r="O82">
        <v>82.25</v>
      </c>
      <c r="P82">
        <v>89.52</v>
      </c>
      <c r="Q82">
        <v>91.68</v>
      </c>
      <c r="R82">
        <v>89.52</v>
      </c>
      <c r="S82">
        <v>84.29</v>
      </c>
      <c r="T82">
        <v>87.77</v>
      </c>
      <c r="U82" t="s">
        <v>70</v>
      </c>
    </row>
    <row r="88" spans="1:21" x14ac:dyDescent="0.35">
      <c r="B88" s="5"/>
      <c r="C88" s="5"/>
    </row>
    <row r="89" spans="1:21" x14ac:dyDescent="0.35">
      <c r="A89" s="14"/>
      <c r="B89" s="16"/>
      <c r="C89" s="17"/>
      <c r="D89" s="11"/>
    </row>
    <row r="90" spans="1:21" x14ac:dyDescent="0.35">
      <c r="A90" s="14"/>
      <c r="B90" s="16"/>
      <c r="C90" s="17"/>
      <c r="D90" s="11"/>
    </row>
    <row r="91" spans="1:21" x14ac:dyDescent="0.35">
      <c r="A91" s="14"/>
      <c r="B91" s="16"/>
      <c r="C91" s="17"/>
      <c r="D91" s="11"/>
    </row>
    <row r="92" spans="1:21" x14ac:dyDescent="0.35">
      <c r="A92" s="14"/>
      <c r="B92" s="16"/>
      <c r="C92" s="17"/>
      <c r="D92" s="11"/>
    </row>
    <row r="93" spans="1:21" x14ac:dyDescent="0.35">
      <c r="A93" s="5"/>
      <c r="B93" s="16"/>
      <c r="C93" s="17"/>
      <c r="D93" s="11"/>
    </row>
    <row r="94" spans="1:21" x14ac:dyDescent="0.35">
      <c r="A94" s="14"/>
      <c r="B94" s="16"/>
      <c r="C94" s="17"/>
      <c r="D94" s="11"/>
    </row>
    <row r="95" spans="1:21" x14ac:dyDescent="0.35">
      <c r="A95" s="14"/>
      <c r="B95" s="16"/>
      <c r="C95" s="17"/>
      <c r="D95" s="11"/>
    </row>
    <row r="96" spans="1:21" x14ac:dyDescent="0.35">
      <c r="A96" s="14"/>
      <c r="B96" s="16"/>
      <c r="C96" s="17"/>
      <c r="D96" s="11"/>
    </row>
    <row r="97" spans="1:7" x14ac:dyDescent="0.35">
      <c r="A97" s="14"/>
      <c r="B97" s="16"/>
      <c r="C97" s="17"/>
      <c r="D97" s="11"/>
    </row>
    <row r="98" spans="1:7" x14ac:dyDescent="0.35">
      <c r="A98" s="14"/>
      <c r="B98" s="16"/>
      <c r="C98" s="17"/>
      <c r="D98" s="11"/>
    </row>
    <row r="99" spans="1:7" x14ac:dyDescent="0.35">
      <c r="A99" s="14"/>
      <c r="B99" s="16"/>
      <c r="C99" s="17"/>
      <c r="D99" s="11"/>
    </row>
    <row r="100" spans="1:7" x14ac:dyDescent="0.35">
      <c r="A100" s="14"/>
      <c r="B100" s="16"/>
      <c r="C100" s="17"/>
      <c r="D100" s="11"/>
    </row>
    <row r="101" spans="1:7" x14ac:dyDescent="0.35">
      <c r="A101" s="14"/>
      <c r="B101" s="16"/>
      <c r="C101" s="17"/>
      <c r="D101" s="11"/>
    </row>
    <row r="102" spans="1:7" x14ac:dyDescent="0.35">
      <c r="A102" s="5"/>
      <c r="B102" s="16"/>
      <c r="C102" s="17"/>
      <c r="D102" s="11"/>
    </row>
    <row r="103" spans="1:7" x14ac:dyDescent="0.35">
      <c r="A103" s="14"/>
      <c r="B103" s="16"/>
      <c r="C103" s="17"/>
      <c r="D103" s="11"/>
    </row>
    <row r="104" spans="1:7" x14ac:dyDescent="0.35">
      <c r="A104" s="14"/>
      <c r="B104" s="16"/>
      <c r="C104" s="17"/>
      <c r="D104" s="11"/>
      <c r="F104" s="14"/>
      <c r="G104" s="6"/>
    </row>
    <row r="105" spans="1:7" x14ac:dyDescent="0.35">
      <c r="A105" s="14"/>
      <c r="B105" s="16"/>
      <c r="C105" s="17"/>
      <c r="D105" s="11"/>
    </row>
    <row r="106" spans="1:7" x14ac:dyDescent="0.35">
      <c r="A106" s="14"/>
      <c r="B106" s="16"/>
      <c r="C106" s="17"/>
      <c r="D106" s="11"/>
    </row>
    <row r="107" spans="1:7" x14ac:dyDescent="0.35">
      <c r="A107" s="14"/>
      <c r="B107" s="16"/>
      <c r="C107" s="17"/>
      <c r="D107" s="11"/>
    </row>
    <row r="108" spans="1:7" x14ac:dyDescent="0.35">
      <c r="A108" s="14"/>
      <c r="B108" s="16"/>
      <c r="C108" s="17"/>
      <c r="D108" s="11"/>
    </row>
    <row r="109" spans="1:7" x14ac:dyDescent="0.35">
      <c r="A109" s="14"/>
      <c r="B109" s="16"/>
      <c r="C109" s="17"/>
      <c r="D109" s="11"/>
    </row>
    <row r="110" spans="1:7" x14ac:dyDescent="0.35">
      <c r="A110" s="14"/>
      <c r="B110" s="16"/>
      <c r="C110" s="17"/>
      <c r="D110" s="11"/>
    </row>
    <row r="111" spans="1:7" x14ac:dyDescent="0.35">
      <c r="A111" s="14"/>
      <c r="B111" s="16"/>
      <c r="C111" s="17"/>
      <c r="D111" s="11"/>
    </row>
    <row r="112" spans="1:7" x14ac:dyDescent="0.35">
      <c r="A112" s="14"/>
      <c r="B112" s="16"/>
      <c r="C112" s="17"/>
      <c r="D112" s="11"/>
    </row>
    <row r="113" spans="1:4" x14ac:dyDescent="0.35">
      <c r="A113" s="14"/>
      <c r="B113" s="16"/>
      <c r="C113" s="17"/>
      <c r="D113" s="11"/>
    </row>
    <row r="114" spans="1:4" x14ac:dyDescent="0.35">
      <c r="A114" s="14"/>
      <c r="B114" s="16"/>
      <c r="C114" s="17"/>
      <c r="D114" s="11"/>
    </row>
    <row r="115" spans="1:4" x14ac:dyDescent="0.35">
      <c r="A115" s="14"/>
      <c r="B115" s="16"/>
      <c r="C115" s="17"/>
      <c r="D115" s="11"/>
    </row>
    <row r="116" spans="1:4" x14ac:dyDescent="0.35">
      <c r="A116" s="14"/>
      <c r="B116" s="16"/>
      <c r="C116" s="17"/>
      <c r="D116" s="11"/>
    </row>
    <row r="117" spans="1:4" x14ac:dyDescent="0.35">
      <c r="A117" s="14"/>
      <c r="B117" s="16"/>
      <c r="C117" s="17"/>
      <c r="D117" s="11"/>
    </row>
    <row r="118" spans="1:4" x14ac:dyDescent="0.35">
      <c r="A118" s="14"/>
      <c r="B118" s="16"/>
      <c r="C118" s="17"/>
      <c r="D118" s="11"/>
    </row>
    <row r="119" spans="1:4" x14ac:dyDescent="0.35">
      <c r="A119" s="14"/>
      <c r="B119" s="16"/>
      <c r="C119" s="17"/>
      <c r="D119" s="11"/>
    </row>
  </sheetData>
  <sortState xmlns:xlrd2="http://schemas.microsoft.com/office/spreadsheetml/2017/richdata2" ref="A89:D119">
    <sortCondition ref="C89:C119"/>
  </sortState>
  <mergeCells count="11">
    <mergeCell ref="C44:D44"/>
    <mergeCell ref="E44:I44"/>
    <mergeCell ref="J44:M44"/>
    <mergeCell ref="R44:T44"/>
    <mergeCell ref="N44:Q44"/>
    <mergeCell ref="J2:M2"/>
    <mergeCell ref="R2:T2"/>
    <mergeCell ref="A1:R1"/>
    <mergeCell ref="C2:D2"/>
    <mergeCell ref="E2:I2"/>
    <mergeCell ref="N2:Q2"/>
  </mergeCells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BCA8-0A2F-4C97-962E-5B1C491E660B}">
  <dimension ref="A1:U80"/>
  <sheetViews>
    <sheetView topLeftCell="A9" zoomScale="45" zoomScaleNormal="55" workbookViewId="0">
      <pane xSplit="1" topLeftCell="B1" activePane="topRight" state="frozen"/>
      <selection pane="topRight" activeCell="U43" sqref="U43:U80"/>
    </sheetView>
  </sheetViews>
  <sheetFormatPr defaultRowHeight="14.5" x14ac:dyDescent="0.35"/>
  <cols>
    <col min="1" max="1" width="40.453125" customWidth="1"/>
    <col min="12" max="12" width="10.6328125" customWidth="1"/>
  </cols>
  <sheetData>
    <row r="1" spans="1:21" x14ac:dyDescent="0.3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</row>
    <row r="2" spans="1:21" ht="14.4" customHeight="1" x14ac:dyDescent="0.35">
      <c r="A2" s="18" t="s">
        <v>0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4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19.55</v>
      </c>
      <c r="C4" s="6">
        <v>13.78</v>
      </c>
      <c r="D4" s="6">
        <v>28.14</v>
      </c>
      <c r="E4" s="6">
        <v>0</v>
      </c>
      <c r="F4" s="6">
        <v>3.59</v>
      </c>
      <c r="G4" s="6">
        <v>6.4</v>
      </c>
      <c r="H4" s="6">
        <v>23.96</v>
      </c>
      <c r="I4" s="6">
        <v>34.39</v>
      </c>
      <c r="J4" s="6">
        <v>8.86</v>
      </c>
      <c r="K4" s="6">
        <v>9.4499999999999993</v>
      </c>
      <c r="L4" s="6">
        <v>18.09</v>
      </c>
      <c r="M4" s="6">
        <v>37.14</v>
      </c>
      <c r="N4" s="6">
        <v>9.0399999999999991</v>
      </c>
      <c r="O4" s="6">
        <v>1.95</v>
      </c>
      <c r="P4" s="6">
        <v>18.579999999999998</v>
      </c>
      <c r="Q4" s="6">
        <v>22.92</v>
      </c>
      <c r="R4" s="6">
        <v>20.9</v>
      </c>
      <c r="S4" s="6">
        <v>21.49</v>
      </c>
      <c r="T4" s="6">
        <v>13.84</v>
      </c>
      <c r="U4" t="s">
        <v>64</v>
      </c>
    </row>
    <row r="5" spans="1:21" x14ac:dyDescent="0.35">
      <c r="A5" s="5" t="s">
        <v>26</v>
      </c>
      <c r="B5" s="6">
        <v>39.9</v>
      </c>
      <c r="C5" s="6">
        <v>36.85</v>
      </c>
      <c r="D5" s="6">
        <v>48.17</v>
      </c>
      <c r="E5" s="6">
        <v>19.829999999999998</v>
      </c>
      <c r="F5" s="6">
        <v>26.77</v>
      </c>
      <c r="G5" s="6">
        <v>37.369999999999997</v>
      </c>
      <c r="H5" s="6">
        <v>46.11</v>
      </c>
      <c r="I5" s="6">
        <v>56.88</v>
      </c>
      <c r="J5" s="6">
        <v>28.28</v>
      </c>
      <c r="K5" s="6">
        <v>33.21</v>
      </c>
      <c r="L5" s="6">
        <v>42.6</v>
      </c>
      <c r="M5" s="6">
        <v>58.05</v>
      </c>
      <c r="N5" s="6">
        <v>34.979999999999997</v>
      </c>
      <c r="O5" s="6">
        <v>26.97</v>
      </c>
      <c r="P5" s="6">
        <v>40.369999999999997</v>
      </c>
      <c r="Q5" s="6">
        <v>48.74</v>
      </c>
      <c r="R5" s="6">
        <v>39.770000000000003</v>
      </c>
      <c r="S5" s="6">
        <v>39.33</v>
      </c>
      <c r="T5" s="6">
        <v>41.98</v>
      </c>
      <c r="U5" t="s">
        <v>64</v>
      </c>
    </row>
    <row r="6" spans="1:21" x14ac:dyDescent="0.35">
      <c r="A6" s="5" t="s">
        <v>27</v>
      </c>
      <c r="B6" s="6">
        <v>8.7799999999999994</v>
      </c>
      <c r="C6" s="6">
        <v>5.78</v>
      </c>
      <c r="D6" s="6">
        <v>19.66</v>
      </c>
      <c r="E6" s="6">
        <v>1.08</v>
      </c>
      <c r="F6" s="6">
        <v>2.95</v>
      </c>
      <c r="G6" s="6">
        <v>7.68</v>
      </c>
      <c r="H6" s="6">
        <v>20.100000000000001</v>
      </c>
      <c r="I6" s="6">
        <v>29.14</v>
      </c>
      <c r="J6" s="6">
        <v>2.5499999999999998</v>
      </c>
      <c r="K6" s="6">
        <v>2.91</v>
      </c>
      <c r="L6" s="6">
        <v>12.63</v>
      </c>
      <c r="M6" s="6">
        <v>31.45</v>
      </c>
      <c r="N6" s="6">
        <v>12.71</v>
      </c>
      <c r="O6" s="6">
        <v>8.6300000000000008</v>
      </c>
      <c r="P6" s="6">
        <v>7.75</v>
      </c>
      <c r="Q6" s="6">
        <v>7.76</v>
      </c>
      <c r="R6" s="6">
        <v>10.52</v>
      </c>
      <c r="S6" s="6">
        <v>4.66</v>
      </c>
      <c r="T6" s="6">
        <v>8.35</v>
      </c>
      <c r="U6" t="s">
        <v>64</v>
      </c>
    </row>
    <row r="7" spans="1:21" x14ac:dyDescent="0.35">
      <c r="A7" s="5" t="s">
        <v>28</v>
      </c>
      <c r="B7" s="6">
        <v>13.43</v>
      </c>
      <c r="C7" s="6">
        <v>10.88</v>
      </c>
      <c r="D7" s="6">
        <v>36.76</v>
      </c>
      <c r="E7" s="6">
        <v>3.37</v>
      </c>
      <c r="F7" s="6">
        <v>8.07</v>
      </c>
      <c r="G7" s="6">
        <v>19.53</v>
      </c>
      <c r="H7" s="6">
        <v>39.369999999999997</v>
      </c>
      <c r="I7" s="6">
        <v>60.83</v>
      </c>
      <c r="J7" s="6">
        <v>2.8</v>
      </c>
      <c r="K7" s="6">
        <v>6.26</v>
      </c>
      <c r="L7" s="6">
        <v>16.95</v>
      </c>
      <c r="M7" s="6">
        <v>52.8</v>
      </c>
      <c r="N7" s="6">
        <v>17.98</v>
      </c>
      <c r="O7" s="6">
        <v>12.74</v>
      </c>
      <c r="P7" s="6">
        <v>16.93</v>
      </c>
      <c r="Q7" s="6">
        <v>14.61</v>
      </c>
      <c r="R7" s="6">
        <v>19.739999999999998</v>
      </c>
      <c r="S7" s="6">
        <v>5.9</v>
      </c>
      <c r="T7" s="6">
        <v>11.5</v>
      </c>
      <c r="U7" t="s">
        <v>64</v>
      </c>
    </row>
    <row r="8" spans="1:21" x14ac:dyDescent="0.35">
      <c r="A8" s="5" t="s">
        <v>29</v>
      </c>
      <c r="B8" s="6">
        <v>6.24</v>
      </c>
      <c r="C8" s="6">
        <v>5.38</v>
      </c>
      <c r="D8" s="6">
        <v>13.97</v>
      </c>
      <c r="E8" s="6">
        <v>3.39</v>
      </c>
      <c r="F8" s="6">
        <v>5.94</v>
      </c>
      <c r="G8" s="6">
        <v>10.29</v>
      </c>
      <c r="H8" s="6">
        <v>19.440000000000001</v>
      </c>
      <c r="I8" s="6">
        <v>28.62</v>
      </c>
      <c r="J8" s="6">
        <v>3.52</v>
      </c>
      <c r="K8" s="6">
        <v>4.8099999999999996</v>
      </c>
      <c r="L8" s="6">
        <v>9.98</v>
      </c>
      <c r="M8" s="6">
        <v>25.32</v>
      </c>
      <c r="N8" s="6">
        <v>3.97</v>
      </c>
      <c r="O8" s="6">
        <v>2.35</v>
      </c>
      <c r="P8" s="6">
        <v>5.91</v>
      </c>
      <c r="Q8" s="6">
        <v>11.98</v>
      </c>
      <c r="R8" s="6">
        <v>6.37</v>
      </c>
      <c r="S8" s="6">
        <v>5.73</v>
      </c>
      <c r="T8" s="6">
        <v>0.93</v>
      </c>
      <c r="U8" t="s">
        <v>64</v>
      </c>
    </row>
    <row r="9" spans="1:21" x14ac:dyDescent="0.35">
      <c r="A9" s="5" t="s">
        <v>30</v>
      </c>
      <c r="B9" s="6">
        <v>22.74</v>
      </c>
      <c r="C9" s="6">
        <v>0</v>
      </c>
      <c r="D9" s="6">
        <v>23.66</v>
      </c>
      <c r="E9" s="6">
        <v>0</v>
      </c>
      <c r="F9" s="6">
        <v>0</v>
      </c>
      <c r="G9" s="6">
        <v>11.7</v>
      </c>
      <c r="H9" s="6">
        <v>21.27</v>
      </c>
      <c r="I9" s="6">
        <v>26.76</v>
      </c>
      <c r="J9" s="6">
        <v>14.12</v>
      </c>
      <c r="K9" s="6">
        <v>6.01</v>
      </c>
      <c r="L9" s="6">
        <v>20.21</v>
      </c>
      <c r="M9" s="6">
        <v>40.4</v>
      </c>
      <c r="N9" s="6">
        <v>15.52</v>
      </c>
      <c r="O9" s="6">
        <v>0</v>
      </c>
      <c r="P9" s="6">
        <v>18.420000000000002</v>
      </c>
      <c r="Q9" s="6">
        <v>32.78</v>
      </c>
      <c r="R9" s="6">
        <v>23.29</v>
      </c>
      <c r="S9" s="6">
        <v>0</v>
      </c>
      <c r="T9" s="6">
        <v>37.909999999999997</v>
      </c>
      <c r="U9" t="s">
        <v>64</v>
      </c>
    </row>
    <row r="10" spans="1:21" x14ac:dyDescent="0.35">
      <c r="A10" s="5" t="s">
        <v>31</v>
      </c>
      <c r="B10" s="6">
        <v>9.85</v>
      </c>
      <c r="C10" s="6">
        <v>7.47</v>
      </c>
      <c r="D10" s="6">
        <v>18.940000000000001</v>
      </c>
      <c r="E10" s="6">
        <v>3.3</v>
      </c>
      <c r="F10" s="6">
        <v>5.89</v>
      </c>
      <c r="G10" s="6">
        <v>10.44</v>
      </c>
      <c r="H10" s="6">
        <v>15.63</v>
      </c>
      <c r="I10" s="6">
        <v>29.91</v>
      </c>
      <c r="J10" s="6">
        <v>3.81</v>
      </c>
      <c r="K10" s="6">
        <v>5.82</v>
      </c>
      <c r="L10" s="6">
        <v>11.04</v>
      </c>
      <c r="M10" s="6">
        <v>32.89</v>
      </c>
      <c r="N10" s="6">
        <v>8.73</v>
      </c>
      <c r="O10" s="6">
        <v>4.16</v>
      </c>
      <c r="P10" s="6">
        <v>11.55</v>
      </c>
      <c r="Q10" s="6">
        <v>29.08</v>
      </c>
      <c r="R10" s="6">
        <v>9.42</v>
      </c>
      <c r="S10" s="6">
        <v>26.57</v>
      </c>
      <c r="T10" s="6">
        <v>11.61</v>
      </c>
      <c r="U10" t="s">
        <v>64</v>
      </c>
    </row>
    <row r="11" spans="1:21" x14ac:dyDescent="0.35">
      <c r="A11" s="5" t="s">
        <v>32</v>
      </c>
      <c r="B11" s="6">
        <v>16.489999999999998</v>
      </c>
      <c r="C11" s="6">
        <v>8.93</v>
      </c>
      <c r="D11" s="6">
        <v>26.73</v>
      </c>
      <c r="E11" s="6">
        <v>3.48</v>
      </c>
      <c r="F11" s="6">
        <v>7.4</v>
      </c>
      <c r="G11" s="6">
        <v>15.05</v>
      </c>
      <c r="H11" s="6">
        <v>23.22</v>
      </c>
      <c r="I11" s="6">
        <v>50.14</v>
      </c>
      <c r="J11" s="6">
        <v>9.14</v>
      </c>
      <c r="K11" s="6">
        <v>8.8000000000000007</v>
      </c>
      <c r="L11" s="6">
        <v>14</v>
      </c>
      <c r="M11" s="6">
        <v>53</v>
      </c>
      <c r="N11" s="6">
        <v>30.76</v>
      </c>
      <c r="O11" s="6">
        <v>9.81</v>
      </c>
      <c r="P11" s="6">
        <v>16.41</v>
      </c>
      <c r="Q11" s="6">
        <v>32.75</v>
      </c>
      <c r="R11" s="6">
        <v>16.399999999999999</v>
      </c>
      <c r="S11" s="6">
        <v>0</v>
      </c>
      <c r="T11" s="6">
        <v>32.68</v>
      </c>
      <c r="U11" t="s">
        <v>64</v>
      </c>
    </row>
    <row r="12" spans="1:21" x14ac:dyDescent="0.35">
      <c r="A12" s="5" t="s">
        <v>33</v>
      </c>
      <c r="B12" s="6">
        <v>15.85</v>
      </c>
      <c r="C12" s="6">
        <v>17.68</v>
      </c>
      <c r="D12" s="6">
        <v>15.05</v>
      </c>
      <c r="E12" s="6"/>
      <c r="F12" s="6">
        <v>4.6399999999999997</v>
      </c>
      <c r="G12" s="6">
        <v>9.4499999999999993</v>
      </c>
      <c r="H12" s="6">
        <v>14.87</v>
      </c>
      <c r="I12" s="6">
        <v>27.09</v>
      </c>
      <c r="J12" s="6">
        <v>8.17</v>
      </c>
      <c r="K12" s="6">
        <v>1.25</v>
      </c>
      <c r="L12" s="6">
        <v>16.420000000000002</v>
      </c>
      <c r="M12" s="6">
        <v>35.590000000000003</v>
      </c>
      <c r="N12" s="6">
        <v>6.74</v>
      </c>
      <c r="O12" s="6">
        <v>12.59</v>
      </c>
      <c r="P12" s="6">
        <v>15.91</v>
      </c>
      <c r="Q12" s="6">
        <v>19.649999999999999</v>
      </c>
      <c r="R12" s="6">
        <v>16.39</v>
      </c>
      <c r="S12" s="6">
        <v>11.88</v>
      </c>
      <c r="T12" s="6"/>
      <c r="U12" t="s">
        <v>64</v>
      </c>
    </row>
    <row r="13" spans="1:21" x14ac:dyDescent="0.35">
      <c r="A13" s="5" t="s">
        <v>34</v>
      </c>
      <c r="B13" s="6">
        <v>31.32</v>
      </c>
      <c r="C13" s="6">
        <v>27.97</v>
      </c>
      <c r="D13" s="6">
        <v>33.14</v>
      </c>
      <c r="E13" s="6">
        <v>0</v>
      </c>
      <c r="F13" s="6">
        <v>2.68</v>
      </c>
      <c r="G13" s="6">
        <v>23.72</v>
      </c>
      <c r="H13" s="6">
        <v>25.86</v>
      </c>
      <c r="I13" s="6">
        <v>42.01</v>
      </c>
      <c r="J13" s="6">
        <v>11.22</v>
      </c>
      <c r="K13" s="6">
        <v>24.81</v>
      </c>
      <c r="L13" s="6">
        <v>26.83</v>
      </c>
      <c r="M13" s="6">
        <v>60.42</v>
      </c>
      <c r="N13" s="6">
        <v>28.75</v>
      </c>
      <c r="O13" s="6">
        <v>30.58</v>
      </c>
      <c r="P13" s="6">
        <v>30.53</v>
      </c>
      <c r="Q13" s="6">
        <v>35.6</v>
      </c>
      <c r="R13" s="6">
        <v>28.14</v>
      </c>
      <c r="S13" s="6">
        <v>28.99</v>
      </c>
      <c r="T13" s="6">
        <v>44.79</v>
      </c>
      <c r="U13" t="s">
        <v>64</v>
      </c>
    </row>
    <row r="14" spans="1:21" x14ac:dyDescent="0.35">
      <c r="A14" s="5" t="s">
        <v>35</v>
      </c>
      <c r="B14" s="6">
        <v>18.53</v>
      </c>
      <c r="C14" s="6">
        <v>12</v>
      </c>
      <c r="D14" s="6">
        <v>28.08</v>
      </c>
      <c r="E14" s="6">
        <v>5.65</v>
      </c>
      <c r="F14" s="6">
        <v>5.97</v>
      </c>
      <c r="G14" s="6">
        <v>11.68</v>
      </c>
      <c r="H14" s="6">
        <v>25.81</v>
      </c>
      <c r="I14" s="6">
        <v>35.090000000000003</v>
      </c>
      <c r="J14" s="6">
        <v>7.64</v>
      </c>
      <c r="K14" s="6">
        <v>12.18</v>
      </c>
      <c r="L14" s="6">
        <v>22</v>
      </c>
      <c r="M14" s="6">
        <v>36.44</v>
      </c>
      <c r="N14" s="6">
        <v>15.62</v>
      </c>
      <c r="O14" s="6">
        <v>8.5399999999999991</v>
      </c>
      <c r="P14" s="6">
        <v>18.11</v>
      </c>
      <c r="Q14" s="6">
        <v>27.55</v>
      </c>
      <c r="R14" s="6">
        <v>18.27</v>
      </c>
      <c r="S14" s="6">
        <v>20.18</v>
      </c>
      <c r="T14" s="6">
        <v>30.43</v>
      </c>
      <c r="U14" t="s">
        <v>64</v>
      </c>
    </row>
    <row r="15" spans="1:21" x14ac:dyDescent="0.35">
      <c r="A15" s="5" t="s">
        <v>36</v>
      </c>
      <c r="B15" s="6">
        <v>11.67</v>
      </c>
      <c r="C15" s="6">
        <v>10.55</v>
      </c>
      <c r="D15" s="6">
        <v>13.65</v>
      </c>
      <c r="E15" s="6">
        <v>4.6900000000000004</v>
      </c>
      <c r="F15" s="6">
        <v>5.15</v>
      </c>
      <c r="G15" s="6">
        <v>6.55</v>
      </c>
      <c r="H15" s="6">
        <v>9.75</v>
      </c>
      <c r="I15" s="6">
        <v>17.260000000000002</v>
      </c>
      <c r="J15" s="6">
        <v>6.57</v>
      </c>
      <c r="K15" s="6">
        <v>8.6999999999999993</v>
      </c>
      <c r="L15" s="6">
        <v>12.42</v>
      </c>
      <c r="M15" s="6">
        <v>19.47</v>
      </c>
      <c r="N15" s="6">
        <v>8.67</v>
      </c>
      <c r="O15" s="6">
        <v>5.93</v>
      </c>
      <c r="P15" s="6">
        <v>10.77</v>
      </c>
      <c r="Q15" s="6">
        <v>17.53</v>
      </c>
      <c r="R15" s="6">
        <v>12.45</v>
      </c>
      <c r="S15" s="6">
        <v>4.58</v>
      </c>
      <c r="T15" s="6">
        <v>18.39</v>
      </c>
      <c r="U15" t="s">
        <v>64</v>
      </c>
    </row>
    <row r="16" spans="1:21" x14ac:dyDescent="0.35">
      <c r="A16" s="5" t="s">
        <v>37</v>
      </c>
      <c r="B16" s="6">
        <v>16.68</v>
      </c>
      <c r="C16" s="6">
        <v>15.59</v>
      </c>
      <c r="D16" s="6">
        <v>29.81</v>
      </c>
      <c r="E16" s="6">
        <v>2.5</v>
      </c>
      <c r="F16" s="6">
        <v>4.71</v>
      </c>
      <c r="G16" s="6">
        <v>10.1</v>
      </c>
      <c r="H16" s="6">
        <v>15.05</v>
      </c>
      <c r="I16" s="6">
        <v>28.69</v>
      </c>
      <c r="J16" s="6">
        <v>9.82</v>
      </c>
      <c r="K16" s="6">
        <v>5.34</v>
      </c>
      <c r="L16" s="6">
        <v>15.83</v>
      </c>
      <c r="M16" s="6">
        <v>25.72</v>
      </c>
      <c r="N16" s="6">
        <v>15.43</v>
      </c>
      <c r="O16" s="6">
        <v>14.01</v>
      </c>
      <c r="P16" s="6">
        <v>21.72</v>
      </c>
      <c r="Q16" s="6">
        <v>16.010000000000002</v>
      </c>
      <c r="R16" s="6">
        <v>16.52</v>
      </c>
      <c r="S16" s="6">
        <v>7.88</v>
      </c>
      <c r="T16" s="6">
        <v>34.270000000000003</v>
      </c>
      <c r="U16" t="s">
        <v>64</v>
      </c>
    </row>
    <row r="17" spans="1:21" x14ac:dyDescent="0.35">
      <c r="A17" s="5" t="s">
        <v>38</v>
      </c>
      <c r="B17" s="6">
        <v>33.159999999999997</v>
      </c>
      <c r="C17" s="6">
        <v>26.82</v>
      </c>
      <c r="D17" s="6">
        <v>53.49</v>
      </c>
      <c r="E17" s="6">
        <v>8.5</v>
      </c>
      <c r="F17" s="6">
        <v>17.54</v>
      </c>
      <c r="G17" s="6">
        <v>32.99</v>
      </c>
      <c r="H17" s="6">
        <v>44.69</v>
      </c>
      <c r="I17" s="6">
        <v>50</v>
      </c>
      <c r="J17" s="6">
        <v>21.66</v>
      </c>
      <c r="K17" s="6">
        <v>24.06</v>
      </c>
      <c r="L17" s="6">
        <v>36.86</v>
      </c>
      <c r="M17" s="6">
        <v>57.67</v>
      </c>
      <c r="N17" s="6">
        <v>21.57</v>
      </c>
      <c r="O17" s="6">
        <v>13.75</v>
      </c>
      <c r="P17" s="6">
        <v>27.87</v>
      </c>
      <c r="Q17" s="6">
        <v>27.39</v>
      </c>
      <c r="R17" s="6">
        <v>24.64</v>
      </c>
      <c r="S17" s="6">
        <v>36.08</v>
      </c>
      <c r="T17" s="6">
        <v>38.81</v>
      </c>
      <c r="U17" t="s">
        <v>64</v>
      </c>
    </row>
    <row r="18" spans="1:21" x14ac:dyDescent="0.35">
      <c r="A18" s="5" t="s">
        <v>39</v>
      </c>
      <c r="B18" s="6">
        <v>9.8699999999999992</v>
      </c>
      <c r="C18" s="6">
        <v>6.92</v>
      </c>
      <c r="D18" s="6">
        <v>22.45</v>
      </c>
      <c r="E18" s="6">
        <v>3.85</v>
      </c>
      <c r="F18" s="6">
        <v>8.5299999999999994</v>
      </c>
      <c r="G18" s="6">
        <v>15.67</v>
      </c>
      <c r="H18" s="6">
        <v>21.94</v>
      </c>
      <c r="I18" s="6">
        <v>39.369999999999997</v>
      </c>
      <c r="J18" s="6">
        <v>3.48</v>
      </c>
      <c r="K18" s="6">
        <v>7.61</v>
      </c>
      <c r="L18" s="6">
        <v>13.31</v>
      </c>
      <c r="M18" s="6">
        <v>31.9</v>
      </c>
      <c r="N18" s="6">
        <v>7.61</v>
      </c>
      <c r="O18" s="6">
        <v>4.21</v>
      </c>
      <c r="P18" s="6">
        <v>10.98</v>
      </c>
      <c r="Q18" s="6">
        <v>23.8</v>
      </c>
      <c r="R18" s="6">
        <v>10.48</v>
      </c>
      <c r="S18" s="6">
        <v>11.18</v>
      </c>
      <c r="T18" s="6">
        <v>4.62</v>
      </c>
      <c r="U18" t="s">
        <v>64</v>
      </c>
    </row>
    <row r="19" spans="1:21" x14ac:dyDescent="0.35">
      <c r="A19" s="5" t="s">
        <v>40</v>
      </c>
      <c r="B19" s="6">
        <v>23.65</v>
      </c>
      <c r="C19" s="6">
        <v>19.87</v>
      </c>
      <c r="D19" s="6">
        <v>29.27</v>
      </c>
      <c r="E19" s="6">
        <v>12.85</v>
      </c>
      <c r="F19" s="6">
        <v>14.57</v>
      </c>
      <c r="G19" s="6">
        <v>21.69</v>
      </c>
      <c r="H19" s="6">
        <v>26.33</v>
      </c>
      <c r="I19" s="6">
        <v>38.01</v>
      </c>
      <c r="J19" s="6">
        <v>8.5500000000000007</v>
      </c>
      <c r="K19" s="6">
        <v>19.36</v>
      </c>
      <c r="L19" s="6">
        <v>24.67</v>
      </c>
      <c r="M19" s="6">
        <v>43.21</v>
      </c>
      <c r="N19" s="6">
        <v>17.8</v>
      </c>
      <c r="O19" s="6">
        <v>20.059999999999999</v>
      </c>
      <c r="P19" s="6">
        <v>25.31</v>
      </c>
      <c r="Q19" s="6">
        <v>29.03</v>
      </c>
      <c r="R19" s="6">
        <v>24.61</v>
      </c>
      <c r="S19" s="6">
        <v>20.6</v>
      </c>
      <c r="T19" s="6">
        <v>17.170000000000002</v>
      </c>
      <c r="U19" t="s">
        <v>64</v>
      </c>
    </row>
    <row r="20" spans="1:21" x14ac:dyDescent="0.35">
      <c r="A20" s="5" t="s">
        <v>41</v>
      </c>
      <c r="B20" s="6">
        <v>35.81</v>
      </c>
      <c r="C20" s="6">
        <v>34.64</v>
      </c>
      <c r="D20" s="6">
        <v>37.08</v>
      </c>
      <c r="E20" s="6">
        <v>41.6</v>
      </c>
      <c r="F20" s="6">
        <v>25.55</v>
      </c>
      <c r="G20" s="6">
        <v>36.64</v>
      </c>
      <c r="H20" s="6">
        <v>36.54</v>
      </c>
      <c r="I20" s="6">
        <v>35.31</v>
      </c>
      <c r="J20" s="6">
        <v>36.9</v>
      </c>
      <c r="K20" s="6">
        <v>56.33</v>
      </c>
      <c r="L20" s="6">
        <v>32.549999999999997</v>
      </c>
      <c r="M20" s="6">
        <v>40.49</v>
      </c>
      <c r="N20" s="6">
        <v>39.51</v>
      </c>
      <c r="O20" s="6">
        <v>41.35</v>
      </c>
      <c r="P20" s="6">
        <v>34.57</v>
      </c>
      <c r="Q20" s="6">
        <v>39.26</v>
      </c>
      <c r="R20" s="6">
        <v>40.18</v>
      </c>
      <c r="S20" s="6">
        <v>27.98</v>
      </c>
      <c r="T20" s="6">
        <v>40.159999999999997</v>
      </c>
      <c r="U20" t="s">
        <v>64</v>
      </c>
    </row>
    <row r="21" spans="1:21" x14ac:dyDescent="0.35">
      <c r="A21" s="5" t="s">
        <v>42</v>
      </c>
      <c r="B21" s="6">
        <v>38.24</v>
      </c>
      <c r="C21" s="6">
        <v>47.94</v>
      </c>
      <c r="D21" s="6">
        <v>36.51</v>
      </c>
      <c r="E21" s="6"/>
      <c r="F21" s="6">
        <v>0</v>
      </c>
      <c r="G21" s="6">
        <v>25.78</v>
      </c>
      <c r="H21" s="6">
        <v>31.99</v>
      </c>
      <c r="I21" s="6">
        <v>48.39</v>
      </c>
      <c r="J21" s="6">
        <v>55.25</v>
      </c>
      <c r="K21" s="6">
        <v>49.17</v>
      </c>
      <c r="L21" s="6">
        <v>34.51</v>
      </c>
      <c r="M21" s="6">
        <v>45.98</v>
      </c>
      <c r="N21" s="6"/>
      <c r="O21" s="6">
        <v>38.4</v>
      </c>
      <c r="P21" s="6">
        <v>25.98</v>
      </c>
      <c r="Q21" s="6"/>
      <c r="R21" s="6">
        <v>100</v>
      </c>
      <c r="S21" s="6">
        <v>38.049999999999997</v>
      </c>
      <c r="T21" s="6"/>
      <c r="U21" t="s">
        <v>64</v>
      </c>
    </row>
    <row r="22" spans="1:21" x14ac:dyDescent="0.35">
      <c r="A22" s="5" t="s">
        <v>43</v>
      </c>
      <c r="B22" s="6">
        <v>8.6199999999999992</v>
      </c>
      <c r="C22" s="6">
        <v>5</v>
      </c>
      <c r="D22" s="6">
        <v>19.190000000000001</v>
      </c>
      <c r="E22" s="6">
        <v>2.31</v>
      </c>
      <c r="F22" s="6">
        <v>4.33</v>
      </c>
      <c r="G22" s="6">
        <v>8.1</v>
      </c>
      <c r="H22" s="6">
        <v>15.16</v>
      </c>
      <c r="I22" s="6">
        <v>28.71</v>
      </c>
      <c r="J22" s="6">
        <v>2.8</v>
      </c>
      <c r="K22" s="6">
        <v>5.33</v>
      </c>
      <c r="L22" s="6">
        <v>11.24</v>
      </c>
      <c r="M22" s="6">
        <v>32.11</v>
      </c>
      <c r="N22" s="6">
        <v>6.94</v>
      </c>
      <c r="O22" s="6">
        <v>2.21</v>
      </c>
      <c r="P22" s="6">
        <v>9.7899999999999991</v>
      </c>
      <c r="Q22" s="6">
        <v>18.190000000000001</v>
      </c>
      <c r="R22" s="6">
        <v>7.98</v>
      </c>
      <c r="S22" s="6">
        <v>14.38</v>
      </c>
      <c r="T22" s="6">
        <v>30.53</v>
      </c>
      <c r="U22" t="s">
        <v>64</v>
      </c>
    </row>
    <row r="23" spans="1:21" x14ac:dyDescent="0.35">
      <c r="A23" s="5" t="s">
        <v>44</v>
      </c>
      <c r="B23" s="6">
        <v>20.260000000000002</v>
      </c>
      <c r="C23" s="6">
        <v>15.44</v>
      </c>
      <c r="D23" s="6">
        <v>26.35</v>
      </c>
      <c r="E23" s="6">
        <v>5.45</v>
      </c>
      <c r="F23" s="6">
        <v>9.61</v>
      </c>
      <c r="G23" s="6">
        <v>16.68</v>
      </c>
      <c r="H23" s="6">
        <v>23.45</v>
      </c>
      <c r="I23" s="6">
        <v>36.869999999999997</v>
      </c>
      <c r="J23" s="6">
        <v>4.97</v>
      </c>
      <c r="K23" s="6">
        <v>10.9</v>
      </c>
      <c r="L23" s="6">
        <v>19.670000000000002</v>
      </c>
      <c r="M23" s="6">
        <v>43.43</v>
      </c>
      <c r="N23" s="6">
        <v>18.57</v>
      </c>
      <c r="O23" s="6">
        <v>10.14</v>
      </c>
      <c r="P23" s="6">
        <v>25.11</v>
      </c>
      <c r="Q23" s="6">
        <v>21.9</v>
      </c>
      <c r="R23" s="6">
        <v>21.02</v>
      </c>
      <c r="S23" s="6">
        <v>16.59</v>
      </c>
      <c r="T23" s="6">
        <v>20.52</v>
      </c>
      <c r="U23" t="s">
        <v>64</v>
      </c>
    </row>
    <row r="24" spans="1:21" x14ac:dyDescent="0.35">
      <c r="A24" s="5" t="s">
        <v>45</v>
      </c>
      <c r="B24" s="6">
        <v>21.11</v>
      </c>
      <c r="C24" s="6">
        <v>15.23</v>
      </c>
      <c r="D24" s="6">
        <v>32.950000000000003</v>
      </c>
      <c r="E24" s="6">
        <v>3.5</v>
      </c>
      <c r="F24" s="6">
        <v>10.47</v>
      </c>
      <c r="G24" s="6">
        <v>20.63</v>
      </c>
      <c r="H24" s="6">
        <v>34.54</v>
      </c>
      <c r="I24" s="6">
        <v>51.22</v>
      </c>
      <c r="J24" s="6">
        <v>7.8</v>
      </c>
      <c r="K24" s="6">
        <v>8.94</v>
      </c>
      <c r="L24" s="6">
        <v>21.31</v>
      </c>
      <c r="M24" s="6">
        <v>40.82</v>
      </c>
      <c r="N24" s="6">
        <v>32.1</v>
      </c>
      <c r="O24" s="6">
        <v>8.4499999999999993</v>
      </c>
      <c r="P24" s="6">
        <v>20.059999999999999</v>
      </c>
      <c r="Q24" s="6">
        <v>30.56</v>
      </c>
      <c r="R24" s="6">
        <v>33.35</v>
      </c>
      <c r="S24" s="6">
        <v>13.31</v>
      </c>
      <c r="T24" s="6">
        <v>12.72</v>
      </c>
      <c r="U24" t="s">
        <v>64</v>
      </c>
    </row>
    <row r="25" spans="1:21" x14ac:dyDescent="0.35">
      <c r="A25" s="5" t="s">
        <v>46</v>
      </c>
      <c r="B25" s="6">
        <v>7.39</v>
      </c>
      <c r="C25" s="6">
        <v>5.25</v>
      </c>
      <c r="D25" s="6">
        <v>21.21</v>
      </c>
      <c r="E25" s="6">
        <v>2.63</v>
      </c>
      <c r="F25" s="6">
        <v>3.01</v>
      </c>
      <c r="G25" s="6">
        <v>9.42</v>
      </c>
      <c r="H25" s="6">
        <v>20.8</v>
      </c>
      <c r="I25" s="6">
        <v>30.98</v>
      </c>
      <c r="J25" s="6">
        <v>3.33</v>
      </c>
      <c r="K25" s="6">
        <v>3.42</v>
      </c>
      <c r="L25" s="6">
        <v>9.33</v>
      </c>
      <c r="M25" s="6">
        <v>26.21</v>
      </c>
      <c r="N25" s="6">
        <v>21.46</v>
      </c>
      <c r="O25" s="6">
        <v>7.23</v>
      </c>
      <c r="P25" s="6">
        <v>9.9600000000000009</v>
      </c>
      <c r="Q25" s="6">
        <v>25.21</v>
      </c>
      <c r="R25" s="6">
        <v>18.34</v>
      </c>
      <c r="S25" s="6">
        <v>3.67</v>
      </c>
      <c r="T25" s="6">
        <v>6.96</v>
      </c>
      <c r="U25" t="s">
        <v>64</v>
      </c>
    </row>
    <row r="26" spans="1:21" x14ac:dyDescent="0.35">
      <c r="A26" s="5" t="s">
        <v>47</v>
      </c>
      <c r="B26" s="6">
        <v>12.25</v>
      </c>
      <c r="C26" s="6">
        <v>5.71</v>
      </c>
      <c r="D26" s="6">
        <v>18.72</v>
      </c>
      <c r="E26" s="6">
        <v>1.57</v>
      </c>
      <c r="F26" s="6">
        <v>4.8</v>
      </c>
      <c r="G26" s="6">
        <v>5.49</v>
      </c>
      <c r="H26" s="6">
        <v>13.18</v>
      </c>
      <c r="I26" s="6">
        <v>24.04</v>
      </c>
      <c r="J26" s="6">
        <v>0.3</v>
      </c>
      <c r="K26" s="6">
        <v>2.76</v>
      </c>
      <c r="L26" s="6">
        <v>13.79</v>
      </c>
      <c r="M26" s="6">
        <v>29.14</v>
      </c>
      <c r="N26" s="6">
        <v>3.59</v>
      </c>
      <c r="O26" s="6">
        <v>12.53</v>
      </c>
      <c r="P26" s="6">
        <v>0</v>
      </c>
      <c r="Q26" s="6">
        <v>30.94</v>
      </c>
      <c r="R26" s="6">
        <v>1.17</v>
      </c>
      <c r="S26" s="6">
        <v>0</v>
      </c>
      <c r="T26" s="6">
        <v>12.37</v>
      </c>
      <c r="U26" t="s">
        <v>64</v>
      </c>
    </row>
    <row r="27" spans="1:21" x14ac:dyDescent="0.35">
      <c r="A27" s="5" t="s">
        <v>48</v>
      </c>
      <c r="B27" s="6">
        <v>5.76</v>
      </c>
      <c r="C27" s="6">
        <v>3.44</v>
      </c>
      <c r="D27" s="6">
        <v>12.17</v>
      </c>
      <c r="E27" s="6">
        <v>0.38</v>
      </c>
      <c r="F27" s="6">
        <v>1.82</v>
      </c>
      <c r="G27" s="6">
        <v>6.56</v>
      </c>
      <c r="H27" s="6">
        <v>13.64</v>
      </c>
      <c r="I27" s="6">
        <v>22.82</v>
      </c>
      <c r="J27" s="6">
        <v>0.9</v>
      </c>
      <c r="K27" s="6">
        <v>2.1</v>
      </c>
      <c r="L27" s="6">
        <v>6.9</v>
      </c>
      <c r="M27" s="6">
        <v>20.62</v>
      </c>
      <c r="N27" s="6">
        <v>5.33</v>
      </c>
      <c r="O27" s="6">
        <v>5.44</v>
      </c>
      <c r="P27" s="6">
        <v>30.06</v>
      </c>
      <c r="Q27" s="6">
        <v>9.93</v>
      </c>
      <c r="R27" s="6">
        <v>13.48</v>
      </c>
      <c r="S27" s="6">
        <v>2.4500000000000002</v>
      </c>
      <c r="T27" s="6">
        <v>5.5</v>
      </c>
      <c r="U27" t="s">
        <v>64</v>
      </c>
    </row>
    <row r="28" spans="1:21" x14ac:dyDescent="0.35">
      <c r="A28" s="5" t="s">
        <v>49</v>
      </c>
      <c r="B28" s="6">
        <v>26.68</v>
      </c>
      <c r="C28" s="6">
        <v>24.97</v>
      </c>
      <c r="D28" s="6">
        <v>26.69</v>
      </c>
      <c r="E28" s="6">
        <v>0</v>
      </c>
      <c r="F28" s="6">
        <v>3.9</v>
      </c>
      <c r="G28" s="6">
        <v>27.71</v>
      </c>
      <c r="H28" s="6">
        <v>17.18</v>
      </c>
      <c r="I28" s="6">
        <v>33.549999999999997</v>
      </c>
      <c r="J28" s="6">
        <v>17.47</v>
      </c>
      <c r="K28" s="6">
        <v>31.13</v>
      </c>
      <c r="L28" s="6">
        <v>24.61</v>
      </c>
      <c r="M28" s="6">
        <v>38.61</v>
      </c>
      <c r="N28" s="6">
        <v>29.51</v>
      </c>
      <c r="O28" s="6">
        <v>5.2</v>
      </c>
      <c r="P28" s="6">
        <v>17.91</v>
      </c>
      <c r="Q28" s="6">
        <v>31.72</v>
      </c>
      <c r="R28" s="6">
        <v>28.1</v>
      </c>
      <c r="S28" s="6">
        <v>18.43</v>
      </c>
      <c r="T28" s="6">
        <v>53.77</v>
      </c>
      <c r="U28" t="s">
        <v>64</v>
      </c>
    </row>
    <row r="29" spans="1:21" x14ac:dyDescent="0.35">
      <c r="A29" s="5" t="s">
        <v>50</v>
      </c>
      <c r="B29" s="6">
        <v>13.88</v>
      </c>
      <c r="C29" s="6">
        <v>12.11</v>
      </c>
      <c r="D29" s="6">
        <v>24.27</v>
      </c>
      <c r="E29" s="6">
        <v>6.27</v>
      </c>
      <c r="F29" s="6">
        <v>11.47</v>
      </c>
      <c r="G29" s="6">
        <v>16.91</v>
      </c>
      <c r="H29" s="6">
        <v>30.87</v>
      </c>
      <c r="I29" s="6">
        <v>40.619999999999997</v>
      </c>
      <c r="J29" s="6">
        <v>3.62</v>
      </c>
      <c r="K29" s="6">
        <v>10.07</v>
      </c>
      <c r="L29" s="6">
        <v>18.059999999999999</v>
      </c>
      <c r="M29" s="6">
        <v>39.18</v>
      </c>
      <c r="N29" s="6">
        <v>11.89</v>
      </c>
      <c r="O29" s="6">
        <v>5.94</v>
      </c>
      <c r="P29" s="6">
        <v>17.149999999999999</v>
      </c>
      <c r="Q29" s="6">
        <v>23.46</v>
      </c>
      <c r="R29" s="6">
        <v>14.14</v>
      </c>
      <c r="S29" s="6">
        <v>16.45</v>
      </c>
      <c r="T29" s="6">
        <v>4.83</v>
      </c>
      <c r="U29" t="s">
        <v>64</v>
      </c>
    </row>
    <row r="30" spans="1:21" x14ac:dyDescent="0.35">
      <c r="A30" s="5" t="s">
        <v>51</v>
      </c>
      <c r="B30" s="6">
        <v>33.65</v>
      </c>
      <c r="C30" s="6">
        <v>39.76</v>
      </c>
      <c r="D30" s="6">
        <v>30.98</v>
      </c>
      <c r="E30" s="6">
        <v>72.06</v>
      </c>
      <c r="F30" s="6">
        <v>38.04</v>
      </c>
      <c r="G30" s="6">
        <v>18.829999999999998</v>
      </c>
      <c r="H30" s="6">
        <v>39.979999999999997</v>
      </c>
      <c r="I30" s="6">
        <v>34.71</v>
      </c>
      <c r="J30" s="6">
        <v>41</v>
      </c>
      <c r="K30" s="6">
        <v>32.43</v>
      </c>
      <c r="L30" s="6">
        <v>29.9</v>
      </c>
      <c r="M30" s="6">
        <v>40.31</v>
      </c>
      <c r="N30" s="6">
        <v>36.17</v>
      </c>
      <c r="O30" s="6">
        <v>55.24</v>
      </c>
      <c r="P30" s="6">
        <v>32.64</v>
      </c>
      <c r="Q30" s="6">
        <v>36.71</v>
      </c>
      <c r="R30" s="6">
        <v>33.24</v>
      </c>
      <c r="S30" s="6">
        <v>44.92</v>
      </c>
      <c r="T30" s="6">
        <v>29.87</v>
      </c>
      <c r="U30" t="s">
        <v>64</v>
      </c>
    </row>
    <row r="31" spans="1:21" x14ac:dyDescent="0.35">
      <c r="A31" s="5" t="s">
        <v>52</v>
      </c>
      <c r="B31" s="6">
        <v>24.43</v>
      </c>
      <c r="C31" s="6">
        <v>23.59</v>
      </c>
      <c r="D31" s="6">
        <v>25.71</v>
      </c>
      <c r="E31" s="6">
        <v>11.69</v>
      </c>
      <c r="F31" s="6">
        <v>7.13</v>
      </c>
      <c r="G31" s="6">
        <v>15.79</v>
      </c>
      <c r="H31" s="6">
        <v>17.29</v>
      </c>
      <c r="I31" s="6">
        <v>30.94</v>
      </c>
      <c r="J31" s="6">
        <v>10.1</v>
      </c>
      <c r="K31" s="6">
        <v>19.61</v>
      </c>
      <c r="L31" s="6">
        <v>27.62</v>
      </c>
      <c r="M31" s="6">
        <v>30.86</v>
      </c>
      <c r="N31" s="6">
        <v>19.93</v>
      </c>
      <c r="O31" s="6">
        <v>22.88</v>
      </c>
      <c r="P31" s="6">
        <v>22.74</v>
      </c>
      <c r="Q31" s="6">
        <v>30.74</v>
      </c>
      <c r="R31" s="6">
        <v>23.76</v>
      </c>
      <c r="S31" s="6">
        <v>13.17</v>
      </c>
      <c r="T31" s="6">
        <v>25.39</v>
      </c>
      <c r="U31" t="s">
        <v>64</v>
      </c>
    </row>
    <row r="32" spans="1:21" x14ac:dyDescent="0.35">
      <c r="A32" s="5" t="s">
        <v>53</v>
      </c>
      <c r="B32" s="6">
        <v>8.6300000000000008</v>
      </c>
      <c r="C32" s="6">
        <v>6.55</v>
      </c>
      <c r="D32" s="6">
        <v>16.47</v>
      </c>
      <c r="E32" s="6">
        <v>2.2400000000000002</v>
      </c>
      <c r="F32" s="6">
        <v>4.45</v>
      </c>
      <c r="G32" s="6">
        <v>7.78</v>
      </c>
      <c r="H32" s="6">
        <v>11.1</v>
      </c>
      <c r="I32" s="6">
        <v>22.25</v>
      </c>
      <c r="J32" s="6">
        <v>3.85</v>
      </c>
      <c r="K32" s="6">
        <v>7.51</v>
      </c>
      <c r="L32" s="6">
        <v>11.49</v>
      </c>
      <c r="M32" s="6">
        <v>23.61</v>
      </c>
      <c r="N32" s="6">
        <v>6.45</v>
      </c>
      <c r="O32" s="6">
        <v>4.09</v>
      </c>
      <c r="P32" s="6">
        <v>8.9499999999999993</v>
      </c>
      <c r="Q32" s="6">
        <v>14.77</v>
      </c>
      <c r="R32" s="6">
        <v>8.5500000000000007</v>
      </c>
      <c r="S32" s="6">
        <v>7.67</v>
      </c>
      <c r="T32" s="6">
        <v>18.68</v>
      </c>
      <c r="U32" t="s">
        <v>64</v>
      </c>
    </row>
    <row r="33" spans="1:21" x14ac:dyDescent="0.35">
      <c r="A33" s="5" t="s">
        <v>54</v>
      </c>
      <c r="B33" s="6">
        <v>21.09</v>
      </c>
      <c r="C33" s="6">
        <v>17.32</v>
      </c>
      <c r="D33" s="6">
        <v>28.91</v>
      </c>
      <c r="E33" s="6">
        <v>13.8</v>
      </c>
      <c r="F33" s="6">
        <v>5.08</v>
      </c>
      <c r="G33" s="6">
        <v>15.67</v>
      </c>
      <c r="H33" s="6">
        <v>26.61</v>
      </c>
      <c r="I33" s="6">
        <v>49.2</v>
      </c>
      <c r="J33" s="6">
        <v>12.5</v>
      </c>
      <c r="K33" s="6">
        <v>12.92</v>
      </c>
      <c r="L33" s="6">
        <v>20.84</v>
      </c>
      <c r="M33" s="6">
        <v>51.84</v>
      </c>
      <c r="N33" s="6">
        <v>11.39</v>
      </c>
      <c r="O33" s="6">
        <v>19.010000000000002</v>
      </c>
      <c r="P33" s="6">
        <v>22.58</v>
      </c>
      <c r="Q33" s="6">
        <v>24.05</v>
      </c>
      <c r="R33" s="6">
        <v>20.64</v>
      </c>
      <c r="S33" s="6">
        <v>23.16</v>
      </c>
      <c r="T33" s="6">
        <v>21.58</v>
      </c>
      <c r="U33" t="s">
        <v>64</v>
      </c>
    </row>
    <row r="34" spans="1:21" x14ac:dyDescent="0.35">
      <c r="A34" s="5" t="s">
        <v>55</v>
      </c>
      <c r="B34" s="6">
        <v>34.04</v>
      </c>
      <c r="C34" s="6">
        <v>32.24</v>
      </c>
      <c r="D34" s="6">
        <v>36.049999999999997</v>
      </c>
      <c r="E34" s="6">
        <v>30.73</v>
      </c>
      <c r="F34" s="6">
        <v>25.19</v>
      </c>
      <c r="G34" s="6">
        <v>32.17</v>
      </c>
      <c r="H34" s="6">
        <v>35.71</v>
      </c>
      <c r="I34" s="6">
        <v>41.34</v>
      </c>
      <c r="J34" s="6">
        <v>24.95</v>
      </c>
      <c r="K34" s="6">
        <v>31.13</v>
      </c>
      <c r="L34" s="6">
        <v>32.700000000000003</v>
      </c>
      <c r="M34" s="6">
        <v>41.02</v>
      </c>
      <c r="N34" s="6">
        <v>29.1</v>
      </c>
      <c r="O34" s="6">
        <v>31.97</v>
      </c>
      <c r="P34" s="6">
        <v>36.049999999999997</v>
      </c>
      <c r="Q34" s="6">
        <v>47.28</v>
      </c>
      <c r="R34" s="6">
        <v>33.24</v>
      </c>
      <c r="S34" s="6">
        <v>39.42</v>
      </c>
      <c r="T34" s="6">
        <v>42.84</v>
      </c>
      <c r="U34" t="s">
        <v>64</v>
      </c>
    </row>
    <row r="35" spans="1:21" x14ac:dyDescent="0.35">
      <c r="A35" s="5" t="s">
        <v>56</v>
      </c>
      <c r="B35" s="6">
        <v>20.8</v>
      </c>
      <c r="C35" s="6">
        <v>12.43</v>
      </c>
      <c r="D35" s="6">
        <v>46.13</v>
      </c>
      <c r="E35" s="6">
        <v>2.99</v>
      </c>
      <c r="F35" s="6">
        <v>9.1199999999999992</v>
      </c>
      <c r="G35" s="6">
        <v>25.97</v>
      </c>
      <c r="H35" s="6">
        <v>52.79</v>
      </c>
      <c r="I35" s="6">
        <v>78.97</v>
      </c>
      <c r="J35" s="6">
        <v>3.4</v>
      </c>
      <c r="K35" s="6">
        <v>8.42</v>
      </c>
      <c r="L35" s="6">
        <v>21.83</v>
      </c>
      <c r="M35" s="6">
        <v>73.17</v>
      </c>
      <c r="N35" s="6">
        <v>23.48</v>
      </c>
      <c r="O35" s="6">
        <v>9.18</v>
      </c>
      <c r="P35" s="6">
        <v>28.64</v>
      </c>
      <c r="Q35" s="6">
        <v>31.77</v>
      </c>
      <c r="R35" s="6">
        <v>23.37</v>
      </c>
      <c r="S35" s="6">
        <v>12.79</v>
      </c>
      <c r="T35" s="6">
        <v>8.19</v>
      </c>
      <c r="U35" t="s">
        <v>64</v>
      </c>
    </row>
    <row r="36" spans="1:21" x14ac:dyDescent="0.35">
      <c r="A36" s="5" t="s">
        <v>57</v>
      </c>
      <c r="B36" s="6">
        <v>9.4</v>
      </c>
      <c r="C36" s="6">
        <v>6.94</v>
      </c>
      <c r="D36" s="6">
        <v>18.88</v>
      </c>
      <c r="E36" s="6">
        <v>3.01</v>
      </c>
      <c r="F36" s="6">
        <v>5.32</v>
      </c>
      <c r="G36" s="6">
        <v>10</v>
      </c>
      <c r="H36" s="6">
        <v>14.16</v>
      </c>
      <c r="I36" s="6">
        <v>29.24</v>
      </c>
      <c r="J36" s="6">
        <v>4.2</v>
      </c>
      <c r="K36" s="6">
        <v>6.49</v>
      </c>
      <c r="L36" s="6">
        <v>12.37</v>
      </c>
      <c r="M36" s="6">
        <v>25.89</v>
      </c>
      <c r="N36" s="6">
        <v>5.93</v>
      </c>
      <c r="O36" s="6">
        <v>4.0199999999999996</v>
      </c>
      <c r="P36" s="6">
        <v>8.48</v>
      </c>
      <c r="Q36" s="6">
        <v>17.57</v>
      </c>
      <c r="R36" s="6">
        <v>9.44</v>
      </c>
      <c r="S36" s="6">
        <v>9.02</v>
      </c>
      <c r="T36" s="6">
        <v>32.700000000000003</v>
      </c>
      <c r="U36" t="s">
        <v>64</v>
      </c>
    </row>
    <row r="37" spans="1:21" x14ac:dyDescent="0.35">
      <c r="A37" s="5" t="s">
        <v>58</v>
      </c>
      <c r="B37" s="6">
        <v>13.03</v>
      </c>
      <c r="C37" s="6">
        <v>10.1</v>
      </c>
      <c r="D37" s="6">
        <v>19.22</v>
      </c>
      <c r="E37" s="6">
        <v>3.06</v>
      </c>
      <c r="F37" s="6">
        <v>3.22</v>
      </c>
      <c r="G37" s="6">
        <v>7.03</v>
      </c>
      <c r="H37" s="6">
        <v>16.07</v>
      </c>
      <c r="I37" s="6">
        <v>26.92</v>
      </c>
      <c r="J37" s="6">
        <v>3.79</v>
      </c>
      <c r="K37" s="6">
        <v>9.4700000000000006</v>
      </c>
      <c r="L37" s="6">
        <v>12.61</v>
      </c>
      <c r="M37" s="6">
        <v>29.16</v>
      </c>
      <c r="N37" s="6">
        <v>10.14</v>
      </c>
      <c r="O37" s="6">
        <v>13.75</v>
      </c>
      <c r="P37" s="6">
        <v>11.62</v>
      </c>
      <c r="Q37" s="6">
        <v>15.39</v>
      </c>
      <c r="R37" s="6">
        <v>13.2</v>
      </c>
      <c r="S37" s="6">
        <v>11.37</v>
      </c>
      <c r="T37" s="6">
        <v>24.01</v>
      </c>
      <c r="U37" t="s">
        <v>64</v>
      </c>
    </row>
    <row r="38" spans="1:21" x14ac:dyDescent="0.35">
      <c r="A38" s="5" t="s">
        <v>59</v>
      </c>
      <c r="B38" s="6">
        <v>23.88</v>
      </c>
      <c r="C38" s="6">
        <v>18.97</v>
      </c>
      <c r="D38" s="6">
        <v>36.590000000000003</v>
      </c>
      <c r="E38" s="6">
        <v>8.49</v>
      </c>
      <c r="F38" s="6">
        <v>14.71</v>
      </c>
      <c r="G38" s="6">
        <v>28.51</v>
      </c>
      <c r="H38" s="6">
        <v>45.32</v>
      </c>
      <c r="I38" s="6">
        <v>74.819999999999993</v>
      </c>
      <c r="J38" s="6">
        <v>7.27</v>
      </c>
      <c r="K38" s="6">
        <v>14.38</v>
      </c>
      <c r="L38" s="6">
        <v>27.57</v>
      </c>
      <c r="M38" s="6">
        <v>71.16</v>
      </c>
      <c r="N38" s="6">
        <v>21.16</v>
      </c>
      <c r="O38" s="6">
        <v>9.6199999999999992</v>
      </c>
      <c r="P38" s="6">
        <v>22.6</v>
      </c>
      <c r="Q38" s="6">
        <v>27.61</v>
      </c>
      <c r="R38" s="6">
        <v>27.88</v>
      </c>
      <c r="S38" s="6">
        <v>16.84</v>
      </c>
      <c r="T38" s="6">
        <v>17.850000000000001</v>
      </c>
      <c r="U38" t="s">
        <v>64</v>
      </c>
    </row>
    <row r="39" spans="1:21" ht="14" customHeight="1" x14ac:dyDescent="0.35">
      <c r="A39" s="5" t="s">
        <v>60</v>
      </c>
      <c r="B39" s="6">
        <v>57.74</v>
      </c>
      <c r="C39" s="6">
        <v>53.24</v>
      </c>
      <c r="D39" s="6">
        <v>62.63</v>
      </c>
      <c r="E39" s="6">
        <v>37.78</v>
      </c>
      <c r="F39" s="6">
        <v>41.52</v>
      </c>
      <c r="G39" s="6">
        <v>54.3</v>
      </c>
      <c r="H39" s="6">
        <v>63.87</v>
      </c>
      <c r="I39" s="6">
        <v>71.39</v>
      </c>
      <c r="J39" s="6">
        <v>37.25</v>
      </c>
      <c r="K39" s="6">
        <v>52.61</v>
      </c>
      <c r="L39" s="6">
        <v>60.51</v>
      </c>
      <c r="M39" s="6">
        <v>73.599999999999994</v>
      </c>
      <c r="N39" s="6">
        <v>52.76</v>
      </c>
      <c r="O39" s="6">
        <v>46.13</v>
      </c>
      <c r="P39" s="6">
        <v>58.64</v>
      </c>
      <c r="Q39" s="6">
        <v>67.13</v>
      </c>
      <c r="R39" s="6">
        <v>58.8</v>
      </c>
      <c r="S39" s="6">
        <v>53.24</v>
      </c>
      <c r="T39" s="6">
        <v>47.68</v>
      </c>
      <c r="U39" t="s">
        <v>64</v>
      </c>
    </row>
    <row r="40" spans="1:21" x14ac:dyDescent="0.35">
      <c r="A40" s="5" t="s">
        <v>61</v>
      </c>
      <c r="B40" s="6">
        <v>17.190000000000001</v>
      </c>
      <c r="C40" s="6">
        <v>12.87</v>
      </c>
      <c r="D40" s="6">
        <v>28.28</v>
      </c>
      <c r="E40" s="6">
        <v>4.42</v>
      </c>
      <c r="F40" s="6">
        <v>9.66</v>
      </c>
      <c r="G40" s="6">
        <v>19.05</v>
      </c>
      <c r="H40" s="6">
        <v>26.81</v>
      </c>
      <c r="I40" s="6">
        <v>35.950000000000003</v>
      </c>
      <c r="J40" s="6">
        <v>5.96</v>
      </c>
      <c r="K40" s="6">
        <v>11.51</v>
      </c>
      <c r="L40" s="6">
        <v>21.4</v>
      </c>
      <c r="M40" s="6">
        <v>38.630000000000003</v>
      </c>
      <c r="N40" s="6">
        <v>14.43</v>
      </c>
      <c r="O40" s="6">
        <v>8.32</v>
      </c>
      <c r="P40" s="6">
        <v>17.239999999999998</v>
      </c>
      <c r="Q40" s="6">
        <v>23.49</v>
      </c>
      <c r="R40" s="6">
        <v>17.32</v>
      </c>
      <c r="S40" s="6">
        <v>15.06</v>
      </c>
      <c r="T40" s="6">
        <v>22.44</v>
      </c>
      <c r="U40" t="s">
        <v>64</v>
      </c>
    </row>
    <row r="42" spans="1:21" ht="14.4" customHeight="1" x14ac:dyDescent="0.35">
      <c r="A42" s="18" t="s">
        <v>0</v>
      </c>
      <c r="C42" s="63" t="s">
        <v>2</v>
      </c>
      <c r="D42" s="63"/>
      <c r="E42" s="63" t="s">
        <v>3</v>
      </c>
      <c r="F42" s="63"/>
      <c r="G42" s="63"/>
      <c r="H42" s="63"/>
      <c r="I42" s="63"/>
      <c r="J42" s="63" t="s">
        <v>4</v>
      </c>
      <c r="K42" s="63"/>
      <c r="L42" s="63"/>
      <c r="M42" s="63"/>
      <c r="N42" s="63" t="s">
        <v>5</v>
      </c>
      <c r="O42" s="63"/>
      <c r="P42" s="63"/>
      <c r="Q42" s="63"/>
      <c r="R42" s="62" t="s">
        <v>6</v>
      </c>
      <c r="S42" s="62"/>
      <c r="T42" s="62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5" t="s">
        <v>67</v>
      </c>
      <c r="B44">
        <v>29.86</v>
      </c>
      <c r="C44">
        <v>40.78</v>
      </c>
      <c r="D44">
        <v>20.2</v>
      </c>
      <c r="E44">
        <v>2.5099999999999998</v>
      </c>
      <c r="F44">
        <v>23.15</v>
      </c>
      <c r="G44">
        <v>16.77</v>
      </c>
      <c r="H44">
        <v>41.31</v>
      </c>
      <c r="I44">
        <v>44.93</v>
      </c>
      <c r="J44">
        <v>13.08</v>
      </c>
      <c r="K44">
        <v>2.11</v>
      </c>
      <c r="L44">
        <v>28.72</v>
      </c>
      <c r="M44">
        <v>51.69</v>
      </c>
      <c r="N44">
        <v>76.260000000000005</v>
      </c>
      <c r="O44">
        <v>15.49</v>
      </c>
      <c r="P44">
        <v>35.119999999999997</v>
      </c>
      <c r="Q44">
        <v>28.16</v>
      </c>
      <c r="R44">
        <v>30.61</v>
      </c>
      <c r="S44">
        <v>42.52</v>
      </c>
      <c r="T44">
        <v>22.51</v>
      </c>
      <c r="U44" t="s">
        <v>71</v>
      </c>
    </row>
    <row r="45" spans="1:21" x14ac:dyDescent="0.35">
      <c r="A45" s="15" t="s">
        <v>26</v>
      </c>
      <c r="B45">
        <v>42.44</v>
      </c>
      <c r="C45">
        <v>50.47</v>
      </c>
      <c r="D45">
        <v>39.28</v>
      </c>
      <c r="E45">
        <v>18.48</v>
      </c>
      <c r="F45">
        <v>31.55</v>
      </c>
      <c r="G45">
        <v>42.64</v>
      </c>
      <c r="H45">
        <v>44.93</v>
      </c>
      <c r="I45">
        <v>61.19</v>
      </c>
      <c r="J45">
        <v>27.36</v>
      </c>
      <c r="K45">
        <v>31.51</v>
      </c>
      <c r="L45">
        <v>42.96</v>
      </c>
      <c r="M45">
        <v>58.53</v>
      </c>
      <c r="N45">
        <v>36.69</v>
      </c>
      <c r="O45">
        <v>21.71</v>
      </c>
      <c r="P45">
        <v>43.88</v>
      </c>
      <c r="Q45">
        <v>53.24</v>
      </c>
      <c r="R45">
        <v>42.76</v>
      </c>
      <c r="S45">
        <v>43.54</v>
      </c>
      <c r="T45">
        <v>39.130000000000003</v>
      </c>
      <c r="U45" t="s">
        <v>71</v>
      </c>
    </row>
    <row r="46" spans="1:21" x14ac:dyDescent="0.35">
      <c r="A46" s="15" t="s">
        <v>27</v>
      </c>
      <c r="B46">
        <v>14.76</v>
      </c>
      <c r="C46">
        <v>17.059999999999999</v>
      </c>
      <c r="D46">
        <v>14.39</v>
      </c>
      <c r="E46">
        <v>8.56</v>
      </c>
      <c r="F46">
        <v>13.52</v>
      </c>
      <c r="G46">
        <v>17.649999999999999</v>
      </c>
      <c r="H46">
        <v>21.98</v>
      </c>
      <c r="I46">
        <v>22.97</v>
      </c>
      <c r="J46">
        <v>10</v>
      </c>
      <c r="K46">
        <v>10.48</v>
      </c>
      <c r="L46">
        <v>15.89</v>
      </c>
      <c r="M46">
        <v>24.9</v>
      </c>
      <c r="N46">
        <v>20.190000000000001</v>
      </c>
      <c r="O46">
        <v>15.77</v>
      </c>
      <c r="P46">
        <v>10.02</v>
      </c>
      <c r="Q46">
        <v>9.06</v>
      </c>
      <c r="R46">
        <v>13.85</v>
      </c>
      <c r="S46">
        <v>7.45</v>
      </c>
      <c r="T46">
        <v>15.17</v>
      </c>
      <c r="U46" t="s">
        <v>71</v>
      </c>
    </row>
    <row r="47" spans="1:21" x14ac:dyDescent="0.35">
      <c r="A47" s="15" t="s">
        <v>28</v>
      </c>
      <c r="B47">
        <v>18.14</v>
      </c>
      <c r="C47">
        <v>39.15</v>
      </c>
      <c r="D47">
        <v>15.55</v>
      </c>
      <c r="E47">
        <v>7.01</v>
      </c>
      <c r="F47">
        <v>16.07</v>
      </c>
      <c r="G47">
        <v>31.96</v>
      </c>
      <c r="H47">
        <v>48.75</v>
      </c>
      <c r="I47">
        <v>76.56</v>
      </c>
      <c r="J47">
        <v>4.5999999999999996</v>
      </c>
      <c r="K47">
        <v>9.2799999999999994</v>
      </c>
      <c r="L47">
        <v>19.739999999999998</v>
      </c>
      <c r="M47">
        <v>61.09</v>
      </c>
      <c r="N47">
        <v>20.8</v>
      </c>
      <c r="O47">
        <v>20.93</v>
      </c>
      <c r="P47">
        <v>24.77</v>
      </c>
      <c r="Q47">
        <v>26.6</v>
      </c>
      <c r="R47">
        <v>25.56</v>
      </c>
      <c r="S47">
        <v>9.75</v>
      </c>
      <c r="T47">
        <v>13.93</v>
      </c>
      <c r="U47" t="s">
        <v>71</v>
      </c>
    </row>
    <row r="48" spans="1:21" x14ac:dyDescent="0.35">
      <c r="A48" s="15" t="s">
        <v>29</v>
      </c>
      <c r="B48">
        <v>9.7100000000000009</v>
      </c>
      <c r="C48">
        <v>15.67</v>
      </c>
      <c r="D48">
        <v>8.82</v>
      </c>
      <c r="E48">
        <v>5.07</v>
      </c>
      <c r="F48">
        <v>9.06</v>
      </c>
      <c r="G48">
        <v>14.7</v>
      </c>
      <c r="H48">
        <v>22.98</v>
      </c>
      <c r="I48">
        <v>34.409999999999997</v>
      </c>
      <c r="J48">
        <v>5.37</v>
      </c>
      <c r="K48">
        <v>8.06</v>
      </c>
      <c r="L48">
        <v>11.87</v>
      </c>
      <c r="M48">
        <v>27.83</v>
      </c>
      <c r="N48">
        <v>5.86</v>
      </c>
      <c r="O48">
        <v>7.17</v>
      </c>
      <c r="P48">
        <v>9.7799999999999994</v>
      </c>
      <c r="Q48">
        <v>18.13</v>
      </c>
      <c r="R48">
        <v>9.82</v>
      </c>
      <c r="S48">
        <v>9.2100000000000009</v>
      </c>
      <c r="T48">
        <v>8.02</v>
      </c>
      <c r="U48" t="s">
        <v>71</v>
      </c>
    </row>
    <row r="49" spans="1:21" x14ac:dyDescent="0.35">
      <c r="A49" s="15" t="s">
        <v>30</v>
      </c>
      <c r="B49">
        <v>31.3</v>
      </c>
      <c r="C49">
        <v>31.65</v>
      </c>
      <c r="D49">
        <v>0</v>
      </c>
      <c r="E49">
        <v>20</v>
      </c>
      <c r="F49">
        <v>0</v>
      </c>
      <c r="G49">
        <v>13.6</v>
      </c>
      <c r="H49">
        <v>20.41</v>
      </c>
      <c r="I49">
        <v>35.75</v>
      </c>
      <c r="J49">
        <v>22.18</v>
      </c>
      <c r="K49">
        <v>22.88</v>
      </c>
      <c r="L49">
        <v>29.1</v>
      </c>
      <c r="M49">
        <v>39.520000000000003</v>
      </c>
      <c r="N49">
        <v>31.31</v>
      </c>
      <c r="P49">
        <v>38.76</v>
      </c>
      <c r="Q49">
        <v>28.57</v>
      </c>
      <c r="R49">
        <v>32.9</v>
      </c>
      <c r="S49">
        <v>23.32</v>
      </c>
      <c r="T49">
        <v>25.52</v>
      </c>
      <c r="U49" t="s">
        <v>71</v>
      </c>
    </row>
    <row r="50" spans="1:21" x14ac:dyDescent="0.35">
      <c r="A50" s="15" t="s">
        <v>31</v>
      </c>
      <c r="B50">
        <v>15.2</v>
      </c>
      <c r="C50">
        <v>31.18</v>
      </c>
      <c r="D50">
        <v>11.27</v>
      </c>
      <c r="E50">
        <v>5.66</v>
      </c>
      <c r="F50">
        <v>9.94</v>
      </c>
      <c r="G50">
        <v>15.72</v>
      </c>
      <c r="H50">
        <v>24.71</v>
      </c>
      <c r="I50">
        <v>44.12</v>
      </c>
      <c r="J50">
        <v>4.0199999999999996</v>
      </c>
      <c r="K50">
        <v>8.42</v>
      </c>
      <c r="L50">
        <v>15.04</v>
      </c>
      <c r="M50">
        <v>42.35</v>
      </c>
      <c r="N50">
        <v>14.69</v>
      </c>
      <c r="O50">
        <v>7.29</v>
      </c>
      <c r="P50">
        <v>18.399999999999999</v>
      </c>
      <c r="Q50">
        <v>41.02</v>
      </c>
      <c r="R50">
        <v>14.95</v>
      </c>
      <c r="S50">
        <v>26.07</v>
      </c>
      <c r="T50">
        <v>21.34</v>
      </c>
      <c r="U50" t="s">
        <v>71</v>
      </c>
    </row>
    <row r="51" spans="1:21" x14ac:dyDescent="0.35">
      <c r="A51" s="15" t="s">
        <v>66</v>
      </c>
      <c r="B51">
        <v>22.86</v>
      </c>
      <c r="C51">
        <v>29.89</v>
      </c>
      <c r="D51">
        <v>16.12</v>
      </c>
      <c r="E51">
        <v>6.05</v>
      </c>
      <c r="F51">
        <v>10.47</v>
      </c>
      <c r="G51">
        <v>20.170000000000002</v>
      </c>
      <c r="H51">
        <v>37.31</v>
      </c>
      <c r="I51">
        <v>45.16</v>
      </c>
      <c r="J51">
        <v>7.66</v>
      </c>
      <c r="K51">
        <v>13.14</v>
      </c>
      <c r="L51">
        <v>25.8</v>
      </c>
      <c r="M51">
        <v>42.83</v>
      </c>
      <c r="N51">
        <v>25.8</v>
      </c>
      <c r="O51">
        <v>10.02</v>
      </c>
      <c r="P51">
        <v>29.73</v>
      </c>
      <c r="Q51">
        <v>39.659999999999997</v>
      </c>
      <c r="R51">
        <v>21.87</v>
      </c>
      <c r="S51">
        <v>40.08</v>
      </c>
      <c r="T51">
        <v>53.4</v>
      </c>
      <c r="U51" t="s">
        <v>71</v>
      </c>
    </row>
    <row r="52" spans="1:21" x14ac:dyDescent="0.35">
      <c r="A52" s="15" t="s">
        <v>34</v>
      </c>
      <c r="B52">
        <v>39.46</v>
      </c>
      <c r="C52">
        <v>39.08</v>
      </c>
      <c r="D52">
        <v>40.08</v>
      </c>
      <c r="E52">
        <v>0</v>
      </c>
      <c r="F52">
        <v>21.65</v>
      </c>
      <c r="G52">
        <v>41.91</v>
      </c>
      <c r="H52">
        <v>35.89</v>
      </c>
      <c r="I52">
        <v>43.62</v>
      </c>
      <c r="J52">
        <v>39.770000000000003</v>
      </c>
      <c r="K52">
        <v>18.46</v>
      </c>
      <c r="L52">
        <v>36.49</v>
      </c>
      <c r="M52">
        <v>48.47</v>
      </c>
      <c r="N52">
        <v>32.130000000000003</v>
      </c>
      <c r="O52">
        <v>50.09</v>
      </c>
      <c r="P52">
        <v>37.79</v>
      </c>
      <c r="Q52">
        <v>39.92</v>
      </c>
      <c r="R52">
        <v>38.46</v>
      </c>
      <c r="S52">
        <v>37.74</v>
      </c>
      <c r="T52">
        <v>43.95</v>
      </c>
      <c r="U52" t="s">
        <v>71</v>
      </c>
    </row>
    <row r="53" spans="1:21" x14ac:dyDescent="0.35">
      <c r="A53" s="15" t="s">
        <v>35</v>
      </c>
      <c r="B53">
        <v>21.03</v>
      </c>
      <c r="C53">
        <v>30.69</v>
      </c>
      <c r="D53">
        <v>15.34</v>
      </c>
      <c r="E53">
        <v>6.2</v>
      </c>
      <c r="F53">
        <v>12.47</v>
      </c>
      <c r="G53">
        <v>16.5</v>
      </c>
      <c r="H53">
        <v>24.45</v>
      </c>
      <c r="I53">
        <v>38.97</v>
      </c>
      <c r="J53">
        <v>9.24</v>
      </c>
      <c r="K53">
        <v>12.82</v>
      </c>
      <c r="L53">
        <v>22.55</v>
      </c>
      <c r="M53">
        <v>45.82</v>
      </c>
      <c r="N53">
        <v>19.09</v>
      </c>
      <c r="O53">
        <v>10.34</v>
      </c>
      <c r="P53">
        <v>20.45</v>
      </c>
      <c r="Q53">
        <v>35.119999999999997</v>
      </c>
      <c r="R53">
        <v>20.29</v>
      </c>
      <c r="S53">
        <v>25.41</v>
      </c>
      <c r="T53">
        <v>26.88</v>
      </c>
      <c r="U53" t="s">
        <v>71</v>
      </c>
    </row>
    <row r="54" spans="1:21" x14ac:dyDescent="0.35">
      <c r="A54" s="15" t="s">
        <v>36</v>
      </c>
      <c r="B54">
        <v>19.45</v>
      </c>
      <c r="C54">
        <v>23.54</v>
      </c>
      <c r="D54">
        <v>17.78</v>
      </c>
      <c r="E54">
        <v>3.46</v>
      </c>
      <c r="F54">
        <v>8.11</v>
      </c>
      <c r="G54">
        <v>13.18</v>
      </c>
      <c r="H54">
        <v>16.95</v>
      </c>
      <c r="I54">
        <v>26.86</v>
      </c>
      <c r="J54">
        <v>9.02</v>
      </c>
      <c r="K54">
        <v>15.89</v>
      </c>
      <c r="L54">
        <v>18.68</v>
      </c>
      <c r="M54">
        <v>29.49</v>
      </c>
      <c r="N54">
        <v>14.65</v>
      </c>
      <c r="O54">
        <v>22.67</v>
      </c>
      <c r="P54">
        <v>17.100000000000001</v>
      </c>
      <c r="Q54">
        <v>26.26</v>
      </c>
      <c r="R54">
        <v>21.15</v>
      </c>
      <c r="S54">
        <v>4.5999999999999996</v>
      </c>
      <c r="T54">
        <v>22.28</v>
      </c>
      <c r="U54" t="s">
        <v>71</v>
      </c>
    </row>
    <row r="55" spans="1:21" x14ac:dyDescent="0.35">
      <c r="A55" s="15" t="s">
        <v>37</v>
      </c>
      <c r="B55">
        <v>20.96</v>
      </c>
      <c r="C55">
        <v>26.15</v>
      </c>
      <c r="D55">
        <v>20.27</v>
      </c>
      <c r="E55">
        <v>3.05</v>
      </c>
      <c r="F55">
        <v>11.38</v>
      </c>
      <c r="G55">
        <v>16.88</v>
      </c>
      <c r="H55">
        <v>19.23</v>
      </c>
      <c r="I55">
        <v>33.61</v>
      </c>
      <c r="J55">
        <v>3.52</v>
      </c>
      <c r="K55">
        <v>6.43</v>
      </c>
      <c r="L55">
        <v>20.64</v>
      </c>
      <c r="M55">
        <v>29.08</v>
      </c>
      <c r="N55">
        <v>15.94</v>
      </c>
      <c r="O55">
        <v>14.71</v>
      </c>
      <c r="P55">
        <v>22.8</v>
      </c>
      <c r="Q55">
        <v>24.12</v>
      </c>
      <c r="R55">
        <v>20.23</v>
      </c>
      <c r="S55">
        <v>21.46</v>
      </c>
      <c r="T55">
        <v>46.86</v>
      </c>
      <c r="U55" t="s">
        <v>71</v>
      </c>
    </row>
    <row r="56" spans="1:21" x14ac:dyDescent="0.35">
      <c r="A56" s="11" t="s">
        <v>69</v>
      </c>
      <c r="B56">
        <v>41.7</v>
      </c>
      <c r="C56">
        <v>54.67</v>
      </c>
      <c r="D56">
        <v>37.770000000000003</v>
      </c>
      <c r="E56">
        <v>21.15</v>
      </c>
      <c r="F56">
        <v>30.25</v>
      </c>
      <c r="G56">
        <v>43.05</v>
      </c>
      <c r="H56">
        <v>48.58</v>
      </c>
      <c r="I56">
        <v>52.54</v>
      </c>
      <c r="J56">
        <v>31.48</v>
      </c>
      <c r="K56">
        <v>32.9</v>
      </c>
      <c r="L56">
        <v>41.88</v>
      </c>
      <c r="M56">
        <v>59.01</v>
      </c>
      <c r="N56">
        <v>35.61</v>
      </c>
      <c r="O56">
        <v>23.34</v>
      </c>
      <c r="P56">
        <v>34</v>
      </c>
      <c r="Q56">
        <v>47.01</v>
      </c>
      <c r="R56">
        <v>38.229999999999997</v>
      </c>
      <c r="S56">
        <v>43.43</v>
      </c>
      <c r="T56">
        <v>32.24</v>
      </c>
      <c r="U56" t="s">
        <v>71</v>
      </c>
    </row>
    <row r="57" spans="1:21" x14ac:dyDescent="0.35">
      <c r="A57" s="15" t="s">
        <v>39</v>
      </c>
      <c r="B57">
        <v>12.79</v>
      </c>
      <c r="C57">
        <v>25.79</v>
      </c>
      <c r="D57">
        <v>10.15</v>
      </c>
      <c r="E57">
        <v>6.16</v>
      </c>
      <c r="F57">
        <v>12.98</v>
      </c>
      <c r="G57">
        <v>19.71</v>
      </c>
      <c r="H57">
        <v>27.34</v>
      </c>
      <c r="I57">
        <v>37.94</v>
      </c>
      <c r="J57">
        <v>4.3499999999999996</v>
      </c>
      <c r="K57">
        <v>7.08</v>
      </c>
      <c r="L57">
        <v>15.18</v>
      </c>
      <c r="M57">
        <v>31.51</v>
      </c>
      <c r="N57">
        <v>10.43</v>
      </c>
      <c r="O57">
        <v>7.31</v>
      </c>
      <c r="P57">
        <v>15.23</v>
      </c>
      <c r="Q57">
        <v>23.53</v>
      </c>
      <c r="R57">
        <v>14.07</v>
      </c>
      <c r="S57">
        <v>10.35</v>
      </c>
      <c r="T57">
        <v>6.43</v>
      </c>
      <c r="U57" t="s">
        <v>71</v>
      </c>
    </row>
    <row r="58" spans="1:21" x14ac:dyDescent="0.35">
      <c r="A58" s="15" t="s">
        <v>40</v>
      </c>
      <c r="B58">
        <v>31.54</v>
      </c>
      <c r="C58">
        <v>35.21</v>
      </c>
      <c r="D58">
        <v>29.36</v>
      </c>
      <c r="E58">
        <v>13.44</v>
      </c>
      <c r="F58">
        <v>20.98</v>
      </c>
      <c r="G58">
        <v>32.659999999999997</v>
      </c>
      <c r="H58">
        <v>35.99</v>
      </c>
      <c r="I58">
        <v>43.71</v>
      </c>
      <c r="J58">
        <v>12.4</v>
      </c>
      <c r="K58">
        <v>21.19</v>
      </c>
      <c r="L58">
        <v>31.47</v>
      </c>
      <c r="M58">
        <v>49.44</v>
      </c>
      <c r="N58">
        <v>27.68</v>
      </c>
      <c r="O58">
        <v>26.32</v>
      </c>
      <c r="P58">
        <v>34.82</v>
      </c>
      <c r="Q58">
        <v>29.15</v>
      </c>
      <c r="R58">
        <v>32.020000000000003</v>
      </c>
      <c r="S58">
        <v>27.54</v>
      </c>
      <c r="T58">
        <v>41.89</v>
      </c>
      <c r="U58" t="s">
        <v>71</v>
      </c>
    </row>
    <row r="59" spans="1:21" x14ac:dyDescent="0.35">
      <c r="A59" s="15" t="s">
        <v>41</v>
      </c>
      <c r="B59">
        <v>38.880000000000003</v>
      </c>
      <c r="C59">
        <v>39.07</v>
      </c>
      <c r="D59">
        <v>38.71</v>
      </c>
      <c r="E59">
        <v>24.32</v>
      </c>
      <c r="F59">
        <v>38.17</v>
      </c>
      <c r="G59">
        <v>38.6</v>
      </c>
      <c r="H59">
        <v>38.11</v>
      </c>
      <c r="I59">
        <v>40.11</v>
      </c>
      <c r="J59">
        <v>68.599999999999994</v>
      </c>
      <c r="K59">
        <v>9.36</v>
      </c>
      <c r="L59">
        <v>36.15</v>
      </c>
      <c r="M59">
        <v>42.35</v>
      </c>
      <c r="N59">
        <v>41.35</v>
      </c>
      <c r="O59">
        <v>36.880000000000003</v>
      </c>
      <c r="P59">
        <v>38.979999999999997</v>
      </c>
      <c r="Q59">
        <v>37.450000000000003</v>
      </c>
      <c r="R59">
        <v>42.5</v>
      </c>
      <c r="S59">
        <v>33.35</v>
      </c>
      <c r="T59">
        <v>42.99</v>
      </c>
      <c r="U59" t="s">
        <v>71</v>
      </c>
    </row>
    <row r="60" spans="1:21" x14ac:dyDescent="0.35">
      <c r="A60" s="15" t="s">
        <v>68</v>
      </c>
      <c r="B60">
        <v>37.590000000000003</v>
      </c>
      <c r="C60">
        <v>47.68</v>
      </c>
      <c r="D60">
        <v>34.97</v>
      </c>
      <c r="E60">
        <v>26.3</v>
      </c>
      <c r="F60">
        <v>37.22</v>
      </c>
      <c r="G60">
        <v>38.700000000000003</v>
      </c>
      <c r="H60">
        <v>39.75</v>
      </c>
      <c r="I60">
        <v>45.02</v>
      </c>
      <c r="J60">
        <v>34.799999999999997</v>
      </c>
      <c r="K60">
        <v>20.47</v>
      </c>
      <c r="L60">
        <v>39.35</v>
      </c>
      <c r="M60">
        <v>43.38</v>
      </c>
      <c r="N60">
        <v>31.36</v>
      </c>
      <c r="O60">
        <v>33.799999999999997</v>
      </c>
      <c r="Q60">
        <v>60.35</v>
      </c>
      <c r="R60">
        <v>0</v>
      </c>
      <c r="S60">
        <v>35.35</v>
      </c>
      <c r="T60">
        <v>40.14</v>
      </c>
      <c r="U60" t="s">
        <v>71</v>
      </c>
    </row>
    <row r="61" spans="1:21" x14ac:dyDescent="0.35">
      <c r="A61" s="15" t="s">
        <v>42</v>
      </c>
      <c r="B61">
        <v>31.3</v>
      </c>
      <c r="C61">
        <v>30.65</v>
      </c>
      <c r="D61">
        <v>33.24</v>
      </c>
      <c r="F61">
        <v>0</v>
      </c>
      <c r="G61">
        <v>27.96</v>
      </c>
      <c r="H61">
        <v>33.24</v>
      </c>
      <c r="I61">
        <v>31.1</v>
      </c>
      <c r="J61">
        <v>0</v>
      </c>
      <c r="K61">
        <v>0</v>
      </c>
      <c r="L61">
        <v>30.09</v>
      </c>
      <c r="M61">
        <v>37.74</v>
      </c>
      <c r="N61">
        <v>46.89</v>
      </c>
      <c r="O61">
        <v>32.520000000000003</v>
      </c>
      <c r="P61">
        <v>22.54</v>
      </c>
      <c r="Q61">
        <v>75.709999999999994</v>
      </c>
      <c r="R61">
        <v>0</v>
      </c>
      <c r="S61">
        <v>31.41</v>
      </c>
      <c r="U61" t="s">
        <v>71</v>
      </c>
    </row>
    <row r="62" spans="1:21" x14ac:dyDescent="0.35">
      <c r="A62" s="15" t="s">
        <v>43</v>
      </c>
      <c r="B62">
        <v>12.09</v>
      </c>
      <c r="C62">
        <v>23.26</v>
      </c>
      <c r="D62">
        <v>8.84</v>
      </c>
      <c r="E62">
        <v>4.12</v>
      </c>
      <c r="F62">
        <v>8.44</v>
      </c>
      <c r="G62">
        <v>13.37</v>
      </c>
      <c r="H62">
        <v>20.05</v>
      </c>
      <c r="I62">
        <v>31.34</v>
      </c>
      <c r="J62">
        <v>5.01</v>
      </c>
      <c r="K62">
        <v>8.39</v>
      </c>
      <c r="L62">
        <v>12.04</v>
      </c>
      <c r="M62">
        <v>31.42</v>
      </c>
      <c r="N62">
        <v>10.07</v>
      </c>
      <c r="O62">
        <v>4.71</v>
      </c>
      <c r="P62">
        <v>13.49</v>
      </c>
      <c r="Q62">
        <v>24.35</v>
      </c>
      <c r="R62">
        <v>11.75</v>
      </c>
      <c r="S62">
        <v>16.22</v>
      </c>
      <c r="T62">
        <v>18.23</v>
      </c>
      <c r="U62" t="s">
        <v>71</v>
      </c>
    </row>
    <row r="63" spans="1:21" x14ac:dyDescent="0.35">
      <c r="A63" s="15" t="s">
        <v>44</v>
      </c>
      <c r="B63">
        <v>25.41</v>
      </c>
      <c r="C63">
        <v>30.58</v>
      </c>
      <c r="D63">
        <v>21.5</v>
      </c>
      <c r="E63">
        <v>7.28</v>
      </c>
      <c r="F63">
        <v>16.77</v>
      </c>
      <c r="G63">
        <v>23.31</v>
      </c>
      <c r="H63">
        <v>27.11</v>
      </c>
      <c r="I63">
        <v>38.81</v>
      </c>
      <c r="J63">
        <v>10.19</v>
      </c>
      <c r="K63">
        <v>14.55</v>
      </c>
      <c r="L63">
        <v>24.14</v>
      </c>
      <c r="M63">
        <v>39.94</v>
      </c>
      <c r="N63">
        <v>24.59</v>
      </c>
      <c r="O63">
        <v>14.13</v>
      </c>
      <c r="P63">
        <v>29.14</v>
      </c>
      <c r="Q63">
        <v>27.5</v>
      </c>
      <c r="R63">
        <v>26.03</v>
      </c>
      <c r="S63">
        <v>19.54</v>
      </c>
      <c r="T63">
        <v>31.74</v>
      </c>
      <c r="U63" t="s">
        <v>71</v>
      </c>
    </row>
    <row r="64" spans="1:21" x14ac:dyDescent="0.35">
      <c r="A64" s="15" t="s">
        <v>45</v>
      </c>
      <c r="B64">
        <v>25.59</v>
      </c>
      <c r="C64">
        <v>38.020000000000003</v>
      </c>
      <c r="D64">
        <v>19.649999999999999</v>
      </c>
      <c r="E64">
        <v>7.74</v>
      </c>
      <c r="F64">
        <v>19.260000000000002</v>
      </c>
      <c r="G64">
        <v>29.5</v>
      </c>
      <c r="H64">
        <v>42.24</v>
      </c>
      <c r="I64">
        <v>58.38</v>
      </c>
      <c r="J64">
        <v>9.6300000000000008</v>
      </c>
      <c r="K64">
        <v>10.41</v>
      </c>
      <c r="L64">
        <v>25.18</v>
      </c>
      <c r="M64">
        <v>45.84</v>
      </c>
      <c r="N64">
        <v>24.1</v>
      </c>
      <c r="O64">
        <v>11.03</v>
      </c>
      <c r="P64">
        <v>24.61</v>
      </c>
      <c r="Q64">
        <v>38.83</v>
      </c>
      <c r="R64">
        <v>36.54</v>
      </c>
      <c r="S64">
        <v>13.36</v>
      </c>
      <c r="T64">
        <v>21.15</v>
      </c>
      <c r="U64" t="s">
        <v>71</v>
      </c>
    </row>
    <row r="65" spans="1:21" x14ac:dyDescent="0.35">
      <c r="A65" s="15" t="s">
        <v>46</v>
      </c>
      <c r="B65">
        <v>8.16</v>
      </c>
      <c r="C65">
        <v>21.63</v>
      </c>
      <c r="D65">
        <v>6.09</v>
      </c>
      <c r="E65">
        <v>4.71</v>
      </c>
      <c r="F65">
        <v>7.6</v>
      </c>
      <c r="G65">
        <v>9.01</v>
      </c>
      <c r="H65">
        <v>25.21</v>
      </c>
      <c r="I65">
        <v>52.01</v>
      </c>
      <c r="J65">
        <v>4.07</v>
      </c>
      <c r="K65">
        <v>4.53</v>
      </c>
      <c r="L65">
        <v>9.01</v>
      </c>
      <c r="M65">
        <v>29.4</v>
      </c>
      <c r="N65">
        <v>3.88</v>
      </c>
      <c r="O65">
        <v>8.41</v>
      </c>
      <c r="P65">
        <v>21.66</v>
      </c>
      <c r="Q65">
        <v>1.8</v>
      </c>
      <c r="R65">
        <v>6.96</v>
      </c>
      <c r="S65">
        <v>2.66</v>
      </c>
      <c r="T65">
        <v>8.32</v>
      </c>
      <c r="U65" t="s">
        <v>71</v>
      </c>
    </row>
    <row r="66" spans="1:21" x14ac:dyDescent="0.35">
      <c r="A66" s="15" t="s">
        <v>47</v>
      </c>
      <c r="B66">
        <v>10.84</v>
      </c>
      <c r="C66">
        <v>16.79</v>
      </c>
      <c r="D66">
        <v>4.78</v>
      </c>
      <c r="E66">
        <v>1.25</v>
      </c>
      <c r="F66">
        <v>2.68</v>
      </c>
      <c r="G66">
        <v>8.02</v>
      </c>
      <c r="H66">
        <v>13.8</v>
      </c>
      <c r="I66">
        <v>20.78</v>
      </c>
      <c r="J66">
        <v>0.32</v>
      </c>
      <c r="K66">
        <v>3.65</v>
      </c>
      <c r="L66">
        <v>10.84</v>
      </c>
      <c r="M66">
        <v>27.33</v>
      </c>
      <c r="N66">
        <v>3.7</v>
      </c>
      <c r="O66">
        <v>11.11</v>
      </c>
      <c r="P66">
        <v>2.08</v>
      </c>
      <c r="R66">
        <v>11.35</v>
      </c>
      <c r="S66">
        <v>23.67</v>
      </c>
      <c r="T66">
        <v>10.82</v>
      </c>
      <c r="U66" t="s">
        <v>71</v>
      </c>
    </row>
    <row r="67" spans="1:21" x14ac:dyDescent="0.35">
      <c r="A67" s="15" t="s">
        <v>48</v>
      </c>
      <c r="B67">
        <v>5.22</v>
      </c>
      <c r="C67">
        <v>9.81</v>
      </c>
      <c r="D67">
        <v>3.58</v>
      </c>
      <c r="E67">
        <v>2.17</v>
      </c>
      <c r="F67">
        <v>3.01</v>
      </c>
      <c r="G67">
        <v>7.74</v>
      </c>
      <c r="H67">
        <v>8.85</v>
      </c>
      <c r="I67">
        <v>22.17</v>
      </c>
      <c r="J67">
        <v>1.99</v>
      </c>
      <c r="K67">
        <v>3.3</v>
      </c>
      <c r="L67">
        <v>4.59</v>
      </c>
      <c r="M67">
        <v>14.26</v>
      </c>
      <c r="N67">
        <v>8.6199999999999992</v>
      </c>
      <c r="O67">
        <v>4.5999999999999996</v>
      </c>
      <c r="P67">
        <v>38.99</v>
      </c>
      <c r="Q67">
        <v>0</v>
      </c>
      <c r="R67">
        <v>16.54</v>
      </c>
      <c r="S67">
        <v>5.65</v>
      </c>
      <c r="T67">
        <v>4.6500000000000004</v>
      </c>
      <c r="U67" t="s">
        <v>71</v>
      </c>
    </row>
    <row r="68" spans="1:21" x14ac:dyDescent="0.35">
      <c r="A68" s="15" t="s">
        <v>65</v>
      </c>
      <c r="B68">
        <v>23.6</v>
      </c>
      <c r="C68">
        <v>23.44</v>
      </c>
      <c r="D68">
        <v>28.15</v>
      </c>
      <c r="E68">
        <v>0</v>
      </c>
      <c r="F68">
        <v>8.16</v>
      </c>
      <c r="G68">
        <v>14.93</v>
      </c>
      <c r="H68">
        <v>14.76</v>
      </c>
      <c r="I68">
        <v>30.73</v>
      </c>
      <c r="J68">
        <v>11.84</v>
      </c>
      <c r="K68">
        <v>14.37</v>
      </c>
      <c r="L68">
        <v>22.84</v>
      </c>
      <c r="M68">
        <v>34.71</v>
      </c>
      <c r="N68">
        <v>23.8</v>
      </c>
      <c r="O68">
        <v>18.190000000000001</v>
      </c>
      <c r="P68">
        <v>20.49</v>
      </c>
      <c r="Q68">
        <v>26.1</v>
      </c>
      <c r="R68">
        <v>23.9</v>
      </c>
      <c r="S68">
        <v>18.23</v>
      </c>
      <c r="T68">
        <v>55.74</v>
      </c>
      <c r="U68" t="s">
        <v>71</v>
      </c>
    </row>
    <row r="69" spans="1:21" x14ac:dyDescent="0.35">
      <c r="A69" s="15" t="s">
        <v>50</v>
      </c>
      <c r="B69">
        <v>21.59</v>
      </c>
      <c r="C69">
        <v>34.07</v>
      </c>
      <c r="D69">
        <v>19.46</v>
      </c>
      <c r="E69">
        <v>9.27</v>
      </c>
      <c r="F69">
        <v>20.28</v>
      </c>
      <c r="G69">
        <v>26.82</v>
      </c>
      <c r="H69">
        <v>36.07</v>
      </c>
      <c r="I69">
        <v>52.09</v>
      </c>
      <c r="J69">
        <v>5.72</v>
      </c>
      <c r="K69">
        <v>12.61</v>
      </c>
      <c r="L69">
        <v>25.35</v>
      </c>
      <c r="M69">
        <v>48.06</v>
      </c>
      <c r="N69">
        <v>19.600000000000001</v>
      </c>
      <c r="O69">
        <v>7.8</v>
      </c>
      <c r="P69">
        <v>26.23</v>
      </c>
      <c r="Q69">
        <v>38.630000000000003</v>
      </c>
      <c r="R69">
        <v>21.84</v>
      </c>
      <c r="S69">
        <v>34.35</v>
      </c>
      <c r="T69">
        <v>9.5399999999999991</v>
      </c>
      <c r="U69" t="s">
        <v>71</v>
      </c>
    </row>
    <row r="70" spans="1:21" x14ac:dyDescent="0.35">
      <c r="A70" s="15" t="s">
        <v>51</v>
      </c>
      <c r="B70">
        <v>36.299999999999997</v>
      </c>
      <c r="C70">
        <v>38.9</v>
      </c>
      <c r="D70">
        <v>29.86</v>
      </c>
      <c r="E70">
        <v>35.340000000000003</v>
      </c>
      <c r="F70">
        <v>31.31</v>
      </c>
      <c r="G70">
        <v>45.33</v>
      </c>
      <c r="H70">
        <v>37.049999999999997</v>
      </c>
      <c r="I70">
        <v>34.53</v>
      </c>
      <c r="J70">
        <v>14.75</v>
      </c>
      <c r="K70">
        <v>45.07</v>
      </c>
      <c r="L70">
        <v>42.88</v>
      </c>
      <c r="M70">
        <v>31.08</v>
      </c>
      <c r="N70">
        <v>39.79</v>
      </c>
      <c r="O70">
        <v>38.340000000000003</v>
      </c>
      <c r="P70">
        <v>33.47</v>
      </c>
      <c r="Q70">
        <v>49.9</v>
      </c>
      <c r="R70">
        <v>35.51</v>
      </c>
      <c r="S70">
        <v>41.04</v>
      </c>
      <c r="T70">
        <v>49.35</v>
      </c>
      <c r="U70" t="s">
        <v>71</v>
      </c>
    </row>
    <row r="71" spans="1:21" x14ac:dyDescent="0.35">
      <c r="A71" s="15" t="s">
        <v>52</v>
      </c>
      <c r="B71">
        <v>38.54</v>
      </c>
      <c r="C71">
        <v>38.799999999999997</v>
      </c>
      <c r="D71">
        <v>38.4</v>
      </c>
      <c r="E71">
        <v>8.68</v>
      </c>
      <c r="F71">
        <v>19.64</v>
      </c>
      <c r="G71">
        <v>27.04</v>
      </c>
      <c r="H71">
        <v>33.020000000000003</v>
      </c>
      <c r="I71">
        <v>46.45</v>
      </c>
      <c r="J71">
        <v>17.46</v>
      </c>
      <c r="K71">
        <v>26.29</v>
      </c>
      <c r="L71">
        <v>40.880000000000003</v>
      </c>
      <c r="M71">
        <v>52.85</v>
      </c>
      <c r="N71">
        <v>34.19</v>
      </c>
      <c r="O71">
        <v>28.94</v>
      </c>
      <c r="P71">
        <v>38.630000000000003</v>
      </c>
      <c r="Q71">
        <v>47.2</v>
      </c>
      <c r="R71">
        <v>39.270000000000003</v>
      </c>
      <c r="S71">
        <v>25.93</v>
      </c>
      <c r="T71">
        <v>38.46</v>
      </c>
      <c r="U71" t="s">
        <v>71</v>
      </c>
    </row>
    <row r="72" spans="1:21" x14ac:dyDescent="0.35">
      <c r="A72" s="15" t="s">
        <v>53</v>
      </c>
      <c r="B72">
        <v>10.39</v>
      </c>
      <c r="C72">
        <v>19.71</v>
      </c>
      <c r="D72">
        <v>8.1</v>
      </c>
      <c r="E72">
        <v>3.68</v>
      </c>
      <c r="F72">
        <v>5.62</v>
      </c>
      <c r="G72">
        <v>8.65</v>
      </c>
      <c r="H72">
        <v>12.13</v>
      </c>
      <c r="I72">
        <v>21.63</v>
      </c>
      <c r="J72">
        <v>6.17</v>
      </c>
      <c r="K72">
        <v>7.75</v>
      </c>
      <c r="L72">
        <v>10.46</v>
      </c>
      <c r="M72">
        <v>22.37</v>
      </c>
      <c r="N72">
        <v>7.76</v>
      </c>
      <c r="O72">
        <v>4.55</v>
      </c>
      <c r="P72">
        <v>10.87</v>
      </c>
      <c r="Q72">
        <v>18.079999999999998</v>
      </c>
      <c r="R72">
        <v>10.48</v>
      </c>
      <c r="S72">
        <v>8.8800000000000008</v>
      </c>
      <c r="T72">
        <v>16.64</v>
      </c>
      <c r="U72" t="s">
        <v>71</v>
      </c>
    </row>
    <row r="73" spans="1:21" x14ac:dyDescent="0.35">
      <c r="A73" s="15" t="s">
        <v>54</v>
      </c>
      <c r="B73">
        <v>32.79</v>
      </c>
      <c r="C73">
        <v>43.1</v>
      </c>
      <c r="D73">
        <v>26.88</v>
      </c>
      <c r="E73">
        <v>14.89</v>
      </c>
      <c r="F73">
        <v>25.16</v>
      </c>
      <c r="G73">
        <v>30.16</v>
      </c>
      <c r="H73">
        <v>37.35</v>
      </c>
      <c r="I73">
        <v>53.29</v>
      </c>
      <c r="J73">
        <v>21.97</v>
      </c>
      <c r="K73">
        <v>31.06</v>
      </c>
      <c r="L73">
        <v>29.35</v>
      </c>
      <c r="M73">
        <v>43.87</v>
      </c>
      <c r="N73">
        <v>16.66</v>
      </c>
      <c r="O73">
        <v>36.19</v>
      </c>
      <c r="P73">
        <v>31.03</v>
      </c>
      <c r="Q73">
        <v>45.4</v>
      </c>
      <c r="R73">
        <v>33.31</v>
      </c>
      <c r="S73">
        <v>1.55</v>
      </c>
      <c r="T73">
        <v>34.590000000000003</v>
      </c>
      <c r="U73" t="s">
        <v>71</v>
      </c>
    </row>
    <row r="74" spans="1:21" x14ac:dyDescent="0.35">
      <c r="A74" s="15" t="s">
        <v>55</v>
      </c>
      <c r="B74">
        <v>44.94</v>
      </c>
      <c r="C74">
        <v>47.46</v>
      </c>
      <c r="D74">
        <v>42.93</v>
      </c>
      <c r="E74">
        <v>32.22</v>
      </c>
      <c r="F74">
        <v>35.909999999999997</v>
      </c>
      <c r="G74">
        <v>42.28</v>
      </c>
      <c r="H74">
        <v>47.83</v>
      </c>
      <c r="I74">
        <v>50.68</v>
      </c>
      <c r="J74">
        <v>26.62</v>
      </c>
      <c r="K74">
        <v>42</v>
      </c>
      <c r="L74">
        <v>40.97</v>
      </c>
      <c r="M74">
        <v>51.4</v>
      </c>
      <c r="N74">
        <v>40.85</v>
      </c>
      <c r="O74">
        <v>32.79</v>
      </c>
      <c r="P74">
        <v>47.03</v>
      </c>
      <c r="Q74">
        <v>44.53</v>
      </c>
      <c r="R74">
        <v>44.78</v>
      </c>
      <c r="S74">
        <v>44.79</v>
      </c>
      <c r="T74">
        <v>47.8</v>
      </c>
      <c r="U74" t="s">
        <v>71</v>
      </c>
    </row>
    <row r="75" spans="1:21" x14ac:dyDescent="0.35">
      <c r="A75" s="15" t="s">
        <v>60</v>
      </c>
      <c r="B75">
        <v>60.7</v>
      </c>
      <c r="C75">
        <v>64.34</v>
      </c>
      <c r="D75">
        <v>58.37</v>
      </c>
      <c r="E75">
        <v>35.93</v>
      </c>
      <c r="F75">
        <v>46.93</v>
      </c>
      <c r="G75">
        <v>57.71</v>
      </c>
      <c r="H75">
        <v>65.3</v>
      </c>
      <c r="I75">
        <v>73.599999999999994</v>
      </c>
      <c r="J75">
        <v>41.87</v>
      </c>
      <c r="K75">
        <v>48.73</v>
      </c>
      <c r="L75">
        <v>60.63</v>
      </c>
      <c r="M75">
        <v>75.25</v>
      </c>
      <c r="N75">
        <v>52.95</v>
      </c>
      <c r="O75">
        <v>54.24</v>
      </c>
      <c r="P75">
        <v>63.88</v>
      </c>
      <c r="Q75">
        <v>69.930000000000007</v>
      </c>
      <c r="R75">
        <v>61.19</v>
      </c>
      <c r="S75">
        <v>60.07</v>
      </c>
      <c r="T75">
        <v>51</v>
      </c>
      <c r="U75" t="s">
        <v>71</v>
      </c>
    </row>
    <row r="76" spans="1:21" x14ac:dyDescent="0.35">
      <c r="A76" s="15" t="s">
        <v>56</v>
      </c>
      <c r="B76">
        <v>25.06</v>
      </c>
      <c r="C76">
        <v>47.51</v>
      </c>
      <c r="D76">
        <v>18.579999999999998</v>
      </c>
      <c r="E76">
        <v>9.07</v>
      </c>
      <c r="F76">
        <v>22.39</v>
      </c>
      <c r="G76">
        <v>37.72</v>
      </c>
      <c r="H76">
        <v>60.42</v>
      </c>
      <c r="I76">
        <v>60.48</v>
      </c>
      <c r="J76">
        <v>4.5</v>
      </c>
      <c r="K76">
        <v>12.45</v>
      </c>
      <c r="L76">
        <v>26.08</v>
      </c>
      <c r="M76">
        <v>66.819999999999993</v>
      </c>
      <c r="N76">
        <v>30.7</v>
      </c>
      <c r="O76">
        <v>11.01</v>
      </c>
      <c r="P76">
        <v>37.770000000000003</v>
      </c>
      <c r="Q76">
        <v>39.89</v>
      </c>
      <c r="R76">
        <v>28.12</v>
      </c>
      <c r="S76">
        <v>16.149999999999999</v>
      </c>
      <c r="T76">
        <v>10.119999999999999</v>
      </c>
      <c r="U76" t="s">
        <v>71</v>
      </c>
    </row>
    <row r="77" spans="1:21" x14ac:dyDescent="0.35">
      <c r="A77" s="15" t="s">
        <v>57</v>
      </c>
      <c r="B77">
        <v>13.67</v>
      </c>
      <c r="C77">
        <v>24.23</v>
      </c>
      <c r="D77">
        <v>10.95</v>
      </c>
      <c r="E77">
        <v>5.04</v>
      </c>
      <c r="F77">
        <v>9.58</v>
      </c>
      <c r="G77">
        <v>12.06</v>
      </c>
      <c r="H77">
        <v>20.420000000000002</v>
      </c>
      <c r="I77">
        <v>31.44</v>
      </c>
      <c r="J77">
        <v>6.21</v>
      </c>
      <c r="K77">
        <v>8.1199999999999992</v>
      </c>
      <c r="L77">
        <v>14.89</v>
      </c>
      <c r="M77">
        <v>28.54</v>
      </c>
      <c r="N77">
        <v>9.69</v>
      </c>
      <c r="O77">
        <v>7.18</v>
      </c>
      <c r="P77">
        <v>13.19</v>
      </c>
      <c r="Q77">
        <v>22.09</v>
      </c>
      <c r="R77">
        <v>13.71</v>
      </c>
      <c r="S77">
        <v>13.26</v>
      </c>
      <c r="T77">
        <v>28.04</v>
      </c>
      <c r="U77" t="s">
        <v>71</v>
      </c>
    </row>
    <row r="78" spans="1:21" x14ac:dyDescent="0.35">
      <c r="A78" s="15" t="s">
        <v>58</v>
      </c>
      <c r="B78">
        <v>20.43</v>
      </c>
      <c r="C78">
        <v>28.59</v>
      </c>
      <c r="D78">
        <v>16.649999999999999</v>
      </c>
      <c r="E78">
        <v>6.49</v>
      </c>
      <c r="F78">
        <v>11.13</v>
      </c>
      <c r="G78">
        <v>13.08</v>
      </c>
      <c r="H78">
        <v>23.1</v>
      </c>
      <c r="I78">
        <v>32.29</v>
      </c>
      <c r="J78">
        <v>10.83</v>
      </c>
      <c r="K78">
        <v>11.94</v>
      </c>
      <c r="L78">
        <v>20.62</v>
      </c>
      <c r="M78">
        <v>30.66</v>
      </c>
      <c r="N78">
        <v>17.82</v>
      </c>
      <c r="O78">
        <v>13.05</v>
      </c>
      <c r="P78">
        <v>18.510000000000002</v>
      </c>
      <c r="Q78">
        <v>23.6</v>
      </c>
      <c r="R78">
        <v>21.11</v>
      </c>
      <c r="S78">
        <v>17.62</v>
      </c>
      <c r="T78">
        <v>21.61</v>
      </c>
      <c r="U78" t="s">
        <v>71</v>
      </c>
    </row>
    <row r="79" spans="1:21" x14ac:dyDescent="0.35">
      <c r="A79" s="15" t="s">
        <v>59</v>
      </c>
      <c r="B79">
        <v>32.590000000000003</v>
      </c>
      <c r="C79">
        <v>43.52</v>
      </c>
      <c r="D79">
        <v>28.64</v>
      </c>
      <c r="E79">
        <v>18.670000000000002</v>
      </c>
      <c r="F79">
        <v>29.75</v>
      </c>
      <c r="G79">
        <v>41.19</v>
      </c>
      <c r="H79">
        <v>54.75</v>
      </c>
      <c r="I79">
        <v>73.27</v>
      </c>
      <c r="J79">
        <v>12.41</v>
      </c>
      <c r="K79">
        <v>20.02</v>
      </c>
      <c r="L79">
        <v>33.85</v>
      </c>
      <c r="M79">
        <v>69.08</v>
      </c>
      <c r="N79">
        <v>32</v>
      </c>
      <c r="O79">
        <v>12.57</v>
      </c>
      <c r="P79">
        <v>38.340000000000003</v>
      </c>
      <c r="Q79">
        <v>36.89</v>
      </c>
      <c r="R79">
        <v>35.799999999999997</v>
      </c>
      <c r="S79">
        <v>26.87</v>
      </c>
      <c r="T79">
        <v>46.88</v>
      </c>
      <c r="U79" t="s">
        <v>71</v>
      </c>
    </row>
    <row r="80" spans="1:21" x14ac:dyDescent="0.35">
      <c r="A80" s="13" t="s">
        <v>61</v>
      </c>
      <c r="B80">
        <v>21.5</v>
      </c>
      <c r="C80">
        <v>32.26</v>
      </c>
      <c r="D80">
        <v>17.59</v>
      </c>
      <c r="E80">
        <v>7.34</v>
      </c>
      <c r="F80">
        <v>15.02</v>
      </c>
      <c r="G80">
        <v>23.94</v>
      </c>
      <c r="H80">
        <v>30.4</v>
      </c>
      <c r="I80">
        <v>39.119999999999997</v>
      </c>
      <c r="J80">
        <v>7.75</v>
      </c>
      <c r="K80">
        <v>12.62</v>
      </c>
      <c r="L80">
        <v>23.54</v>
      </c>
      <c r="M80">
        <v>40.67</v>
      </c>
      <c r="N80">
        <v>18.600000000000001</v>
      </c>
      <c r="O80">
        <v>11.21</v>
      </c>
      <c r="P80">
        <v>22.1</v>
      </c>
      <c r="Q80">
        <v>28.96</v>
      </c>
      <c r="R80">
        <v>21.44</v>
      </c>
      <c r="S80">
        <v>19.64</v>
      </c>
      <c r="T80">
        <v>29.45</v>
      </c>
      <c r="U80" t="s">
        <v>71</v>
      </c>
    </row>
  </sheetData>
  <sortState xmlns:xlrd2="http://schemas.microsoft.com/office/spreadsheetml/2017/richdata2" ref="A44:U79">
    <sortCondition ref="A43:A79"/>
  </sortState>
  <mergeCells count="11">
    <mergeCell ref="R42:T42"/>
    <mergeCell ref="C42:D42"/>
    <mergeCell ref="E42:I42"/>
    <mergeCell ref="J42:M42"/>
    <mergeCell ref="N42:Q42"/>
    <mergeCell ref="J2:M2"/>
    <mergeCell ref="R2:T2"/>
    <mergeCell ref="A1:R1"/>
    <mergeCell ref="C2:D2"/>
    <mergeCell ref="E2:I2"/>
    <mergeCell ref="N2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3C0D-3317-44D7-9A52-75BB86DD1EF0}">
  <dimension ref="A1:U80"/>
  <sheetViews>
    <sheetView zoomScale="85" zoomScaleNormal="85" workbookViewId="0">
      <selection activeCell="A2" sqref="A2:U3"/>
    </sheetView>
  </sheetViews>
  <sheetFormatPr defaultRowHeight="14.5" x14ac:dyDescent="0.35"/>
  <cols>
    <col min="1" max="1" width="26" bestFit="1" customWidth="1"/>
    <col min="12" max="12" width="16.453125" customWidth="1"/>
  </cols>
  <sheetData>
    <row r="1" spans="1:21" x14ac:dyDescent="0.3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13"/>
      <c r="T1" s="13"/>
      <c r="U1" s="13"/>
    </row>
    <row r="2" spans="1:21" ht="14.4" customHeight="1" x14ac:dyDescent="0.35">
      <c r="A2" s="18" t="s">
        <v>0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4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1" t="s">
        <v>25</v>
      </c>
      <c r="B4">
        <v>43.44</v>
      </c>
      <c r="C4">
        <v>43.47</v>
      </c>
      <c r="D4">
        <v>43.38</v>
      </c>
      <c r="E4">
        <v>78.599999999999994</v>
      </c>
      <c r="F4">
        <v>59.58</v>
      </c>
      <c r="G4">
        <v>49.16</v>
      </c>
      <c r="H4">
        <v>31.55</v>
      </c>
      <c r="I4">
        <v>43.02</v>
      </c>
      <c r="J4">
        <v>74.650000000000006</v>
      </c>
      <c r="K4">
        <v>41.34</v>
      </c>
      <c r="L4">
        <v>43.58</v>
      </c>
      <c r="M4">
        <v>30.29</v>
      </c>
      <c r="N4">
        <v>81.62</v>
      </c>
      <c r="O4">
        <v>35.450000000000003</v>
      </c>
      <c r="P4">
        <v>39.159999999999997</v>
      </c>
      <c r="Q4">
        <v>40.46</v>
      </c>
      <c r="R4">
        <v>46.8</v>
      </c>
      <c r="S4">
        <v>26.94</v>
      </c>
      <c r="T4">
        <v>36.56</v>
      </c>
      <c r="U4" s="13" t="s">
        <v>64</v>
      </c>
    </row>
    <row r="5" spans="1:21" x14ac:dyDescent="0.35">
      <c r="A5" s="11" t="s">
        <v>26</v>
      </c>
      <c r="B5">
        <v>39.15</v>
      </c>
      <c r="C5">
        <v>38.57</v>
      </c>
      <c r="D5">
        <v>40.9</v>
      </c>
      <c r="E5">
        <v>44.64</v>
      </c>
      <c r="F5">
        <v>38.479999999999997</v>
      </c>
      <c r="G5">
        <v>42.43</v>
      </c>
      <c r="H5">
        <v>38.020000000000003</v>
      </c>
      <c r="I5">
        <v>31.18</v>
      </c>
      <c r="J5">
        <v>34.9</v>
      </c>
      <c r="K5">
        <v>42.72</v>
      </c>
      <c r="L5">
        <v>39.85</v>
      </c>
      <c r="M5">
        <v>38.54</v>
      </c>
      <c r="N5">
        <v>36.630000000000003</v>
      </c>
      <c r="O5">
        <v>49.09</v>
      </c>
      <c r="P5">
        <v>40.54</v>
      </c>
      <c r="Q5">
        <v>34.56</v>
      </c>
      <c r="R5">
        <v>39.58</v>
      </c>
      <c r="S5">
        <v>35.64</v>
      </c>
      <c r="T5">
        <v>39.130000000000003</v>
      </c>
      <c r="U5" s="13" t="s">
        <v>64</v>
      </c>
    </row>
    <row r="6" spans="1:21" x14ac:dyDescent="0.35">
      <c r="A6" s="11" t="s">
        <v>27</v>
      </c>
      <c r="B6">
        <v>61</v>
      </c>
      <c r="C6">
        <v>62.6</v>
      </c>
      <c r="D6">
        <v>55.84</v>
      </c>
      <c r="E6">
        <v>67.69</v>
      </c>
      <c r="F6">
        <v>65.89</v>
      </c>
      <c r="G6">
        <v>60.71</v>
      </c>
      <c r="H6">
        <v>54.62</v>
      </c>
      <c r="I6">
        <v>40.82</v>
      </c>
      <c r="J6">
        <v>67.25</v>
      </c>
      <c r="K6">
        <v>65.97</v>
      </c>
      <c r="L6">
        <v>56.64</v>
      </c>
      <c r="M6">
        <v>49.32</v>
      </c>
      <c r="N6">
        <v>60.86</v>
      </c>
      <c r="O6">
        <v>58.39</v>
      </c>
      <c r="P6">
        <v>65.91</v>
      </c>
      <c r="Q6">
        <v>78.45</v>
      </c>
      <c r="R6">
        <v>67.08</v>
      </c>
      <c r="S6">
        <v>53.93</v>
      </c>
      <c r="T6">
        <v>59.1</v>
      </c>
      <c r="U6" s="13" t="s">
        <v>64</v>
      </c>
    </row>
    <row r="7" spans="1:21" x14ac:dyDescent="0.35">
      <c r="A7" s="11" t="s">
        <v>28</v>
      </c>
      <c r="B7">
        <v>65.400000000000006</v>
      </c>
      <c r="C7">
        <v>65.89</v>
      </c>
      <c r="D7">
        <v>60.76</v>
      </c>
      <c r="E7">
        <v>65.63</v>
      </c>
      <c r="F7">
        <v>68.180000000000007</v>
      </c>
      <c r="G7">
        <v>64.33</v>
      </c>
      <c r="H7">
        <v>58.45</v>
      </c>
      <c r="I7">
        <v>55.4</v>
      </c>
      <c r="J7">
        <v>70.510000000000005</v>
      </c>
      <c r="K7">
        <v>61.6</v>
      </c>
      <c r="L7">
        <v>65.040000000000006</v>
      </c>
      <c r="M7">
        <v>60.29</v>
      </c>
      <c r="N7">
        <v>67.05</v>
      </c>
      <c r="O7">
        <v>75.260000000000005</v>
      </c>
      <c r="P7">
        <v>67.11</v>
      </c>
      <c r="Q7">
        <v>52.88</v>
      </c>
      <c r="R7">
        <v>67.73</v>
      </c>
      <c r="S7">
        <v>61.81</v>
      </c>
      <c r="T7">
        <v>75.27</v>
      </c>
      <c r="U7" s="13" t="s">
        <v>64</v>
      </c>
    </row>
    <row r="8" spans="1:21" x14ac:dyDescent="0.35">
      <c r="A8" s="11" t="s">
        <v>29</v>
      </c>
      <c r="B8">
        <v>35.340000000000003</v>
      </c>
      <c r="C8">
        <v>34.479999999999997</v>
      </c>
      <c r="D8">
        <v>43.53</v>
      </c>
      <c r="E8">
        <v>34.99</v>
      </c>
      <c r="F8">
        <v>36.29</v>
      </c>
      <c r="G8">
        <v>32.29</v>
      </c>
      <c r="H8">
        <v>39.409999999999997</v>
      </c>
      <c r="I8">
        <v>37.909999999999997</v>
      </c>
      <c r="J8">
        <v>35.24</v>
      </c>
      <c r="K8">
        <v>33.82</v>
      </c>
      <c r="L8">
        <v>36.049999999999997</v>
      </c>
      <c r="M8">
        <v>36.15</v>
      </c>
      <c r="N8">
        <v>34.6</v>
      </c>
      <c r="O8">
        <v>32.869999999999997</v>
      </c>
      <c r="P8">
        <v>36.31</v>
      </c>
      <c r="Q8">
        <v>33.29</v>
      </c>
      <c r="R8">
        <v>35.76</v>
      </c>
      <c r="S8">
        <v>33.47</v>
      </c>
      <c r="T8">
        <v>27.95</v>
      </c>
      <c r="U8" s="13" t="s">
        <v>64</v>
      </c>
    </row>
    <row r="9" spans="1:21" x14ac:dyDescent="0.35">
      <c r="A9" s="11" t="s">
        <v>30</v>
      </c>
      <c r="B9">
        <v>35.1</v>
      </c>
      <c r="C9">
        <v>40</v>
      </c>
      <c r="D9">
        <v>34.75</v>
      </c>
      <c r="E9">
        <v>53.75</v>
      </c>
      <c r="F9">
        <v>73.3</v>
      </c>
      <c r="G9">
        <v>15.88</v>
      </c>
      <c r="H9">
        <v>47.69</v>
      </c>
      <c r="I9">
        <v>31.09</v>
      </c>
      <c r="J9">
        <v>53.47</v>
      </c>
      <c r="K9">
        <v>29.24</v>
      </c>
      <c r="L9">
        <v>34.79</v>
      </c>
      <c r="M9">
        <v>25.36</v>
      </c>
      <c r="N9">
        <v>51.63</v>
      </c>
      <c r="P9">
        <v>40.98</v>
      </c>
      <c r="Q9">
        <v>12.96</v>
      </c>
      <c r="R9">
        <v>34.36</v>
      </c>
      <c r="S9">
        <v>58.8</v>
      </c>
      <c r="T9">
        <v>21.13</v>
      </c>
      <c r="U9" s="13" t="s">
        <v>64</v>
      </c>
    </row>
    <row r="10" spans="1:21" x14ac:dyDescent="0.35">
      <c r="A10" s="11" t="s">
        <v>31</v>
      </c>
      <c r="B10">
        <v>47.39</v>
      </c>
      <c r="C10">
        <v>48.21</v>
      </c>
      <c r="D10">
        <v>44.06</v>
      </c>
      <c r="E10">
        <v>45.27</v>
      </c>
      <c r="F10">
        <v>51.41</v>
      </c>
      <c r="G10">
        <v>52.21</v>
      </c>
      <c r="H10">
        <v>43.98</v>
      </c>
      <c r="I10">
        <v>40.4</v>
      </c>
      <c r="J10">
        <v>46.76</v>
      </c>
      <c r="K10">
        <v>48.93</v>
      </c>
      <c r="L10">
        <v>48.64</v>
      </c>
      <c r="M10">
        <v>37.24</v>
      </c>
      <c r="N10">
        <v>50.13</v>
      </c>
      <c r="O10">
        <v>46.66</v>
      </c>
      <c r="P10">
        <v>47.78</v>
      </c>
      <c r="Q10">
        <v>40.79</v>
      </c>
      <c r="R10">
        <v>47.42</v>
      </c>
      <c r="S10">
        <v>42.53</v>
      </c>
      <c r="T10">
        <v>51.5</v>
      </c>
      <c r="U10" s="13" t="s">
        <v>64</v>
      </c>
    </row>
    <row r="11" spans="1:21" x14ac:dyDescent="0.35">
      <c r="A11" s="11" t="s">
        <v>32</v>
      </c>
      <c r="B11">
        <v>45.99</v>
      </c>
      <c r="C11">
        <v>63.64</v>
      </c>
      <c r="D11">
        <v>23.59</v>
      </c>
      <c r="E11">
        <v>74.86</v>
      </c>
      <c r="F11">
        <v>36.57</v>
      </c>
      <c r="G11">
        <v>51.38</v>
      </c>
      <c r="H11">
        <v>27.73</v>
      </c>
      <c r="I11">
        <v>33.28</v>
      </c>
      <c r="J11">
        <v>51.87</v>
      </c>
      <c r="K11">
        <v>52.81</v>
      </c>
      <c r="L11">
        <v>45.57</v>
      </c>
      <c r="M11">
        <v>28.92</v>
      </c>
      <c r="N11">
        <v>26.04</v>
      </c>
      <c r="O11">
        <v>54.75</v>
      </c>
      <c r="P11">
        <v>18.489999999999998</v>
      </c>
      <c r="Q11">
        <v>34.130000000000003</v>
      </c>
      <c r="R11">
        <v>46.67</v>
      </c>
      <c r="U11" s="13" t="s">
        <v>64</v>
      </c>
    </row>
    <row r="12" spans="1:21" x14ac:dyDescent="0.35">
      <c r="A12" s="11" t="s">
        <v>33</v>
      </c>
      <c r="B12">
        <v>53.82</v>
      </c>
      <c r="C12">
        <v>51.55</v>
      </c>
      <c r="D12">
        <v>54.94</v>
      </c>
      <c r="F12">
        <v>49.17</v>
      </c>
      <c r="G12">
        <v>28.66</v>
      </c>
      <c r="H12">
        <v>54.08</v>
      </c>
      <c r="I12">
        <v>67.39</v>
      </c>
      <c r="J12">
        <v>52.09</v>
      </c>
      <c r="K12">
        <v>72.48</v>
      </c>
      <c r="L12">
        <v>48.89</v>
      </c>
      <c r="M12">
        <v>59.63</v>
      </c>
      <c r="N12">
        <v>29.86</v>
      </c>
      <c r="O12">
        <v>32.56</v>
      </c>
      <c r="P12">
        <v>51.06</v>
      </c>
      <c r="Q12">
        <v>65.61</v>
      </c>
      <c r="R12">
        <v>54.47</v>
      </c>
      <c r="S12">
        <v>45.66</v>
      </c>
      <c r="T12">
        <v>69.78</v>
      </c>
      <c r="U12" s="13" t="s">
        <v>64</v>
      </c>
    </row>
    <row r="13" spans="1:21" x14ac:dyDescent="0.35">
      <c r="A13" s="11" t="s">
        <v>34</v>
      </c>
      <c r="B13">
        <v>75.39</v>
      </c>
      <c r="C13">
        <v>77.75</v>
      </c>
      <c r="D13">
        <v>74.209999999999994</v>
      </c>
      <c r="E13">
        <v>44.91</v>
      </c>
      <c r="F13">
        <v>72.8</v>
      </c>
      <c r="G13">
        <v>76.19</v>
      </c>
      <c r="H13">
        <v>66.540000000000006</v>
      </c>
      <c r="I13">
        <v>79.13</v>
      </c>
      <c r="J13">
        <v>71.47</v>
      </c>
      <c r="K13">
        <v>70.86</v>
      </c>
      <c r="L13">
        <v>76.66</v>
      </c>
      <c r="M13">
        <v>74.98</v>
      </c>
      <c r="N13">
        <v>59.33</v>
      </c>
      <c r="O13">
        <v>65.95</v>
      </c>
      <c r="P13">
        <v>83.12</v>
      </c>
      <c r="Q13">
        <v>82.32</v>
      </c>
      <c r="R13">
        <v>78.260000000000005</v>
      </c>
      <c r="S13">
        <v>70.42</v>
      </c>
      <c r="T13">
        <v>52.45</v>
      </c>
      <c r="U13" s="13" t="s">
        <v>64</v>
      </c>
    </row>
    <row r="14" spans="1:21" x14ac:dyDescent="0.35">
      <c r="A14" s="11" t="s">
        <v>35</v>
      </c>
      <c r="B14">
        <v>49.68</v>
      </c>
      <c r="C14">
        <v>47.18</v>
      </c>
      <c r="D14">
        <v>53.31</v>
      </c>
      <c r="E14">
        <v>37.21</v>
      </c>
      <c r="F14">
        <v>47.68</v>
      </c>
      <c r="G14">
        <v>49.81</v>
      </c>
      <c r="H14">
        <v>51.54</v>
      </c>
      <c r="I14">
        <v>51.49</v>
      </c>
      <c r="J14">
        <v>47.96</v>
      </c>
      <c r="K14">
        <v>46</v>
      </c>
      <c r="L14">
        <v>50.65</v>
      </c>
      <c r="M14">
        <v>53.42</v>
      </c>
      <c r="N14">
        <v>47.49</v>
      </c>
      <c r="O14">
        <v>41.87</v>
      </c>
      <c r="P14">
        <v>53.61</v>
      </c>
      <c r="Q14">
        <v>48.46</v>
      </c>
      <c r="R14">
        <v>48.96</v>
      </c>
      <c r="S14">
        <v>55.65</v>
      </c>
      <c r="T14">
        <v>49.75</v>
      </c>
      <c r="U14" s="13" t="s">
        <v>64</v>
      </c>
    </row>
    <row r="15" spans="1:21" x14ac:dyDescent="0.35">
      <c r="A15" s="11" t="s">
        <v>36</v>
      </c>
      <c r="B15">
        <v>42.31</v>
      </c>
      <c r="C15">
        <v>43.9</v>
      </c>
      <c r="D15">
        <v>39.42</v>
      </c>
      <c r="E15">
        <v>27.34</v>
      </c>
      <c r="F15">
        <v>40.46</v>
      </c>
      <c r="G15">
        <v>46.2</v>
      </c>
      <c r="H15">
        <v>47.18</v>
      </c>
      <c r="I15">
        <v>38.049999999999997</v>
      </c>
      <c r="J15">
        <v>42.93</v>
      </c>
      <c r="K15">
        <v>41.93</v>
      </c>
      <c r="L15">
        <v>44.24</v>
      </c>
      <c r="M15">
        <v>36.700000000000003</v>
      </c>
      <c r="N15">
        <v>49.3</v>
      </c>
      <c r="O15">
        <v>27.81</v>
      </c>
      <c r="P15">
        <v>40.53</v>
      </c>
      <c r="Q15">
        <v>38.17</v>
      </c>
      <c r="R15">
        <v>42.62</v>
      </c>
      <c r="S15">
        <v>38.28</v>
      </c>
      <c r="T15">
        <v>38.99</v>
      </c>
      <c r="U15" s="13" t="s">
        <v>64</v>
      </c>
    </row>
    <row r="16" spans="1:21" x14ac:dyDescent="0.35">
      <c r="A16" s="11" t="s">
        <v>37</v>
      </c>
      <c r="B16">
        <v>40.57</v>
      </c>
      <c r="C16">
        <v>40.700000000000003</v>
      </c>
      <c r="D16">
        <v>38.81</v>
      </c>
      <c r="E16">
        <v>48.11</v>
      </c>
      <c r="F16">
        <v>53.06</v>
      </c>
      <c r="G16">
        <v>41.35</v>
      </c>
      <c r="H16">
        <v>35.89</v>
      </c>
      <c r="I16">
        <v>42.74</v>
      </c>
      <c r="J16">
        <v>37.97</v>
      </c>
      <c r="K16">
        <v>37.68</v>
      </c>
      <c r="L16">
        <v>41.28</v>
      </c>
      <c r="M16">
        <v>39.96</v>
      </c>
      <c r="N16">
        <v>41.5</v>
      </c>
      <c r="O16">
        <v>39.39</v>
      </c>
      <c r="P16">
        <v>40.51</v>
      </c>
      <c r="Q16">
        <v>40.93</v>
      </c>
      <c r="R16">
        <v>40.950000000000003</v>
      </c>
      <c r="S16">
        <v>27.12</v>
      </c>
      <c r="T16">
        <v>44.78</v>
      </c>
      <c r="U16" s="13" t="s">
        <v>64</v>
      </c>
    </row>
    <row r="17" spans="1:21" x14ac:dyDescent="0.35">
      <c r="A17" s="11" t="s">
        <v>38</v>
      </c>
      <c r="B17">
        <v>47.15</v>
      </c>
      <c r="C17">
        <v>47.12</v>
      </c>
      <c r="D17">
        <v>47.25</v>
      </c>
      <c r="E17">
        <v>33.24</v>
      </c>
      <c r="F17">
        <v>47.56</v>
      </c>
      <c r="G17">
        <v>47.02</v>
      </c>
      <c r="H17">
        <v>46.01</v>
      </c>
      <c r="I17">
        <v>47.5</v>
      </c>
      <c r="J17">
        <v>49.13</v>
      </c>
      <c r="K17">
        <v>49.83</v>
      </c>
      <c r="L17">
        <v>46.31</v>
      </c>
      <c r="M17">
        <v>44.41</v>
      </c>
      <c r="N17">
        <v>46.24</v>
      </c>
      <c r="O17">
        <v>50.65</v>
      </c>
      <c r="P17">
        <v>54.36</v>
      </c>
      <c r="Q17">
        <v>45.43</v>
      </c>
      <c r="R17">
        <v>46.82</v>
      </c>
      <c r="S17">
        <v>47.35</v>
      </c>
      <c r="T17">
        <v>34.67</v>
      </c>
      <c r="U17" s="13" t="s">
        <v>64</v>
      </c>
    </row>
    <row r="18" spans="1:21" x14ac:dyDescent="0.35">
      <c r="A18" s="11" t="s">
        <v>39</v>
      </c>
      <c r="B18">
        <v>33.049999999999997</v>
      </c>
      <c r="C18">
        <v>33.770000000000003</v>
      </c>
      <c r="D18">
        <v>29.89</v>
      </c>
      <c r="E18">
        <v>57.65</v>
      </c>
      <c r="F18">
        <v>33.4</v>
      </c>
      <c r="G18">
        <v>37.159999999999997</v>
      </c>
      <c r="H18">
        <v>31.88</v>
      </c>
      <c r="I18">
        <v>22.1</v>
      </c>
      <c r="J18">
        <v>32.549999999999997</v>
      </c>
      <c r="K18">
        <v>35.64</v>
      </c>
      <c r="L18">
        <v>32.75</v>
      </c>
      <c r="M18">
        <v>32.49</v>
      </c>
      <c r="N18">
        <v>31.11</v>
      </c>
      <c r="O18">
        <v>35.07</v>
      </c>
      <c r="P18">
        <v>32.5</v>
      </c>
      <c r="Q18">
        <v>33.020000000000003</v>
      </c>
      <c r="R18">
        <v>33.51</v>
      </c>
      <c r="S18">
        <v>29.83</v>
      </c>
      <c r="T18">
        <v>49.97</v>
      </c>
      <c r="U18" s="13" t="s">
        <v>64</v>
      </c>
    </row>
    <row r="19" spans="1:21" x14ac:dyDescent="0.35">
      <c r="A19" s="11" t="s">
        <v>40</v>
      </c>
      <c r="B19">
        <v>57.61</v>
      </c>
      <c r="C19">
        <v>59.52</v>
      </c>
      <c r="D19">
        <v>54.71</v>
      </c>
      <c r="E19">
        <v>100</v>
      </c>
      <c r="F19">
        <v>60.57</v>
      </c>
      <c r="G19">
        <v>58.84</v>
      </c>
      <c r="H19">
        <v>58.42</v>
      </c>
      <c r="I19">
        <v>50.67</v>
      </c>
      <c r="J19">
        <v>53.3</v>
      </c>
      <c r="K19">
        <v>54.8</v>
      </c>
      <c r="L19">
        <v>59.51</v>
      </c>
      <c r="M19">
        <v>55.41</v>
      </c>
      <c r="N19">
        <v>58.8</v>
      </c>
      <c r="O19">
        <v>52.11</v>
      </c>
      <c r="P19">
        <v>60.53</v>
      </c>
      <c r="Q19">
        <v>58.12</v>
      </c>
      <c r="R19">
        <v>58.11</v>
      </c>
      <c r="S19">
        <v>56.57</v>
      </c>
      <c r="T19">
        <v>55.33</v>
      </c>
      <c r="U19" s="13" t="s">
        <v>64</v>
      </c>
    </row>
    <row r="20" spans="1:21" x14ac:dyDescent="0.35">
      <c r="A20" s="11" t="s">
        <v>41</v>
      </c>
      <c r="B20">
        <v>63.33</v>
      </c>
      <c r="C20">
        <v>62.56</v>
      </c>
      <c r="D20">
        <v>64.22</v>
      </c>
      <c r="F20">
        <v>48.01</v>
      </c>
      <c r="G20">
        <v>63.08</v>
      </c>
      <c r="H20">
        <v>61.73</v>
      </c>
      <c r="I20">
        <v>65.16</v>
      </c>
      <c r="K20">
        <v>52.45</v>
      </c>
      <c r="L20">
        <v>63.6</v>
      </c>
      <c r="M20">
        <v>63.24</v>
      </c>
      <c r="N20">
        <v>57.15</v>
      </c>
      <c r="O20">
        <v>73.77</v>
      </c>
      <c r="P20">
        <v>63.03</v>
      </c>
      <c r="Q20">
        <v>61.48</v>
      </c>
      <c r="R20">
        <v>63.08</v>
      </c>
      <c r="S20">
        <v>67.16</v>
      </c>
      <c r="T20">
        <v>40.11</v>
      </c>
      <c r="U20" s="13" t="s">
        <v>64</v>
      </c>
    </row>
    <row r="21" spans="1:21" x14ac:dyDescent="0.35">
      <c r="A21" s="11" t="s">
        <v>42</v>
      </c>
      <c r="B21">
        <v>61.26</v>
      </c>
      <c r="C21">
        <v>77.8</v>
      </c>
      <c r="D21">
        <v>57.27</v>
      </c>
      <c r="E21">
        <v>34.79</v>
      </c>
      <c r="F21">
        <v>36.51</v>
      </c>
      <c r="G21">
        <v>86.58</v>
      </c>
      <c r="H21">
        <v>60.82</v>
      </c>
      <c r="I21">
        <v>59.31</v>
      </c>
      <c r="K21">
        <v>75.28</v>
      </c>
      <c r="L21">
        <v>60.41</v>
      </c>
      <c r="M21">
        <v>62.24</v>
      </c>
      <c r="N21">
        <v>36</v>
      </c>
      <c r="O21">
        <v>60.67</v>
      </c>
      <c r="P21">
        <v>100</v>
      </c>
      <c r="Q21">
        <v>33.89</v>
      </c>
      <c r="R21">
        <v>34.97</v>
      </c>
      <c r="S21">
        <v>61.26</v>
      </c>
      <c r="T21">
        <v>53.72</v>
      </c>
      <c r="U21" s="13" t="s">
        <v>64</v>
      </c>
    </row>
    <row r="22" spans="1:21" x14ac:dyDescent="0.35">
      <c r="A22" s="11" t="s">
        <v>43</v>
      </c>
      <c r="B22">
        <v>34.56</v>
      </c>
      <c r="C22">
        <v>35.5</v>
      </c>
      <c r="D22">
        <v>31.87</v>
      </c>
      <c r="E22">
        <v>60.48</v>
      </c>
      <c r="F22">
        <v>60.38</v>
      </c>
      <c r="G22">
        <v>35.380000000000003</v>
      </c>
      <c r="H22">
        <v>32.94</v>
      </c>
      <c r="I22">
        <v>30.86</v>
      </c>
      <c r="J22">
        <v>32.340000000000003</v>
      </c>
      <c r="K22">
        <v>33.76</v>
      </c>
      <c r="L22">
        <v>36.36</v>
      </c>
      <c r="M22">
        <v>34.21</v>
      </c>
      <c r="N22">
        <v>61.56</v>
      </c>
      <c r="O22">
        <v>32.35</v>
      </c>
      <c r="P22">
        <v>35.229999999999997</v>
      </c>
      <c r="Q22">
        <v>55.12</v>
      </c>
      <c r="R22">
        <v>57.21</v>
      </c>
      <c r="S22">
        <v>28.9</v>
      </c>
      <c r="T22">
        <v>64.819999999999993</v>
      </c>
      <c r="U22" s="13" t="s">
        <v>64</v>
      </c>
    </row>
    <row r="23" spans="1:21" x14ac:dyDescent="0.35">
      <c r="A23" s="11" t="s">
        <v>44</v>
      </c>
      <c r="B23">
        <v>56.98</v>
      </c>
      <c r="C23">
        <v>59.08</v>
      </c>
      <c r="D23">
        <v>54.27</v>
      </c>
      <c r="E23">
        <v>66.8</v>
      </c>
      <c r="F23">
        <v>66.72</v>
      </c>
      <c r="G23">
        <v>54.53</v>
      </c>
      <c r="H23">
        <v>58.05</v>
      </c>
      <c r="I23">
        <v>53.93</v>
      </c>
      <c r="J23">
        <v>55.67</v>
      </c>
      <c r="K23">
        <v>53.41</v>
      </c>
      <c r="L23">
        <v>59.87</v>
      </c>
      <c r="M23">
        <v>46.96</v>
      </c>
      <c r="N23">
        <v>59.45</v>
      </c>
      <c r="O23">
        <v>58.87</v>
      </c>
      <c r="P23">
        <v>55.39</v>
      </c>
      <c r="Q23">
        <v>66.62</v>
      </c>
      <c r="R23">
        <v>65.680000000000007</v>
      </c>
      <c r="S23">
        <v>57.89</v>
      </c>
      <c r="T23">
        <v>59.91</v>
      </c>
      <c r="U23" s="13" t="s">
        <v>64</v>
      </c>
    </row>
    <row r="24" spans="1:21" x14ac:dyDescent="0.35">
      <c r="A24" s="11" t="s">
        <v>45</v>
      </c>
      <c r="B24">
        <v>65.63</v>
      </c>
      <c r="C24">
        <v>66.349999999999994</v>
      </c>
      <c r="D24">
        <v>64.06</v>
      </c>
      <c r="E24">
        <v>64.489999999999995</v>
      </c>
      <c r="F24">
        <v>65.25</v>
      </c>
      <c r="G24">
        <v>68.34</v>
      </c>
      <c r="H24">
        <v>62.45</v>
      </c>
      <c r="I24">
        <v>59.73</v>
      </c>
      <c r="J24">
        <v>73.849999999999994</v>
      </c>
      <c r="K24">
        <v>69.680000000000007</v>
      </c>
      <c r="L24">
        <v>64.77</v>
      </c>
      <c r="M24">
        <v>60.88</v>
      </c>
      <c r="N24">
        <v>24.39</v>
      </c>
      <c r="O24">
        <v>64.760000000000005</v>
      </c>
      <c r="P24">
        <v>69.34</v>
      </c>
      <c r="Q24">
        <v>52.81</v>
      </c>
      <c r="R24">
        <v>49.69</v>
      </c>
      <c r="S24">
        <v>68.53</v>
      </c>
      <c r="T24">
        <v>73.45</v>
      </c>
      <c r="U24" s="13" t="s">
        <v>64</v>
      </c>
    </row>
    <row r="25" spans="1:21" x14ac:dyDescent="0.35">
      <c r="A25" s="11" t="s">
        <v>46</v>
      </c>
      <c r="B25">
        <v>60.79</v>
      </c>
      <c r="C25">
        <v>61.65</v>
      </c>
      <c r="D25">
        <v>54.96</v>
      </c>
      <c r="E25">
        <v>75.52</v>
      </c>
      <c r="F25">
        <v>78.19</v>
      </c>
      <c r="G25">
        <v>57.83</v>
      </c>
      <c r="H25">
        <v>50.93</v>
      </c>
      <c r="I25">
        <v>39.71</v>
      </c>
      <c r="J25">
        <v>69.290000000000006</v>
      </c>
      <c r="K25">
        <v>65.069999999999993</v>
      </c>
      <c r="L25">
        <v>56.24</v>
      </c>
      <c r="M25">
        <v>48.57</v>
      </c>
      <c r="N25">
        <v>75.19</v>
      </c>
      <c r="O25">
        <v>60.05</v>
      </c>
      <c r="P25">
        <v>23.26</v>
      </c>
      <c r="Q25">
        <v>100</v>
      </c>
      <c r="R25">
        <v>100</v>
      </c>
      <c r="S25">
        <v>81.08</v>
      </c>
      <c r="T25">
        <v>54.28</v>
      </c>
      <c r="U25" s="13" t="s">
        <v>64</v>
      </c>
    </row>
    <row r="26" spans="1:21" x14ac:dyDescent="0.35">
      <c r="A26" s="11" t="s">
        <v>47</v>
      </c>
      <c r="B26">
        <v>73.36</v>
      </c>
      <c r="C26">
        <v>75.239999999999995</v>
      </c>
      <c r="D26">
        <v>71.510000000000005</v>
      </c>
      <c r="E26">
        <v>60.12</v>
      </c>
      <c r="F26">
        <v>54.45</v>
      </c>
      <c r="G26">
        <v>75.84</v>
      </c>
      <c r="H26">
        <v>67.959999999999994</v>
      </c>
      <c r="I26">
        <v>73.849999999999994</v>
      </c>
      <c r="J26">
        <v>78.84</v>
      </c>
      <c r="K26">
        <v>65.63</v>
      </c>
      <c r="L26">
        <v>74.12</v>
      </c>
      <c r="M26">
        <v>75.13</v>
      </c>
      <c r="N26">
        <v>43.19</v>
      </c>
      <c r="O26">
        <v>73.040000000000006</v>
      </c>
      <c r="P26">
        <v>95.48</v>
      </c>
      <c r="Q26">
        <v>36.75</v>
      </c>
      <c r="R26">
        <v>38.6</v>
      </c>
      <c r="S26">
        <v>52.28</v>
      </c>
      <c r="T26">
        <v>18.690000000000001</v>
      </c>
      <c r="U26" s="13" t="s">
        <v>64</v>
      </c>
    </row>
    <row r="27" spans="1:21" x14ac:dyDescent="0.35">
      <c r="A27" s="11" t="s">
        <v>48</v>
      </c>
      <c r="B27">
        <v>52.95</v>
      </c>
      <c r="C27">
        <v>54.87</v>
      </c>
      <c r="D27">
        <v>47.37</v>
      </c>
      <c r="F27">
        <v>7.89</v>
      </c>
      <c r="G27">
        <v>50.28</v>
      </c>
      <c r="H27">
        <v>48.07</v>
      </c>
      <c r="I27">
        <v>44</v>
      </c>
      <c r="J27">
        <v>57.47</v>
      </c>
      <c r="K27">
        <v>58.71</v>
      </c>
      <c r="L27">
        <v>50.2</v>
      </c>
      <c r="M27">
        <v>47.89</v>
      </c>
      <c r="N27">
        <v>28.67</v>
      </c>
      <c r="O27">
        <v>54.28</v>
      </c>
      <c r="P27">
        <v>39.21</v>
      </c>
      <c r="Q27">
        <v>30.39</v>
      </c>
      <c r="R27">
        <v>31.86</v>
      </c>
      <c r="S27">
        <v>43.34</v>
      </c>
      <c r="T27">
        <v>68.180000000000007</v>
      </c>
      <c r="U27" s="13" t="s">
        <v>64</v>
      </c>
    </row>
    <row r="28" spans="1:21" x14ac:dyDescent="0.35">
      <c r="A28" s="11" t="s">
        <v>49</v>
      </c>
      <c r="B28">
        <v>29.92</v>
      </c>
      <c r="C28">
        <v>11.15</v>
      </c>
      <c r="D28">
        <v>30.1</v>
      </c>
      <c r="E28">
        <v>68.97</v>
      </c>
      <c r="F28">
        <v>71.569999999999993</v>
      </c>
      <c r="G28">
        <v>45.8</v>
      </c>
      <c r="H28">
        <v>24.43</v>
      </c>
      <c r="I28">
        <v>27.68</v>
      </c>
      <c r="J28">
        <v>22.34</v>
      </c>
      <c r="K28">
        <v>44.54</v>
      </c>
      <c r="L28">
        <v>31.42</v>
      </c>
      <c r="M28">
        <v>22.13</v>
      </c>
      <c r="N28">
        <v>70.42</v>
      </c>
      <c r="O28">
        <v>63.57</v>
      </c>
      <c r="P28">
        <v>16.73</v>
      </c>
      <c r="Q28">
        <v>64</v>
      </c>
      <c r="R28">
        <v>68.87</v>
      </c>
      <c r="S28">
        <v>22.44</v>
      </c>
      <c r="T28">
        <v>55.27</v>
      </c>
      <c r="U28" s="13" t="s">
        <v>64</v>
      </c>
    </row>
    <row r="29" spans="1:21" x14ac:dyDescent="0.35">
      <c r="A29" s="11" t="s">
        <v>50</v>
      </c>
      <c r="B29">
        <v>68.94</v>
      </c>
      <c r="C29">
        <v>69.33</v>
      </c>
      <c r="D29">
        <v>66.599999999999994</v>
      </c>
      <c r="E29">
        <v>20.73</v>
      </c>
      <c r="F29">
        <v>82.31</v>
      </c>
      <c r="G29">
        <v>68.260000000000005</v>
      </c>
      <c r="H29">
        <v>67.27</v>
      </c>
      <c r="I29">
        <v>60.61</v>
      </c>
      <c r="J29">
        <v>70.48</v>
      </c>
      <c r="K29">
        <v>75.13</v>
      </c>
      <c r="L29">
        <v>67.790000000000006</v>
      </c>
      <c r="M29">
        <v>56.97</v>
      </c>
      <c r="N29">
        <v>55.82</v>
      </c>
      <c r="O29">
        <v>67.67</v>
      </c>
      <c r="P29">
        <v>72.05</v>
      </c>
      <c r="Q29">
        <v>88.76</v>
      </c>
      <c r="R29">
        <v>65.34</v>
      </c>
      <c r="S29">
        <v>73.069999999999993</v>
      </c>
      <c r="T29">
        <v>31.52</v>
      </c>
      <c r="U29" s="13" t="s">
        <v>64</v>
      </c>
    </row>
    <row r="30" spans="1:21" x14ac:dyDescent="0.35">
      <c r="A30" s="11" t="s">
        <v>51</v>
      </c>
      <c r="B30">
        <v>64.55</v>
      </c>
      <c r="C30">
        <v>51.86</v>
      </c>
      <c r="D30">
        <v>70.72</v>
      </c>
      <c r="E30">
        <v>30.26</v>
      </c>
      <c r="F30">
        <v>38.43</v>
      </c>
      <c r="G30">
        <v>54.63</v>
      </c>
      <c r="H30">
        <v>63.97</v>
      </c>
      <c r="I30">
        <v>67.569999999999993</v>
      </c>
      <c r="J30">
        <v>70.510000000000005</v>
      </c>
      <c r="K30">
        <v>38.44</v>
      </c>
      <c r="L30">
        <v>67.97</v>
      </c>
      <c r="M30">
        <v>62.36</v>
      </c>
      <c r="N30">
        <v>35</v>
      </c>
      <c r="P30">
        <v>66.260000000000005</v>
      </c>
      <c r="Q30">
        <v>25.47</v>
      </c>
      <c r="R30">
        <v>27.83</v>
      </c>
      <c r="S30">
        <v>48.18</v>
      </c>
      <c r="T30">
        <v>25.96</v>
      </c>
      <c r="U30" s="13" t="s">
        <v>64</v>
      </c>
    </row>
    <row r="31" spans="1:21" x14ac:dyDescent="0.35">
      <c r="A31" s="11" t="s">
        <v>52</v>
      </c>
      <c r="B31">
        <v>29.91</v>
      </c>
      <c r="C31">
        <v>30.32</v>
      </c>
      <c r="D31">
        <v>29.26</v>
      </c>
      <c r="E31">
        <v>28.98</v>
      </c>
      <c r="F31">
        <v>29.22</v>
      </c>
      <c r="G31">
        <v>31.72</v>
      </c>
      <c r="H31">
        <v>34.04</v>
      </c>
      <c r="I31">
        <v>27.15</v>
      </c>
      <c r="J31">
        <v>36.6</v>
      </c>
      <c r="K31">
        <v>32.409999999999997</v>
      </c>
      <c r="L31">
        <v>29.42</v>
      </c>
      <c r="M31">
        <v>24.76</v>
      </c>
      <c r="N31">
        <v>26.95</v>
      </c>
      <c r="P31">
        <v>25.87</v>
      </c>
      <c r="Q31">
        <v>29.49</v>
      </c>
      <c r="R31">
        <v>28.25</v>
      </c>
      <c r="S31">
        <v>21.37</v>
      </c>
      <c r="T31">
        <v>74.94</v>
      </c>
      <c r="U31" s="13" t="s">
        <v>64</v>
      </c>
    </row>
    <row r="32" spans="1:21" x14ac:dyDescent="0.35">
      <c r="A32" s="11" t="s">
        <v>53</v>
      </c>
      <c r="B32">
        <v>28.37</v>
      </c>
      <c r="C32">
        <v>28.8</v>
      </c>
      <c r="D32">
        <v>26.73</v>
      </c>
      <c r="E32">
        <v>52.16</v>
      </c>
      <c r="F32">
        <v>73.66</v>
      </c>
      <c r="G32">
        <v>25.76</v>
      </c>
      <c r="H32">
        <v>29.2</v>
      </c>
      <c r="I32">
        <v>28.9</v>
      </c>
      <c r="J32">
        <v>28.81</v>
      </c>
      <c r="K32">
        <v>27.78</v>
      </c>
      <c r="L32">
        <v>27.46</v>
      </c>
      <c r="M32">
        <v>30.57</v>
      </c>
      <c r="N32">
        <v>48.69</v>
      </c>
      <c r="O32">
        <v>25.42</v>
      </c>
      <c r="P32">
        <v>29.39</v>
      </c>
      <c r="Q32">
        <v>67.39</v>
      </c>
      <c r="R32">
        <v>65.22</v>
      </c>
      <c r="S32">
        <v>29.69</v>
      </c>
      <c r="T32">
        <v>52.33</v>
      </c>
      <c r="U32" s="13" t="s">
        <v>64</v>
      </c>
    </row>
    <row r="33" spans="1:21" x14ac:dyDescent="0.35">
      <c r="A33" s="11" t="s">
        <v>54</v>
      </c>
      <c r="B33">
        <v>69.72</v>
      </c>
      <c r="C33">
        <v>70.75</v>
      </c>
      <c r="D33">
        <v>67.540000000000006</v>
      </c>
      <c r="E33">
        <v>62.18</v>
      </c>
      <c r="F33">
        <v>56.38</v>
      </c>
      <c r="G33">
        <v>74.56</v>
      </c>
      <c r="H33">
        <v>68.61</v>
      </c>
      <c r="I33">
        <v>46.95</v>
      </c>
      <c r="J33">
        <v>71.19</v>
      </c>
      <c r="K33">
        <v>78.53</v>
      </c>
      <c r="L33">
        <v>71.069999999999993</v>
      </c>
      <c r="M33">
        <v>48.5</v>
      </c>
      <c r="N33">
        <v>57.32</v>
      </c>
      <c r="O33">
        <v>71.58</v>
      </c>
      <c r="P33">
        <v>70.760000000000005</v>
      </c>
      <c r="Q33">
        <v>41.87</v>
      </c>
      <c r="R33">
        <v>55.58</v>
      </c>
      <c r="S33">
        <v>87.15</v>
      </c>
      <c r="T33">
        <v>57.21</v>
      </c>
      <c r="U33" s="13" t="s">
        <v>64</v>
      </c>
    </row>
    <row r="34" spans="1:21" x14ac:dyDescent="0.35">
      <c r="A34" s="11" t="s">
        <v>55</v>
      </c>
      <c r="B34">
        <v>55.43</v>
      </c>
      <c r="C34">
        <v>54.36</v>
      </c>
      <c r="D34">
        <v>56.74</v>
      </c>
      <c r="E34">
        <v>49.63</v>
      </c>
      <c r="F34">
        <v>47.13</v>
      </c>
      <c r="G34">
        <v>55.94</v>
      </c>
      <c r="H34">
        <v>55.29</v>
      </c>
      <c r="I34">
        <v>52.69</v>
      </c>
      <c r="J34">
        <v>54.92</v>
      </c>
      <c r="K34">
        <v>61.81</v>
      </c>
      <c r="L34">
        <v>57.66</v>
      </c>
      <c r="M34">
        <v>47.99</v>
      </c>
      <c r="N34">
        <v>36.340000000000003</v>
      </c>
      <c r="O34">
        <v>56.91</v>
      </c>
      <c r="P34">
        <v>54.82</v>
      </c>
      <c r="Q34">
        <v>55.16</v>
      </c>
      <c r="R34">
        <v>45.3</v>
      </c>
      <c r="S34">
        <v>55.78</v>
      </c>
      <c r="T34">
        <v>30.28</v>
      </c>
      <c r="U34" s="13" t="s">
        <v>64</v>
      </c>
    </row>
    <row r="35" spans="1:21" x14ac:dyDescent="0.35">
      <c r="A35" s="11" t="s">
        <v>56</v>
      </c>
      <c r="B35">
        <v>46.2</v>
      </c>
      <c r="C35">
        <v>48.29</v>
      </c>
      <c r="D35">
        <v>39.549999999999997</v>
      </c>
      <c r="E35">
        <v>27.01</v>
      </c>
      <c r="F35">
        <v>26.58</v>
      </c>
      <c r="G35">
        <v>50.62</v>
      </c>
      <c r="H35">
        <v>38.700000000000003</v>
      </c>
      <c r="I35">
        <v>25.23</v>
      </c>
      <c r="J35">
        <v>63.8</v>
      </c>
      <c r="K35">
        <v>49.35</v>
      </c>
      <c r="L35">
        <v>45.09</v>
      </c>
      <c r="M35">
        <v>29.9</v>
      </c>
      <c r="N35">
        <v>26.82</v>
      </c>
      <c r="O35">
        <v>51.28</v>
      </c>
      <c r="P35">
        <v>47.63</v>
      </c>
      <c r="Q35">
        <v>22.99</v>
      </c>
      <c r="R35">
        <v>25.93</v>
      </c>
      <c r="S35">
        <v>43.71</v>
      </c>
      <c r="T35">
        <v>18.09</v>
      </c>
      <c r="U35" s="13" t="s">
        <v>64</v>
      </c>
    </row>
    <row r="36" spans="1:21" x14ac:dyDescent="0.35">
      <c r="A36" s="11" t="s">
        <v>57</v>
      </c>
      <c r="B36">
        <v>25.41</v>
      </c>
      <c r="C36">
        <v>26.41</v>
      </c>
      <c r="D36">
        <v>21.53</v>
      </c>
      <c r="E36">
        <v>32.65</v>
      </c>
      <c r="F36">
        <v>32.869999999999997</v>
      </c>
      <c r="G36">
        <v>26.08</v>
      </c>
      <c r="H36">
        <v>21.73</v>
      </c>
      <c r="I36">
        <v>22.34</v>
      </c>
      <c r="J36">
        <v>25.73</v>
      </c>
      <c r="K36">
        <v>24.69</v>
      </c>
      <c r="L36">
        <v>25.62</v>
      </c>
      <c r="M36">
        <v>24.65</v>
      </c>
      <c r="N36">
        <v>30.22</v>
      </c>
      <c r="O36">
        <v>22.85</v>
      </c>
      <c r="P36">
        <v>25.53</v>
      </c>
      <c r="Q36">
        <v>31.57</v>
      </c>
      <c r="R36">
        <v>30.47</v>
      </c>
      <c r="S36">
        <v>23.38</v>
      </c>
      <c r="T36">
        <v>66.430000000000007</v>
      </c>
      <c r="U36" s="13" t="s">
        <v>64</v>
      </c>
    </row>
    <row r="37" spans="1:21" x14ac:dyDescent="0.35">
      <c r="A37" s="11" t="s">
        <v>58</v>
      </c>
      <c r="B37">
        <v>28.76</v>
      </c>
      <c r="C37">
        <v>29.81</v>
      </c>
      <c r="D37">
        <v>26.44</v>
      </c>
      <c r="E37">
        <v>54.12</v>
      </c>
      <c r="F37">
        <v>43.52</v>
      </c>
      <c r="G37">
        <v>30.67</v>
      </c>
      <c r="H37">
        <v>25.65</v>
      </c>
      <c r="I37">
        <v>25.64</v>
      </c>
      <c r="J37">
        <v>26.94</v>
      </c>
      <c r="K37">
        <v>27.78</v>
      </c>
      <c r="L37">
        <v>30.74</v>
      </c>
      <c r="M37">
        <v>26.86</v>
      </c>
      <c r="N37">
        <v>48.76</v>
      </c>
      <c r="O37">
        <v>33.119999999999997</v>
      </c>
      <c r="P37">
        <v>23.68</v>
      </c>
      <c r="Q37">
        <v>47.47</v>
      </c>
      <c r="R37">
        <v>46.25</v>
      </c>
      <c r="S37">
        <v>23.23</v>
      </c>
      <c r="T37">
        <v>54.73</v>
      </c>
      <c r="U37" s="13" t="s">
        <v>64</v>
      </c>
    </row>
    <row r="38" spans="1:21" x14ac:dyDescent="0.35">
      <c r="A38" s="11" t="s">
        <v>59</v>
      </c>
      <c r="B38">
        <v>47.72</v>
      </c>
      <c r="C38">
        <v>47.31</v>
      </c>
      <c r="D38">
        <v>48.77</v>
      </c>
      <c r="E38">
        <v>29.24</v>
      </c>
      <c r="F38">
        <v>36.75</v>
      </c>
      <c r="G38">
        <v>46.91</v>
      </c>
      <c r="H38">
        <v>49.01</v>
      </c>
      <c r="I38">
        <v>41.71</v>
      </c>
      <c r="J38">
        <v>49.19</v>
      </c>
      <c r="K38">
        <v>49.73</v>
      </c>
      <c r="L38">
        <v>46.68</v>
      </c>
      <c r="M38">
        <v>47.35</v>
      </c>
      <c r="N38">
        <v>43.68</v>
      </c>
      <c r="O38">
        <v>51.7</v>
      </c>
      <c r="P38">
        <v>46.22</v>
      </c>
      <c r="Q38">
        <v>33.68</v>
      </c>
      <c r="R38">
        <v>35.51</v>
      </c>
      <c r="S38">
        <v>47.96</v>
      </c>
      <c r="U38" s="13" t="s">
        <v>64</v>
      </c>
    </row>
    <row r="39" spans="1:21" x14ac:dyDescent="0.35">
      <c r="A39" s="11" t="s">
        <v>60</v>
      </c>
      <c r="B39">
        <v>35.78</v>
      </c>
      <c r="C39">
        <v>34.29</v>
      </c>
      <c r="D39">
        <v>37.549999999999997</v>
      </c>
      <c r="G39">
        <v>31.44</v>
      </c>
      <c r="H39">
        <v>34.82</v>
      </c>
      <c r="I39">
        <v>43.81</v>
      </c>
      <c r="J39">
        <v>28.38</v>
      </c>
      <c r="K39">
        <v>37.68</v>
      </c>
      <c r="L39">
        <v>35.21</v>
      </c>
      <c r="M39">
        <v>42.27</v>
      </c>
      <c r="O39">
        <v>24.82</v>
      </c>
      <c r="P39">
        <v>35.58</v>
      </c>
      <c r="S39">
        <v>32.25</v>
      </c>
      <c r="U39" s="13" t="s">
        <v>64</v>
      </c>
    </row>
    <row r="40" spans="1:21" x14ac:dyDescent="0.35">
      <c r="A40" s="11" t="s">
        <v>61</v>
      </c>
      <c r="B40">
        <v>41.5</v>
      </c>
      <c r="C40">
        <v>40.950000000000003</v>
      </c>
      <c r="D40">
        <v>42.94</v>
      </c>
      <c r="E40">
        <v>38.9</v>
      </c>
      <c r="F40">
        <v>42.21</v>
      </c>
      <c r="G40">
        <v>43.1</v>
      </c>
      <c r="H40">
        <v>43.62</v>
      </c>
      <c r="I40">
        <v>39.89</v>
      </c>
      <c r="J40">
        <v>36.4</v>
      </c>
      <c r="K40">
        <v>40.44</v>
      </c>
      <c r="L40">
        <v>45.04</v>
      </c>
      <c r="M40">
        <v>40.28</v>
      </c>
      <c r="N40">
        <v>41.44</v>
      </c>
      <c r="O40">
        <v>45.28</v>
      </c>
      <c r="P40">
        <v>39.94</v>
      </c>
      <c r="Q40">
        <v>40.770000000000003</v>
      </c>
      <c r="R40">
        <v>41.32</v>
      </c>
      <c r="S40">
        <v>40.51</v>
      </c>
      <c r="T40">
        <v>47.76</v>
      </c>
      <c r="U40" s="13" t="s">
        <v>64</v>
      </c>
    </row>
    <row r="41" spans="1:2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ht="14.4" customHeight="1" x14ac:dyDescent="0.35">
      <c r="A42" s="18" t="s">
        <v>0</v>
      </c>
      <c r="C42" s="63" t="s">
        <v>2</v>
      </c>
      <c r="D42" s="63"/>
      <c r="E42" s="63" t="s">
        <v>3</v>
      </c>
      <c r="F42" s="63"/>
      <c r="G42" s="63"/>
      <c r="H42" s="63"/>
      <c r="I42" s="63"/>
      <c r="J42" s="63" t="s">
        <v>4</v>
      </c>
      <c r="K42" s="63"/>
      <c r="L42" s="63"/>
      <c r="M42" s="63"/>
      <c r="N42" s="63" t="s">
        <v>5</v>
      </c>
      <c r="O42" s="63"/>
      <c r="P42" s="63"/>
      <c r="Q42" s="63"/>
      <c r="R42" s="62" t="s">
        <v>6</v>
      </c>
      <c r="S42" s="62"/>
      <c r="T42" s="62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5" t="s">
        <v>67</v>
      </c>
      <c r="B44">
        <v>46.26</v>
      </c>
      <c r="C44">
        <v>43.25</v>
      </c>
      <c r="D44">
        <v>48.87</v>
      </c>
      <c r="E44">
        <v>48.57</v>
      </c>
      <c r="F44">
        <v>40.47</v>
      </c>
      <c r="G44">
        <v>47.67</v>
      </c>
      <c r="H44">
        <v>55.82</v>
      </c>
      <c r="I44">
        <v>33.549999999999997</v>
      </c>
      <c r="J44">
        <v>62.89</v>
      </c>
      <c r="K44">
        <v>34.35</v>
      </c>
      <c r="L44">
        <v>50.07</v>
      </c>
      <c r="M44">
        <v>36.96</v>
      </c>
      <c r="N44">
        <v>66.569999999999993</v>
      </c>
      <c r="O44">
        <v>45.88</v>
      </c>
      <c r="P44">
        <v>44.15</v>
      </c>
      <c r="Q44">
        <v>47.97</v>
      </c>
      <c r="R44">
        <v>46.74</v>
      </c>
      <c r="S44">
        <v>41.06</v>
      </c>
      <c r="T44">
        <v>46.8</v>
      </c>
      <c r="U44" s="13" t="s">
        <v>71</v>
      </c>
    </row>
    <row r="45" spans="1:21" x14ac:dyDescent="0.35">
      <c r="A45" s="15" t="s">
        <v>26</v>
      </c>
      <c r="B45">
        <v>51.62</v>
      </c>
      <c r="C45">
        <v>51.85</v>
      </c>
      <c r="D45">
        <v>51.03</v>
      </c>
      <c r="E45">
        <v>61.39</v>
      </c>
      <c r="F45">
        <v>53.32</v>
      </c>
      <c r="G45">
        <v>53.45</v>
      </c>
      <c r="H45">
        <v>47.71</v>
      </c>
      <c r="I45">
        <v>49.04</v>
      </c>
      <c r="J45">
        <v>62.92</v>
      </c>
      <c r="K45">
        <v>54.93</v>
      </c>
      <c r="L45">
        <v>52.11</v>
      </c>
      <c r="M45">
        <v>43.34</v>
      </c>
      <c r="N45">
        <v>53.36</v>
      </c>
      <c r="O45">
        <v>60.76</v>
      </c>
      <c r="P45">
        <v>51.29</v>
      </c>
      <c r="Q45">
        <v>46.55</v>
      </c>
      <c r="R45">
        <v>50.84</v>
      </c>
      <c r="S45">
        <v>47.59</v>
      </c>
      <c r="T45">
        <v>60.37</v>
      </c>
      <c r="U45" s="13" t="s">
        <v>71</v>
      </c>
    </row>
    <row r="46" spans="1:21" x14ac:dyDescent="0.35">
      <c r="A46" s="15" t="s">
        <v>27</v>
      </c>
      <c r="B46">
        <v>53.36</v>
      </c>
      <c r="C46">
        <v>53.58</v>
      </c>
      <c r="D46">
        <v>51.97</v>
      </c>
      <c r="E46">
        <v>56.9</v>
      </c>
      <c r="F46">
        <v>50.97</v>
      </c>
      <c r="G46">
        <v>53.72</v>
      </c>
      <c r="H46">
        <v>54.81</v>
      </c>
      <c r="I46">
        <v>44.5</v>
      </c>
      <c r="J46">
        <v>57.8</v>
      </c>
      <c r="K46">
        <v>53.05</v>
      </c>
      <c r="L46">
        <v>52.01</v>
      </c>
      <c r="M46">
        <v>51.83</v>
      </c>
      <c r="N46">
        <v>61.44</v>
      </c>
      <c r="O46">
        <v>52.5</v>
      </c>
      <c r="P46">
        <v>43.23</v>
      </c>
      <c r="Q46">
        <v>61.24</v>
      </c>
      <c r="R46">
        <v>54.79</v>
      </c>
      <c r="S46">
        <v>47.37</v>
      </c>
      <c r="T46">
        <v>53.06</v>
      </c>
      <c r="U46" s="13" t="s">
        <v>71</v>
      </c>
    </row>
    <row r="47" spans="1:21" x14ac:dyDescent="0.35">
      <c r="A47" s="15" t="s">
        <v>28</v>
      </c>
      <c r="B47">
        <v>49.37</v>
      </c>
      <c r="C47">
        <v>49.1</v>
      </c>
      <c r="D47">
        <v>51.48</v>
      </c>
      <c r="E47">
        <v>49.82</v>
      </c>
      <c r="F47">
        <v>46.52</v>
      </c>
      <c r="G47">
        <v>50.76</v>
      </c>
      <c r="H47">
        <v>52.11</v>
      </c>
      <c r="I47">
        <v>63.12</v>
      </c>
      <c r="J47">
        <v>52</v>
      </c>
      <c r="K47">
        <v>48.36</v>
      </c>
      <c r="L47">
        <v>48.95</v>
      </c>
      <c r="M47">
        <v>50.12</v>
      </c>
      <c r="N47">
        <v>43.76</v>
      </c>
      <c r="O47">
        <v>53.15</v>
      </c>
      <c r="P47">
        <v>49.61</v>
      </c>
      <c r="Q47">
        <v>57.14</v>
      </c>
      <c r="R47">
        <v>49.16</v>
      </c>
      <c r="S47">
        <v>49.63</v>
      </c>
      <c r="T47">
        <v>49.36</v>
      </c>
      <c r="U47" s="13" t="s">
        <v>71</v>
      </c>
    </row>
    <row r="48" spans="1:21" x14ac:dyDescent="0.35">
      <c r="A48" s="15" t="s">
        <v>29</v>
      </c>
      <c r="B48">
        <v>30.92</v>
      </c>
      <c r="C48">
        <v>30.32</v>
      </c>
      <c r="D48">
        <v>35.130000000000003</v>
      </c>
      <c r="E48">
        <v>32.31</v>
      </c>
      <c r="F48">
        <v>29.55</v>
      </c>
      <c r="G48">
        <v>30.84</v>
      </c>
      <c r="H48">
        <v>28.85</v>
      </c>
      <c r="I48">
        <v>26.4</v>
      </c>
      <c r="J48">
        <v>30.68</v>
      </c>
      <c r="K48">
        <v>33.159999999999997</v>
      </c>
      <c r="L48">
        <v>31.47</v>
      </c>
      <c r="M48">
        <v>25.9</v>
      </c>
      <c r="N48">
        <v>33.4</v>
      </c>
      <c r="O48">
        <v>23.06</v>
      </c>
      <c r="P48">
        <v>31.63</v>
      </c>
      <c r="Q48">
        <v>24.32</v>
      </c>
      <c r="R48">
        <v>31.82</v>
      </c>
      <c r="S48">
        <v>26.82</v>
      </c>
      <c r="T48">
        <v>16.96</v>
      </c>
      <c r="U48" s="13" t="s">
        <v>71</v>
      </c>
    </row>
    <row r="49" spans="1:21" x14ac:dyDescent="0.35">
      <c r="A49" s="15" t="s">
        <v>30</v>
      </c>
      <c r="B49">
        <v>64.02</v>
      </c>
      <c r="C49">
        <v>50</v>
      </c>
      <c r="D49">
        <v>64.16</v>
      </c>
      <c r="E49">
        <v>100</v>
      </c>
      <c r="G49">
        <v>69.569999999999993</v>
      </c>
      <c r="H49">
        <v>76.2</v>
      </c>
      <c r="I49">
        <v>59.5</v>
      </c>
      <c r="J49">
        <v>78.05</v>
      </c>
      <c r="K49">
        <v>100</v>
      </c>
      <c r="L49">
        <v>76.599999999999994</v>
      </c>
      <c r="M49">
        <v>29.26</v>
      </c>
      <c r="N49">
        <v>67.73</v>
      </c>
      <c r="O49">
        <v>0</v>
      </c>
      <c r="P49">
        <v>67.42</v>
      </c>
      <c r="Q49">
        <v>56.45</v>
      </c>
      <c r="R49">
        <v>64.31</v>
      </c>
      <c r="S49">
        <v>72.349999999999994</v>
      </c>
      <c r="T49">
        <v>49.22</v>
      </c>
      <c r="U49" s="13" t="s">
        <v>71</v>
      </c>
    </row>
    <row r="50" spans="1:21" x14ac:dyDescent="0.35">
      <c r="A50" s="15" t="s">
        <v>31</v>
      </c>
      <c r="B50">
        <v>32.369999999999997</v>
      </c>
      <c r="C50">
        <v>32.799999999999997</v>
      </c>
      <c r="D50">
        <v>30.46</v>
      </c>
      <c r="E50">
        <v>34.630000000000003</v>
      </c>
      <c r="F50">
        <v>33.15</v>
      </c>
      <c r="G50">
        <v>32.26</v>
      </c>
      <c r="H50">
        <v>30.54</v>
      </c>
      <c r="I50">
        <v>25.31</v>
      </c>
      <c r="J50">
        <v>34.270000000000003</v>
      </c>
      <c r="K50">
        <v>38.29</v>
      </c>
      <c r="L50">
        <v>31.13</v>
      </c>
      <c r="M50">
        <v>30.37</v>
      </c>
      <c r="N50">
        <v>36.72</v>
      </c>
      <c r="O50">
        <v>32.64</v>
      </c>
      <c r="P50">
        <v>31.02</v>
      </c>
      <c r="Q50">
        <v>29.61</v>
      </c>
      <c r="R50">
        <v>32.4</v>
      </c>
      <c r="S50">
        <v>37.840000000000003</v>
      </c>
      <c r="T50">
        <v>26.26</v>
      </c>
      <c r="U50" s="13" t="s">
        <v>71</v>
      </c>
    </row>
    <row r="51" spans="1:21" x14ac:dyDescent="0.35">
      <c r="A51" s="15" t="s">
        <v>66</v>
      </c>
      <c r="B51">
        <v>25.67</v>
      </c>
      <c r="C51">
        <v>32.56</v>
      </c>
      <c r="D51">
        <v>18.18</v>
      </c>
      <c r="E51">
        <v>20.72</v>
      </c>
      <c r="F51">
        <v>39.49</v>
      </c>
      <c r="G51">
        <v>18.14</v>
      </c>
      <c r="H51">
        <v>23.11</v>
      </c>
      <c r="I51">
        <v>21.42</v>
      </c>
      <c r="J51">
        <v>31.25</v>
      </c>
      <c r="K51">
        <v>32.58</v>
      </c>
      <c r="L51">
        <v>26.22</v>
      </c>
      <c r="M51">
        <v>10.92</v>
      </c>
      <c r="N51">
        <v>31.37</v>
      </c>
      <c r="O51">
        <v>30.49</v>
      </c>
      <c r="P51">
        <v>11.81</v>
      </c>
      <c r="Q51">
        <v>35.700000000000003</v>
      </c>
      <c r="R51">
        <v>26.09</v>
      </c>
      <c r="S51">
        <v>16.32</v>
      </c>
      <c r="T51">
        <v>0</v>
      </c>
      <c r="U51" s="13" t="s">
        <v>71</v>
      </c>
    </row>
    <row r="52" spans="1:21" x14ac:dyDescent="0.35">
      <c r="A52" s="15" t="s">
        <v>34</v>
      </c>
      <c r="B52">
        <v>61.74</v>
      </c>
      <c r="C52">
        <v>59.69</v>
      </c>
      <c r="D52">
        <v>63.21</v>
      </c>
      <c r="E52">
        <v>70.56</v>
      </c>
      <c r="F52">
        <v>19.440000000000001</v>
      </c>
      <c r="G52">
        <v>55.35</v>
      </c>
      <c r="H52">
        <v>68.7</v>
      </c>
      <c r="I52">
        <v>64.989999999999995</v>
      </c>
      <c r="J52">
        <v>50.57</v>
      </c>
      <c r="K52">
        <v>51.24</v>
      </c>
      <c r="L52">
        <v>67.97</v>
      </c>
      <c r="M52">
        <v>55.36</v>
      </c>
      <c r="N52">
        <v>59.09</v>
      </c>
      <c r="O52">
        <v>24.5</v>
      </c>
      <c r="P52">
        <v>63.28</v>
      </c>
      <c r="Q52">
        <v>73.14</v>
      </c>
      <c r="R52">
        <v>58.41</v>
      </c>
      <c r="S52">
        <v>61.62</v>
      </c>
      <c r="T52">
        <v>74.58</v>
      </c>
      <c r="U52" s="13" t="s">
        <v>71</v>
      </c>
    </row>
    <row r="53" spans="1:21" x14ac:dyDescent="0.35">
      <c r="A53" s="15" t="s">
        <v>35</v>
      </c>
      <c r="B53">
        <v>38.01</v>
      </c>
      <c r="C53">
        <v>39.42</v>
      </c>
      <c r="D53">
        <v>35.479999999999997</v>
      </c>
      <c r="E53">
        <v>39.42</v>
      </c>
      <c r="F53">
        <v>36.68</v>
      </c>
      <c r="G53">
        <v>39.270000000000003</v>
      </c>
      <c r="H53">
        <v>38.29</v>
      </c>
      <c r="I53">
        <v>36.619999999999997</v>
      </c>
      <c r="J53">
        <v>38.43</v>
      </c>
      <c r="K53">
        <v>39.58</v>
      </c>
      <c r="L53">
        <v>38.840000000000003</v>
      </c>
      <c r="M53">
        <v>31.64</v>
      </c>
      <c r="N53">
        <v>37.18</v>
      </c>
      <c r="O53">
        <v>35.44</v>
      </c>
      <c r="P53">
        <v>38.32</v>
      </c>
      <c r="Q53">
        <v>38.96</v>
      </c>
      <c r="R53">
        <v>37.619999999999997</v>
      </c>
      <c r="S53">
        <v>40.590000000000003</v>
      </c>
      <c r="T53">
        <v>38.56</v>
      </c>
      <c r="U53" s="13" t="s">
        <v>71</v>
      </c>
    </row>
    <row r="54" spans="1:21" x14ac:dyDescent="0.35">
      <c r="A54" s="15" t="s">
        <v>36</v>
      </c>
      <c r="B54">
        <v>41.44</v>
      </c>
      <c r="C54">
        <v>43.08</v>
      </c>
      <c r="D54">
        <v>37.270000000000003</v>
      </c>
      <c r="E54">
        <v>48.69</v>
      </c>
      <c r="F54">
        <v>49.65</v>
      </c>
      <c r="G54">
        <v>44.07</v>
      </c>
      <c r="H54">
        <v>41.13</v>
      </c>
      <c r="I54">
        <v>38.729999999999997</v>
      </c>
      <c r="J54">
        <v>47.77</v>
      </c>
      <c r="K54">
        <v>41.79</v>
      </c>
      <c r="L54">
        <v>42.3</v>
      </c>
      <c r="M54">
        <v>36.47</v>
      </c>
      <c r="N54">
        <v>43.47</v>
      </c>
      <c r="O54">
        <v>38.99</v>
      </c>
      <c r="P54">
        <v>42.15</v>
      </c>
      <c r="Q54">
        <v>39.04</v>
      </c>
      <c r="R54">
        <v>40.82</v>
      </c>
      <c r="S54">
        <v>47.46</v>
      </c>
      <c r="T54">
        <v>38.880000000000003</v>
      </c>
      <c r="U54" s="13" t="s">
        <v>71</v>
      </c>
    </row>
    <row r="55" spans="1:21" x14ac:dyDescent="0.35">
      <c r="A55" s="15" t="s">
        <v>37</v>
      </c>
      <c r="B55">
        <v>44.36</v>
      </c>
      <c r="C55">
        <v>45.03</v>
      </c>
      <c r="D55">
        <v>39.36</v>
      </c>
      <c r="E55">
        <v>54.1</v>
      </c>
      <c r="F55">
        <v>42.57</v>
      </c>
      <c r="G55">
        <v>48.62</v>
      </c>
      <c r="H55">
        <v>42.43</v>
      </c>
      <c r="I55">
        <v>43.03</v>
      </c>
      <c r="J55">
        <v>62.23</v>
      </c>
      <c r="K55">
        <v>47.19</v>
      </c>
      <c r="L55">
        <v>45.24</v>
      </c>
      <c r="M55">
        <v>40</v>
      </c>
      <c r="N55">
        <v>47.35</v>
      </c>
      <c r="O55">
        <v>50.21</v>
      </c>
      <c r="P55">
        <v>47.04</v>
      </c>
      <c r="Q55">
        <v>40.53</v>
      </c>
      <c r="R55">
        <v>44.24</v>
      </c>
      <c r="S55">
        <v>38.47</v>
      </c>
      <c r="T55">
        <v>51.83</v>
      </c>
      <c r="U55" s="13" t="s">
        <v>71</v>
      </c>
    </row>
    <row r="56" spans="1:21" x14ac:dyDescent="0.35">
      <c r="A56" s="11" t="s">
        <v>69</v>
      </c>
      <c r="B56">
        <v>57.5</v>
      </c>
      <c r="C56">
        <v>57.85</v>
      </c>
      <c r="D56">
        <v>56.39</v>
      </c>
      <c r="E56">
        <v>57.59</v>
      </c>
      <c r="F56">
        <v>55.73</v>
      </c>
      <c r="G56">
        <v>51.73</v>
      </c>
      <c r="H56">
        <v>58.6</v>
      </c>
      <c r="I56">
        <v>61.93</v>
      </c>
      <c r="J56">
        <v>58.12</v>
      </c>
      <c r="K56">
        <v>62.34</v>
      </c>
      <c r="L56">
        <v>57.34</v>
      </c>
      <c r="M56">
        <v>55.71</v>
      </c>
      <c r="N56">
        <v>52.9</v>
      </c>
      <c r="O56">
        <v>55.23</v>
      </c>
      <c r="P56">
        <v>57.16</v>
      </c>
      <c r="Q56">
        <v>58.79</v>
      </c>
      <c r="R56">
        <v>58.11</v>
      </c>
      <c r="S56">
        <v>56.98</v>
      </c>
      <c r="T56">
        <v>66.59</v>
      </c>
      <c r="U56" s="13" t="s">
        <v>71</v>
      </c>
    </row>
    <row r="57" spans="1:21" x14ac:dyDescent="0.35">
      <c r="A57" s="15" t="s">
        <v>39</v>
      </c>
      <c r="B57">
        <v>21.46</v>
      </c>
      <c r="C57">
        <v>21.59</v>
      </c>
      <c r="D57">
        <v>20.75</v>
      </c>
      <c r="E57">
        <v>21.22</v>
      </c>
      <c r="F57">
        <v>21.61</v>
      </c>
      <c r="G57">
        <v>19.84</v>
      </c>
      <c r="H57">
        <v>22.32</v>
      </c>
      <c r="I57">
        <v>28.04</v>
      </c>
      <c r="J57">
        <v>22.41</v>
      </c>
      <c r="K57">
        <v>19.64</v>
      </c>
      <c r="L57">
        <v>21.22</v>
      </c>
      <c r="M57">
        <v>22.27</v>
      </c>
      <c r="N57">
        <v>22.73</v>
      </c>
      <c r="O57">
        <v>20.32</v>
      </c>
      <c r="P57">
        <v>20.57</v>
      </c>
      <c r="Q57">
        <v>26.58</v>
      </c>
      <c r="R57">
        <v>21.45</v>
      </c>
      <c r="S57">
        <v>20.64</v>
      </c>
      <c r="T57">
        <v>22.55</v>
      </c>
      <c r="U57" s="13" t="s">
        <v>71</v>
      </c>
    </row>
    <row r="58" spans="1:21" x14ac:dyDescent="0.35">
      <c r="A58" s="15" t="s">
        <v>40</v>
      </c>
      <c r="B58">
        <v>48.65</v>
      </c>
      <c r="C58">
        <v>47.74</v>
      </c>
      <c r="D58">
        <v>50.28</v>
      </c>
      <c r="E58">
        <v>44.55</v>
      </c>
      <c r="F58">
        <v>47.14</v>
      </c>
      <c r="G58">
        <v>45.76</v>
      </c>
      <c r="H58">
        <v>49.57</v>
      </c>
      <c r="I58">
        <v>56.17</v>
      </c>
      <c r="J58">
        <v>52.79</v>
      </c>
      <c r="K58">
        <v>50.45</v>
      </c>
      <c r="L58">
        <v>48.33</v>
      </c>
      <c r="M58">
        <v>46.92</v>
      </c>
      <c r="N58">
        <v>46.49</v>
      </c>
      <c r="O58">
        <v>43.34</v>
      </c>
      <c r="P58">
        <v>48.9</v>
      </c>
      <c r="Q58">
        <v>58.02</v>
      </c>
      <c r="R58">
        <v>47.32</v>
      </c>
      <c r="S58">
        <v>55.17</v>
      </c>
      <c r="T58">
        <v>52.58</v>
      </c>
      <c r="U58" s="13" t="s">
        <v>71</v>
      </c>
    </row>
    <row r="59" spans="1:21" x14ac:dyDescent="0.35">
      <c r="A59" s="15" t="s">
        <v>41</v>
      </c>
      <c r="B59">
        <v>69.459999999999994</v>
      </c>
      <c r="C59">
        <v>71.38</v>
      </c>
      <c r="D59">
        <v>67.42</v>
      </c>
      <c r="E59">
        <v>76.34</v>
      </c>
      <c r="F59">
        <v>60.74</v>
      </c>
      <c r="G59">
        <v>70.069999999999993</v>
      </c>
      <c r="H59">
        <v>70.47</v>
      </c>
      <c r="I59">
        <v>68.87</v>
      </c>
      <c r="J59">
        <v>100</v>
      </c>
      <c r="K59">
        <v>78.040000000000006</v>
      </c>
      <c r="L59">
        <v>70.900000000000006</v>
      </c>
      <c r="M59">
        <v>67.989999999999995</v>
      </c>
      <c r="N59">
        <v>68.38</v>
      </c>
      <c r="O59">
        <v>74.69</v>
      </c>
      <c r="P59">
        <v>70.56</v>
      </c>
      <c r="Q59">
        <v>71.14</v>
      </c>
      <c r="R59">
        <v>67.7</v>
      </c>
      <c r="S59">
        <v>72.150000000000006</v>
      </c>
      <c r="T59">
        <v>67.849999999999994</v>
      </c>
      <c r="U59" s="13" t="s">
        <v>71</v>
      </c>
    </row>
    <row r="60" spans="1:21" x14ac:dyDescent="0.35">
      <c r="A60" s="15" t="s">
        <v>68</v>
      </c>
      <c r="B60">
        <v>57.55</v>
      </c>
      <c r="C60">
        <v>56.95</v>
      </c>
      <c r="D60">
        <v>59.91</v>
      </c>
      <c r="E60">
        <v>72.69</v>
      </c>
      <c r="F60">
        <v>59.01</v>
      </c>
      <c r="G60">
        <v>52.96</v>
      </c>
      <c r="H60">
        <v>55.39</v>
      </c>
      <c r="I60">
        <v>56.64</v>
      </c>
      <c r="J60">
        <v>46.93</v>
      </c>
      <c r="K60">
        <v>51.57</v>
      </c>
      <c r="L60">
        <v>63.07</v>
      </c>
      <c r="M60">
        <v>50.22</v>
      </c>
      <c r="O60">
        <v>61.66</v>
      </c>
      <c r="S60">
        <v>66.37</v>
      </c>
      <c r="T60">
        <v>49.84</v>
      </c>
      <c r="U60" s="13" t="s">
        <v>71</v>
      </c>
    </row>
    <row r="61" spans="1:21" x14ac:dyDescent="0.35">
      <c r="A61" s="15" t="s">
        <v>42</v>
      </c>
      <c r="B61">
        <v>75.58</v>
      </c>
      <c r="C61">
        <v>76.180000000000007</v>
      </c>
      <c r="D61">
        <v>75.3</v>
      </c>
      <c r="G61">
        <v>74.11</v>
      </c>
      <c r="H61">
        <v>63.06</v>
      </c>
      <c r="I61">
        <v>90.31</v>
      </c>
      <c r="L61">
        <v>75.62</v>
      </c>
      <c r="M61">
        <v>75.489999999999995</v>
      </c>
      <c r="O61">
        <v>78.27</v>
      </c>
      <c r="P61">
        <v>54.91</v>
      </c>
      <c r="S61">
        <v>75.349999999999994</v>
      </c>
      <c r="U61" s="13" t="s">
        <v>71</v>
      </c>
    </row>
    <row r="62" spans="1:21" x14ac:dyDescent="0.35">
      <c r="A62" s="15" t="s">
        <v>43</v>
      </c>
      <c r="B62">
        <v>41.34</v>
      </c>
      <c r="C62">
        <v>42.91</v>
      </c>
      <c r="D62">
        <v>35.51</v>
      </c>
      <c r="E62">
        <v>41.52</v>
      </c>
      <c r="F62">
        <v>44.6</v>
      </c>
      <c r="G62">
        <v>41.87</v>
      </c>
      <c r="H62">
        <v>38.770000000000003</v>
      </c>
      <c r="I62">
        <v>36.82</v>
      </c>
      <c r="J62">
        <v>44.21</v>
      </c>
      <c r="K62">
        <v>39.49</v>
      </c>
      <c r="L62">
        <v>42.05</v>
      </c>
      <c r="M62">
        <v>35.630000000000003</v>
      </c>
      <c r="N62">
        <v>43</v>
      </c>
      <c r="O62">
        <v>45.67</v>
      </c>
      <c r="P62">
        <v>39.130000000000003</v>
      </c>
      <c r="Q62">
        <v>37.93</v>
      </c>
      <c r="R62">
        <v>41.15</v>
      </c>
      <c r="S62">
        <v>43</v>
      </c>
      <c r="T62">
        <v>49.12</v>
      </c>
      <c r="U62" s="13" t="s">
        <v>71</v>
      </c>
    </row>
    <row r="63" spans="1:21" x14ac:dyDescent="0.35">
      <c r="A63" s="15" t="s">
        <v>44</v>
      </c>
      <c r="B63">
        <v>52.99</v>
      </c>
      <c r="C63">
        <v>54.26</v>
      </c>
      <c r="D63">
        <v>51.22</v>
      </c>
      <c r="E63">
        <v>60.61</v>
      </c>
      <c r="F63">
        <v>53.06</v>
      </c>
      <c r="G63">
        <v>53.15</v>
      </c>
      <c r="H63">
        <v>53.83</v>
      </c>
      <c r="I63">
        <v>48.9</v>
      </c>
      <c r="J63">
        <v>53.15</v>
      </c>
      <c r="K63">
        <v>53.33</v>
      </c>
      <c r="L63">
        <v>53.95</v>
      </c>
      <c r="M63">
        <v>50.08</v>
      </c>
      <c r="N63">
        <v>54.55</v>
      </c>
      <c r="O63">
        <v>53.22</v>
      </c>
      <c r="P63">
        <v>51.58</v>
      </c>
      <c r="Q63">
        <v>53.47</v>
      </c>
      <c r="R63">
        <v>52.19</v>
      </c>
      <c r="S63">
        <v>55.9</v>
      </c>
      <c r="T63">
        <v>55.63</v>
      </c>
      <c r="U63" s="13" t="s">
        <v>71</v>
      </c>
    </row>
    <row r="64" spans="1:21" x14ac:dyDescent="0.35">
      <c r="A64" s="15" t="s">
        <v>45</v>
      </c>
      <c r="B64">
        <v>53.24</v>
      </c>
      <c r="C64">
        <v>55.84</v>
      </c>
      <c r="D64">
        <v>47.64</v>
      </c>
      <c r="E64">
        <v>58.63</v>
      </c>
      <c r="F64">
        <v>54.27</v>
      </c>
      <c r="G64">
        <v>53.38</v>
      </c>
      <c r="H64">
        <v>47.88</v>
      </c>
      <c r="I64">
        <v>47.43</v>
      </c>
      <c r="J64">
        <v>52.65</v>
      </c>
      <c r="K64">
        <v>56.14</v>
      </c>
      <c r="L64">
        <v>52.73</v>
      </c>
      <c r="M64">
        <v>53.97</v>
      </c>
      <c r="N64">
        <v>52.11</v>
      </c>
      <c r="O64">
        <v>59.16</v>
      </c>
      <c r="P64">
        <v>48.46</v>
      </c>
      <c r="Q64">
        <v>49.91</v>
      </c>
      <c r="R64">
        <v>50.6</v>
      </c>
      <c r="S64">
        <v>54.07</v>
      </c>
      <c r="T64">
        <v>54.91</v>
      </c>
      <c r="U64" s="13" t="s">
        <v>71</v>
      </c>
    </row>
    <row r="65" spans="1:21" x14ac:dyDescent="0.35">
      <c r="A65" s="15" t="s">
        <v>46</v>
      </c>
      <c r="B65">
        <v>79.98</v>
      </c>
      <c r="C65">
        <v>81.2</v>
      </c>
      <c r="D65">
        <v>71.239999999999995</v>
      </c>
      <c r="E65">
        <v>83.24</v>
      </c>
      <c r="F65">
        <v>80.69</v>
      </c>
      <c r="G65">
        <v>71.3</v>
      </c>
      <c r="H65">
        <v>71.66</v>
      </c>
      <c r="I65">
        <v>65.8</v>
      </c>
      <c r="J65">
        <v>83.16</v>
      </c>
      <c r="K65">
        <v>83.51</v>
      </c>
      <c r="L65">
        <v>77.36</v>
      </c>
      <c r="M65">
        <v>75.22</v>
      </c>
      <c r="N65">
        <v>76.680000000000007</v>
      </c>
      <c r="O65">
        <v>80.19</v>
      </c>
      <c r="Q65">
        <v>79.66</v>
      </c>
      <c r="R65">
        <v>68.14</v>
      </c>
      <c r="S65">
        <v>39.880000000000003</v>
      </c>
      <c r="T65">
        <v>80.84</v>
      </c>
      <c r="U65" s="13" t="s">
        <v>71</v>
      </c>
    </row>
    <row r="66" spans="1:21" x14ac:dyDescent="0.35">
      <c r="A66" s="15" t="s">
        <v>47</v>
      </c>
      <c r="B66">
        <v>62.38</v>
      </c>
      <c r="C66">
        <v>58.38</v>
      </c>
      <c r="D66">
        <v>66.260000000000005</v>
      </c>
      <c r="E66">
        <v>53.84</v>
      </c>
      <c r="F66">
        <v>50.03</v>
      </c>
      <c r="G66">
        <v>66.349999999999994</v>
      </c>
      <c r="H66">
        <v>67.150000000000006</v>
      </c>
      <c r="I66">
        <v>63.74</v>
      </c>
      <c r="J66">
        <v>48.07</v>
      </c>
      <c r="K66">
        <v>59.45</v>
      </c>
      <c r="L66">
        <v>64.88</v>
      </c>
      <c r="M66">
        <v>60.3</v>
      </c>
      <c r="N66">
        <v>56.3</v>
      </c>
      <c r="O66">
        <v>62.76</v>
      </c>
      <c r="P66">
        <v>37.89</v>
      </c>
      <c r="R66">
        <v>8.7799999999999994</v>
      </c>
      <c r="S66">
        <v>100</v>
      </c>
      <c r="T66">
        <v>62.54</v>
      </c>
      <c r="U66" s="13" t="s">
        <v>71</v>
      </c>
    </row>
    <row r="67" spans="1:21" x14ac:dyDescent="0.35">
      <c r="A67" s="15" t="s">
        <v>48</v>
      </c>
      <c r="B67">
        <v>56.87</v>
      </c>
      <c r="C67">
        <v>57.21</v>
      </c>
      <c r="D67">
        <v>55.88</v>
      </c>
      <c r="E67">
        <v>58.02</v>
      </c>
      <c r="F67">
        <v>56.85</v>
      </c>
      <c r="G67">
        <v>51</v>
      </c>
      <c r="H67">
        <v>54.29</v>
      </c>
      <c r="I67">
        <v>71.28</v>
      </c>
      <c r="J67">
        <v>56.45</v>
      </c>
      <c r="K67">
        <v>58.88</v>
      </c>
      <c r="L67">
        <v>55.9</v>
      </c>
      <c r="M67">
        <v>59.54</v>
      </c>
      <c r="N67">
        <v>54.34</v>
      </c>
      <c r="O67">
        <v>56.67</v>
      </c>
      <c r="R67">
        <v>51.61</v>
      </c>
      <c r="S67">
        <v>71.150000000000006</v>
      </c>
      <c r="T67">
        <v>56.87</v>
      </c>
      <c r="U67" s="13" t="s">
        <v>71</v>
      </c>
    </row>
    <row r="68" spans="1:21" x14ac:dyDescent="0.35">
      <c r="A68" s="15" t="s">
        <v>65</v>
      </c>
      <c r="B68">
        <v>50.97</v>
      </c>
      <c r="C68">
        <v>48.27</v>
      </c>
      <c r="D68">
        <v>51.08</v>
      </c>
      <c r="E68">
        <v>100</v>
      </c>
      <c r="F68">
        <v>64.22</v>
      </c>
      <c r="G68">
        <v>49.32</v>
      </c>
      <c r="H68">
        <v>51.24</v>
      </c>
      <c r="I68">
        <v>50.17</v>
      </c>
      <c r="J68">
        <v>48.09</v>
      </c>
      <c r="K68">
        <v>49.93</v>
      </c>
      <c r="L68">
        <v>52.48</v>
      </c>
      <c r="M68">
        <v>49.98</v>
      </c>
      <c r="N68">
        <v>52.19</v>
      </c>
      <c r="O68">
        <v>75.94</v>
      </c>
      <c r="P68">
        <v>53.42</v>
      </c>
      <c r="Q68">
        <v>49.62</v>
      </c>
      <c r="R68">
        <v>52.15</v>
      </c>
      <c r="S68">
        <v>45.22</v>
      </c>
      <c r="T68">
        <v>51.7</v>
      </c>
      <c r="U68" s="13" t="s">
        <v>71</v>
      </c>
    </row>
    <row r="69" spans="1:21" x14ac:dyDescent="0.35">
      <c r="A69" s="15" t="s">
        <v>50</v>
      </c>
      <c r="B69">
        <v>67.53</v>
      </c>
      <c r="C69">
        <v>67.67</v>
      </c>
      <c r="D69">
        <v>66.66</v>
      </c>
      <c r="E69">
        <v>67.39</v>
      </c>
      <c r="F69">
        <v>70.290000000000006</v>
      </c>
      <c r="G69">
        <v>66.290000000000006</v>
      </c>
      <c r="H69">
        <v>67.89</v>
      </c>
      <c r="I69">
        <v>61.82</v>
      </c>
      <c r="J69">
        <v>71.11</v>
      </c>
      <c r="K69">
        <v>72.31</v>
      </c>
      <c r="L69">
        <v>67.459999999999994</v>
      </c>
      <c r="M69">
        <v>56.61</v>
      </c>
      <c r="N69">
        <v>67.069999999999993</v>
      </c>
      <c r="O69">
        <v>70.7</v>
      </c>
      <c r="P69">
        <v>68.069999999999993</v>
      </c>
      <c r="Q69">
        <v>61.89</v>
      </c>
      <c r="R69">
        <v>67.739999999999995</v>
      </c>
      <c r="S69">
        <v>48.34</v>
      </c>
      <c r="T69">
        <v>73.45</v>
      </c>
      <c r="U69" s="13" t="s">
        <v>71</v>
      </c>
    </row>
    <row r="70" spans="1:21" x14ac:dyDescent="0.35">
      <c r="A70" s="15" t="s">
        <v>51</v>
      </c>
      <c r="B70">
        <v>54.69</v>
      </c>
      <c r="C70">
        <v>58.22</v>
      </c>
      <c r="D70">
        <v>53.55</v>
      </c>
      <c r="E70">
        <v>100</v>
      </c>
      <c r="F70">
        <v>70.959999999999994</v>
      </c>
      <c r="G70">
        <v>55.84</v>
      </c>
      <c r="H70">
        <v>50.72</v>
      </c>
      <c r="I70">
        <v>54.24</v>
      </c>
      <c r="J70">
        <v>27.61</v>
      </c>
      <c r="K70">
        <v>19.670000000000002</v>
      </c>
      <c r="L70">
        <v>59.49</v>
      </c>
      <c r="M70">
        <v>51.74</v>
      </c>
      <c r="N70">
        <v>52.28</v>
      </c>
      <c r="P70">
        <v>56.9</v>
      </c>
      <c r="Q70">
        <v>38.090000000000003</v>
      </c>
      <c r="R70">
        <v>56.42</v>
      </c>
      <c r="S70">
        <v>69.14</v>
      </c>
      <c r="T70">
        <v>11.73</v>
      </c>
      <c r="U70" s="13" t="s">
        <v>71</v>
      </c>
    </row>
    <row r="71" spans="1:21" x14ac:dyDescent="0.35">
      <c r="A71" s="15" t="s">
        <v>52</v>
      </c>
      <c r="B71">
        <v>50.68</v>
      </c>
      <c r="C71">
        <v>50.83</v>
      </c>
      <c r="D71">
        <v>50.39</v>
      </c>
      <c r="E71">
        <v>34.770000000000003</v>
      </c>
      <c r="F71">
        <v>43.97</v>
      </c>
      <c r="G71">
        <v>50.55</v>
      </c>
      <c r="H71">
        <v>52.28</v>
      </c>
      <c r="I71">
        <v>51.14</v>
      </c>
      <c r="J71">
        <v>53.88</v>
      </c>
      <c r="K71">
        <v>51.38</v>
      </c>
      <c r="L71">
        <v>51.27</v>
      </c>
      <c r="M71">
        <v>47.12</v>
      </c>
      <c r="N71">
        <v>53.39</v>
      </c>
      <c r="O71">
        <v>38.549999999999997</v>
      </c>
      <c r="P71">
        <v>51.84</v>
      </c>
      <c r="Q71">
        <v>45.99</v>
      </c>
      <c r="R71">
        <v>50.2</v>
      </c>
      <c r="S71">
        <v>36.74</v>
      </c>
      <c r="T71">
        <v>51.49</v>
      </c>
      <c r="U71" s="13" t="s">
        <v>71</v>
      </c>
    </row>
    <row r="72" spans="1:21" x14ac:dyDescent="0.35">
      <c r="A72" s="15" t="s">
        <v>53</v>
      </c>
      <c r="B72">
        <v>40.28</v>
      </c>
      <c r="C72">
        <v>41.52</v>
      </c>
      <c r="D72">
        <v>35.1</v>
      </c>
      <c r="E72">
        <v>50.74</v>
      </c>
      <c r="F72">
        <v>39.96</v>
      </c>
      <c r="G72">
        <v>37.67</v>
      </c>
      <c r="H72">
        <v>39.909999999999997</v>
      </c>
      <c r="I72">
        <v>36.56</v>
      </c>
      <c r="J72">
        <v>43.62</v>
      </c>
      <c r="K72">
        <v>40.06</v>
      </c>
      <c r="L72">
        <v>39.520000000000003</v>
      </c>
      <c r="M72">
        <v>37.25</v>
      </c>
      <c r="N72">
        <v>40.479999999999997</v>
      </c>
      <c r="O72">
        <v>47.92</v>
      </c>
      <c r="P72">
        <v>38.54</v>
      </c>
      <c r="Q72">
        <v>38.58</v>
      </c>
      <c r="R72">
        <v>41.06</v>
      </c>
      <c r="S72">
        <v>32.909999999999997</v>
      </c>
      <c r="T72">
        <v>40.72</v>
      </c>
      <c r="U72" s="13" t="s">
        <v>71</v>
      </c>
    </row>
    <row r="73" spans="1:21" x14ac:dyDescent="0.35">
      <c r="A73" s="15" t="s">
        <v>54</v>
      </c>
      <c r="B73">
        <v>35.99</v>
      </c>
      <c r="C73">
        <v>35.229999999999997</v>
      </c>
      <c r="D73">
        <v>38.21</v>
      </c>
      <c r="E73">
        <v>22.95</v>
      </c>
      <c r="F73">
        <v>37.21</v>
      </c>
      <c r="G73">
        <v>31.85</v>
      </c>
      <c r="H73">
        <v>42.07</v>
      </c>
      <c r="I73">
        <v>44.44</v>
      </c>
      <c r="J73">
        <v>72.64</v>
      </c>
      <c r="K73">
        <v>29.7</v>
      </c>
      <c r="L73">
        <v>29.63</v>
      </c>
      <c r="M73">
        <v>49.98</v>
      </c>
      <c r="N73">
        <v>27.69</v>
      </c>
      <c r="O73">
        <v>33.08</v>
      </c>
      <c r="P73">
        <v>32.04</v>
      </c>
      <c r="Q73">
        <v>52.29</v>
      </c>
      <c r="R73">
        <v>38.6</v>
      </c>
      <c r="S73">
        <v>74.37</v>
      </c>
      <c r="T73">
        <v>29.78</v>
      </c>
      <c r="U73" s="13" t="s">
        <v>71</v>
      </c>
    </row>
    <row r="74" spans="1:21" x14ac:dyDescent="0.35">
      <c r="A74" s="15" t="s">
        <v>55</v>
      </c>
      <c r="B74">
        <v>61.52</v>
      </c>
      <c r="C74">
        <v>61.53</v>
      </c>
      <c r="D74">
        <v>61.5</v>
      </c>
      <c r="E74">
        <v>57.49</v>
      </c>
      <c r="F74">
        <v>63.49</v>
      </c>
      <c r="G74">
        <v>61.62</v>
      </c>
      <c r="H74">
        <v>62.21</v>
      </c>
      <c r="I74">
        <v>59.95</v>
      </c>
      <c r="J74">
        <v>58.6</v>
      </c>
      <c r="K74">
        <v>67.98</v>
      </c>
      <c r="L74">
        <v>63</v>
      </c>
      <c r="M74">
        <v>59.56</v>
      </c>
      <c r="N74">
        <v>64.38</v>
      </c>
      <c r="O74">
        <v>77.91</v>
      </c>
      <c r="P74">
        <v>59.71</v>
      </c>
      <c r="Q74">
        <v>58.36</v>
      </c>
      <c r="R74">
        <v>61.66</v>
      </c>
      <c r="S74">
        <v>64.069999999999993</v>
      </c>
      <c r="T74">
        <v>57.41</v>
      </c>
      <c r="U74" s="13" t="s">
        <v>71</v>
      </c>
    </row>
    <row r="75" spans="1:21" x14ac:dyDescent="0.35">
      <c r="A75" s="15" t="s">
        <v>60</v>
      </c>
      <c r="B75">
        <v>33.909999999999997</v>
      </c>
      <c r="C75">
        <v>33</v>
      </c>
      <c r="D75">
        <v>37.31</v>
      </c>
      <c r="E75">
        <v>30.3</v>
      </c>
      <c r="F75">
        <v>34.06</v>
      </c>
      <c r="G75">
        <v>36.92</v>
      </c>
      <c r="H75">
        <v>38.96</v>
      </c>
      <c r="I75">
        <v>32.799999999999997</v>
      </c>
      <c r="J75">
        <v>26.22</v>
      </c>
      <c r="K75">
        <v>27.51</v>
      </c>
      <c r="L75">
        <v>36.090000000000003</v>
      </c>
      <c r="M75">
        <v>32.53</v>
      </c>
      <c r="N75">
        <v>31.03</v>
      </c>
      <c r="O75">
        <v>31.53</v>
      </c>
      <c r="P75">
        <v>41.65</v>
      </c>
      <c r="Q75">
        <v>32.28</v>
      </c>
      <c r="R75">
        <v>33.26</v>
      </c>
      <c r="S75">
        <v>40.700000000000003</v>
      </c>
      <c r="T75">
        <v>29.37</v>
      </c>
      <c r="U75" s="13" t="s">
        <v>71</v>
      </c>
    </row>
    <row r="76" spans="1:21" x14ac:dyDescent="0.35">
      <c r="A76" s="15" t="s">
        <v>56</v>
      </c>
      <c r="B76">
        <v>23.82</v>
      </c>
      <c r="C76">
        <v>23.78</v>
      </c>
      <c r="D76">
        <v>23.98</v>
      </c>
      <c r="E76">
        <v>24.73</v>
      </c>
      <c r="F76">
        <v>23.11</v>
      </c>
      <c r="G76">
        <v>24.93</v>
      </c>
      <c r="H76">
        <v>22.65</v>
      </c>
      <c r="I76">
        <v>23.33</v>
      </c>
      <c r="J76">
        <v>24.78</v>
      </c>
      <c r="K76">
        <v>24.47</v>
      </c>
      <c r="L76">
        <v>24.15</v>
      </c>
      <c r="M76">
        <v>21.21</v>
      </c>
      <c r="N76">
        <v>24.17</v>
      </c>
      <c r="O76">
        <v>22.22</v>
      </c>
      <c r="P76">
        <v>23.46</v>
      </c>
      <c r="Q76">
        <v>24.06</v>
      </c>
      <c r="R76">
        <v>23.2</v>
      </c>
      <c r="S76">
        <v>26.87</v>
      </c>
      <c r="T76">
        <v>13.26</v>
      </c>
      <c r="U76" s="13" t="s">
        <v>71</v>
      </c>
    </row>
    <row r="77" spans="1:21" x14ac:dyDescent="0.35">
      <c r="A77" s="15" t="s">
        <v>57</v>
      </c>
      <c r="B77">
        <v>42.16</v>
      </c>
      <c r="C77">
        <v>41.7</v>
      </c>
      <c r="D77">
        <v>43.15</v>
      </c>
      <c r="E77">
        <v>32.57</v>
      </c>
      <c r="F77">
        <v>42.78</v>
      </c>
      <c r="G77">
        <v>45.23</v>
      </c>
      <c r="H77">
        <v>43.75</v>
      </c>
      <c r="I77">
        <v>40.49</v>
      </c>
      <c r="J77">
        <v>48.68</v>
      </c>
      <c r="K77">
        <v>42.03</v>
      </c>
      <c r="L77">
        <v>44.5</v>
      </c>
      <c r="M77">
        <v>34.83</v>
      </c>
      <c r="N77">
        <v>33.340000000000003</v>
      </c>
      <c r="O77">
        <v>36.44</v>
      </c>
      <c r="P77">
        <v>52.71</v>
      </c>
      <c r="Q77">
        <v>37.79</v>
      </c>
      <c r="R77">
        <v>39.79</v>
      </c>
      <c r="S77">
        <v>53.29</v>
      </c>
      <c r="T77">
        <v>35.89</v>
      </c>
      <c r="U77" s="13" t="s">
        <v>71</v>
      </c>
    </row>
    <row r="78" spans="1:21" x14ac:dyDescent="0.35">
      <c r="A78" s="15" t="s">
        <v>58</v>
      </c>
      <c r="B78">
        <v>59.2</v>
      </c>
      <c r="C78">
        <v>58.93</v>
      </c>
      <c r="D78">
        <v>59.95</v>
      </c>
      <c r="E78">
        <v>62.44</v>
      </c>
      <c r="F78">
        <v>54.84</v>
      </c>
      <c r="G78">
        <v>57.35</v>
      </c>
      <c r="H78">
        <v>62.83</v>
      </c>
      <c r="I78">
        <v>61.86</v>
      </c>
      <c r="J78">
        <v>60.15</v>
      </c>
      <c r="K78">
        <v>66.25</v>
      </c>
      <c r="L78">
        <v>58.48</v>
      </c>
      <c r="M78">
        <v>53.5</v>
      </c>
      <c r="N78">
        <v>55.98</v>
      </c>
      <c r="O78">
        <v>58.84</v>
      </c>
      <c r="P78">
        <v>59.58</v>
      </c>
      <c r="Q78">
        <v>64.16</v>
      </c>
      <c r="R78">
        <v>57.64</v>
      </c>
      <c r="S78">
        <v>61.72</v>
      </c>
      <c r="T78">
        <v>46.59</v>
      </c>
      <c r="U78" s="13" t="s">
        <v>71</v>
      </c>
    </row>
    <row r="79" spans="1:21" x14ac:dyDescent="0.35">
      <c r="A79" s="15" t="s">
        <v>59</v>
      </c>
      <c r="B79">
        <v>38.53</v>
      </c>
      <c r="C79">
        <v>36.99</v>
      </c>
      <c r="D79">
        <v>41.19</v>
      </c>
      <c r="E79">
        <v>41.41</v>
      </c>
      <c r="F79">
        <v>35.950000000000003</v>
      </c>
      <c r="G79">
        <v>38.950000000000003</v>
      </c>
      <c r="H79">
        <v>39.549999999999997</v>
      </c>
      <c r="I79">
        <v>37.79</v>
      </c>
      <c r="J79">
        <v>49.07</v>
      </c>
      <c r="K79">
        <v>31.14</v>
      </c>
      <c r="L79">
        <v>39.380000000000003</v>
      </c>
      <c r="M79">
        <v>33.119999999999997</v>
      </c>
      <c r="N79">
        <v>45.95</v>
      </c>
      <c r="O79">
        <v>43.74</v>
      </c>
      <c r="P79">
        <v>35.229999999999997</v>
      </c>
      <c r="Q79">
        <v>35.14</v>
      </c>
      <c r="R79">
        <v>38.99</v>
      </c>
      <c r="S79">
        <v>35.840000000000003</v>
      </c>
      <c r="T79">
        <v>37.67</v>
      </c>
      <c r="U79" s="13" t="s">
        <v>71</v>
      </c>
    </row>
    <row r="80" spans="1:21" x14ac:dyDescent="0.35">
      <c r="A80" s="13" t="s">
        <v>61</v>
      </c>
      <c r="B80">
        <v>41.38</v>
      </c>
      <c r="C80">
        <v>40.4</v>
      </c>
      <c r="D80">
        <v>44.21</v>
      </c>
      <c r="E80">
        <v>39.25</v>
      </c>
      <c r="F80">
        <v>39.119999999999997</v>
      </c>
      <c r="G80">
        <v>42.66</v>
      </c>
      <c r="H80">
        <v>44.07</v>
      </c>
      <c r="I80">
        <v>42.96</v>
      </c>
      <c r="J80">
        <v>36.86</v>
      </c>
      <c r="K80">
        <v>40.880000000000003</v>
      </c>
      <c r="L80">
        <v>43.27</v>
      </c>
      <c r="M80">
        <v>40.909999999999997</v>
      </c>
      <c r="N80">
        <v>41.22</v>
      </c>
      <c r="O80">
        <v>45.95</v>
      </c>
      <c r="P80">
        <v>38.619999999999997</v>
      </c>
      <c r="Q80">
        <v>42.83</v>
      </c>
      <c r="R80">
        <v>40.31</v>
      </c>
      <c r="S80">
        <v>43.49</v>
      </c>
      <c r="T80">
        <v>53.16</v>
      </c>
      <c r="U80" s="13" t="s">
        <v>71</v>
      </c>
    </row>
  </sheetData>
  <mergeCells count="11">
    <mergeCell ref="C42:D42"/>
    <mergeCell ref="E42:I42"/>
    <mergeCell ref="J42:M42"/>
    <mergeCell ref="R42:T42"/>
    <mergeCell ref="N42:Q42"/>
    <mergeCell ref="A1:R1"/>
    <mergeCell ref="C2:D2"/>
    <mergeCell ref="E2:I2"/>
    <mergeCell ref="J2:M2"/>
    <mergeCell ref="R2:T2"/>
    <mergeCell ref="N2:Q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B299-C00D-4AB8-826F-13F7AC674B2E}">
  <dimension ref="A2:U80"/>
  <sheetViews>
    <sheetView zoomScale="57" zoomScaleNormal="70" workbookViewId="0">
      <pane xSplit="1" topLeftCell="B1" activePane="topRight" state="frozen"/>
      <selection pane="topRight" activeCell="F6" sqref="F6"/>
    </sheetView>
  </sheetViews>
  <sheetFormatPr defaultRowHeight="14.5" x14ac:dyDescent="0.35"/>
  <cols>
    <col min="1" max="1" width="44.54296875" customWidth="1"/>
  </cols>
  <sheetData>
    <row r="2" spans="1:21" ht="14.4" customHeight="1" x14ac:dyDescent="0.35">
      <c r="A2" s="18" t="s">
        <v>0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4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1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1" t="s">
        <v>25</v>
      </c>
      <c r="B4" s="12">
        <v>75.22</v>
      </c>
      <c r="C4">
        <v>71.53</v>
      </c>
      <c r="D4">
        <v>80.790000000000006</v>
      </c>
      <c r="E4" s="12">
        <v>82.09</v>
      </c>
      <c r="F4">
        <v>73.599999999999994</v>
      </c>
      <c r="G4">
        <v>70.930000000000007</v>
      </c>
      <c r="H4">
        <v>73.73</v>
      </c>
      <c r="I4">
        <v>79.34</v>
      </c>
      <c r="J4" s="12">
        <v>69.33</v>
      </c>
      <c r="K4">
        <v>56.87</v>
      </c>
      <c r="L4">
        <v>77.94</v>
      </c>
      <c r="M4">
        <v>76.819999999999993</v>
      </c>
      <c r="N4">
        <v>88.27</v>
      </c>
      <c r="O4">
        <v>74.22</v>
      </c>
      <c r="P4">
        <v>76.849999999999994</v>
      </c>
      <c r="Q4">
        <v>71.239999999999995</v>
      </c>
      <c r="R4">
        <v>72.400000000000006</v>
      </c>
      <c r="S4">
        <v>72.459999999999994</v>
      </c>
      <c r="T4">
        <v>86.69</v>
      </c>
      <c r="U4" t="s">
        <v>64</v>
      </c>
    </row>
    <row r="5" spans="1:21" x14ac:dyDescent="0.35">
      <c r="A5" s="11" t="s">
        <v>26</v>
      </c>
      <c r="B5" s="12">
        <v>83.01</v>
      </c>
      <c r="C5">
        <v>81.31</v>
      </c>
      <c r="D5">
        <v>87.44</v>
      </c>
      <c r="E5" s="12">
        <v>70.900000000000006</v>
      </c>
      <c r="F5">
        <v>77.66</v>
      </c>
      <c r="G5">
        <v>83.47</v>
      </c>
      <c r="H5">
        <v>85.41</v>
      </c>
      <c r="I5">
        <v>86.87</v>
      </c>
      <c r="J5" s="12">
        <v>72.650000000000006</v>
      </c>
      <c r="K5">
        <v>82.24</v>
      </c>
      <c r="L5">
        <v>86.34</v>
      </c>
      <c r="M5">
        <v>87.39</v>
      </c>
      <c r="N5">
        <v>82.64</v>
      </c>
      <c r="O5">
        <v>77.45</v>
      </c>
      <c r="P5">
        <v>83.35</v>
      </c>
      <c r="Q5">
        <v>84.42</v>
      </c>
      <c r="R5">
        <v>82.87</v>
      </c>
      <c r="S5">
        <v>83.12</v>
      </c>
      <c r="T5">
        <v>84.37</v>
      </c>
      <c r="U5" t="s">
        <v>64</v>
      </c>
    </row>
    <row r="6" spans="1:21" x14ac:dyDescent="0.35">
      <c r="A6" s="11" t="s">
        <v>27</v>
      </c>
      <c r="B6" s="12">
        <v>33.53</v>
      </c>
      <c r="C6">
        <v>30.15</v>
      </c>
      <c r="D6">
        <v>44.79</v>
      </c>
      <c r="E6" s="12">
        <v>12.81</v>
      </c>
      <c r="F6">
        <v>26.59</v>
      </c>
      <c r="G6">
        <v>40.72</v>
      </c>
      <c r="H6">
        <v>48.94</v>
      </c>
      <c r="I6">
        <v>52.33</v>
      </c>
      <c r="J6" s="12">
        <v>15.66</v>
      </c>
      <c r="K6">
        <v>29.61</v>
      </c>
      <c r="L6">
        <v>44.67</v>
      </c>
      <c r="M6">
        <v>50.53</v>
      </c>
      <c r="N6">
        <v>40.119999999999997</v>
      </c>
      <c r="O6">
        <v>31.93</v>
      </c>
      <c r="P6">
        <v>36.94</v>
      </c>
      <c r="Q6">
        <v>35.81</v>
      </c>
      <c r="R6">
        <v>40.89</v>
      </c>
      <c r="S6">
        <v>51.39</v>
      </c>
      <c r="T6">
        <v>30.2</v>
      </c>
      <c r="U6" t="s">
        <v>64</v>
      </c>
    </row>
    <row r="7" spans="1:21" x14ac:dyDescent="0.35">
      <c r="A7" s="11" t="s">
        <v>28</v>
      </c>
      <c r="B7" s="12">
        <v>57.02</v>
      </c>
      <c r="C7">
        <v>54.7</v>
      </c>
      <c r="D7">
        <v>75.989999999999995</v>
      </c>
      <c r="E7" s="12">
        <v>39.21</v>
      </c>
      <c r="F7">
        <v>55.12</v>
      </c>
      <c r="G7">
        <v>70.75</v>
      </c>
      <c r="H7">
        <v>76.64</v>
      </c>
      <c r="I7">
        <v>86.72</v>
      </c>
      <c r="J7" s="12">
        <v>40.159999999999997</v>
      </c>
      <c r="K7">
        <v>47.66</v>
      </c>
      <c r="L7">
        <v>63.8</v>
      </c>
      <c r="M7">
        <v>84.57</v>
      </c>
      <c r="N7">
        <v>67.39</v>
      </c>
      <c r="O7">
        <v>65.819999999999993</v>
      </c>
      <c r="P7">
        <v>70.72</v>
      </c>
      <c r="Q7">
        <v>52.13</v>
      </c>
      <c r="R7">
        <v>70.540000000000006</v>
      </c>
      <c r="S7">
        <v>38.270000000000003</v>
      </c>
      <c r="T7">
        <v>62.09</v>
      </c>
      <c r="U7" t="s">
        <v>64</v>
      </c>
    </row>
    <row r="8" spans="1:21" x14ac:dyDescent="0.35">
      <c r="A8" s="11" t="s">
        <v>29</v>
      </c>
      <c r="B8" s="12">
        <v>44.27</v>
      </c>
      <c r="C8">
        <v>43.08</v>
      </c>
      <c r="D8">
        <v>54.31</v>
      </c>
      <c r="E8" s="12">
        <v>37.79</v>
      </c>
      <c r="F8">
        <v>47</v>
      </c>
      <c r="G8">
        <v>53.06</v>
      </c>
      <c r="H8">
        <v>62.7</v>
      </c>
      <c r="I8">
        <v>74.72</v>
      </c>
      <c r="J8" s="12">
        <v>37.58</v>
      </c>
      <c r="K8">
        <v>44.09</v>
      </c>
      <c r="L8">
        <v>52.87</v>
      </c>
      <c r="M8">
        <v>73</v>
      </c>
      <c r="N8">
        <v>40.82</v>
      </c>
      <c r="O8">
        <v>27.79</v>
      </c>
      <c r="P8">
        <v>45.18</v>
      </c>
      <c r="Q8">
        <v>51.79</v>
      </c>
      <c r="R8">
        <v>45.84</v>
      </c>
      <c r="S8">
        <v>37.17</v>
      </c>
      <c r="T8">
        <v>23.67</v>
      </c>
      <c r="U8" t="s">
        <v>64</v>
      </c>
    </row>
    <row r="9" spans="1:21" x14ac:dyDescent="0.35">
      <c r="A9" s="11" t="s">
        <v>30</v>
      </c>
      <c r="B9" s="12">
        <v>90.18</v>
      </c>
      <c r="C9">
        <v>83.33</v>
      </c>
      <c r="D9">
        <v>90.45</v>
      </c>
      <c r="E9" s="12">
        <v>53.75</v>
      </c>
      <c r="F9">
        <v>68.260000000000005</v>
      </c>
      <c r="G9">
        <v>66.400000000000006</v>
      </c>
      <c r="H9">
        <v>89.11</v>
      </c>
      <c r="I9">
        <v>95.16</v>
      </c>
      <c r="J9" s="12">
        <v>70.45</v>
      </c>
      <c r="K9">
        <v>80.11</v>
      </c>
      <c r="L9">
        <v>94.45</v>
      </c>
      <c r="M9">
        <v>97.62</v>
      </c>
      <c r="N9">
        <v>86.45</v>
      </c>
      <c r="O9">
        <v>0</v>
      </c>
      <c r="P9">
        <v>97.45</v>
      </c>
      <c r="Q9">
        <v>90.61</v>
      </c>
      <c r="R9">
        <v>90.81</v>
      </c>
      <c r="S9">
        <v>71.13</v>
      </c>
      <c r="T9">
        <v>100</v>
      </c>
      <c r="U9" t="s">
        <v>64</v>
      </c>
    </row>
    <row r="10" spans="1:21" x14ac:dyDescent="0.35">
      <c r="A10" s="11" t="s">
        <v>31</v>
      </c>
      <c r="B10" s="12">
        <v>64.66</v>
      </c>
      <c r="C10">
        <v>61.49</v>
      </c>
      <c r="D10">
        <v>75.78</v>
      </c>
      <c r="E10" s="12">
        <v>49.91</v>
      </c>
      <c r="F10">
        <v>67.400000000000006</v>
      </c>
      <c r="G10">
        <v>66.540000000000006</v>
      </c>
      <c r="H10">
        <v>72.819999999999993</v>
      </c>
      <c r="I10">
        <v>84.09</v>
      </c>
      <c r="J10" s="12">
        <v>49.81</v>
      </c>
      <c r="K10">
        <v>60.18</v>
      </c>
      <c r="L10">
        <v>69.45</v>
      </c>
      <c r="M10">
        <v>86.68</v>
      </c>
      <c r="N10">
        <v>63.44</v>
      </c>
      <c r="O10">
        <v>56.64</v>
      </c>
      <c r="P10">
        <v>68.22</v>
      </c>
      <c r="Q10">
        <v>81.56</v>
      </c>
      <c r="R10">
        <v>64.34</v>
      </c>
      <c r="S10">
        <v>82.17</v>
      </c>
      <c r="T10">
        <v>58.24</v>
      </c>
      <c r="U10" t="s">
        <v>64</v>
      </c>
    </row>
    <row r="11" spans="1:21" x14ac:dyDescent="0.35">
      <c r="A11" s="11" t="s">
        <v>32</v>
      </c>
      <c r="B11" s="12">
        <v>75.8</v>
      </c>
      <c r="C11">
        <v>76.25</v>
      </c>
      <c r="D11">
        <v>75.23</v>
      </c>
      <c r="E11" s="12">
        <v>71.88</v>
      </c>
      <c r="F11">
        <v>74.489999999999995</v>
      </c>
      <c r="G11">
        <v>78.41</v>
      </c>
      <c r="H11">
        <v>75.12</v>
      </c>
      <c r="I11">
        <v>82.37</v>
      </c>
      <c r="J11" s="12">
        <v>71.2</v>
      </c>
      <c r="K11">
        <v>67.72</v>
      </c>
      <c r="L11">
        <v>78.180000000000007</v>
      </c>
      <c r="M11">
        <v>86.54</v>
      </c>
      <c r="N11">
        <v>87.43</v>
      </c>
      <c r="O11">
        <v>79.45</v>
      </c>
      <c r="P11">
        <v>55.12</v>
      </c>
      <c r="Q11">
        <v>78.8</v>
      </c>
      <c r="R11">
        <v>77.52</v>
      </c>
      <c r="S11">
        <v>17.73</v>
      </c>
      <c r="T11">
        <v>61.88</v>
      </c>
      <c r="U11" t="s">
        <v>64</v>
      </c>
    </row>
    <row r="12" spans="1:21" x14ac:dyDescent="0.35">
      <c r="A12" s="11" t="s">
        <v>33</v>
      </c>
      <c r="B12" s="12">
        <v>63.54</v>
      </c>
      <c r="C12">
        <v>56.46</v>
      </c>
      <c r="D12">
        <v>66.430000000000007</v>
      </c>
      <c r="E12" s="12">
        <v>100</v>
      </c>
      <c r="F12">
        <v>43.56</v>
      </c>
      <c r="G12">
        <v>59.65</v>
      </c>
      <c r="H12">
        <v>65.650000000000006</v>
      </c>
      <c r="I12">
        <v>71.680000000000007</v>
      </c>
      <c r="J12" s="12">
        <v>46.22</v>
      </c>
      <c r="K12">
        <v>48.21</v>
      </c>
      <c r="L12">
        <v>65.09</v>
      </c>
      <c r="M12">
        <v>87.01</v>
      </c>
      <c r="N12">
        <v>66.7</v>
      </c>
      <c r="O12">
        <v>52.74</v>
      </c>
      <c r="P12">
        <v>62.93</v>
      </c>
      <c r="Q12">
        <v>75.38</v>
      </c>
      <c r="R12">
        <v>63.45</v>
      </c>
      <c r="S12">
        <v>64.3</v>
      </c>
      <c r="U12" t="s">
        <v>64</v>
      </c>
    </row>
    <row r="13" spans="1:21" x14ac:dyDescent="0.35">
      <c r="A13" s="11" t="s">
        <v>34</v>
      </c>
      <c r="B13" s="12">
        <v>92.76</v>
      </c>
      <c r="C13">
        <v>91.45</v>
      </c>
      <c r="D13">
        <v>93.52</v>
      </c>
      <c r="E13" s="12">
        <v>54.26</v>
      </c>
      <c r="F13">
        <v>84.8</v>
      </c>
      <c r="G13">
        <v>95.8</v>
      </c>
      <c r="H13">
        <v>92.18</v>
      </c>
      <c r="I13">
        <v>93.39</v>
      </c>
      <c r="J13" s="12">
        <v>90.82</v>
      </c>
      <c r="K13">
        <v>100</v>
      </c>
      <c r="L13">
        <v>91.36</v>
      </c>
      <c r="M13">
        <v>95.11</v>
      </c>
      <c r="N13">
        <v>93.37</v>
      </c>
      <c r="O13">
        <v>89.36</v>
      </c>
      <c r="P13">
        <v>86.26</v>
      </c>
      <c r="Q13">
        <v>98.3</v>
      </c>
      <c r="R13">
        <v>92.28</v>
      </c>
      <c r="S13">
        <v>89.11</v>
      </c>
      <c r="T13">
        <v>96.65</v>
      </c>
      <c r="U13" t="s">
        <v>64</v>
      </c>
    </row>
    <row r="14" spans="1:21" x14ac:dyDescent="0.35">
      <c r="A14" s="11" t="s">
        <v>35</v>
      </c>
      <c r="B14" s="12">
        <v>65.959999999999994</v>
      </c>
      <c r="C14">
        <v>63.25</v>
      </c>
      <c r="D14">
        <v>69.569999999999993</v>
      </c>
      <c r="E14" s="12">
        <v>28.97</v>
      </c>
      <c r="F14">
        <v>59.15</v>
      </c>
      <c r="G14">
        <v>63.55</v>
      </c>
      <c r="H14">
        <v>71.17</v>
      </c>
      <c r="I14">
        <v>72.150000000000006</v>
      </c>
      <c r="J14" s="12">
        <v>54.96</v>
      </c>
      <c r="K14">
        <v>60.81</v>
      </c>
      <c r="L14">
        <v>70.13</v>
      </c>
      <c r="M14">
        <v>73.11</v>
      </c>
      <c r="N14">
        <v>68</v>
      </c>
      <c r="O14">
        <v>60.93</v>
      </c>
      <c r="P14">
        <v>67.05</v>
      </c>
      <c r="Q14">
        <v>66.59</v>
      </c>
      <c r="R14">
        <v>65.430000000000007</v>
      </c>
      <c r="S14">
        <v>70.61</v>
      </c>
      <c r="T14">
        <v>70.17</v>
      </c>
      <c r="U14" t="s">
        <v>64</v>
      </c>
    </row>
    <row r="15" spans="1:21" x14ac:dyDescent="0.35">
      <c r="A15" s="11" t="s">
        <v>36</v>
      </c>
      <c r="B15" s="12">
        <v>69</v>
      </c>
      <c r="C15">
        <v>69.16</v>
      </c>
      <c r="D15">
        <v>68.73</v>
      </c>
      <c r="E15" s="12">
        <v>38.47</v>
      </c>
      <c r="F15">
        <v>45.79</v>
      </c>
      <c r="G15">
        <v>62.3</v>
      </c>
      <c r="H15">
        <v>69.489999999999995</v>
      </c>
      <c r="I15">
        <v>77.52</v>
      </c>
      <c r="J15" s="12">
        <v>51.66</v>
      </c>
      <c r="K15">
        <v>61.09</v>
      </c>
      <c r="L15">
        <v>73.52</v>
      </c>
      <c r="M15">
        <v>82.52</v>
      </c>
      <c r="N15">
        <v>71.94</v>
      </c>
      <c r="O15">
        <v>35.35</v>
      </c>
      <c r="P15">
        <v>65.58</v>
      </c>
      <c r="Q15">
        <v>72.5</v>
      </c>
      <c r="R15">
        <v>72.569999999999993</v>
      </c>
      <c r="S15">
        <v>37.24</v>
      </c>
      <c r="T15">
        <v>78.7</v>
      </c>
      <c r="U15" t="s">
        <v>64</v>
      </c>
    </row>
    <row r="16" spans="1:21" x14ac:dyDescent="0.35">
      <c r="A16" s="11" t="s">
        <v>37</v>
      </c>
      <c r="B16" s="12">
        <v>71.92</v>
      </c>
      <c r="C16">
        <v>70.72</v>
      </c>
      <c r="D16">
        <v>85.63</v>
      </c>
      <c r="E16" s="12">
        <v>45.29</v>
      </c>
      <c r="F16">
        <v>42.75</v>
      </c>
      <c r="G16">
        <v>59.03</v>
      </c>
      <c r="H16">
        <v>76.53</v>
      </c>
      <c r="I16">
        <v>85.39</v>
      </c>
      <c r="J16" s="12">
        <v>45.16</v>
      </c>
      <c r="K16">
        <v>39.04</v>
      </c>
      <c r="L16">
        <v>71.53</v>
      </c>
      <c r="M16">
        <v>88.57</v>
      </c>
      <c r="N16">
        <v>65.489999999999995</v>
      </c>
      <c r="O16">
        <v>62.98</v>
      </c>
      <c r="P16">
        <v>79.39</v>
      </c>
      <c r="Q16">
        <v>74.2</v>
      </c>
      <c r="R16">
        <v>72.069999999999993</v>
      </c>
      <c r="S16">
        <v>61.71</v>
      </c>
      <c r="T16">
        <v>75.3</v>
      </c>
      <c r="U16" t="s">
        <v>64</v>
      </c>
    </row>
    <row r="17" spans="1:21" x14ac:dyDescent="0.35">
      <c r="A17" s="11" t="s">
        <v>38</v>
      </c>
      <c r="B17" s="12">
        <v>77.209999999999994</v>
      </c>
      <c r="C17">
        <v>73.459999999999994</v>
      </c>
      <c r="D17">
        <v>88.55</v>
      </c>
      <c r="E17" s="12">
        <v>34.03</v>
      </c>
      <c r="F17">
        <v>68.66</v>
      </c>
      <c r="G17">
        <v>78.97</v>
      </c>
      <c r="H17">
        <v>84.07</v>
      </c>
      <c r="I17">
        <v>89.19</v>
      </c>
      <c r="J17" s="12">
        <v>66.069999999999993</v>
      </c>
      <c r="K17">
        <v>78.19</v>
      </c>
      <c r="L17">
        <v>81.489999999999995</v>
      </c>
      <c r="M17">
        <v>89.36</v>
      </c>
      <c r="N17">
        <v>73.709999999999994</v>
      </c>
      <c r="O17">
        <v>64.89</v>
      </c>
      <c r="P17">
        <v>83.29</v>
      </c>
      <c r="Q17">
        <v>74.349999999999994</v>
      </c>
      <c r="R17">
        <v>76.92</v>
      </c>
      <c r="S17">
        <v>77.03</v>
      </c>
      <c r="T17">
        <v>85.48</v>
      </c>
      <c r="U17" t="s">
        <v>64</v>
      </c>
    </row>
    <row r="18" spans="1:21" x14ac:dyDescent="0.35">
      <c r="A18" s="11" t="s">
        <v>39</v>
      </c>
      <c r="B18" s="12">
        <v>45.99</v>
      </c>
      <c r="C18">
        <v>42.14</v>
      </c>
      <c r="D18">
        <v>61.2</v>
      </c>
      <c r="E18" s="12">
        <v>55.59</v>
      </c>
      <c r="F18">
        <v>49.61</v>
      </c>
      <c r="G18">
        <v>56.39</v>
      </c>
      <c r="H18">
        <v>67.73</v>
      </c>
      <c r="I18">
        <v>75.400000000000006</v>
      </c>
      <c r="J18" s="12">
        <v>32.979999999999997</v>
      </c>
      <c r="K18">
        <v>43.92</v>
      </c>
      <c r="L18">
        <v>53.98</v>
      </c>
      <c r="M18">
        <v>71.66</v>
      </c>
      <c r="N18">
        <v>41.13</v>
      </c>
      <c r="O18">
        <v>35.61</v>
      </c>
      <c r="P18">
        <v>50.77</v>
      </c>
      <c r="Q18">
        <v>60.89</v>
      </c>
      <c r="R18">
        <v>48.47</v>
      </c>
      <c r="S18">
        <v>45.77</v>
      </c>
      <c r="T18">
        <v>32.549999999999997</v>
      </c>
      <c r="U18" t="s">
        <v>64</v>
      </c>
    </row>
    <row r="19" spans="1:21" x14ac:dyDescent="0.35">
      <c r="A19" s="11" t="s">
        <v>40</v>
      </c>
      <c r="B19" s="12">
        <v>67.7</v>
      </c>
      <c r="C19">
        <v>67.23</v>
      </c>
      <c r="D19">
        <v>68.349999999999994</v>
      </c>
      <c r="E19" s="12">
        <v>81.97</v>
      </c>
      <c r="F19">
        <v>61.13</v>
      </c>
      <c r="G19">
        <v>69.23</v>
      </c>
      <c r="H19">
        <v>70.97</v>
      </c>
      <c r="I19">
        <v>71.06</v>
      </c>
      <c r="J19" s="12">
        <v>50.54</v>
      </c>
      <c r="K19">
        <v>61.46</v>
      </c>
      <c r="L19">
        <v>70.86</v>
      </c>
      <c r="M19">
        <v>77.92</v>
      </c>
      <c r="N19">
        <v>67.849999999999994</v>
      </c>
      <c r="O19">
        <v>61.61</v>
      </c>
      <c r="P19">
        <v>66.45</v>
      </c>
      <c r="Q19">
        <v>75.92</v>
      </c>
      <c r="R19">
        <v>67.819999999999993</v>
      </c>
      <c r="S19">
        <v>65.94</v>
      </c>
      <c r="T19">
        <v>73.709999999999994</v>
      </c>
      <c r="U19" t="s">
        <v>64</v>
      </c>
    </row>
    <row r="20" spans="1:21" x14ac:dyDescent="0.35">
      <c r="A20" s="11" t="s">
        <v>41</v>
      </c>
      <c r="B20" s="12">
        <v>92.48</v>
      </c>
      <c r="C20">
        <v>92.5</v>
      </c>
      <c r="D20">
        <v>92.46</v>
      </c>
      <c r="E20" s="12">
        <v>100</v>
      </c>
      <c r="F20">
        <v>97.64</v>
      </c>
      <c r="G20">
        <v>90.41</v>
      </c>
      <c r="H20">
        <v>91.65</v>
      </c>
      <c r="I20">
        <v>93.59</v>
      </c>
      <c r="J20" s="12">
        <v>81.63</v>
      </c>
      <c r="K20">
        <v>90.03</v>
      </c>
      <c r="L20">
        <v>92.84</v>
      </c>
      <c r="M20">
        <v>92.02</v>
      </c>
      <c r="N20">
        <v>94.39</v>
      </c>
      <c r="O20">
        <v>89.21</v>
      </c>
      <c r="P20">
        <v>92.42</v>
      </c>
      <c r="Q20">
        <v>92.76</v>
      </c>
      <c r="R20">
        <v>91.29</v>
      </c>
      <c r="S20">
        <v>94.57</v>
      </c>
      <c r="T20">
        <v>91.49</v>
      </c>
      <c r="U20" t="s">
        <v>64</v>
      </c>
    </row>
    <row r="21" spans="1:21" x14ac:dyDescent="0.35">
      <c r="A21" s="11" t="s">
        <v>42</v>
      </c>
      <c r="B21" s="12">
        <v>95.17</v>
      </c>
      <c r="C21">
        <v>97.31</v>
      </c>
      <c r="D21">
        <v>94.77</v>
      </c>
      <c r="E21" s="12">
        <v>40.54</v>
      </c>
      <c r="F21">
        <v>100</v>
      </c>
      <c r="G21">
        <v>100</v>
      </c>
      <c r="H21">
        <v>94.76</v>
      </c>
      <c r="I21">
        <v>94.88</v>
      </c>
      <c r="J21" s="12">
        <v>100</v>
      </c>
      <c r="K21">
        <v>95.51</v>
      </c>
      <c r="L21">
        <v>94.67</v>
      </c>
      <c r="M21">
        <v>96.46</v>
      </c>
      <c r="O21">
        <v>95.1</v>
      </c>
      <c r="P21">
        <v>100</v>
      </c>
      <c r="R21">
        <v>100</v>
      </c>
      <c r="S21">
        <v>95.15</v>
      </c>
      <c r="U21" t="s">
        <v>64</v>
      </c>
    </row>
    <row r="22" spans="1:21" x14ac:dyDescent="0.35">
      <c r="A22" s="11" t="s">
        <v>43</v>
      </c>
      <c r="B22" s="12">
        <v>56.54</v>
      </c>
      <c r="C22">
        <v>51.79</v>
      </c>
      <c r="D22">
        <v>68.95</v>
      </c>
      <c r="E22" s="12">
        <v>62.54</v>
      </c>
      <c r="F22">
        <v>54.17</v>
      </c>
      <c r="G22">
        <v>63.66</v>
      </c>
      <c r="H22">
        <v>69.37</v>
      </c>
      <c r="I22">
        <v>75.91</v>
      </c>
      <c r="J22" s="12">
        <v>44.76</v>
      </c>
      <c r="K22">
        <v>53.36</v>
      </c>
      <c r="L22">
        <v>63.02</v>
      </c>
      <c r="M22">
        <v>76.95</v>
      </c>
      <c r="N22">
        <v>56.48</v>
      </c>
      <c r="O22">
        <v>43.43</v>
      </c>
      <c r="P22">
        <v>60.57</v>
      </c>
      <c r="Q22">
        <v>65.33</v>
      </c>
      <c r="R22">
        <v>56.01</v>
      </c>
      <c r="S22">
        <v>60.77</v>
      </c>
      <c r="T22">
        <v>75.790000000000006</v>
      </c>
      <c r="U22" t="s">
        <v>64</v>
      </c>
    </row>
    <row r="23" spans="1:21" x14ac:dyDescent="0.35">
      <c r="A23" s="11" t="s">
        <v>44</v>
      </c>
      <c r="B23" s="12">
        <v>80.13</v>
      </c>
      <c r="C23">
        <v>77.63</v>
      </c>
      <c r="D23">
        <v>83.17</v>
      </c>
      <c r="E23" s="12">
        <v>27.67</v>
      </c>
      <c r="F23">
        <v>70.77</v>
      </c>
      <c r="G23">
        <v>81.84</v>
      </c>
      <c r="H23">
        <v>84.92</v>
      </c>
      <c r="I23">
        <v>86.57</v>
      </c>
      <c r="J23" s="12">
        <v>58.52</v>
      </c>
      <c r="K23">
        <v>71.86</v>
      </c>
      <c r="L23">
        <v>83.14</v>
      </c>
      <c r="M23">
        <v>86.72</v>
      </c>
      <c r="N23">
        <v>81.73</v>
      </c>
      <c r="O23">
        <v>69.709999999999994</v>
      </c>
      <c r="P23">
        <v>83.23</v>
      </c>
      <c r="Q23">
        <v>81.209999999999994</v>
      </c>
      <c r="R23">
        <v>80.48</v>
      </c>
      <c r="S23">
        <v>78.28</v>
      </c>
      <c r="T23">
        <v>80.209999999999994</v>
      </c>
      <c r="U23" t="s">
        <v>64</v>
      </c>
    </row>
    <row r="24" spans="1:21" x14ac:dyDescent="0.35">
      <c r="A24" s="11" t="s">
        <v>45</v>
      </c>
      <c r="B24" s="12">
        <v>68.760000000000005</v>
      </c>
      <c r="C24">
        <v>60.72</v>
      </c>
      <c r="D24">
        <v>83.35</v>
      </c>
      <c r="E24" s="12">
        <v>28.67</v>
      </c>
      <c r="F24">
        <v>53.55</v>
      </c>
      <c r="G24">
        <v>76.45</v>
      </c>
      <c r="H24">
        <v>87.06</v>
      </c>
      <c r="I24">
        <v>93.03</v>
      </c>
      <c r="J24" s="12">
        <v>42.65</v>
      </c>
      <c r="K24">
        <v>43.05</v>
      </c>
      <c r="L24">
        <v>72.39</v>
      </c>
      <c r="M24">
        <v>89.59</v>
      </c>
      <c r="N24">
        <v>78.959999999999994</v>
      </c>
      <c r="O24">
        <v>45.17</v>
      </c>
      <c r="P24">
        <v>76.16</v>
      </c>
      <c r="Q24">
        <v>82.27</v>
      </c>
      <c r="R24">
        <v>84.75</v>
      </c>
      <c r="S24">
        <v>57.67</v>
      </c>
      <c r="T24">
        <v>55.7</v>
      </c>
      <c r="U24" t="s">
        <v>64</v>
      </c>
    </row>
    <row r="25" spans="1:21" x14ac:dyDescent="0.35">
      <c r="A25" s="11" t="s">
        <v>46</v>
      </c>
      <c r="B25" s="12">
        <v>51.03</v>
      </c>
      <c r="C25">
        <v>45.64</v>
      </c>
      <c r="D25">
        <v>82.67</v>
      </c>
      <c r="E25" s="12">
        <v>17.86</v>
      </c>
      <c r="F25">
        <v>39.44</v>
      </c>
      <c r="G25">
        <v>62.07</v>
      </c>
      <c r="H25">
        <v>82.45</v>
      </c>
      <c r="I25">
        <v>89.99</v>
      </c>
      <c r="J25" s="12">
        <v>29.89</v>
      </c>
      <c r="K25">
        <v>43.75</v>
      </c>
      <c r="L25">
        <v>59.25</v>
      </c>
      <c r="M25">
        <v>83.47</v>
      </c>
      <c r="N25">
        <v>77.47</v>
      </c>
      <c r="O25">
        <v>52.26</v>
      </c>
      <c r="P25">
        <v>53.59</v>
      </c>
      <c r="Q25">
        <v>93.43</v>
      </c>
      <c r="R25">
        <v>64.17</v>
      </c>
      <c r="S25">
        <v>24.19</v>
      </c>
      <c r="T25">
        <v>52.16</v>
      </c>
      <c r="U25" t="s">
        <v>64</v>
      </c>
    </row>
    <row r="26" spans="1:21" x14ac:dyDescent="0.35">
      <c r="A26" s="11" t="s">
        <v>47</v>
      </c>
      <c r="B26" s="12">
        <v>68.930000000000007</v>
      </c>
      <c r="C26">
        <v>52.9</v>
      </c>
      <c r="D26">
        <v>82.91</v>
      </c>
      <c r="E26" s="12">
        <v>6.88</v>
      </c>
      <c r="F26">
        <v>40.229999999999997</v>
      </c>
      <c r="G26">
        <v>65.05</v>
      </c>
      <c r="H26">
        <v>79.06</v>
      </c>
      <c r="I26">
        <v>86.22</v>
      </c>
      <c r="J26" s="12">
        <v>14.46</v>
      </c>
      <c r="K26">
        <v>51.58</v>
      </c>
      <c r="L26">
        <v>75.790000000000006</v>
      </c>
      <c r="M26">
        <v>88.14</v>
      </c>
      <c r="N26">
        <v>72.010000000000005</v>
      </c>
      <c r="O26">
        <v>69.13</v>
      </c>
      <c r="P26">
        <v>61.36</v>
      </c>
      <c r="Q26">
        <v>100</v>
      </c>
      <c r="R26">
        <v>81.040000000000006</v>
      </c>
      <c r="S26">
        <v>89.13</v>
      </c>
      <c r="T26">
        <v>68.739999999999995</v>
      </c>
      <c r="U26" t="s">
        <v>64</v>
      </c>
    </row>
    <row r="27" spans="1:21" x14ac:dyDescent="0.35">
      <c r="A27" s="11" t="s">
        <v>48</v>
      </c>
      <c r="B27" s="12">
        <v>24.23</v>
      </c>
      <c r="C27">
        <v>17.829999999999998</v>
      </c>
      <c r="D27">
        <v>39.5</v>
      </c>
      <c r="E27" s="12">
        <v>51.59</v>
      </c>
      <c r="F27">
        <v>13.13</v>
      </c>
      <c r="G27">
        <v>29.44</v>
      </c>
      <c r="H27">
        <v>44.93</v>
      </c>
      <c r="I27">
        <v>56.37</v>
      </c>
      <c r="J27" s="12">
        <v>9.6300000000000008</v>
      </c>
      <c r="K27">
        <v>13.94</v>
      </c>
      <c r="L27">
        <v>28.49</v>
      </c>
      <c r="M27">
        <v>54.59</v>
      </c>
      <c r="N27">
        <v>29.87</v>
      </c>
      <c r="O27">
        <v>22.8</v>
      </c>
      <c r="P27">
        <v>53.49</v>
      </c>
      <c r="Q27">
        <v>84.83</v>
      </c>
      <c r="R27">
        <v>43.85</v>
      </c>
      <c r="S27">
        <v>25.19</v>
      </c>
      <c r="T27">
        <v>22.8</v>
      </c>
      <c r="U27" t="s">
        <v>64</v>
      </c>
    </row>
    <row r="28" spans="1:21" x14ac:dyDescent="0.35">
      <c r="A28" s="11" t="s">
        <v>49</v>
      </c>
      <c r="B28" s="12">
        <v>65.13</v>
      </c>
      <c r="C28">
        <v>85.48</v>
      </c>
      <c r="D28">
        <v>64.989999999999995</v>
      </c>
      <c r="E28" s="12">
        <v>67.180000000000007</v>
      </c>
      <c r="F28">
        <v>31.74</v>
      </c>
      <c r="G28">
        <v>60.86</v>
      </c>
      <c r="H28">
        <v>58.51</v>
      </c>
      <c r="I28">
        <v>71.400000000000006</v>
      </c>
      <c r="J28" s="12">
        <v>57.92</v>
      </c>
      <c r="K28">
        <v>63.14</v>
      </c>
      <c r="L28">
        <v>63.2</v>
      </c>
      <c r="M28">
        <v>77.42</v>
      </c>
      <c r="N28">
        <v>69.66</v>
      </c>
      <c r="O28">
        <v>19.88</v>
      </c>
      <c r="P28">
        <v>65.73</v>
      </c>
      <c r="Q28">
        <v>67.13</v>
      </c>
      <c r="R28">
        <v>65.739999999999995</v>
      </c>
      <c r="S28">
        <v>61.56</v>
      </c>
      <c r="T28">
        <v>74.38</v>
      </c>
      <c r="U28" t="s">
        <v>64</v>
      </c>
    </row>
    <row r="29" spans="1:21" x14ac:dyDescent="0.35">
      <c r="A29" s="11" t="s">
        <v>50</v>
      </c>
      <c r="B29" s="12">
        <v>75.48</v>
      </c>
      <c r="C29">
        <v>75.34</v>
      </c>
      <c r="D29">
        <v>76.25</v>
      </c>
      <c r="E29" s="12">
        <v>98.04</v>
      </c>
      <c r="F29">
        <v>76.099999999999994</v>
      </c>
      <c r="G29">
        <v>81.42</v>
      </c>
      <c r="H29">
        <v>85.34</v>
      </c>
      <c r="I29">
        <v>87.78</v>
      </c>
      <c r="J29" s="12">
        <v>61.69</v>
      </c>
      <c r="K29">
        <v>74.88</v>
      </c>
      <c r="L29">
        <v>81.55</v>
      </c>
      <c r="M29">
        <v>84.62</v>
      </c>
      <c r="N29">
        <v>75.19</v>
      </c>
      <c r="O29">
        <v>68.03</v>
      </c>
      <c r="P29">
        <v>80.290000000000006</v>
      </c>
      <c r="Q29">
        <v>79.430000000000007</v>
      </c>
      <c r="R29">
        <v>76.23</v>
      </c>
      <c r="S29">
        <v>64.36</v>
      </c>
      <c r="T29">
        <v>62.45</v>
      </c>
      <c r="U29" t="s">
        <v>64</v>
      </c>
    </row>
    <row r="30" spans="1:21" x14ac:dyDescent="0.35">
      <c r="A30" s="11" t="s">
        <v>51</v>
      </c>
      <c r="B30" s="12">
        <v>93.75</v>
      </c>
      <c r="C30">
        <v>88.42</v>
      </c>
      <c r="D30">
        <v>95.94</v>
      </c>
      <c r="E30" s="12">
        <v>59.6</v>
      </c>
      <c r="F30">
        <v>90.66</v>
      </c>
      <c r="G30">
        <v>96.27</v>
      </c>
      <c r="H30">
        <v>94.28</v>
      </c>
      <c r="I30">
        <v>92.53</v>
      </c>
      <c r="J30" s="12">
        <v>99.32</v>
      </c>
      <c r="K30">
        <v>95.99</v>
      </c>
      <c r="L30">
        <v>94.1</v>
      </c>
      <c r="M30">
        <v>92.35</v>
      </c>
      <c r="N30">
        <v>89.52</v>
      </c>
      <c r="O30">
        <v>94.47</v>
      </c>
      <c r="P30">
        <v>94.72</v>
      </c>
      <c r="Q30">
        <v>97.96</v>
      </c>
      <c r="R30">
        <v>93.8</v>
      </c>
      <c r="S30">
        <v>93.73</v>
      </c>
      <c r="T30">
        <v>92.61</v>
      </c>
      <c r="U30" t="s">
        <v>64</v>
      </c>
    </row>
    <row r="31" spans="1:21" x14ac:dyDescent="0.35">
      <c r="A31" s="11" t="s">
        <v>52</v>
      </c>
      <c r="B31" s="12">
        <v>88.05</v>
      </c>
      <c r="C31">
        <v>88.63</v>
      </c>
      <c r="D31">
        <v>87.23</v>
      </c>
      <c r="E31" s="12">
        <v>51.82</v>
      </c>
      <c r="F31">
        <v>72.790000000000006</v>
      </c>
      <c r="G31">
        <v>79.790000000000006</v>
      </c>
      <c r="H31">
        <v>84.06</v>
      </c>
      <c r="I31">
        <v>92.42</v>
      </c>
      <c r="J31" s="12">
        <v>77.98</v>
      </c>
      <c r="K31">
        <v>81.96</v>
      </c>
      <c r="L31">
        <v>89.59</v>
      </c>
      <c r="M31">
        <v>94.43</v>
      </c>
      <c r="N31">
        <v>85.58</v>
      </c>
      <c r="O31">
        <v>100</v>
      </c>
      <c r="P31">
        <v>85.31</v>
      </c>
      <c r="Q31">
        <v>92.09</v>
      </c>
      <c r="R31">
        <v>87.1</v>
      </c>
      <c r="S31">
        <v>79.12</v>
      </c>
      <c r="T31">
        <v>89.01</v>
      </c>
      <c r="U31" t="s">
        <v>64</v>
      </c>
    </row>
    <row r="32" spans="1:21" x14ac:dyDescent="0.35">
      <c r="A32" s="11" t="s">
        <v>53</v>
      </c>
      <c r="B32" s="12">
        <v>64.72</v>
      </c>
      <c r="C32">
        <v>62.46</v>
      </c>
      <c r="D32">
        <v>72.48</v>
      </c>
      <c r="E32" s="12">
        <v>67.63</v>
      </c>
      <c r="F32">
        <v>60.7</v>
      </c>
      <c r="G32">
        <v>64.5</v>
      </c>
      <c r="H32">
        <v>71.17</v>
      </c>
      <c r="I32">
        <v>77.38</v>
      </c>
      <c r="J32" s="12">
        <v>55.59</v>
      </c>
      <c r="K32">
        <v>65.66</v>
      </c>
      <c r="L32">
        <v>70.72</v>
      </c>
      <c r="M32">
        <v>79.25</v>
      </c>
      <c r="N32">
        <v>63.75</v>
      </c>
      <c r="O32">
        <v>59.92</v>
      </c>
      <c r="P32">
        <v>64.599999999999994</v>
      </c>
      <c r="Q32">
        <v>71.849999999999994</v>
      </c>
      <c r="R32">
        <v>65.680000000000007</v>
      </c>
      <c r="S32">
        <v>56.4</v>
      </c>
      <c r="T32">
        <v>66.44</v>
      </c>
      <c r="U32" t="s">
        <v>64</v>
      </c>
    </row>
    <row r="33" spans="1:21" x14ac:dyDescent="0.35">
      <c r="A33" s="11" t="s">
        <v>54</v>
      </c>
      <c r="B33" s="12">
        <v>77.900000000000006</v>
      </c>
      <c r="C33">
        <v>75</v>
      </c>
      <c r="D33">
        <v>83.63</v>
      </c>
      <c r="E33" s="12">
        <v>84</v>
      </c>
      <c r="F33">
        <v>61.26</v>
      </c>
      <c r="G33">
        <v>79.08</v>
      </c>
      <c r="H33">
        <v>79.290000000000006</v>
      </c>
      <c r="I33">
        <v>84.53</v>
      </c>
      <c r="J33" s="12">
        <v>74.5</v>
      </c>
      <c r="K33">
        <v>72.319999999999993</v>
      </c>
      <c r="L33">
        <v>79.5</v>
      </c>
      <c r="M33">
        <v>83.14</v>
      </c>
      <c r="N33">
        <v>76.28</v>
      </c>
      <c r="O33">
        <v>80.87</v>
      </c>
      <c r="P33">
        <v>74.540000000000006</v>
      </c>
      <c r="Q33">
        <v>77.430000000000007</v>
      </c>
      <c r="R33">
        <v>76.84</v>
      </c>
      <c r="S33">
        <v>72.92</v>
      </c>
      <c r="T33">
        <v>79.540000000000006</v>
      </c>
      <c r="U33" t="s">
        <v>64</v>
      </c>
    </row>
    <row r="34" spans="1:21" x14ac:dyDescent="0.35">
      <c r="A34" s="11" t="s">
        <v>55</v>
      </c>
      <c r="B34" s="12">
        <v>88.42</v>
      </c>
      <c r="C34">
        <v>88.84</v>
      </c>
      <c r="D34">
        <v>88</v>
      </c>
      <c r="E34" s="12">
        <v>46.39</v>
      </c>
      <c r="F34">
        <v>87.43</v>
      </c>
      <c r="G34">
        <v>88.78</v>
      </c>
      <c r="H34">
        <v>89.33</v>
      </c>
      <c r="I34">
        <v>87.78</v>
      </c>
      <c r="J34" s="12">
        <v>82.16</v>
      </c>
      <c r="K34">
        <v>87.02</v>
      </c>
      <c r="L34">
        <v>89.14</v>
      </c>
      <c r="M34">
        <v>88.43</v>
      </c>
      <c r="N34">
        <v>88.36</v>
      </c>
      <c r="O34">
        <v>72.09</v>
      </c>
      <c r="P34">
        <v>88.86</v>
      </c>
      <c r="Q34">
        <v>91.34</v>
      </c>
      <c r="R34">
        <v>88.46</v>
      </c>
      <c r="S34">
        <v>85.25</v>
      </c>
      <c r="T34">
        <v>90.63</v>
      </c>
      <c r="U34" t="s">
        <v>64</v>
      </c>
    </row>
    <row r="35" spans="1:21" x14ac:dyDescent="0.35">
      <c r="A35" s="11" t="s">
        <v>56</v>
      </c>
      <c r="B35" s="12">
        <v>65.72</v>
      </c>
      <c r="C35">
        <v>62.26</v>
      </c>
      <c r="D35">
        <v>75.680000000000007</v>
      </c>
      <c r="E35" s="12">
        <v>42.62</v>
      </c>
      <c r="F35">
        <v>60.17</v>
      </c>
      <c r="G35">
        <v>76</v>
      </c>
      <c r="H35">
        <v>81.2</v>
      </c>
      <c r="I35">
        <v>84.94</v>
      </c>
      <c r="J35" s="12">
        <v>42.65</v>
      </c>
      <c r="K35">
        <v>52.91</v>
      </c>
      <c r="L35">
        <v>71.459999999999994</v>
      </c>
      <c r="M35">
        <v>80.17</v>
      </c>
      <c r="N35">
        <v>70.069999999999993</v>
      </c>
      <c r="O35">
        <v>57.26</v>
      </c>
      <c r="P35">
        <v>76.290000000000006</v>
      </c>
      <c r="Q35">
        <v>74.540000000000006</v>
      </c>
      <c r="R35">
        <v>70.040000000000006</v>
      </c>
      <c r="S35">
        <v>39.49</v>
      </c>
      <c r="T35">
        <v>59.26</v>
      </c>
      <c r="U35" t="s">
        <v>64</v>
      </c>
    </row>
    <row r="36" spans="1:21" x14ac:dyDescent="0.35">
      <c r="A36" s="11" t="s">
        <v>57</v>
      </c>
      <c r="B36" s="12">
        <v>55.62</v>
      </c>
      <c r="C36">
        <v>53.31</v>
      </c>
      <c r="D36">
        <v>63.98</v>
      </c>
      <c r="E36" s="12">
        <v>29.77</v>
      </c>
      <c r="F36">
        <v>52.46</v>
      </c>
      <c r="G36">
        <v>58</v>
      </c>
      <c r="H36">
        <v>65.72</v>
      </c>
      <c r="I36">
        <v>78.41</v>
      </c>
      <c r="J36" s="12">
        <v>45.19</v>
      </c>
      <c r="K36">
        <v>52.69</v>
      </c>
      <c r="L36">
        <v>62.66</v>
      </c>
      <c r="M36">
        <v>76.010000000000005</v>
      </c>
      <c r="N36">
        <v>51.21</v>
      </c>
      <c r="O36">
        <v>35.799999999999997</v>
      </c>
      <c r="P36">
        <v>54.93</v>
      </c>
      <c r="Q36">
        <v>65.709999999999994</v>
      </c>
      <c r="R36">
        <v>56.19</v>
      </c>
      <c r="S36">
        <v>53.05</v>
      </c>
      <c r="T36">
        <v>82.31</v>
      </c>
      <c r="U36" t="s">
        <v>64</v>
      </c>
    </row>
    <row r="37" spans="1:21" x14ac:dyDescent="0.35">
      <c r="A37" s="11" t="s">
        <v>58</v>
      </c>
      <c r="B37" s="12">
        <v>56.91</v>
      </c>
      <c r="C37">
        <v>51.07</v>
      </c>
      <c r="D37">
        <v>68.430000000000007</v>
      </c>
      <c r="E37" s="12">
        <v>49.02</v>
      </c>
      <c r="F37">
        <v>38.869999999999997</v>
      </c>
      <c r="G37">
        <v>49.1</v>
      </c>
      <c r="H37">
        <v>61.03</v>
      </c>
      <c r="I37">
        <v>76.900000000000006</v>
      </c>
      <c r="J37" s="12">
        <v>36.81</v>
      </c>
      <c r="K37">
        <v>46.95</v>
      </c>
      <c r="L37">
        <v>58.71</v>
      </c>
      <c r="M37">
        <v>80.02</v>
      </c>
      <c r="N37">
        <v>52.78</v>
      </c>
      <c r="O37">
        <v>47.01</v>
      </c>
      <c r="P37">
        <v>51.37</v>
      </c>
      <c r="Q37">
        <v>63.3</v>
      </c>
      <c r="R37">
        <v>58.43</v>
      </c>
      <c r="S37">
        <v>48.21</v>
      </c>
      <c r="T37">
        <v>74.08</v>
      </c>
      <c r="U37" t="s">
        <v>64</v>
      </c>
    </row>
    <row r="38" spans="1:21" x14ac:dyDescent="0.35">
      <c r="A38" s="11" t="s">
        <v>59</v>
      </c>
      <c r="B38" s="12">
        <v>62.23</v>
      </c>
      <c r="C38">
        <v>59.23</v>
      </c>
      <c r="D38">
        <v>69.680000000000007</v>
      </c>
      <c r="E38" s="12">
        <v>68.13</v>
      </c>
      <c r="F38">
        <v>57.19</v>
      </c>
      <c r="G38">
        <v>70.099999999999994</v>
      </c>
      <c r="H38">
        <v>74.33</v>
      </c>
      <c r="I38">
        <v>82.26</v>
      </c>
      <c r="J38" s="12">
        <v>47.83</v>
      </c>
      <c r="K38">
        <v>54.44</v>
      </c>
      <c r="L38">
        <v>66.69</v>
      </c>
      <c r="M38">
        <v>82.73</v>
      </c>
      <c r="N38">
        <v>62.59</v>
      </c>
      <c r="O38">
        <v>70</v>
      </c>
      <c r="P38">
        <v>63.62</v>
      </c>
      <c r="Q38">
        <v>62.76</v>
      </c>
      <c r="R38">
        <v>67.599999999999994</v>
      </c>
      <c r="S38">
        <v>49.89</v>
      </c>
      <c r="T38">
        <v>70.48</v>
      </c>
      <c r="U38" t="s">
        <v>64</v>
      </c>
    </row>
    <row r="39" spans="1:21" x14ac:dyDescent="0.35">
      <c r="A39" s="11" t="s">
        <v>60</v>
      </c>
      <c r="B39" s="12">
        <v>85.17</v>
      </c>
      <c r="C39">
        <v>82.54</v>
      </c>
      <c r="D39">
        <v>88.06</v>
      </c>
      <c r="E39" s="12"/>
      <c r="F39">
        <v>77.72</v>
      </c>
      <c r="G39">
        <v>87.1</v>
      </c>
      <c r="H39">
        <v>90.74</v>
      </c>
      <c r="I39">
        <v>86.06</v>
      </c>
      <c r="J39" s="12">
        <v>73.510000000000005</v>
      </c>
      <c r="K39">
        <v>75.900000000000006</v>
      </c>
      <c r="L39">
        <v>89.79</v>
      </c>
      <c r="M39">
        <v>89.24</v>
      </c>
      <c r="N39">
        <v>82.73</v>
      </c>
      <c r="O39">
        <v>77.52</v>
      </c>
      <c r="P39">
        <v>88.2</v>
      </c>
      <c r="Q39">
        <v>79.849999999999994</v>
      </c>
      <c r="R39">
        <v>85.19</v>
      </c>
      <c r="S39">
        <v>83.93</v>
      </c>
      <c r="T39">
        <v>89.46</v>
      </c>
      <c r="U39" t="s">
        <v>64</v>
      </c>
    </row>
    <row r="40" spans="1:21" x14ac:dyDescent="0.35">
      <c r="A40" s="11" t="s">
        <v>61</v>
      </c>
      <c r="B40">
        <v>65.06</v>
      </c>
      <c r="C40">
        <v>60.97</v>
      </c>
      <c r="D40">
        <v>74.73</v>
      </c>
      <c r="E40">
        <v>44.66</v>
      </c>
      <c r="F40">
        <v>58.93</v>
      </c>
      <c r="G40">
        <v>70.42</v>
      </c>
      <c r="H40">
        <v>76.87</v>
      </c>
      <c r="I40">
        <v>81.67</v>
      </c>
      <c r="J40">
        <v>47.68</v>
      </c>
      <c r="K40">
        <v>59</v>
      </c>
      <c r="L40">
        <v>72.56</v>
      </c>
      <c r="M40">
        <v>82.57</v>
      </c>
      <c r="N40">
        <v>64.239999999999995</v>
      </c>
      <c r="O40">
        <v>56.35</v>
      </c>
      <c r="P40">
        <v>65.48</v>
      </c>
      <c r="Q40">
        <v>70.5</v>
      </c>
      <c r="R40">
        <v>66.05</v>
      </c>
      <c r="S40">
        <v>57.47</v>
      </c>
      <c r="T40">
        <v>73.88</v>
      </c>
      <c r="U40" t="s">
        <v>64</v>
      </c>
    </row>
    <row r="42" spans="1:21" ht="14.4" customHeight="1" x14ac:dyDescent="0.35">
      <c r="A42" s="18" t="s">
        <v>0</v>
      </c>
      <c r="C42" s="63" t="s">
        <v>2</v>
      </c>
      <c r="D42" s="63"/>
      <c r="E42" s="63" t="s">
        <v>3</v>
      </c>
      <c r="F42" s="63"/>
      <c r="G42" s="63"/>
      <c r="H42" s="63"/>
      <c r="I42" s="63"/>
      <c r="J42" s="63" t="s">
        <v>4</v>
      </c>
      <c r="K42" s="63"/>
      <c r="L42" s="63"/>
      <c r="M42" s="63"/>
      <c r="N42" s="63" t="s">
        <v>5</v>
      </c>
      <c r="O42" s="63"/>
      <c r="P42" s="63"/>
      <c r="Q42" s="63"/>
      <c r="R42" s="62" t="s">
        <v>6</v>
      </c>
      <c r="S42" s="62"/>
      <c r="T42" s="62"/>
    </row>
    <row r="43" spans="1:21" ht="42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5" t="s">
        <v>25</v>
      </c>
      <c r="B44">
        <v>68.61</v>
      </c>
      <c r="C44">
        <v>68.02</v>
      </c>
      <c r="D44">
        <v>69.28</v>
      </c>
      <c r="E44">
        <v>83.41</v>
      </c>
      <c r="F44">
        <v>73.98</v>
      </c>
      <c r="G44">
        <v>70.680000000000007</v>
      </c>
      <c r="H44">
        <v>68.86</v>
      </c>
      <c r="I44">
        <v>56.24</v>
      </c>
      <c r="J44">
        <v>78.22</v>
      </c>
      <c r="K44">
        <v>85.16</v>
      </c>
      <c r="L44">
        <v>70.209999999999994</v>
      </c>
      <c r="M44">
        <v>52.81</v>
      </c>
      <c r="N44">
        <v>31.68</v>
      </c>
      <c r="O44">
        <v>75.34</v>
      </c>
      <c r="P44">
        <v>49.83</v>
      </c>
      <c r="Q44">
        <v>72.16</v>
      </c>
      <c r="R44">
        <v>69.89</v>
      </c>
      <c r="S44">
        <v>46.01</v>
      </c>
      <c r="T44">
        <v>74.27</v>
      </c>
      <c r="U44" t="s">
        <v>70</v>
      </c>
    </row>
    <row r="45" spans="1:21" x14ac:dyDescent="0.35">
      <c r="A45" s="5" t="s">
        <v>26</v>
      </c>
      <c r="B45">
        <v>65.23</v>
      </c>
      <c r="C45">
        <v>62.14</v>
      </c>
      <c r="D45">
        <v>72.760000000000005</v>
      </c>
      <c r="E45">
        <v>53.18</v>
      </c>
      <c r="F45">
        <v>60.83</v>
      </c>
      <c r="G45">
        <v>64.77</v>
      </c>
      <c r="H45">
        <v>65.349999999999994</v>
      </c>
      <c r="I45">
        <v>75.790000000000006</v>
      </c>
      <c r="J45">
        <v>59.77</v>
      </c>
      <c r="K45">
        <v>68.819999999999993</v>
      </c>
      <c r="L45">
        <v>63.22</v>
      </c>
      <c r="M45">
        <v>73.19</v>
      </c>
      <c r="N45">
        <v>64.34</v>
      </c>
      <c r="O45">
        <v>51.6</v>
      </c>
      <c r="P45">
        <v>64.150000000000006</v>
      </c>
      <c r="Q45">
        <v>73.7</v>
      </c>
      <c r="R45">
        <v>65.38</v>
      </c>
      <c r="S45">
        <v>69.08</v>
      </c>
      <c r="T45">
        <v>61.04</v>
      </c>
      <c r="U45" t="s">
        <v>70</v>
      </c>
    </row>
    <row r="46" spans="1:21" x14ac:dyDescent="0.35">
      <c r="A46" s="5" t="s">
        <v>27</v>
      </c>
      <c r="B46">
        <v>55.17</v>
      </c>
      <c r="C46">
        <v>53.7</v>
      </c>
      <c r="D46">
        <v>63.89</v>
      </c>
      <c r="E46">
        <v>44.79</v>
      </c>
      <c r="F46">
        <v>56.73</v>
      </c>
      <c r="G46">
        <v>57.84</v>
      </c>
      <c r="H46">
        <v>61.34</v>
      </c>
      <c r="I46">
        <v>67.760000000000005</v>
      </c>
      <c r="J46">
        <v>43.78</v>
      </c>
      <c r="K46">
        <v>49.9</v>
      </c>
      <c r="L46">
        <v>58.51</v>
      </c>
      <c r="M46">
        <v>67.040000000000006</v>
      </c>
      <c r="N46">
        <v>49.87</v>
      </c>
      <c r="O46">
        <v>54.87</v>
      </c>
      <c r="P46">
        <v>57.29</v>
      </c>
      <c r="Q46">
        <v>66.260000000000005</v>
      </c>
      <c r="R46">
        <v>58.58</v>
      </c>
      <c r="S46">
        <v>67.86</v>
      </c>
      <c r="T46">
        <v>54.15</v>
      </c>
      <c r="U46" t="s">
        <v>70</v>
      </c>
    </row>
    <row r="47" spans="1:21" x14ac:dyDescent="0.35">
      <c r="A47" s="5" t="s">
        <v>28</v>
      </c>
      <c r="B47">
        <v>57.5</v>
      </c>
      <c r="C47">
        <v>56.64</v>
      </c>
      <c r="D47">
        <v>64.13</v>
      </c>
      <c r="E47">
        <v>52.76</v>
      </c>
      <c r="F47">
        <v>59.69</v>
      </c>
      <c r="G47">
        <v>61.46</v>
      </c>
      <c r="H47">
        <v>63.92</v>
      </c>
      <c r="I47">
        <v>63.77</v>
      </c>
      <c r="J47">
        <v>48.59</v>
      </c>
      <c r="K47">
        <v>56.39</v>
      </c>
      <c r="L47">
        <v>59.46</v>
      </c>
      <c r="M47">
        <v>62.51</v>
      </c>
      <c r="N47">
        <v>57.38</v>
      </c>
      <c r="O47">
        <v>60.59</v>
      </c>
      <c r="P47">
        <v>59.99</v>
      </c>
      <c r="Q47">
        <v>52.64</v>
      </c>
      <c r="R47">
        <v>59.46</v>
      </c>
      <c r="S47">
        <v>55.34</v>
      </c>
      <c r="T47">
        <v>53.78</v>
      </c>
      <c r="U47" t="s">
        <v>70</v>
      </c>
    </row>
    <row r="48" spans="1:21" x14ac:dyDescent="0.35">
      <c r="A48" s="5" t="s">
        <v>29</v>
      </c>
      <c r="B48">
        <v>56.65</v>
      </c>
      <c r="C48">
        <v>56.59</v>
      </c>
      <c r="D48">
        <v>57.05</v>
      </c>
      <c r="E48">
        <v>53.11</v>
      </c>
      <c r="F48">
        <v>58.64</v>
      </c>
      <c r="G48">
        <v>59.14</v>
      </c>
      <c r="H48">
        <v>61.9</v>
      </c>
      <c r="I48">
        <v>66.760000000000005</v>
      </c>
      <c r="J48">
        <v>51.15</v>
      </c>
      <c r="K48">
        <v>57.11</v>
      </c>
      <c r="L48">
        <v>60.46</v>
      </c>
      <c r="M48">
        <v>66.959999999999994</v>
      </c>
      <c r="N48">
        <v>57.14</v>
      </c>
      <c r="O48">
        <v>47.77</v>
      </c>
      <c r="P48">
        <v>57.26</v>
      </c>
      <c r="Q48">
        <v>57.26</v>
      </c>
      <c r="R48">
        <v>57.88</v>
      </c>
      <c r="S48">
        <v>50.59</v>
      </c>
      <c r="T48">
        <v>42.02</v>
      </c>
      <c r="U48" t="s">
        <v>70</v>
      </c>
    </row>
    <row r="49" spans="1:21" x14ac:dyDescent="0.35">
      <c r="A49" s="5" t="s">
        <v>30</v>
      </c>
      <c r="B49">
        <v>53.27</v>
      </c>
      <c r="C49">
        <v>80</v>
      </c>
      <c r="D49">
        <v>53.01</v>
      </c>
      <c r="E49">
        <v>66.67</v>
      </c>
      <c r="F49">
        <v>68.5</v>
      </c>
      <c r="G49">
        <v>73.319999999999993</v>
      </c>
      <c r="H49">
        <v>67.36</v>
      </c>
      <c r="I49">
        <v>48.62</v>
      </c>
      <c r="J49">
        <v>44.36</v>
      </c>
      <c r="K49">
        <v>68.400000000000006</v>
      </c>
      <c r="L49">
        <v>61.47</v>
      </c>
      <c r="M49">
        <v>41.55</v>
      </c>
      <c r="N49">
        <v>45.89</v>
      </c>
      <c r="P49">
        <v>62.65</v>
      </c>
      <c r="Q49">
        <v>55.82</v>
      </c>
      <c r="R49">
        <v>55.69</v>
      </c>
      <c r="S49">
        <v>29.99</v>
      </c>
      <c r="T49">
        <v>54.01</v>
      </c>
      <c r="U49" t="s">
        <v>70</v>
      </c>
    </row>
    <row r="50" spans="1:21" x14ac:dyDescent="0.35">
      <c r="A50" s="5" t="s">
        <v>31</v>
      </c>
      <c r="B50">
        <v>63.92</v>
      </c>
      <c r="C50">
        <v>64.08</v>
      </c>
      <c r="D50">
        <v>63.34</v>
      </c>
      <c r="E50">
        <v>65.98</v>
      </c>
      <c r="F50">
        <v>64.69</v>
      </c>
      <c r="G50">
        <v>63.55</v>
      </c>
      <c r="H50">
        <v>63.76</v>
      </c>
      <c r="I50">
        <v>57.34</v>
      </c>
      <c r="J50">
        <v>64.83</v>
      </c>
      <c r="K50">
        <v>64.37</v>
      </c>
      <c r="L50">
        <v>64.44</v>
      </c>
      <c r="M50">
        <v>59.51</v>
      </c>
      <c r="N50">
        <v>63.41</v>
      </c>
      <c r="O50">
        <v>65.989999999999995</v>
      </c>
      <c r="P50">
        <v>62.51</v>
      </c>
      <c r="Q50">
        <v>57.82</v>
      </c>
      <c r="R50">
        <v>63.73</v>
      </c>
      <c r="S50">
        <v>62.36</v>
      </c>
      <c r="T50">
        <v>65.680000000000007</v>
      </c>
      <c r="U50" t="s">
        <v>70</v>
      </c>
    </row>
    <row r="51" spans="1:21" x14ac:dyDescent="0.35">
      <c r="A51" s="5" t="s">
        <v>32</v>
      </c>
      <c r="B51">
        <v>48.12</v>
      </c>
      <c r="C51">
        <v>47.69</v>
      </c>
      <c r="D51">
        <v>48.53</v>
      </c>
      <c r="E51">
        <v>56.62</v>
      </c>
      <c r="F51">
        <v>50.85</v>
      </c>
      <c r="G51">
        <v>50.54</v>
      </c>
      <c r="H51">
        <v>42.02</v>
      </c>
      <c r="I51">
        <v>42.78</v>
      </c>
      <c r="J51">
        <v>53.93</v>
      </c>
      <c r="K51">
        <v>66.66</v>
      </c>
      <c r="L51">
        <v>45.81</v>
      </c>
      <c r="M51">
        <v>34.31</v>
      </c>
      <c r="N51">
        <v>37.049999999999997</v>
      </c>
      <c r="O51">
        <v>52.74</v>
      </c>
      <c r="P51">
        <v>51.99</v>
      </c>
      <c r="Q51">
        <v>38.26</v>
      </c>
      <c r="R51">
        <v>48</v>
      </c>
      <c r="S51">
        <v>62.24</v>
      </c>
      <c r="T51">
        <v>0</v>
      </c>
      <c r="U51" t="s">
        <v>70</v>
      </c>
    </row>
    <row r="52" spans="1:21" x14ac:dyDescent="0.35">
      <c r="A52" s="5" t="s">
        <v>33</v>
      </c>
      <c r="B52">
        <v>52.71</v>
      </c>
      <c r="C52">
        <v>54.3</v>
      </c>
      <c r="D52">
        <v>51.67</v>
      </c>
      <c r="E52">
        <v>100</v>
      </c>
      <c r="F52">
        <v>86.5</v>
      </c>
      <c r="G52">
        <v>48.34</v>
      </c>
      <c r="H52">
        <v>52.44</v>
      </c>
      <c r="I52">
        <v>50.52</v>
      </c>
      <c r="J52">
        <v>68.36</v>
      </c>
      <c r="K52">
        <v>63.24</v>
      </c>
      <c r="L52">
        <v>49.3</v>
      </c>
      <c r="M52">
        <v>55.37</v>
      </c>
      <c r="N52">
        <v>55.42</v>
      </c>
      <c r="O52">
        <v>62.68</v>
      </c>
      <c r="P52">
        <v>52.68</v>
      </c>
      <c r="Q52">
        <v>43.65</v>
      </c>
      <c r="R52">
        <v>56.64</v>
      </c>
      <c r="S52">
        <v>40.6</v>
      </c>
      <c r="T52">
        <v>43.17</v>
      </c>
      <c r="U52" t="s">
        <v>70</v>
      </c>
    </row>
    <row r="53" spans="1:21" x14ac:dyDescent="0.35">
      <c r="A53" s="5" t="s">
        <v>34</v>
      </c>
      <c r="B53">
        <v>60.91</v>
      </c>
      <c r="C53">
        <v>62.88</v>
      </c>
      <c r="D53">
        <v>57.88</v>
      </c>
      <c r="E53">
        <v>66.3</v>
      </c>
      <c r="F53">
        <v>63.57</v>
      </c>
      <c r="G53">
        <v>61.76</v>
      </c>
      <c r="H53">
        <v>61.85</v>
      </c>
      <c r="I53">
        <v>54.52</v>
      </c>
      <c r="J53">
        <v>65.77</v>
      </c>
      <c r="K53">
        <v>62.75</v>
      </c>
      <c r="L53">
        <v>60.49</v>
      </c>
      <c r="M53">
        <v>53.76</v>
      </c>
      <c r="N53">
        <v>58.22</v>
      </c>
      <c r="O53">
        <v>62.72</v>
      </c>
      <c r="P53">
        <v>61.43</v>
      </c>
      <c r="Q53">
        <v>58.76</v>
      </c>
      <c r="R53">
        <v>60.6</v>
      </c>
      <c r="S53">
        <v>64.209999999999994</v>
      </c>
      <c r="T53">
        <v>43.31</v>
      </c>
      <c r="U53" t="s">
        <v>70</v>
      </c>
    </row>
    <row r="54" spans="1:21" x14ac:dyDescent="0.35">
      <c r="A54" s="5" t="s">
        <v>35</v>
      </c>
      <c r="B54">
        <v>64.239999999999995</v>
      </c>
      <c r="C54">
        <v>63.68</v>
      </c>
      <c r="D54">
        <v>65.489999999999995</v>
      </c>
      <c r="E54">
        <v>66.06</v>
      </c>
      <c r="F54">
        <v>62.07</v>
      </c>
      <c r="G54">
        <v>67.67</v>
      </c>
      <c r="H54">
        <v>65.39</v>
      </c>
      <c r="I54">
        <v>62.73</v>
      </c>
      <c r="J54">
        <v>67.58</v>
      </c>
      <c r="K54">
        <v>66.180000000000007</v>
      </c>
      <c r="L54">
        <v>64</v>
      </c>
      <c r="M54">
        <v>62.19</v>
      </c>
      <c r="N54">
        <v>67.3</v>
      </c>
      <c r="O54">
        <v>67.97</v>
      </c>
      <c r="P54">
        <v>65.180000000000007</v>
      </c>
      <c r="Q54">
        <v>61.68</v>
      </c>
      <c r="R54">
        <v>64.260000000000005</v>
      </c>
      <c r="S54">
        <v>66</v>
      </c>
      <c r="T54">
        <v>64.77</v>
      </c>
      <c r="U54" t="s">
        <v>70</v>
      </c>
    </row>
    <row r="55" spans="1:21" x14ac:dyDescent="0.35">
      <c r="A55" s="5" t="s">
        <v>36</v>
      </c>
      <c r="B55">
        <v>67.61</v>
      </c>
      <c r="C55">
        <v>67.98</v>
      </c>
      <c r="D55">
        <v>64.95</v>
      </c>
      <c r="E55">
        <v>61.48</v>
      </c>
      <c r="F55">
        <v>65.47</v>
      </c>
      <c r="G55">
        <v>73.31</v>
      </c>
      <c r="H55">
        <v>68.040000000000006</v>
      </c>
      <c r="I55">
        <v>64.52</v>
      </c>
      <c r="J55">
        <v>63.97</v>
      </c>
      <c r="K55">
        <v>66.89</v>
      </c>
      <c r="L55">
        <v>66.83</v>
      </c>
      <c r="M55">
        <v>69.930000000000007</v>
      </c>
      <c r="N55">
        <v>67.150000000000006</v>
      </c>
      <c r="O55">
        <v>66.59</v>
      </c>
      <c r="P55">
        <v>66.22</v>
      </c>
      <c r="Q55">
        <v>68.349999999999994</v>
      </c>
      <c r="R55">
        <v>68.290000000000006</v>
      </c>
      <c r="S55">
        <v>54.79</v>
      </c>
      <c r="T55">
        <v>55.03</v>
      </c>
      <c r="U55" t="s">
        <v>70</v>
      </c>
    </row>
    <row r="56" spans="1:21" x14ac:dyDescent="0.35">
      <c r="A56" s="5" t="s">
        <v>37</v>
      </c>
      <c r="B56">
        <v>69</v>
      </c>
      <c r="C56">
        <v>70.14</v>
      </c>
      <c r="D56">
        <v>65.42</v>
      </c>
      <c r="E56">
        <v>65.94</v>
      </c>
      <c r="F56">
        <v>68.98</v>
      </c>
      <c r="G56">
        <v>69.11</v>
      </c>
      <c r="H56">
        <v>70.23</v>
      </c>
      <c r="I56">
        <v>69.05</v>
      </c>
      <c r="J56">
        <v>64.900000000000006</v>
      </c>
      <c r="K56">
        <v>65.87</v>
      </c>
      <c r="L56">
        <v>69.650000000000006</v>
      </c>
      <c r="M56">
        <v>73.2</v>
      </c>
      <c r="N56">
        <v>72.27</v>
      </c>
      <c r="O56">
        <v>63.76</v>
      </c>
      <c r="P56">
        <v>73.540000000000006</v>
      </c>
      <c r="Q56">
        <v>70.790000000000006</v>
      </c>
      <c r="R56">
        <v>74.39</v>
      </c>
      <c r="S56">
        <v>66.599999999999994</v>
      </c>
      <c r="T56">
        <v>69.239999999999995</v>
      </c>
      <c r="U56" t="s">
        <v>70</v>
      </c>
    </row>
    <row r="57" spans="1:21" x14ac:dyDescent="0.35">
      <c r="A57" s="5" t="s">
        <v>38</v>
      </c>
      <c r="B57">
        <v>66.34</v>
      </c>
      <c r="C57">
        <v>65.56</v>
      </c>
      <c r="D57">
        <v>69.819999999999993</v>
      </c>
      <c r="E57">
        <v>64.12</v>
      </c>
      <c r="F57">
        <v>68.05</v>
      </c>
      <c r="G57">
        <v>66.11</v>
      </c>
      <c r="H57">
        <v>71.349999999999994</v>
      </c>
      <c r="I57">
        <v>71.17</v>
      </c>
      <c r="J57">
        <v>60.69</v>
      </c>
      <c r="K57">
        <v>63.62</v>
      </c>
      <c r="L57">
        <v>69.36</v>
      </c>
      <c r="M57">
        <v>69.41</v>
      </c>
      <c r="N57">
        <v>68.739999999999995</v>
      </c>
      <c r="O57">
        <v>64.150000000000006</v>
      </c>
      <c r="P57">
        <v>66.489999999999995</v>
      </c>
      <c r="Q57">
        <v>70.83</v>
      </c>
      <c r="R57">
        <v>66.849999999999994</v>
      </c>
      <c r="S57">
        <v>64.83</v>
      </c>
      <c r="T57">
        <v>65.569999999999993</v>
      </c>
      <c r="U57" t="s">
        <v>70</v>
      </c>
    </row>
    <row r="58" spans="1:21" x14ac:dyDescent="0.35">
      <c r="A58" s="5" t="s">
        <v>39</v>
      </c>
      <c r="B58">
        <v>63.7</v>
      </c>
      <c r="C58">
        <v>62.5</v>
      </c>
      <c r="D58">
        <v>65.61</v>
      </c>
      <c r="E58">
        <v>64.540000000000006</v>
      </c>
      <c r="F58">
        <v>63.66</v>
      </c>
      <c r="G58">
        <v>62.98</v>
      </c>
      <c r="H58">
        <v>61.26</v>
      </c>
      <c r="I58">
        <v>68.39</v>
      </c>
      <c r="J58">
        <v>63.3</v>
      </c>
      <c r="K58">
        <v>63.75</v>
      </c>
      <c r="L58">
        <v>63.5</v>
      </c>
      <c r="M58">
        <v>64.569999999999993</v>
      </c>
      <c r="N58">
        <v>65.78</v>
      </c>
      <c r="O58">
        <v>65.08</v>
      </c>
      <c r="P58">
        <v>62.33</v>
      </c>
      <c r="Q58">
        <v>59.44</v>
      </c>
      <c r="R58">
        <v>62.78</v>
      </c>
      <c r="S58">
        <v>67.33</v>
      </c>
      <c r="T58">
        <v>70.95</v>
      </c>
      <c r="U58" t="s">
        <v>70</v>
      </c>
    </row>
    <row r="59" spans="1:21" x14ac:dyDescent="0.35">
      <c r="A59" s="5" t="s">
        <v>40</v>
      </c>
      <c r="B59">
        <v>52.27</v>
      </c>
      <c r="C59">
        <v>51.98</v>
      </c>
      <c r="D59">
        <v>52.59</v>
      </c>
      <c r="E59">
        <v>49.79</v>
      </c>
      <c r="F59">
        <v>53.94</v>
      </c>
      <c r="G59">
        <v>51.17</v>
      </c>
      <c r="H59">
        <v>53.91</v>
      </c>
      <c r="I59">
        <v>51.09</v>
      </c>
      <c r="J59">
        <v>68.599999999999994</v>
      </c>
      <c r="K59">
        <v>34.93</v>
      </c>
      <c r="L59">
        <v>51.47</v>
      </c>
      <c r="M59">
        <v>53.31</v>
      </c>
      <c r="N59">
        <v>47.65</v>
      </c>
      <c r="O59">
        <v>57.64</v>
      </c>
      <c r="P59">
        <v>50.19</v>
      </c>
      <c r="Q59">
        <v>55.28</v>
      </c>
      <c r="R59">
        <v>49.62</v>
      </c>
      <c r="S59">
        <v>55.93</v>
      </c>
      <c r="T59">
        <v>51.29</v>
      </c>
      <c r="U59" t="s">
        <v>70</v>
      </c>
    </row>
    <row r="60" spans="1:21" x14ac:dyDescent="0.35">
      <c r="A60" s="5" t="s">
        <v>41</v>
      </c>
      <c r="B60">
        <v>63.64</v>
      </c>
      <c r="C60">
        <v>63.37</v>
      </c>
      <c r="D60">
        <v>64.7</v>
      </c>
      <c r="E60">
        <v>57.87</v>
      </c>
      <c r="F60">
        <v>66.13</v>
      </c>
      <c r="G60">
        <v>60.97</v>
      </c>
      <c r="H60">
        <v>65.069999999999993</v>
      </c>
      <c r="I60">
        <v>67.48</v>
      </c>
      <c r="J60">
        <v>63.7</v>
      </c>
      <c r="K60">
        <v>72.58</v>
      </c>
      <c r="L60">
        <v>61.68</v>
      </c>
      <c r="M60">
        <v>68.37</v>
      </c>
      <c r="N60">
        <v>54.86</v>
      </c>
      <c r="O60">
        <v>65.290000000000006</v>
      </c>
      <c r="Q60">
        <v>15.28</v>
      </c>
      <c r="R60">
        <v>100</v>
      </c>
      <c r="S60">
        <v>59.32</v>
      </c>
      <c r="T60">
        <v>67.62</v>
      </c>
      <c r="U60" t="s">
        <v>70</v>
      </c>
    </row>
    <row r="61" spans="1:21" x14ac:dyDescent="0.35">
      <c r="A61" s="5" t="s">
        <v>42</v>
      </c>
      <c r="B61">
        <v>54.44</v>
      </c>
      <c r="C61">
        <v>70.900000000000006</v>
      </c>
      <c r="D61">
        <v>48.46</v>
      </c>
      <c r="F61">
        <v>62.82</v>
      </c>
      <c r="G61">
        <v>65.3</v>
      </c>
      <c r="H61">
        <v>52.64</v>
      </c>
      <c r="I61">
        <v>52.94</v>
      </c>
      <c r="J61">
        <v>36.56</v>
      </c>
      <c r="K61">
        <v>64.72</v>
      </c>
      <c r="L61">
        <v>58.7</v>
      </c>
      <c r="M61">
        <v>43.8</v>
      </c>
      <c r="N61">
        <v>56.7</v>
      </c>
      <c r="O61">
        <v>60.11</v>
      </c>
      <c r="P61">
        <v>35.58</v>
      </c>
      <c r="Q61">
        <v>32.479999999999997</v>
      </c>
      <c r="R61">
        <v>0</v>
      </c>
      <c r="S61">
        <v>54.78</v>
      </c>
      <c r="U61" t="s">
        <v>70</v>
      </c>
    </row>
    <row r="62" spans="1:21" x14ac:dyDescent="0.35">
      <c r="A62" s="5" t="s">
        <v>43</v>
      </c>
      <c r="B62">
        <v>65.569999999999993</v>
      </c>
      <c r="C62">
        <v>65.349999999999994</v>
      </c>
      <c r="D62">
        <v>66.22</v>
      </c>
      <c r="E62">
        <v>65.61</v>
      </c>
      <c r="F62">
        <v>65.94</v>
      </c>
      <c r="G62">
        <v>64.400000000000006</v>
      </c>
      <c r="H62">
        <v>65.099999999999994</v>
      </c>
      <c r="I62">
        <v>66.819999999999993</v>
      </c>
      <c r="J62">
        <v>62.48</v>
      </c>
      <c r="K62">
        <v>66.12</v>
      </c>
      <c r="L62">
        <v>66.569999999999993</v>
      </c>
      <c r="M62">
        <v>64.849999999999994</v>
      </c>
      <c r="N62">
        <v>66.760000000000005</v>
      </c>
      <c r="O62">
        <v>64.84</v>
      </c>
      <c r="P62">
        <v>65.650000000000006</v>
      </c>
      <c r="Q62">
        <v>64.540000000000006</v>
      </c>
      <c r="R62">
        <v>65.77</v>
      </c>
      <c r="S62">
        <v>63.21</v>
      </c>
      <c r="T62">
        <v>56.39</v>
      </c>
      <c r="U62" t="s">
        <v>70</v>
      </c>
    </row>
    <row r="63" spans="1:21" x14ac:dyDescent="0.35">
      <c r="A63" s="5" t="s">
        <v>44</v>
      </c>
      <c r="B63">
        <v>67.760000000000005</v>
      </c>
      <c r="C63">
        <v>66.12</v>
      </c>
      <c r="D63">
        <v>69.790000000000006</v>
      </c>
      <c r="E63">
        <v>61.59</v>
      </c>
      <c r="F63">
        <v>68.78</v>
      </c>
      <c r="G63">
        <v>70.13</v>
      </c>
      <c r="H63">
        <v>65.23</v>
      </c>
      <c r="I63">
        <v>69.84</v>
      </c>
      <c r="J63">
        <v>63</v>
      </c>
      <c r="K63">
        <v>70.59</v>
      </c>
      <c r="L63">
        <v>69.11</v>
      </c>
      <c r="M63">
        <v>64.34</v>
      </c>
      <c r="N63">
        <v>69.94</v>
      </c>
      <c r="O63">
        <v>65.540000000000006</v>
      </c>
      <c r="P63">
        <v>66.94</v>
      </c>
      <c r="Q63">
        <v>68.48</v>
      </c>
      <c r="R63">
        <v>67.37</v>
      </c>
      <c r="S63">
        <v>68.27</v>
      </c>
      <c r="T63">
        <v>69.22</v>
      </c>
      <c r="U63" t="s">
        <v>70</v>
      </c>
    </row>
    <row r="64" spans="1:21" x14ac:dyDescent="0.35">
      <c r="A64" s="5" t="s">
        <v>45</v>
      </c>
      <c r="B64">
        <v>64.19</v>
      </c>
      <c r="C64">
        <v>60.07</v>
      </c>
      <c r="D64">
        <v>72.14</v>
      </c>
      <c r="E64">
        <v>47.06</v>
      </c>
      <c r="F64">
        <v>64.27</v>
      </c>
      <c r="G64">
        <v>68.209999999999994</v>
      </c>
      <c r="H64">
        <v>70.540000000000006</v>
      </c>
      <c r="I64">
        <v>78.150000000000006</v>
      </c>
      <c r="J64">
        <v>42.9</v>
      </c>
      <c r="K64">
        <v>52.29</v>
      </c>
      <c r="L64">
        <v>66.290000000000006</v>
      </c>
      <c r="M64">
        <v>72.78</v>
      </c>
      <c r="N64">
        <v>63.99</v>
      </c>
      <c r="O64">
        <v>50.64</v>
      </c>
      <c r="P64">
        <v>69.36</v>
      </c>
      <c r="Q64">
        <v>73.02</v>
      </c>
      <c r="R64">
        <v>73.78</v>
      </c>
      <c r="S64">
        <v>59.48</v>
      </c>
      <c r="T64">
        <v>57.61</v>
      </c>
      <c r="U64" t="s">
        <v>70</v>
      </c>
    </row>
    <row r="65" spans="1:21" x14ac:dyDescent="0.35">
      <c r="A65" s="5" t="s">
        <v>46</v>
      </c>
      <c r="B65">
        <v>47</v>
      </c>
      <c r="C65">
        <v>46.92</v>
      </c>
      <c r="D65">
        <v>47.49</v>
      </c>
      <c r="E65">
        <v>45.03</v>
      </c>
      <c r="F65">
        <v>47.6</v>
      </c>
      <c r="G65">
        <v>49.94</v>
      </c>
      <c r="H65">
        <v>49.03</v>
      </c>
      <c r="I65">
        <v>47.98</v>
      </c>
      <c r="J65">
        <v>40.19</v>
      </c>
      <c r="K65">
        <v>48.09</v>
      </c>
      <c r="L65">
        <v>48.79</v>
      </c>
      <c r="M65">
        <v>45.9</v>
      </c>
      <c r="N65">
        <v>48.57</v>
      </c>
      <c r="O65">
        <v>47.52</v>
      </c>
      <c r="P65">
        <v>39.22</v>
      </c>
      <c r="Q65">
        <v>44.71</v>
      </c>
      <c r="R65">
        <v>52.62</v>
      </c>
      <c r="S65">
        <v>57.91</v>
      </c>
      <c r="T65">
        <v>47</v>
      </c>
      <c r="U65" t="s">
        <v>70</v>
      </c>
    </row>
    <row r="66" spans="1:21" x14ac:dyDescent="0.35">
      <c r="A66" s="5" t="s">
        <v>47</v>
      </c>
      <c r="B66">
        <v>59.6</v>
      </c>
      <c r="C66">
        <v>54.18</v>
      </c>
      <c r="D66">
        <v>64.72</v>
      </c>
      <c r="E66">
        <v>32.71</v>
      </c>
      <c r="F66">
        <v>52.84</v>
      </c>
      <c r="G66">
        <v>66.59</v>
      </c>
      <c r="H66">
        <v>62.65</v>
      </c>
      <c r="I66">
        <v>64.23</v>
      </c>
      <c r="J66">
        <v>33.42</v>
      </c>
      <c r="K66">
        <v>50.64</v>
      </c>
      <c r="L66">
        <v>62.03</v>
      </c>
      <c r="M66">
        <v>70.819999999999993</v>
      </c>
      <c r="N66">
        <v>38.53</v>
      </c>
      <c r="O66">
        <v>60.38</v>
      </c>
      <c r="P66">
        <v>21.16</v>
      </c>
      <c r="R66">
        <v>66.25</v>
      </c>
      <c r="S66">
        <v>38.03</v>
      </c>
      <c r="T66">
        <v>59.39</v>
      </c>
      <c r="U66" t="s">
        <v>70</v>
      </c>
    </row>
    <row r="67" spans="1:21" x14ac:dyDescent="0.35">
      <c r="A67" s="5" t="s">
        <v>48</v>
      </c>
      <c r="B67">
        <v>46</v>
      </c>
      <c r="C67">
        <v>39.99</v>
      </c>
      <c r="D67">
        <v>61.19</v>
      </c>
      <c r="E67">
        <v>30.46</v>
      </c>
      <c r="F67">
        <v>40.98</v>
      </c>
      <c r="G67">
        <v>61.25</v>
      </c>
      <c r="H67">
        <v>68.22</v>
      </c>
      <c r="I67">
        <v>70.8</v>
      </c>
      <c r="J67">
        <v>26.99</v>
      </c>
      <c r="K67">
        <v>41.5</v>
      </c>
      <c r="L67">
        <v>45.71</v>
      </c>
      <c r="M67">
        <v>70.03</v>
      </c>
      <c r="N67">
        <v>68.430000000000007</v>
      </c>
      <c r="O67">
        <v>44.13</v>
      </c>
      <c r="P67">
        <v>89.9</v>
      </c>
      <c r="Q67">
        <v>100</v>
      </c>
      <c r="R67">
        <v>75.97</v>
      </c>
      <c r="S67">
        <v>59.93</v>
      </c>
      <c r="T67">
        <v>44.25</v>
      </c>
      <c r="U67" t="s">
        <v>70</v>
      </c>
    </row>
    <row r="68" spans="1:21" x14ac:dyDescent="0.35">
      <c r="A68" s="5" t="s">
        <v>49</v>
      </c>
      <c r="B68">
        <v>56.05</v>
      </c>
      <c r="C68">
        <v>57.32</v>
      </c>
      <c r="D68">
        <v>56.01</v>
      </c>
      <c r="E68">
        <v>65.33</v>
      </c>
      <c r="F68">
        <v>44.58</v>
      </c>
      <c r="G68">
        <v>58.19</v>
      </c>
      <c r="H68">
        <v>59.87</v>
      </c>
      <c r="I68">
        <v>54.82</v>
      </c>
      <c r="J68">
        <v>59.34</v>
      </c>
      <c r="K68">
        <v>53.22</v>
      </c>
      <c r="L68">
        <v>59.55</v>
      </c>
      <c r="M68">
        <v>50</v>
      </c>
      <c r="N68">
        <v>57.34</v>
      </c>
      <c r="O68">
        <v>49.13</v>
      </c>
      <c r="P68">
        <v>56.3</v>
      </c>
      <c r="Q68">
        <v>55.4</v>
      </c>
      <c r="R68">
        <v>57</v>
      </c>
      <c r="S68">
        <v>52.42</v>
      </c>
      <c r="T68">
        <v>45.81</v>
      </c>
      <c r="U68" t="s">
        <v>70</v>
      </c>
    </row>
    <row r="69" spans="1:21" x14ac:dyDescent="0.35">
      <c r="A69" s="5" t="s">
        <v>50</v>
      </c>
      <c r="B69">
        <v>64.709999999999994</v>
      </c>
      <c r="C69">
        <v>64.64</v>
      </c>
      <c r="D69">
        <v>65.06</v>
      </c>
      <c r="E69">
        <v>64.819999999999993</v>
      </c>
      <c r="F69">
        <v>64.08</v>
      </c>
      <c r="G69">
        <v>64.41</v>
      </c>
      <c r="H69">
        <v>66.31</v>
      </c>
      <c r="I69">
        <v>64.12</v>
      </c>
      <c r="J69">
        <v>64.349999999999994</v>
      </c>
      <c r="K69">
        <v>66.010000000000005</v>
      </c>
      <c r="L69">
        <v>64.900000000000006</v>
      </c>
      <c r="M69">
        <v>62.51</v>
      </c>
      <c r="N69">
        <v>67.13</v>
      </c>
      <c r="O69">
        <v>62.42</v>
      </c>
      <c r="P69">
        <v>66.22</v>
      </c>
      <c r="Q69">
        <v>63.52</v>
      </c>
      <c r="R69">
        <v>64.98</v>
      </c>
      <c r="S69">
        <v>67.959999999999994</v>
      </c>
      <c r="T69">
        <v>61.81</v>
      </c>
      <c r="U69" t="s">
        <v>70</v>
      </c>
    </row>
    <row r="70" spans="1:21" x14ac:dyDescent="0.35">
      <c r="A70" s="5" t="s">
        <v>51</v>
      </c>
      <c r="B70">
        <v>61.6</v>
      </c>
      <c r="C70">
        <v>69.98</v>
      </c>
      <c r="D70">
        <v>58.32</v>
      </c>
      <c r="E70">
        <v>76.77</v>
      </c>
      <c r="F70">
        <v>52.2</v>
      </c>
      <c r="G70">
        <v>64.8</v>
      </c>
      <c r="H70">
        <v>64.25</v>
      </c>
      <c r="I70">
        <v>59.54</v>
      </c>
      <c r="J70">
        <v>88.23</v>
      </c>
      <c r="K70">
        <v>47.68</v>
      </c>
      <c r="L70">
        <v>61.06</v>
      </c>
      <c r="M70">
        <v>62.32</v>
      </c>
      <c r="N70">
        <v>62</v>
      </c>
      <c r="O70">
        <v>100</v>
      </c>
      <c r="P70">
        <v>61.28</v>
      </c>
      <c r="Q70">
        <v>49.45</v>
      </c>
      <c r="R70">
        <v>61.28</v>
      </c>
      <c r="S70">
        <v>59.85</v>
      </c>
      <c r="T70">
        <v>61.97</v>
      </c>
      <c r="U70" t="s">
        <v>70</v>
      </c>
    </row>
    <row r="71" spans="1:21" x14ac:dyDescent="0.35">
      <c r="A71" s="5" t="s">
        <v>52</v>
      </c>
      <c r="B71">
        <v>67.02</v>
      </c>
      <c r="C71">
        <v>68.27</v>
      </c>
      <c r="D71">
        <v>64.83</v>
      </c>
      <c r="E71">
        <v>74.91</v>
      </c>
      <c r="F71">
        <v>64.28</v>
      </c>
      <c r="G71">
        <v>71.099999999999994</v>
      </c>
      <c r="H71">
        <v>69.7</v>
      </c>
      <c r="I71">
        <v>65.28</v>
      </c>
      <c r="J71">
        <v>73.37</v>
      </c>
      <c r="K71">
        <v>69.819999999999993</v>
      </c>
      <c r="L71">
        <v>67.34</v>
      </c>
      <c r="M71">
        <v>61.45</v>
      </c>
      <c r="N71">
        <v>69.56</v>
      </c>
      <c r="O71">
        <v>74.63</v>
      </c>
      <c r="P71">
        <v>63.4</v>
      </c>
      <c r="Q71">
        <v>65.33</v>
      </c>
      <c r="R71">
        <v>65.28</v>
      </c>
      <c r="S71">
        <v>67.73</v>
      </c>
      <c r="T71">
        <v>68.17</v>
      </c>
      <c r="U71" t="s">
        <v>70</v>
      </c>
    </row>
    <row r="72" spans="1:21" x14ac:dyDescent="0.35">
      <c r="A72" s="5" t="s">
        <v>53</v>
      </c>
      <c r="B72">
        <v>68.099999999999994</v>
      </c>
      <c r="C72">
        <v>67.959999999999994</v>
      </c>
      <c r="D72">
        <v>68.64</v>
      </c>
      <c r="E72">
        <v>66.13</v>
      </c>
      <c r="F72">
        <v>67.650000000000006</v>
      </c>
      <c r="G72">
        <v>69.27</v>
      </c>
      <c r="H72">
        <v>68.540000000000006</v>
      </c>
      <c r="I72">
        <v>68.16</v>
      </c>
      <c r="J72">
        <v>66.930000000000007</v>
      </c>
      <c r="K72">
        <v>68.31</v>
      </c>
      <c r="L72">
        <v>69.05</v>
      </c>
      <c r="M72">
        <v>67.39</v>
      </c>
      <c r="N72">
        <v>67.33</v>
      </c>
      <c r="O72">
        <v>68.88</v>
      </c>
      <c r="P72">
        <v>68.37</v>
      </c>
      <c r="Q72">
        <v>69.010000000000005</v>
      </c>
      <c r="R72">
        <v>67.83</v>
      </c>
      <c r="S72">
        <v>70.23</v>
      </c>
      <c r="T72">
        <v>68.13</v>
      </c>
      <c r="U72" t="s">
        <v>70</v>
      </c>
    </row>
    <row r="73" spans="1:21" x14ac:dyDescent="0.35">
      <c r="A73" s="5" t="s">
        <v>54</v>
      </c>
      <c r="B73">
        <v>54.55</v>
      </c>
      <c r="C73">
        <v>57.89</v>
      </c>
      <c r="D73">
        <v>48.48</v>
      </c>
      <c r="E73">
        <v>50.94</v>
      </c>
      <c r="F73">
        <v>54.35</v>
      </c>
      <c r="G73">
        <v>59.85</v>
      </c>
      <c r="H73">
        <v>47.99</v>
      </c>
      <c r="I73">
        <v>59.85</v>
      </c>
      <c r="J73">
        <v>76.239999999999995</v>
      </c>
      <c r="K73">
        <v>49.79</v>
      </c>
      <c r="L73">
        <v>52.63</v>
      </c>
      <c r="M73">
        <v>59.31</v>
      </c>
      <c r="N73">
        <v>70.05</v>
      </c>
      <c r="O73">
        <v>51.38</v>
      </c>
      <c r="P73">
        <v>57.49</v>
      </c>
      <c r="Q73">
        <v>50.76</v>
      </c>
      <c r="R73">
        <v>49.11</v>
      </c>
      <c r="S73">
        <v>90.57</v>
      </c>
      <c r="T73">
        <v>60.55</v>
      </c>
      <c r="U73" t="s">
        <v>70</v>
      </c>
    </row>
    <row r="74" spans="1:21" x14ac:dyDescent="0.35">
      <c r="A74" s="5" t="s">
        <v>55</v>
      </c>
      <c r="B74">
        <v>46.42</v>
      </c>
      <c r="C74">
        <v>47.55</v>
      </c>
      <c r="D74">
        <v>45.07</v>
      </c>
      <c r="E74">
        <v>45.83</v>
      </c>
      <c r="F74">
        <v>47.24</v>
      </c>
      <c r="G74">
        <v>46.35</v>
      </c>
      <c r="H74">
        <v>47.22</v>
      </c>
      <c r="I74">
        <v>45.06</v>
      </c>
      <c r="J74">
        <v>50.3</v>
      </c>
      <c r="K74">
        <v>49.41</v>
      </c>
      <c r="L74">
        <v>47.41</v>
      </c>
      <c r="M74">
        <v>44.67</v>
      </c>
      <c r="N74">
        <v>46.03</v>
      </c>
      <c r="O74">
        <v>53.54</v>
      </c>
      <c r="P74">
        <v>46.4</v>
      </c>
      <c r="Q74">
        <v>45.38</v>
      </c>
      <c r="R74">
        <v>46.69</v>
      </c>
      <c r="S74">
        <v>40.49</v>
      </c>
      <c r="T74">
        <v>45.74</v>
      </c>
      <c r="U74" t="s">
        <v>70</v>
      </c>
    </row>
    <row r="75" spans="1:21" x14ac:dyDescent="0.35">
      <c r="A75" s="5" t="s">
        <v>56</v>
      </c>
      <c r="B75">
        <v>69.19</v>
      </c>
      <c r="C75">
        <v>67.239999999999995</v>
      </c>
      <c r="D75">
        <v>72.290000000000006</v>
      </c>
      <c r="E75">
        <v>66.989999999999995</v>
      </c>
      <c r="F75">
        <v>69.709999999999994</v>
      </c>
      <c r="G75">
        <v>67.319999999999993</v>
      </c>
      <c r="H75">
        <v>70.37</v>
      </c>
      <c r="I75">
        <v>70.150000000000006</v>
      </c>
      <c r="J75">
        <v>67.069999999999993</v>
      </c>
      <c r="K75">
        <v>68.61</v>
      </c>
      <c r="L75">
        <v>70.27</v>
      </c>
      <c r="M75">
        <v>68.16</v>
      </c>
      <c r="N75">
        <v>68.03</v>
      </c>
      <c r="O75">
        <v>65.97</v>
      </c>
      <c r="P75">
        <v>70.19</v>
      </c>
      <c r="Q75">
        <v>71.12</v>
      </c>
      <c r="R75">
        <v>69.16</v>
      </c>
      <c r="S75">
        <v>70.150000000000006</v>
      </c>
      <c r="T75">
        <v>70.5</v>
      </c>
      <c r="U75" t="s">
        <v>70</v>
      </c>
    </row>
    <row r="76" spans="1:21" x14ac:dyDescent="0.35">
      <c r="A76" s="5" t="s">
        <v>57</v>
      </c>
      <c r="B76">
        <v>60.56</v>
      </c>
      <c r="C76">
        <v>57.33</v>
      </c>
      <c r="D76">
        <v>70.83</v>
      </c>
      <c r="E76">
        <v>55.04</v>
      </c>
      <c r="F76">
        <v>60.64</v>
      </c>
      <c r="G76">
        <v>64.48</v>
      </c>
      <c r="H76">
        <v>70.95</v>
      </c>
      <c r="I76">
        <v>55.79</v>
      </c>
      <c r="J76">
        <v>46.7</v>
      </c>
      <c r="K76">
        <v>57.17</v>
      </c>
      <c r="L76">
        <v>61.41</v>
      </c>
      <c r="M76">
        <v>73.540000000000006</v>
      </c>
      <c r="N76">
        <v>66.489999999999995</v>
      </c>
      <c r="O76">
        <v>54.34</v>
      </c>
      <c r="P76">
        <v>69.099999999999994</v>
      </c>
      <c r="Q76">
        <v>66.459999999999994</v>
      </c>
      <c r="R76">
        <v>61.99</v>
      </c>
      <c r="S76">
        <v>59.38</v>
      </c>
      <c r="T76">
        <v>52.81</v>
      </c>
      <c r="U76" t="s">
        <v>70</v>
      </c>
    </row>
    <row r="77" spans="1:21" x14ac:dyDescent="0.35">
      <c r="A77" s="5" t="s">
        <v>58</v>
      </c>
      <c r="B77">
        <v>64.239999999999995</v>
      </c>
      <c r="C77">
        <v>63.3</v>
      </c>
      <c r="D77">
        <v>67.63</v>
      </c>
      <c r="E77">
        <v>59.75</v>
      </c>
      <c r="F77">
        <v>64.22</v>
      </c>
      <c r="G77">
        <v>64.94</v>
      </c>
      <c r="H77">
        <v>68.349999999999994</v>
      </c>
      <c r="I77">
        <v>66.42</v>
      </c>
      <c r="J77">
        <v>61.77</v>
      </c>
      <c r="K77">
        <v>64.56</v>
      </c>
      <c r="L77">
        <v>65.540000000000006</v>
      </c>
      <c r="M77">
        <v>64.95</v>
      </c>
      <c r="N77">
        <v>64.12</v>
      </c>
      <c r="O77">
        <v>58.6</v>
      </c>
      <c r="P77">
        <v>64.680000000000007</v>
      </c>
      <c r="Q77">
        <v>64.08</v>
      </c>
      <c r="R77">
        <v>63.85</v>
      </c>
      <c r="S77">
        <v>66.27</v>
      </c>
      <c r="T77">
        <v>73.67</v>
      </c>
      <c r="U77" t="s">
        <v>70</v>
      </c>
    </row>
    <row r="78" spans="1:21" x14ac:dyDescent="0.35">
      <c r="A78" s="5" t="s">
        <v>59</v>
      </c>
      <c r="B78">
        <v>60.87</v>
      </c>
      <c r="C78">
        <v>63.09</v>
      </c>
      <c r="D78">
        <v>56.35</v>
      </c>
      <c r="E78">
        <v>60.6</v>
      </c>
      <c r="F78">
        <v>61.72</v>
      </c>
      <c r="G78">
        <v>65.97</v>
      </c>
      <c r="H78">
        <v>63.6</v>
      </c>
      <c r="I78">
        <v>55.19</v>
      </c>
      <c r="J78">
        <v>67.11</v>
      </c>
      <c r="K78">
        <v>57.78</v>
      </c>
      <c r="L78">
        <v>61.35</v>
      </c>
      <c r="M78">
        <v>58.11</v>
      </c>
      <c r="N78">
        <v>60.47</v>
      </c>
      <c r="O78">
        <v>64.260000000000005</v>
      </c>
      <c r="P78">
        <v>63.43</v>
      </c>
      <c r="Q78">
        <v>59.63</v>
      </c>
      <c r="R78">
        <v>61.23</v>
      </c>
      <c r="S78">
        <v>59.06</v>
      </c>
      <c r="T78">
        <v>60.8</v>
      </c>
      <c r="U78" t="s">
        <v>70</v>
      </c>
    </row>
    <row r="79" spans="1:21" x14ac:dyDescent="0.35">
      <c r="A79" s="5" t="s">
        <v>60</v>
      </c>
      <c r="B79">
        <v>48.04</v>
      </c>
      <c r="C79">
        <v>46.34</v>
      </c>
      <c r="D79">
        <v>52.69</v>
      </c>
      <c r="E79">
        <v>45.18</v>
      </c>
      <c r="F79">
        <v>45.92</v>
      </c>
      <c r="G79">
        <v>51.07</v>
      </c>
      <c r="H79">
        <v>54.4</v>
      </c>
      <c r="I79">
        <v>53.83</v>
      </c>
      <c r="J79">
        <v>43.03</v>
      </c>
      <c r="K79">
        <v>50.21</v>
      </c>
      <c r="L79">
        <v>47.25</v>
      </c>
      <c r="M79">
        <v>54.48</v>
      </c>
      <c r="N79">
        <v>49.28</v>
      </c>
      <c r="O79">
        <v>47.08</v>
      </c>
      <c r="P79">
        <v>50.68</v>
      </c>
      <c r="Q79">
        <v>45.32</v>
      </c>
      <c r="R79">
        <v>48.04</v>
      </c>
      <c r="S79">
        <v>48.2</v>
      </c>
      <c r="T79">
        <v>44.65</v>
      </c>
      <c r="U79" t="s">
        <v>70</v>
      </c>
    </row>
    <row r="80" spans="1:21" x14ac:dyDescent="0.35">
      <c r="A80" s="5" t="s">
        <v>61</v>
      </c>
      <c r="B80">
        <v>61.25</v>
      </c>
      <c r="C80">
        <v>60.8</v>
      </c>
      <c r="D80">
        <v>62.38</v>
      </c>
      <c r="E80">
        <v>57.51</v>
      </c>
      <c r="F80">
        <v>61.19</v>
      </c>
      <c r="G80">
        <v>62.39</v>
      </c>
      <c r="H80">
        <v>63.07</v>
      </c>
      <c r="I80">
        <v>62.92</v>
      </c>
      <c r="J80">
        <v>59.03</v>
      </c>
      <c r="K80">
        <v>62.05</v>
      </c>
      <c r="L80">
        <v>62.01</v>
      </c>
      <c r="M80">
        <v>60.96</v>
      </c>
      <c r="N80">
        <v>61.46</v>
      </c>
      <c r="O80">
        <v>61.67</v>
      </c>
      <c r="P80">
        <v>61.64</v>
      </c>
      <c r="Q80">
        <v>61.55</v>
      </c>
      <c r="R80">
        <v>61.63</v>
      </c>
      <c r="S80">
        <v>59.46</v>
      </c>
      <c r="T80">
        <v>61</v>
      </c>
      <c r="U80" t="s">
        <v>70</v>
      </c>
    </row>
  </sheetData>
  <mergeCells count="10">
    <mergeCell ref="R2:T2"/>
    <mergeCell ref="C2:D2"/>
    <mergeCell ref="E2:I2"/>
    <mergeCell ref="J2:M2"/>
    <mergeCell ref="N2:Q2"/>
    <mergeCell ref="R42:T42"/>
    <mergeCell ref="C42:D42"/>
    <mergeCell ref="E42:I42"/>
    <mergeCell ref="J42:M42"/>
    <mergeCell ref="N42:Q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Template</vt:lpstr>
      <vt:lpstr>Any ANC</vt:lpstr>
      <vt:lpstr>ANC4+</vt:lpstr>
      <vt:lpstr>IFA for 100 days</vt:lpstr>
      <vt:lpstr>Protected against neonatTetnus </vt:lpstr>
      <vt:lpstr>Institutional delivery</vt:lpstr>
      <vt:lpstr>C-section delivery</vt:lpstr>
      <vt:lpstr>Breastfeeding 1 hour</vt:lpstr>
      <vt:lpstr>PNC mother 2 days</vt:lpstr>
      <vt:lpstr>PNC children 2 days</vt:lpstr>
      <vt:lpstr>DPT3</vt:lpstr>
      <vt:lpstr>Immunisation</vt:lpstr>
      <vt:lpstr>Diarrhoea</vt:lpstr>
      <vt:lpstr>Measles</vt:lpstr>
      <vt:lpstr>Stunted</vt:lpstr>
      <vt:lpstr>Wasted</vt:lpstr>
      <vt:lpstr>Underweight</vt:lpstr>
      <vt:lpstr>Child mortality</vt:lpstr>
      <vt:lpstr>Rakesh_no_ingest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rakesh mishra</dc:creator>
  <cp:keywords/>
  <dc:description/>
  <cp:lastModifiedBy>Alberto Sibileau</cp:lastModifiedBy>
  <cp:revision/>
  <dcterms:created xsi:type="dcterms:W3CDTF">2021-11-17T11:05:40Z</dcterms:created>
  <dcterms:modified xsi:type="dcterms:W3CDTF">2023-02-17T09:58:47Z</dcterms:modified>
  <cp:category/>
  <cp:contentStatus/>
</cp:coreProperties>
</file>