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f1c7c3db740efb/UNICEF/india_co/1st_exp/population/"/>
    </mc:Choice>
  </mc:AlternateContent>
  <xr:revisionPtr revIDLastSave="5" documentId="13_ncr:1_{4693AE4A-530A-4271-988B-3EC82F61FB2A}" xr6:coauthVersionLast="46" xr6:coauthVersionMax="47" xr10:uidLastSave="{E5AB10B0-222F-4198-BCDC-11374AE8527C}"/>
  <bookViews>
    <workbookView xWindow="-110" yWindow="-110" windowWidth="19420" windowHeight="10420" xr2:uid="{87033293-4B09-4E6A-8B9D-2F5B5891361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B39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<sst xmlns="http://schemas.openxmlformats.org/spreadsheetml/2006/main" count="42" uniqueCount="42">
  <si>
    <t xml:space="preserve">States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</si>
  <si>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</si>
  <si>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</si>
  <si>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</si>
  <si>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</si>
  <si>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</si>
  <si>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</si>
  <si>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</si>
  <si>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</si>
  <si>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</si>
  <si>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</si>
  <si>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</si>
  <si>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</si>
  <si>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 xml:space="preserve">Haryana </t>
  </si>
  <si>
    <t>Himachal Pradesh</t>
  </si>
  <si>
    <t>Jammu &amp;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</si>
  <si>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</si>
  <si>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</si>
  <si>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</si>
  <si>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</si>
  <si>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</si>
  <si>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</si>
  <si>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</si>
  <si>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</si>
  <si>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</si>
  <si>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</si>
  <si>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</si>
  <si>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</si>
  <si>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</si>
  <si>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</si>
  <si>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</si>
  <si>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</si>
  <si>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</si>
  <si>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</si>
  <si>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</si>
  <si>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</si>
  <si>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</si>
  <si>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</si>
  <si>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All India</t>
  </si>
  <si>
    <t xml:space="preserve">Projected population (18+) </t>
  </si>
  <si>
    <t>Projected Population (18+) 2021 (in '000)</t>
  </si>
  <si>
    <t>entero de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</si>
</sst>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0" xfId="0" applyNumberFormat="1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BC2E-459E-452A-8CA9-7C231BC235A0}">
  <dimension ref="A1:E39"/>
  <sheetViews>
    <sheetView tabSelected="1" workbookViewId="0">
      <selection activeCell="E2" sqref="E2"/>
    </sheetView>
  </sheetViews>
  <sheetFormatPr baseColWidth="10" defaultColWidth="8.7265625" defaultRowHeight="14.5" x14ac:dyDescent="0.35"/>
  <cols>
    <col min="1" max="1" width="25.453125" bestFit="1" customWidth="1"/>
    <col min="2" max="2" width="34.54296875" bestFit="1" customWidth="1"/>
    <col min="3" max="3" width="23.36328125" bestFit="1" customWidth="1"/>
    <col min="5" max="5" width="9.81640625" bestFit="1" customWidth="1"/>
  </cols>
  <sheetData>
    <row r="1" spans="1:5" x14ac:dyDescent="0.35">
      <c r="A1" t="s">
        <v>0</v>
      </c>
      <c r="B1" t="s">
        <v>40</v>
      </c>
      <c r="C1" t="s">
        <v>39</v>
      </c>
      <c r="E1" t="s">
        <v>41</v>
      </c>
    </row>
    <row r="2" spans="1:5" x14ac:dyDescent="0.35">
      <c r="A2" t="s">
        <v>1</v>
      </c>
      <c r="B2" s="1">
        <v>369.95902114104933</v>
      </c>
      <c r="C2" s="2">
        <f t="shared" ref="C2:C39" si="0">B2*1000</f>
        <v>369959.02114104934</v>
      </c>
      <c r="E2" s="2">
        <f>INT(C2)</f>
        <v>369959</v>
      </c>
    </row>
    <row r="3" spans="1:5" x14ac:dyDescent="0.35">
      <c r="A3" t="s">
        <v>2</v>
      </c>
      <c r="B3" s="2">
        <v>39521</v>
      </c>
      <c r="C3" s="2">
        <f t="shared" si="0"/>
        <v>39521000</v>
      </c>
      <c r="E3" s="2">
        <f t="shared" ref="E3:E39" si="1">INT(C3)</f>
        <v>39521000</v>
      </c>
    </row>
    <row r="4" spans="1:5" x14ac:dyDescent="0.35">
      <c r="A4" t="s">
        <v>3</v>
      </c>
      <c r="B4" s="1">
        <v>1154.8944174816654</v>
      </c>
      <c r="C4" s="2">
        <f t="shared" si="0"/>
        <v>1154894.4174816655</v>
      </c>
      <c r="E4" s="2">
        <f t="shared" si="1"/>
        <v>1154894</v>
      </c>
    </row>
    <row r="5" spans="1:5" x14ac:dyDescent="0.35">
      <c r="A5" t="s">
        <v>4</v>
      </c>
      <c r="B5" s="2">
        <v>23658</v>
      </c>
      <c r="C5" s="2">
        <f t="shared" si="0"/>
        <v>23658000</v>
      </c>
      <c r="E5" s="2">
        <f t="shared" si="1"/>
        <v>23658000</v>
      </c>
    </row>
    <row r="6" spans="1:5" x14ac:dyDescent="0.35">
      <c r="A6" t="s">
        <v>5</v>
      </c>
      <c r="B6" s="2">
        <v>73449</v>
      </c>
      <c r="C6" s="2">
        <f t="shared" si="0"/>
        <v>73449000</v>
      </c>
      <c r="E6" s="2">
        <f t="shared" si="1"/>
        <v>73449000</v>
      </c>
    </row>
    <row r="7" spans="1:5" x14ac:dyDescent="0.35">
      <c r="A7" t="s">
        <v>6</v>
      </c>
      <c r="B7" s="1">
        <v>564.67906803416554</v>
      </c>
      <c r="C7" s="2">
        <f t="shared" si="0"/>
        <v>564679.06803416554</v>
      </c>
      <c r="E7" s="2">
        <f t="shared" si="1"/>
        <v>564679</v>
      </c>
    </row>
    <row r="8" spans="1:5" x14ac:dyDescent="0.35">
      <c r="A8" t="s">
        <v>7</v>
      </c>
      <c r="B8" s="2">
        <v>19650</v>
      </c>
      <c r="C8" s="2">
        <f t="shared" si="0"/>
        <v>19650000</v>
      </c>
      <c r="E8" s="2">
        <f t="shared" si="1"/>
        <v>19650000</v>
      </c>
    </row>
    <row r="9" spans="1:5" x14ac:dyDescent="0.35">
      <c r="A9" t="s">
        <v>8</v>
      </c>
      <c r="B9" s="1">
        <v>509.40670171997158</v>
      </c>
      <c r="C9" s="2">
        <f t="shared" si="0"/>
        <v>509406.70171997161</v>
      </c>
      <c r="E9" s="2">
        <f t="shared" si="1"/>
        <v>509406</v>
      </c>
    </row>
    <row r="10" spans="1:5" x14ac:dyDescent="0.35">
      <c r="A10" t="s">
        <v>9</v>
      </c>
      <c r="B10" s="1">
        <v>451.26873905108374</v>
      </c>
      <c r="C10" s="2">
        <f t="shared" si="0"/>
        <v>451268.73905108374</v>
      </c>
      <c r="E10" s="2">
        <f t="shared" si="1"/>
        <v>451268</v>
      </c>
    </row>
    <row r="11" spans="1:5" x14ac:dyDescent="0.35">
      <c r="A11" t="s">
        <v>10</v>
      </c>
      <c r="B11" s="2">
        <v>15080</v>
      </c>
      <c r="C11" s="2">
        <f t="shared" si="0"/>
        <v>15080000</v>
      </c>
      <c r="E11" s="2">
        <f t="shared" si="1"/>
        <v>15080000</v>
      </c>
    </row>
    <row r="12" spans="1:5" x14ac:dyDescent="0.35">
      <c r="A12" t="s">
        <v>11</v>
      </c>
      <c r="B12" s="1">
        <v>1509.8656039937512</v>
      </c>
      <c r="C12" s="2">
        <f t="shared" si="0"/>
        <v>1509865.6039937511</v>
      </c>
      <c r="E12" s="2">
        <f t="shared" si="1"/>
        <v>1509865</v>
      </c>
    </row>
    <row r="13" spans="1:5" x14ac:dyDescent="0.35">
      <c r="A13" t="s">
        <v>12</v>
      </c>
      <c r="B13" s="2">
        <v>48908</v>
      </c>
      <c r="C13" s="2">
        <f t="shared" si="0"/>
        <v>48908000</v>
      </c>
      <c r="E13" s="2">
        <f t="shared" si="1"/>
        <v>48908000</v>
      </c>
    </row>
    <row r="14" spans="1:5" x14ac:dyDescent="0.35">
      <c r="A14" t="s">
        <v>13</v>
      </c>
      <c r="B14" s="2">
        <v>20581</v>
      </c>
      <c r="C14" s="2">
        <f t="shared" si="0"/>
        <v>20581000</v>
      </c>
      <c r="E14" s="2">
        <f t="shared" si="1"/>
        <v>20581000</v>
      </c>
    </row>
    <row r="15" spans="1:5" x14ac:dyDescent="0.35">
      <c r="A15" t="s">
        <v>14</v>
      </c>
      <c r="B15" s="2">
        <v>5523</v>
      </c>
      <c r="C15" s="2">
        <f t="shared" si="0"/>
        <v>5523000</v>
      </c>
      <c r="E15" s="2">
        <f t="shared" si="1"/>
        <v>5523000</v>
      </c>
    </row>
    <row r="16" spans="1:5" x14ac:dyDescent="0.35">
      <c r="A16" t="s">
        <v>15</v>
      </c>
      <c r="B16" s="2">
        <v>9408</v>
      </c>
      <c r="C16" s="2">
        <f t="shared" si="0"/>
        <v>9408000</v>
      </c>
      <c r="E16" s="2">
        <f t="shared" si="1"/>
        <v>9408000</v>
      </c>
    </row>
    <row r="17" spans="1:5" x14ac:dyDescent="0.35">
      <c r="A17" t="s">
        <v>16</v>
      </c>
      <c r="B17" s="2">
        <v>24863</v>
      </c>
      <c r="C17" s="2">
        <f t="shared" si="0"/>
        <v>24863000</v>
      </c>
      <c r="E17" s="2">
        <f t="shared" si="1"/>
        <v>24863000</v>
      </c>
    </row>
    <row r="18" spans="1:5" x14ac:dyDescent="0.35">
      <c r="A18" t="s">
        <v>17</v>
      </c>
      <c r="B18" s="2">
        <v>48917</v>
      </c>
      <c r="C18" s="2">
        <f t="shared" si="0"/>
        <v>48917000</v>
      </c>
      <c r="E18" s="2">
        <f t="shared" si="1"/>
        <v>48917000</v>
      </c>
    </row>
    <row r="19" spans="1:5" x14ac:dyDescent="0.35">
      <c r="A19" t="s">
        <v>18</v>
      </c>
      <c r="B19" s="2">
        <v>26708</v>
      </c>
      <c r="C19" s="2">
        <f t="shared" si="0"/>
        <v>26708000</v>
      </c>
      <c r="E19" s="2">
        <f t="shared" si="1"/>
        <v>26708000</v>
      </c>
    </row>
    <row r="20" spans="1:5" x14ac:dyDescent="0.35">
      <c r="A20" t="s">
        <v>19</v>
      </c>
      <c r="B20" s="1">
        <v>269.07013434650662</v>
      </c>
      <c r="C20" s="2">
        <f t="shared" si="0"/>
        <v>269070.13434650662</v>
      </c>
      <c r="E20" s="2">
        <f t="shared" si="1"/>
        <v>269070</v>
      </c>
    </row>
    <row r="21" spans="1:5" x14ac:dyDescent="0.35">
      <c r="A21" t="s">
        <v>20</v>
      </c>
      <c r="B21" s="1">
        <v>61.671539575432568</v>
      </c>
      <c r="C21" s="2">
        <f t="shared" si="0"/>
        <v>61671.539575432565</v>
      </c>
      <c r="E21" s="2">
        <f t="shared" si="1"/>
        <v>61671</v>
      </c>
    </row>
    <row r="22" spans="1:5" x14ac:dyDescent="0.35">
      <c r="A22" t="s">
        <v>21</v>
      </c>
      <c r="B22" s="2">
        <v>54949</v>
      </c>
      <c r="C22" s="2">
        <f t="shared" si="0"/>
        <v>54949000</v>
      </c>
      <c r="E22" s="2">
        <f t="shared" si="1"/>
        <v>54949000</v>
      </c>
    </row>
    <row r="23" spans="1:5" x14ac:dyDescent="0.35">
      <c r="A23" t="s">
        <v>22</v>
      </c>
      <c r="B23" s="2">
        <v>91435</v>
      </c>
      <c r="C23" s="2">
        <f t="shared" si="0"/>
        <v>91435000</v>
      </c>
      <c r="E23" s="2">
        <f t="shared" si="1"/>
        <v>91435000</v>
      </c>
    </row>
    <row r="24" spans="1:5" x14ac:dyDescent="0.35">
      <c r="A24" t="s">
        <v>23</v>
      </c>
      <c r="B24" s="1">
        <v>2646.5956376151807</v>
      </c>
      <c r="C24" s="2">
        <f t="shared" si="0"/>
        <v>2646595.6376151806</v>
      </c>
      <c r="E24" s="2">
        <f t="shared" si="1"/>
        <v>2646595</v>
      </c>
    </row>
    <row r="25" spans="1:5" x14ac:dyDescent="0.35">
      <c r="A25" t="s">
        <v>24</v>
      </c>
      <c r="B25" s="1">
        <v>2304.7834406585848</v>
      </c>
      <c r="C25" s="2">
        <f t="shared" si="0"/>
        <v>2304783.4406585847</v>
      </c>
      <c r="E25" s="2">
        <f t="shared" si="1"/>
        <v>2304783</v>
      </c>
    </row>
    <row r="26" spans="1:5" x14ac:dyDescent="0.35">
      <c r="A26" t="s">
        <v>25</v>
      </c>
      <c r="B26" s="1">
        <v>981.66705496279917</v>
      </c>
      <c r="C26" s="2">
        <f t="shared" si="0"/>
        <v>981667.05496279919</v>
      </c>
      <c r="E26" s="2">
        <f t="shared" si="1"/>
        <v>981667</v>
      </c>
    </row>
    <row r="27" spans="1:5" x14ac:dyDescent="0.35">
      <c r="A27" t="s">
        <v>26</v>
      </c>
      <c r="B27" s="1">
        <v>1683.7591392458082</v>
      </c>
      <c r="C27" s="2">
        <f t="shared" si="0"/>
        <v>1683759.1392458081</v>
      </c>
      <c r="E27" s="2">
        <f t="shared" si="1"/>
        <v>1683759</v>
      </c>
    </row>
    <row r="28" spans="1:5" x14ac:dyDescent="0.35">
      <c r="A28" t="s">
        <v>27</v>
      </c>
      <c r="B28" s="2">
        <v>31369</v>
      </c>
      <c r="C28" s="2">
        <f t="shared" si="0"/>
        <v>31369000</v>
      </c>
      <c r="E28" s="2">
        <f t="shared" si="1"/>
        <v>31369000</v>
      </c>
    </row>
    <row r="29" spans="1:5" x14ac:dyDescent="0.35">
      <c r="A29" t="s">
        <v>28</v>
      </c>
      <c r="B29" s="1">
        <v>1471.3204312022822</v>
      </c>
      <c r="C29" s="2">
        <f t="shared" si="0"/>
        <v>1471320.4312022822</v>
      </c>
      <c r="E29" s="2">
        <f t="shared" si="1"/>
        <v>1471320</v>
      </c>
    </row>
    <row r="30" spans="1:5" x14ac:dyDescent="0.35">
      <c r="A30" t="s">
        <v>29</v>
      </c>
      <c r="B30" s="2">
        <v>22738</v>
      </c>
      <c r="C30" s="2">
        <f t="shared" si="0"/>
        <v>22738000</v>
      </c>
      <c r="E30" s="2">
        <f t="shared" si="1"/>
        <v>22738000</v>
      </c>
    </row>
    <row r="31" spans="1:5" x14ac:dyDescent="0.35">
      <c r="A31" t="s">
        <v>30</v>
      </c>
      <c r="B31" s="2">
        <v>51509</v>
      </c>
      <c r="C31" s="2">
        <f t="shared" si="0"/>
        <v>51509000</v>
      </c>
      <c r="E31" s="2">
        <f t="shared" si="1"/>
        <v>51509000</v>
      </c>
    </row>
    <row r="32" spans="1:5" x14ac:dyDescent="0.35">
      <c r="A32" t="s">
        <v>31</v>
      </c>
      <c r="B32" s="1">
        <v>588.5657634998397</v>
      </c>
      <c r="C32" s="2">
        <f t="shared" si="0"/>
        <v>588565.7634998397</v>
      </c>
      <c r="E32" s="2">
        <f t="shared" si="1"/>
        <v>588565</v>
      </c>
    </row>
    <row r="33" spans="1:5" x14ac:dyDescent="0.35">
      <c r="A33" t="s">
        <v>32</v>
      </c>
      <c r="B33" s="2">
        <v>57891</v>
      </c>
      <c r="C33" s="2">
        <f t="shared" si="0"/>
        <v>57891000</v>
      </c>
      <c r="E33" s="2">
        <f t="shared" si="1"/>
        <v>57891000</v>
      </c>
    </row>
    <row r="34" spans="1:5" x14ac:dyDescent="0.35">
      <c r="A34" t="s">
        <v>33</v>
      </c>
      <c r="B34" s="2">
        <v>27767</v>
      </c>
      <c r="C34" s="2">
        <f t="shared" si="0"/>
        <v>27767000</v>
      </c>
      <c r="E34" s="2">
        <f t="shared" si="1"/>
        <v>27767000</v>
      </c>
    </row>
    <row r="35" spans="1:5" x14ac:dyDescent="0.35">
      <c r="A35" t="s">
        <v>34</v>
      </c>
      <c r="B35" s="1">
        <v>3557.4933074718529</v>
      </c>
      <c r="C35" s="2">
        <f t="shared" si="0"/>
        <v>3557493.3074718527</v>
      </c>
      <c r="E35" s="2">
        <f t="shared" si="1"/>
        <v>3557493</v>
      </c>
    </row>
    <row r="36" spans="1:5" x14ac:dyDescent="0.35">
      <c r="A36" t="s">
        <v>35</v>
      </c>
      <c r="B36" s="2">
        <v>147424</v>
      </c>
      <c r="C36" s="2">
        <f t="shared" si="0"/>
        <v>147424000</v>
      </c>
      <c r="E36" s="2">
        <f t="shared" si="1"/>
        <v>147424000</v>
      </c>
    </row>
    <row r="37" spans="1:5" x14ac:dyDescent="0.35">
      <c r="A37" t="s">
        <v>36</v>
      </c>
      <c r="B37" s="2">
        <v>8063</v>
      </c>
      <c r="C37" s="2">
        <f t="shared" si="0"/>
        <v>8063000</v>
      </c>
      <c r="E37" s="2">
        <f t="shared" si="1"/>
        <v>8063000</v>
      </c>
    </row>
    <row r="38" spans="1:5" x14ac:dyDescent="0.35">
      <c r="A38" t="s">
        <v>37</v>
      </c>
      <c r="B38" s="2">
        <v>72651</v>
      </c>
      <c r="C38" s="2">
        <f t="shared" si="0"/>
        <v>72651000</v>
      </c>
      <c r="E38" s="2">
        <f t="shared" si="1"/>
        <v>72651000</v>
      </c>
    </row>
    <row r="39" spans="1:5" x14ac:dyDescent="0.35">
      <c r="A39" s="3" t="s">
        <v>38</v>
      </c>
      <c r="B39" s="4">
        <f>SUM(B2:B38)</f>
        <v>940187</v>
      </c>
      <c r="C39" s="4">
        <f t="shared" si="0"/>
        <v>940187000</v>
      </c>
      <c r="E39" s="2">
        <f t="shared" si="1"/>
        <v>940187000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mishra</dc:creator>
  <cp:lastModifiedBy>Alberto Sibileau</cp:lastModifiedBy>
  <dcterms:created xsi:type="dcterms:W3CDTF">2021-08-27T11:25:52Z</dcterms:created>
  <dcterms:modified xsi:type="dcterms:W3CDTF">2021-09-12T14:07:55Z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09aee4fa-c740-4d1e-adc6-bce0d9f2ac2d</vt:lpwstr>
  </property>
</Properties>
</file>