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<sst xmlns="http://schemas.openxmlformats.org/spreadsheetml/2006/main" uniqueCount="4">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</sst>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0" fillId="0" fontId="13" numFmtId="167" pivotButton="0" quotePrefix="0" xfId="23"/>
    <xf borderId="2" fillId="9" fontId="14" numFmtId="0" pivotButton="0" quotePrefix="0" xfId="24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19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0</v>
      </c>
      <c r="H1" t="s">
        <v>2</v>
      </c>
      <c r="J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SUMIFS($P$2:$P$10000,$O$2:$O$10000,E2)</f>
        <v/>
      </c>
      <c r="H2">
        <f>SUM(C2:C1000)</f>
        <v/>
      </c>
    </row>
    <row customHeight="1" ht="12.8" r="3" s="8" spans="1:16">
      <c r="A3" s="12" t="n">
        <v>42466</v>
      </c>
      <c r="C3" s="12" t="n">
        <v>1279</v>
      </c>
      <c r="E3" s="11" t="n">
        <v>42480</v>
      </c>
    </row>
    <row customHeight="1" ht="12.8" r="4" s="8" spans="1:16">
      <c r="A4" s="12" t="n">
        <v>42466</v>
      </c>
      <c r="C4" s="12" t="n">
        <v>1955</v>
      </c>
      <c r="E4" s="11" t="n">
        <v>42475</v>
      </c>
    </row>
    <row customHeight="1" ht="12.8" r="5" s="8" spans="1:16">
      <c r="A5" s="12" t="n">
        <v>42466</v>
      </c>
      <c r="C5" s="12" t="n">
        <v>833</v>
      </c>
      <c r="E5" s="11" t="n">
        <v>42484</v>
      </c>
    </row>
    <row customHeight="1" ht="12.8" r="6" s="8" spans="1:16">
      <c r="A6" s="12" t="n">
        <v>42466</v>
      </c>
      <c r="C6" s="12" t="n">
        <v>1586</v>
      </c>
      <c r="E6" s="11" t="n">
        <v>42489</v>
      </c>
    </row>
    <row customHeight="1" ht="12.8" r="7" s="8" spans="1:16">
      <c r="A7" s="12" t="n">
        <v>42466</v>
      </c>
      <c r="C7" s="12" t="n">
        <v>743</v>
      </c>
      <c r="E7" s="11" t="n">
        <v>42471</v>
      </c>
    </row>
    <row customHeight="1" ht="12.8" r="8" s="8" spans="1:16">
      <c r="A8" s="12" t="n">
        <v>42466</v>
      </c>
      <c r="C8" s="12" t="n">
        <v>1918</v>
      </c>
      <c r="E8" s="11" t="n">
        <v>42478</v>
      </c>
    </row>
    <row customHeight="1" ht="12.8" r="9" s="8" spans="1:16">
      <c r="A9" s="12" t="n">
        <v>42466</v>
      </c>
      <c r="C9" s="12" t="n">
        <v>190</v>
      </c>
      <c r="E9" s="11" t="n">
        <v>42487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</row>
    <row customHeight="1" ht="12.8" r="11" s="8" spans="1:16">
      <c r="A11" s="12" t="n">
        <v>42466</v>
      </c>
      <c r="C11" s="12" t="n">
        <v>1246</v>
      </c>
      <c r="E11" s="11" t="n">
        <v>42461</v>
      </c>
    </row>
    <row customHeight="1" ht="12.8" r="12" s="8" spans="1:16">
      <c r="A12" s="12" t="n">
        <v>42466</v>
      </c>
      <c r="C12" s="12" t="n">
        <v>1020</v>
      </c>
    </row>
    <row customHeight="1" ht="12.8" r="13" s="8" spans="1:16">
      <c r="A13" s="12" t="n">
        <v>42466</v>
      </c>
      <c r="C13" s="12" t="n">
        <v>624</v>
      </c>
    </row>
    <row customHeight="1" ht="12.8" r="14" s="8" spans="1:16">
      <c r="A14" s="12" t="n">
        <v>42466</v>
      </c>
      <c r="C14" s="12" t="n">
        <v>567</v>
      </c>
    </row>
    <row customHeight="1" ht="12.8" r="15" s="8" spans="1:16">
      <c r="A15" s="12" t="n">
        <v>42466</v>
      </c>
      <c r="C15" s="12" t="n">
        <v>672</v>
      </c>
    </row>
    <row customHeight="1" ht="12.8" r="16" s="8" spans="1:16">
      <c r="A16" s="12" t="n">
        <v>42466</v>
      </c>
      <c r="C16" s="12" t="n">
        <v>1200</v>
      </c>
    </row>
    <row customHeight="1" ht="12.8" r="17" s="8" spans="1:16">
      <c r="A17" s="12" t="n">
        <v>42466</v>
      </c>
      <c r="C17" s="12" t="n">
        <v>490</v>
      </c>
    </row>
    <row customHeight="1" ht="12.8" r="18" s="8" spans="1:16">
      <c r="A18" s="12" t="n">
        <v>42466</v>
      </c>
      <c r="C18" s="12" t="n">
        <v>538</v>
      </c>
    </row>
    <row customHeight="1" ht="12.8" r="19" s="8" spans="1:16">
      <c r="A19" s="12" t="n">
        <v>42480</v>
      </c>
      <c r="C19" s="12" t="n">
        <v>679</v>
      </c>
    </row>
    <row customHeight="1" ht="12.8" r="20" s="8" spans="1:16">
      <c r="A20" s="12" t="n">
        <v>42480</v>
      </c>
      <c r="C20" s="12" t="n">
        <v>689</v>
      </c>
    </row>
    <row customHeight="1" ht="12.8" r="21" s="8" spans="1:16">
      <c r="A21" s="12" t="n">
        <v>42480</v>
      </c>
      <c r="C21" s="12" t="n">
        <v>702</v>
      </c>
    </row>
    <row customHeight="1" ht="12.8" r="22" s="8" spans="1:16">
      <c r="A22" s="12" t="n">
        <v>42480</v>
      </c>
      <c r="C22" s="12" t="n">
        <v>679</v>
      </c>
    </row>
    <row customHeight="1" ht="12.8" r="23" s="8" spans="1:16">
      <c r="A23" s="12" t="n">
        <v>42480</v>
      </c>
      <c r="C23" s="12" t="n">
        <v>724</v>
      </c>
    </row>
    <row customHeight="1" ht="12.8" r="24" s="8" spans="1:16">
      <c r="A24" s="12" t="n">
        <v>42480</v>
      </c>
      <c r="C24" s="12" t="n">
        <v>586</v>
      </c>
    </row>
    <row customHeight="1" ht="12.8" r="25" s="8" spans="1:16">
      <c r="A25" s="12" t="n">
        <v>42480</v>
      </c>
      <c r="C25" s="12" t="n">
        <v>630</v>
      </c>
    </row>
    <row customHeight="1" ht="12.8" r="26" s="8" spans="1:16">
      <c r="A26" s="12" t="n">
        <v>42480</v>
      </c>
      <c r="C26" s="12" t="n">
        <v>679</v>
      </c>
    </row>
    <row customHeight="1" ht="12.8" r="27" s="8" spans="1:16">
      <c r="A27" s="12" t="n">
        <v>42480</v>
      </c>
      <c r="C27" s="12" t="n">
        <v>689</v>
      </c>
    </row>
    <row customHeight="1" ht="12.8" r="28" s="8" spans="1:16">
      <c r="A28" s="12" t="n">
        <v>42480</v>
      </c>
      <c r="C28" s="12" t="n">
        <v>679</v>
      </c>
    </row>
    <row customHeight="1" ht="12.8" r="29" s="8" spans="1:16">
      <c r="A29" s="12" t="n">
        <v>42480</v>
      </c>
      <c r="C29" s="12" t="n">
        <v>586</v>
      </c>
    </row>
    <row customHeight="1" ht="12.8" r="30" s="8" spans="1:16">
      <c r="A30" s="12" t="n">
        <v>42480</v>
      </c>
      <c r="C30" s="12" t="n">
        <v>586</v>
      </c>
    </row>
    <row customHeight="1" ht="12.8" r="31" s="8" spans="1:16">
      <c r="A31" s="12" t="n">
        <v>42480</v>
      </c>
      <c r="C31" s="12" t="n">
        <v>679</v>
      </c>
    </row>
    <row customHeight="1" ht="12.8" r="32" s="8" spans="1:16">
      <c r="A32" s="12" t="n">
        <v>42480</v>
      </c>
      <c r="C32" s="12" t="n">
        <v>679</v>
      </c>
    </row>
    <row customHeight="1" ht="12.8" r="33" s="8" spans="1:16">
      <c r="A33" s="12" t="n">
        <v>42480</v>
      </c>
      <c r="C33" s="12" t="n">
        <v>679</v>
      </c>
    </row>
    <row customHeight="1" ht="12.8" r="34" s="8" spans="1:16">
      <c r="A34" s="12" t="n">
        <v>42480</v>
      </c>
      <c r="C34" s="12" t="n">
        <v>679</v>
      </c>
    </row>
    <row customHeight="1" ht="12.8" r="35" s="8" spans="1:16">
      <c r="A35" s="12" t="n">
        <v>42480</v>
      </c>
      <c r="C35" s="12" t="n">
        <v>586</v>
      </c>
    </row>
    <row customHeight="1" ht="12.8" r="36" s="8" spans="1:16">
      <c r="A36" s="12" t="n">
        <v>42475</v>
      </c>
      <c r="C36" s="12" t="n">
        <v>64.44</v>
      </c>
    </row>
    <row customHeight="1" ht="12.8" r="37" s="8" spans="1:16">
      <c r="A37" s="10" t="n">
        <v>42475</v>
      </c>
      <c r="C37" s="10" t="n">
        <v>305.49</v>
      </c>
    </row>
    <row customHeight="1" ht="12.8" r="38" s="8" spans="1:16">
      <c r="A38" s="10" t="n">
        <v>42478</v>
      </c>
      <c r="C38" s="10" t="n">
        <v>218.94</v>
      </c>
    </row>
    <row customHeight="1" ht="12.8" r="39" s="8" spans="1:16">
      <c r="A39" s="10" t="n">
        <v>42478</v>
      </c>
      <c r="C39" s="10" t="n">
        <v>10.68</v>
      </c>
    </row>
    <row customHeight="1" ht="12.8" r="40" s="8" spans="1:16">
      <c r="A40" s="10" t="n">
        <v>42488</v>
      </c>
      <c r="C40" s="10" t="n">
        <v>1923.6</v>
      </c>
    </row>
    <row customHeight="1" ht="12.8" r="41" s="8" spans="1:16">
      <c r="A41" s="12" t="n">
        <v>42484</v>
      </c>
      <c r="C41" s="12" t="n">
        <v>4958.4</v>
      </c>
    </row>
    <row customHeight="1" ht="12.8" r="42" s="8" spans="1:16">
      <c r="A42" s="12" t="n">
        <v>42484</v>
      </c>
      <c r="C42" s="12" t="n">
        <v>3580.2</v>
      </c>
    </row>
    <row customHeight="1" ht="12.8" r="43" s="8" spans="1:16">
      <c r="A43" s="10" t="n">
        <v>42485</v>
      </c>
      <c r="C43" s="10" t="n">
        <v>3656.16</v>
      </c>
    </row>
    <row customHeight="1" ht="12.8" r="44" s="8" spans="1:16">
      <c r="A44" s="12" t="n">
        <v>42475</v>
      </c>
      <c r="C44" s="12" t="n">
        <v>4093.48</v>
      </c>
    </row>
    <row customHeight="1" ht="12.8" r="45" s="8" spans="1:16">
      <c r="A45" s="10" t="n">
        <v>42488</v>
      </c>
      <c r="C45" s="10" t="n">
        <v>586</v>
      </c>
    </row>
    <row customHeight="1" ht="12.8" r="46" s="8" spans="1:16">
      <c r="A46" s="10" t="n">
        <v>42480</v>
      </c>
      <c r="C46" s="10" t="n">
        <v>15325.91</v>
      </c>
    </row>
    <row customHeight="1" ht="12.8" r="47" s="8" spans="1:16">
      <c r="A47" s="10" t="n">
        <v>42467</v>
      </c>
      <c r="C47" s="10" t="n">
        <v>2911.24</v>
      </c>
    </row>
    <row customHeight="1" ht="12.8" r="48" s="8" spans="1:16">
      <c r="A48" s="12" t="n">
        <v>42480</v>
      </c>
      <c r="C48" s="12" t="n">
        <v>91.89</v>
      </c>
    </row>
    <row customHeight="1" ht="12.8" r="49" s="8" spans="1:16">
      <c r="A49" s="12" t="n">
        <v>42480</v>
      </c>
      <c r="C49" s="12" t="n">
        <v>44.95</v>
      </c>
    </row>
    <row customHeight="1" ht="12.8" r="50" s="8" spans="1:16">
      <c r="A50" s="10" t="n">
        <v>42480</v>
      </c>
      <c r="C50" s="10" t="n">
        <v>281.71</v>
      </c>
    </row>
    <row customHeight="1" ht="12.8" r="51" s="8" spans="1:16">
      <c r="A51" s="12" t="n">
        <v>42484</v>
      </c>
      <c r="C51" s="12" t="n">
        <v>362.75</v>
      </c>
    </row>
    <row customHeight="1" ht="12.8" r="52" s="8" spans="1:16">
      <c r="A52" s="12" t="n">
        <v>42489</v>
      </c>
      <c r="C52" s="12" t="n">
        <v>127.66</v>
      </c>
    </row>
    <row customHeight="1" ht="12.8" r="53" s="8" spans="1:16">
      <c r="A53" s="12" t="n">
        <v>42489</v>
      </c>
      <c r="C53" s="12" t="n">
        <v>819.64</v>
      </c>
    </row>
    <row customHeight="1" ht="12.8" r="54" s="8" spans="1:16">
      <c r="A54" s="12" t="n">
        <v>42471</v>
      </c>
      <c r="C54" s="12" t="n">
        <v>13.57</v>
      </c>
    </row>
    <row customHeight="1" ht="12.8" r="55" s="8" spans="1:16">
      <c r="A55" s="12" t="n">
        <v>42471</v>
      </c>
      <c r="C55" s="12" t="n">
        <v>40.55</v>
      </c>
    </row>
    <row customHeight="1" ht="12.8" r="56" s="8" spans="1:16">
      <c r="A56" s="12" t="n">
        <v>42475</v>
      </c>
      <c r="C56" s="12" t="n">
        <v>7758.06</v>
      </c>
      <c r="O56" s="11" t="n">
        <v>42466</v>
      </c>
      <c r="P56" t="n">
        <v>1279</v>
      </c>
    </row>
    <row customHeight="1" ht="12.8" r="57" s="8" spans="1:16">
      <c r="A57" s="10" t="n">
        <v>42475</v>
      </c>
      <c r="C57" s="10" t="n">
        <v>378.34</v>
      </c>
      <c r="O57" s="11" t="n">
        <v>42466</v>
      </c>
      <c r="P57" t="n">
        <v>1955</v>
      </c>
    </row>
    <row customHeight="1" ht="12.8" r="58" s="8" spans="1:16">
      <c r="A58" s="12" t="n">
        <v>42475</v>
      </c>
      <c r="C58" s="12" t="n">
        <v>380.12</v>
      </c>
      <c r="O58" s="11" t="n">
        <v>42466</v>
      </c>
      <c r="P58" t="n">
        <v>833</v>
      </c>
    </row>
    <row customHeight="1" ht="12.8" r="59" s="8" spans="1:16">
      <c r="A59" s="10" t="n">
        <v>42471</v>
      </c>
      <c r="C59" s="10" t="n">
        <v>220</v>
      </c>
      <c r="O59" s="11" t="n">
        <v>42466</v>
      </c>
      <c r="P59" t="n">
        <v>1586</v>
      </c>
    </row>
    <row customHeight="1" ht="12.8" r="60" s="8" spans="1:16">
      <c r="A60" s="12" t="n">
        <v>42478</v>
      </c>
      <c r="C60" s="12" t="n">
        <v>1200</v>
      </c>
      <c r="O60" s="11" t="n">
        <v>42466</v>
      </c>
      <c r="P60" t="n">
        <v>743</v>
      </c>
    </row>
    <row customHeight="1" ht="12.8" r="61" s="8" spans="1:16">
      <c r="A61" s="12" t="n">
        <v>42478</v>
      </c>
      <c r="C61" s="12" t="n">
        <v>600</v>
      </c>
      <c r="O61" s="11" t="n">
        <v>42466</v>
      </c>
      <c r="P61" t="n">
        <v>1918</v>
      </c>
    </row>
    <row customHeight="1" ht="12.8" r="62" s="8" spans="1:16">
      <c r="A62" s="12" t="n">
        <v>42487</v>
      </c>
      <c r="C62" s="12" t="n">
        <v>703</v>
      </c>
      <c r="O62" s="11" t="n">
        <v>42466</v>
      </c>
      <c r="P62" t="n">
        <v>190</v>
      </c>
    </row>
    <row customHeight="1" ht="12.8" r="63" s="8" spans="1:16">
      <c r="A63" s="10" t="n">
        <v>42471</v>
      </c>
      <c r="C63" s="10" t="n">
        <v>325</v>
      </c>
      <c r="O63" s="11" t="n">
        <v>42466</v>
      </c>
      <c r="P63" t="n">
        <v>794</v>
      </c>
    </row>
    <row customHeight="1" ht="12.8" r="64" s="8" spans="1:16">
      <c r="A64" s="10" t="n">
        <v>42478</v>
      </c>
      <c r="C64" s="10" t="n">
        <v>1416.67</v>
      </c>
      <c r="O64" s="11" t="n">
        <v>42466</v>
      </c>
      <c r="P64" t="n">
        <v>1246</v>
      </c>
    </row>
    <row customHeight="1" ht="12.8" r="65" s="8" spans="1:16">
      <c r="A65" s="10" t="n">
        <v>42472</v>
      </c>
      <c r="C65" s="10" t="n">
        <v>615</v>
      </c>
      <c r="O65" s="11" t="n">
        <v>42466</v>
      </c>
      <c r="P65" t="n">
        <v>1020</v>
      </c>
    </row>
    <row customHeight="1" ht="12.8" r="66" s="8" spans="1:16">
      <c r="A66" s="10" t="n">
        <v>42471</v>
      </c>
      <c r="C66" s="10" t="n">
        <v>700</v>
      </c>
      <c r="O66" s="11" t="n">
        <v>42466</v>
      </c>
      <c r="P66" t="n">
        <v>624</v>
      </c>
    </row>
    <row customHeight="1" ht="12.8" r="67" s="8" spans="1:16">
      <c r="A67" s="12" t="n">
        <v>42475</v>
      </c>
      <c r="C67" s="12" t="n">
        <v>270</v>
      </c>
      <c r="O67" s="11" t="n">
        <v>42466</v>
      </c>
      <c r="P67" t="n">
        <v>567</v>
      </c>
    </row>
    <row customHeight="1" ht="12.8" r="68" s="8" spans="1:16">
      <c r="A68" s="10" t="n">
        <v>42480</v>
      </c>
      <c r="C68" s="10" t="n">
        <v>103.05</v>
      </c>
      <c r="O68" s="11" t="n">
        <v>42466</v>
      </c>
      <c r="P68" t="n">
        <v>672</v>
      </c>
    </row>
    <row customHeight="1" ht="12.8" r="69" s="8" spans="1:16">
      <c r="A69" s="10" t="n">
        <v>42486</v>
      </c>
      <c r="C69" s="10" t="n">
        <v>103.05</v>
      </c>
      <c r="O69" s="11" t="n">
        <v>42466</v>
      </c>
      <c r="P69" t="n">
        <v>1200</v>
      </c>
    </row>
    <row customHeight="1" ht="12.8" r="70" s="8" spans="1:16">
      <c r="A70" s="10" t="n">
        <v>42489</v>
      </c>
      <c r="C70" s="10" t="n">
        <v>103.05</v>
      </c>
      <c r="O70" s="11" t="n">
        <v>42466</v>
      </c>
      <c r="P70" t="n">
        <v>490</v>
      </c>
    </row>
    <row customHeight="1" ht="12.8" r="71" s="8" spans="1:16">
      <c r="A71" s="10" t="n">
        <v>42473</v>
      </c>
      <c r="C71" s="10" t="n">
        <v>300</v>
      </c>
      <c r="O71" s="11" t="n">
        <v>42466</v>
      </c>
      <c r="P71" t="n">
        <v>538</v>
      </c>
    </row>
    <row customHeight="1" ht="12.8" r="72" s="8" spans="1:16">
      <c r="A72" s="10" t="n">
        <v>42485</v>
      </c>
      <c r="C72" s="10" t="n">
        <v>1305</v>
      </c>
      <c r="O72" s="11" t="n">
        <v>42480</v>
      </c>
      <c r="P72" t="n">
        <v>679</v>
      </c>
    </row>
    <row customHeight="1" ht="12.8" r="73" s="8" spans="1:16">
      <c r="A73" s="10" t="n">
        <v>42489</v>
      </c>
      <c r="C73" s="10" t="n">
        <v>30</v>
      </c>
      <c r="O73" s="11" t="n">
        <v>42480</v>
      </c>
      <c r="P73" t="n">
        <v>689</v>
      </c>
    </row>
    <row customHeight="1" ht="12.8" r="74" s="8" spans="1:16">
      <c r="A74" s="10" t="n">
        <v>42472</v>
      </c>
      <c r="C74" s="10" t="n">
        <v>233.45</v>
      </c>
      <c r="O74" s="11" t="n">
        <v>42480</v>
      </c>
      <c r="P74" t="n">
        <v>702</v>
      </c>
    </row>
    <row customHeight="1" ht="12.8" r="75" s="8" spans="1:16">
      <c r="A75" s="10" t="n">
        <v>42488</v>
      </c>
      <c r="C75" s="10" t="n">
        <v>12384</v>
      </c>
      <c r="O75" s="11" t="n">
        <v>42480</v>
      </c>
      <c r="P75" t="n">
        <v>679</v>
      </c>
    </row>
    <row customHeight="1" ht="12.8" r="76" s="8" spans="1:16">
      <c r="A76" s="12" t="n">
        <v>42484</v>
      </c>
      <c r="C76" s="12" t="n">
        <v>1587.4</v>
      </c>
      <c r="O76" s="11" t="n">
        <v>42480</v>
      </c>
      <c r="P76" t="n">
        <v>724</v>
      </c>
    </row>
    <row customHeight="1" ht="12.8" r="77" s="8" spans="1:16">
      <c r="A77" s="12" t="n">
        <v>42484</v>
      </c>
      <c r="C77" s="12" t="n">
        <v>3303.33</v>
      </c>
      <c r="O77" s="11" t="n">
        <v>42480</v>
      </c>
      <c r="P77" t="n">
        <v>586</v>
      </c>
    </row>
    <row customHeight="1" ht="12.8" r="78" s="8" spans="1:16">
      <c r="A78" s="12" t="n">
        <v>42484</v>
      </c>
      <c r="C78" s="12" t="n">
        <v>41.01</v>
      </c>
      <c r="O78" s="11" t="n">
        <v>42480</v>
      </c>
      <c r="P78" t="n">
        <v>630</v>
      </c>
    </row>
    <row customHeight="1" ht="12.8" r="79" s="8" spans="1:16">
      <c r="A79" s="12" t="n">
        <v>42484</v>
      </c>
      <c r="C79" s="12" t="n">
        <v>1892.08</v>
      </c>
      <c r="O79" s="11" t="n">
        <v>42480</v>
      </c>
      <c r="P79" t="n">
        <v>679</v>
      </c>
    </row>
    <row customHeight="1" ht="12.8" r="80" s="8" spans="1:16">
      <c r="A80" s="12" t="n">
        <v>42484</v>
      </c>
      <c r="C80" s="12" t="n">
        <v>3952.65</v>
      </c>
      <c r="O80" s="11" t="n">
        <v>42480</v>
      </c>
      <c r="P80" t="n">
        <v>689</v>
      </c>
    </row>
    <row customHeight="1" ht="12.8" r="81" s="8" spans="1:16">
      <c r="A81" s="10" t="n">
        <v>42480</v>
      </c>
      <c r="C81" s="10" t="n">
        <v>1150.67</v>
      </c>
      <c r="O81" s="11" t="n">
        <v>42480</v>
      </c>
      <c r="P81" t="n">
        <v>679</v>
      </c>
    </row>
    <row customHeight="1" ht="12.8" r="82" s="8" spans="1:16">
      <c r="A82" s="10" t="n">
        <v>42468</v>
      </c>
      <c r="C82" s="10" t="n">
        <v>84</v>
      </c>
      <c r="O82" s="11" t="n">
        <v>42480</v>
      </c>
      <c r="P82" t="n">
        <v>586</v>
      </c>
    </row>
    <row customHeight="1" ht="12.8" r="83" s="8" spans="1:16">
      <c r="A83" s="10" t="n">
        <v>42468</v>
      </c>
      <c r="C83" s="10" t="n">
        <v>38</v>
      </c>
      <c r="O83" s="11" t="n">
        <v>42480</v>
      </c>
      <c r="P83" t="n">
        <v>586</v>
      </c>
    </row>
    <row customHeight="1" ht="12.8" r="84" s="8" spans="1:16">
      <c r="A84" s="10" t="n">
        <v>42468</v>
      </c>
      <c r="C84" s="10" t="n">
        <v>119</v>
      </c>
      <c r="O84" s="11" t="n">
        <v>42480</v>
      </c>
      <c r="P84" t="n">
        <v>679</v>
      </c>
    </row>
    <row customHeight="1" ht="12.8" r="85" s="8" spans="1:16">
      <c r="A85" s="10" t="n">
        <v>42471</v>
      </c>
      <c r="C85" s="10" t="n">
        <v>517.5</v>
      </c>
      <c r="O85" s="11" t="n">
        <v>42480</v>
      </c>
      <c r="P85" t="n">
        <v>679</v>
      </c>
    </row>
    <row customHeight="1" ht="12.8" r="86" s="8" spans="1:16">
      <c r="A86" s="10" t="n">
        <v>42475</v>
      </c>
      <c r="C86" s="10" t="n">
        <v>155</v>
      </c>
      <c r="O86" s="11" t="n">
        <v>42480</v>
      </c>
      <c r="P86" t="n">
        <v>679</v>
      </c>
    </row>
    <row customHeight="1" ht="12.8" r="87" s="8" spans="1:16">
      <c r="A87" s="12" t="n">
        <v>42476</v>
      </c>
      <c r="C87" s="12" t="n">
        <v>679.5</v>
      </c>
      <c r="O87" s="11" t="n">
        <v>42480</v>
      </c>
      <c r="P87" t="n">
        <v>679</v>
      </c>
    </row>
    <row customHeight="1" ht="12.8" r="88" s="8" spans="1:16">
      <c r="A88" s="12" t="n">
        <v>42476</v>
      </c>
      <c r="C88" s="12" t="n">
        <v>60</v>
      </c>
      <c r="O88" s="11" t="n">
        <v>42480</v>
      </c>
      <c r="P88" t="n">
        <v>586</v>
      </c>
    </row>
    <row customHeight="1" ht="12.8" r="89" s="8" spans="1:16">
      <c r="A89" s="10" t="n">
        <v>42475</v>
      </c>
      <c r="C89" s="10" t="n">
        <v>1536.72</v>
      </c>
      <c r="O89" s="11" t="n">
        <v>42475</v>
      </c>
      <c r="P89" t="n">
        <v>64.44</v>
      </c>
    </row>
    <row customHeight="1" ht="12.8" r="90" s="8" spans="1:16">
      <c r="A90" s="12" t="n">
        <v>42475</v>
      </c>
      <c r="C90" s="12" t="n">
        <v>22.28</v>
      </c>
      <c r="O90" s="11" t="n">
        <v>42484</v>
      </c>
      <c r="P90" t="n">
        <v>4958.4</v>
      </c>
    </row>
    <row customHeight="1" ht="12.8" r="91" s="8" spans="1:16">
      <c r="A91" s="12" t="n">
        <v>42475</v>
      </c>
      <c r="C91" s="12" t="n">
        <v>69.05</v>
      </c>
      <c r="O91" s="11" t="n">
        <v>42484</v>
      </c>
      <c r="P91" t="n">
        <v>3580.2</v>
      </c>
    </row>
    <row customHeight="1" ht="12.8" r="92" s="8" spans="1:16">
      <c r="A92" s="10" t="n">
        <v>42489</v>
      </c>
      <c r="C92" s="10" t="n">
        <v>195</v>
      </c>
      <c r="O92" s="11" t="n">
        <v>42475</v>
      </c>
      <c r="P92" t="n">
        <v>4093.48</v>
      </c>
    </row>
    <row customHeight="1" ht="12.8" r="93" s="8" spans="1:16">
      <c r="A93" s="12" t="n">
        <v>42489</v>
      </c>
      <c r="C93" s="12" t="n">
        <v>1405.68</v>
      </c>
      <c r="O93" s="11" t="n">
        <v>42480</v>
      </c>
      <c r="P93" t="n">
        <v>91.89</v>
      </c>
    </row>
    <row customHeight="1" ht="12.8" r="94" s="8" spans="1:16">
      <c r="A94" s="10" t="n">
        <v>42486</v>
      </c>
      <c r="C94" s="10" t="n">
        <v>819.85</v>
      </c>
      <c r="O94" s="11" t="n">
        <v>42480</v>
      </c>
      <c r="P94" t="n">
        <v>44.95</v>
      </c>
    </row>
    <row customHeight="1" ht="12.8" r="95" s="8" spans="1:16">
      <c r="A95" s="12" t="n">
        <v>42487</v>
      </c>
      <c r="C95" s="12" t="n">
        <v>564.9</v>
      </c>
      <c r="O95" s="11" t="n">
        <v>42484</v>
      </c>
      <c r="P95" t="n">
        <v>362.75</v>
      </c>
    </row>
    <row customHeight="1" ht="12.8" r="96" s="8" spans="1:16">
      <c r="A96" s="10" t="n">
        <v>42471</v>
      </c>
      <c r="C96" s="10" t="n">
        <v>50</v>
      </c>
      <c r="O96" s="11" t="n">
        <v>42489</v>
      </c>
      <c r="P96" t="n">
        <v>127.66</v>
      </c>
    </row>
    <row customHeight="1" ht="12.8" r="97" s="8" spans="1:16">
      <c r="A97" s="12" t="n">
        <v>42461</v>
      </c>
      <c r="C97" s="12" t="n">
        <v>3797.6</v>
      </c>
      <c r="O97" s="11" t="n">
        <v>42489</v>
      </c>
      <c r="P97" t="n">
        <v>819.64</v>
      </c>
    </row>
    <row customHeight="1" ht="12.8" r="98" s="8" spans="1:16">
      <c r="A98" s="10" t="n">
        <v>42485</v>
      </c>
      <c r="C98" s="10" t="n">
        <v>4612.39</v>
      </c>
      <c r="O98" s="11" t="n">
        <v>42471</v>
      </c>
      <c r="P98" t="n">
        <v>13.57</v>
      </c>
    </row>
    <row customHeight="1" ht="12.8" r="99" s="8" spans="1:16">
      <c r="A99" s="12" t="n">
        <v>42487</v>
      </c>
      <c r="C99" s="12" t="n">
        <v>1738</v>
      </c>
      <c r="O99" s="11" t="n">
        <v>42471</v>
      </c>
      <c r="P99" t="n">
        <v>40.55</v>
      </c>
    </row>
    <row customHeight="1" ht="12.8" r="100" s="8" spans="1:16">
      <c r="A100" s="12" t="n">
        <v>42487</v>
      </c>
      <c r="C100" s="12" t="n">
        <v>1282</v>
      </c>
      <c r="O100" s="11" t="n">
        <v>42475</v>
      </c>
      <c r="P100" t="n">
        <v>7758.06</v>
      </c>
    </row>
    <row r="101" spans="1:16">
      <c r="O101" s="11" t="n">
        <v>42475</v>
      </c>
      <c r="P101" t="n">
        <v>380.12</v>
      </c>
    </row>
    <row r="102" spans="1:16">
      <c r="O102" s="11" t="n">
        <v>42478</v>
      </c>
      <c r="P102" t="n">
        <v>1200</v>
      </c>
    </row>
    <row r="103" spans="1:16">
      <c r="O103" s="11" t="n">
        <v>42478</v>
      </c>
      <c r="P103" t="n">
        <v>600</v>
      </c>
    </row>
    <row r="104" spans="1:16">
      <c r="O104" s="11" t="n">
        <v>42487</v>
      </c>
      <c r="P104" t="n">
        <v>703</v>
      </c>
    </row>
    <row r="105" spans="1:16">
      <c r="O105" s="11" t="n">
        <v>42475</v>
      </c>
      <c r="P105" t="n">
        <v>270</v>
      </c>
    </row>
    <row r="106" spans="1:16">
      <c r="O106" s="11" t="n">
        <v>42484</v>
      </c>
      <c r="P106" t="n">
        <v>1587.4</v>
      </c>
    </row>
    <row r="107" spans="1:16">
      <c r="O107" s="11" t="n">
        <v>42484</v>
      </c>
      <c r="P107" t="n">
        <v>3303.33</v>
      </c>
    </row>
    <row r="108" spans="1:16">
      <c r="O108" s="11" t="n">
        <v>42484</v>
      </c>
      <c r="P108" t="n">
        <v>41.01</v>
      </c>
    </row>
    <row r="109" spans="1:16">
      <c r="O109" s="11" t="n">
        <v>42484</v>
      </c>
      <c r="P109" t="n">
        <v>1892.08</v>
      </c>
    </row>
    <row r="110" spans="1:16">
      <c r="O110" s="11" t="n">
        <v>42484</v>
      </c>
      <c r="P110" t="n">
        <v>3952.65</v>
      </c>
    </row>
    <row r="111" spans="1:16">
      <c r="O111" s="11" t="n">
        <v>42476</v>
      </c>
      <c r="P111" t="n">
        <v>679.5</v>
      </c>
    </row>
    <row r="112" spans="1:16">
      <c r="O112" s="11" t="n">
        <v>42476</v>
      </c>
      <c r="P112" t="n">
        <v>60</v>
      </c>
    </row>
    <row r="113" spans="1:16">
      <c r="O113" s="11" t="n">
        <v>42475</v>
      </c>
      <c r="P113" t="n">
        <v>22.28</v>
      </c>
    </row>
    <row r="114" spans="1:16">
      <c r="O114" s="11" t="n">
        <v>42475</v>
      </c>
      <c r="P114" t="n">
        <v>69.05</v>
      </c>
    </row>
    <row r="115" spans="1:16">
      <c r="O115" s="11" t="n">
        <v>42489</v>
      </c>
      <c r="P115" t="n">
        <v>1405.68</v>
      </c>
    </row>
    <row r="116" spans="1:16">
      <c r="O116" s="11" t="n">
        <v>42487</v>
      </c>
      <c r="P116" t="n">
        <v>564.9</v>
      </c>
    </row>
    <row r="117" spans="1:16">
      <c r="O117" s="11" t="n">
        <v>42461</v>
      </c>
      <c r="P117" t="n">
        <v>3797.6</v>
      </c>
    </row>
    <row r="118" spans="1:16">
      <c r="O118" s="11" t="n">
        <v>42487</v>
      </c>
      <c r="P118" t="n">
        <v>1738</v>
      </c>
    </row>
    <row r="119" spans="1:16">
      <c r="O119" s="11" t="n">
        <v>42487</v>
      </c>
      <c r="P119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</row>
    <row customHeight="1" ht="12.8" r="2" s="8" spans="1:16">
      <c r="A2" s="12" t="n">
        <v>42461</v>
      </c>
      <c r="C2" s="12" t="n">
        <v>-39.07</v>
      </c>
      <c r="F2">
        <f>SUMIFS($P$2:$P$10000,$O$2:$O$10000,E2)</f>
        <v/>
      </c>
      <c r="H2">
        <f>SUM(C2:C1000)</f>
        <v/>
      </c>
      <c r="O2" s="11" t="n">
        <v>42461</v>
      </c>
      <c r="P2" t="n">
        <v>-39.07</v>
      </c>
    </row>
    <row customHeight="1" ht="12.8" r="3" s="8" spans="1:16">
      <c r="A3" s="12" t="n">
        <v>42461</v>
      </c>
      <c r="C3" s="12" t="n">
        <v>-3979.6</v>
      </c>
      <c r="O3" s="11" t="n">
        <v>42461</v>
      </c>
      <c r="P3" t="n">
        <v>-3979.6</v>
      </c>
    </row>
    <row customHeight="1" ht="12.8" r="4" s="8" spans="1:16">
      <c r="A4" s="12" t="n">
        <v>42461</v>
      </c>
      <c r="C4" s="12" t="n">
        <v>-18.23</v>
      </c>
      <c r="O4" s="11" t="n">
        <v>42461</v>
      </c>
      <c r="P4" t="n">
        <v>-18.23</v>
      </c>
    </row>
    <row customHeight="1" ht="12.8" r="5" s="8" spans="1:16">
      <c r="A5" s="12" t="n">
        <v>42461</v>
      </c>
      <c r="C5" s="12" t="n">
        <v>-4</v>
      </c>
      <c r="O5" s="11" t="n">
        <v>42461</v>
      </c>
      <c r="P5" t="n">
        <v>-4</v>
      </c>
    </row>
    <row customHeight="1" ht="12.8" r="6" s="8" spans="1:16">
      <c r="A6" s="12" t="n">
        <v>42461</v>
      </c>
      <c r="C6" s="12" t="n">
        <v>-43</v>
      </c>
      <c r="O6" s="11" t="n">
        <v>42461</v>
      </c>
      <c r="P6" t="n">
        <v>-43</v>
      </c>
    </row>
    <row customHeight="1" ht="12.8" r="7" s="8" spans="1:16">
      <c r="A7" s="12" t="n">
        <v>42461</v>
      </c>
      <c r="C7" s="12" t="n">
        <v>-12</v>
      </c>
      <c r="O7" s="11" t="n">
        <v>42461</v>
      </c>
      <c r="P7" t="n">
        <v>-12</v>
      </c>
    </row>
    <row customHeight="1" ht="12.8" r="8" s="8" spans="1:16">
      <c r="A8" s="12" t="n">
        <v>42465</v>
      </c>
      <c r="C8" s="12" t="n">
        <v>-40</v>
      </c>
      <c r="O8" s="11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O9" s="11" t="n">
        <v>42466</v>
      </c>
      <c r="P9" t="n">
        <v>-15655</v>
      </c>
    </row>
    <row customHeight="1" ht="12.8" r="10" s="8" spans="1:16">
      <c r="A10" s="12" t="n">
        <v>42466</v>
      </c>
      <c r="C10" s="12" t="n">
        <v>-15655</v>
      </c>
      <c r="O10" s="11" t="n">
        <v>42466</v>
      </c>
      <c r="P10" t="n">
        <v>-3</v>
      </c>
    </row>
    <row customHeight="1" ht="12.8" r="11" s="8" spans="1:16">
      <c r="A11" s="12" t="n">
        <v>42466</v>
      </c>
      <c r="C11" s="12" t="n">
        <v>-3</v>
      </c>
      <c r="O11" s="11" t="n">
        <v>42466</v>
      </c>
      <c r="P11" t="n">
        <v>-21</v>
      </c>
    </row>
    <row customHeight="1" ht="12.8" r="12" s="8" spans="1:16">
      <c r="A12" s="12" t="n">
        <v>42466</v>
      </c>
      <c r="C12" s="12" t="n">
        <v>-21</v>
      </c>
      <c r="O12" s="11" t="n">
        <v>42466</v>
      </c>
      <c r="P12" t="n">
        <v>-56</v>
      </c>
    </row>
    <row customHeight="1" ht="12.8" r="13" s="8" spans="1:16">
      <c r="A13" s="12" t="n">
        <v>42466</v>
      </c>
      <c r="C13" s="12" t="n">
        <v>-56</v>
      </c>
      <c r="O13" s="11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O14" s="11" t="n">
        <v>42468</v>
      </c>
      <c r="P14" t="n">
        <v>-24</v>
      </c>
    </row>
    <row customHeight="1" ht="12.8" r="15" s="8" spans="1:16">
      <c r="A15" s="12" t="n">
        <v>42467</v>
      </c>
      <c r="C15" s="12" t="n">
        <v>-24</v>
      </c>
      <c r="O15" s="11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O16" s="11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O17" s="11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O18" s="11" t="n">
        <v>42473</v>
      </c>
      <c r="P18" t="n">
        <v>-5.47</v>
      </c>
    </row>
    <row customHeight="1" ht="12.8" r="19" s="8" spans="1:16">
      <c r="A19" s="12" t="n">
        <v>42468</v>
      </c>
      <c r="C19" s="12" t="n">
        <v>-24</v>
      </c>
      <c r="O19" s="11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O20" s="11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O21" s="11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O22" s="11" t="n">
        <v>42475</v>
      </c>
      <c r="P22" t="n">
        <v>-8202.620000000001</v>
      </c>
    </row>
    <row customHeight="1" ht="12.8" r="23" s="8" spans="1:16">
      <c r="A23" s="12" t="n">
        <v>42471</v>
      </c>
      <c r="C23" s="12" t="n">
        <v>-54.12</v>
      </c>
      <c r="O23" s="11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O24" s="11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O25" s="11" t="n">
        <v>42478</v>
      </c>
      <c r="P25" t="n">
        <v>-1800</v>
      </c>
    </row>
    <row customHeight="1" ht="12.8" r="26" s="8" spans="1:16">
      <c r="A26" s="12" t="n">
        <v>42471</v>
      </c>
      <c r="C26" s="12" t="n">
        <v>-52</v>
      </c>
      <c r="O26" s="11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O27" s="11" t="n">
        <v>42478</v>
      </c>
      <c r="P27" t="n">
        <v>-679.5</v>
      </c>
    </row>
    <row customHeight="1" ht="12.8" r="28" s="8" spans="1:16">
      <c r="A28" s="12" t="n">
        <v>42472</v>
      </c>
      <c r="C28" s="12" t="n">
        <v>-92</v>
      </c>
      <c r="O28" s="11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O29" s="11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O30" s="11" t="n">
        <v>42478</v>
      </c>
      <c r="P30" t="n">
        <v>-608</v>
      </c>
    </row>
    <row customHeight="1" ht="12.8" r="31" s="8" spans="1:16">
      <c r="A31" s="12" t="n">
        <v>42473</v>
      </c>
      <c r="C31" s="12" t="n">
        <v>-5.47</v>
      </c>
      <c r="O31" s="11" t="n">
        <v>42479</v>
      </c>
      <c r="P31" t="n">
        <v>-25000</v>
      </c>
    </row>
    <row customHeight="1" ht="12.8" r="32" s="8" spans="1:16">
      <c r="A32" s="12" t="n">
        <v>42473</v>
      </c>
      <c r="C32" s="12" t="n">
        <v>-24</v>
      </c>
      <c r="O32" s="11" t="n">
        <v>42479</v>
      </c>
      <c r="P32" t="n">
        <v>-24</v>
      </c>
    </row>
    <row customHeight="1" ht="12.8" r="33" s="8" spans="1:16">
      <c r="A33" s="12" t="n">
        <v>42474</v>
      </c>
      <c r="C33" s="12" t="n">
        <v>-72</v>
      </c>
      <c r="O33" s="11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O34" s="11" t="n">
        <v>42480</v>
      </c>
      <c r="P34" t="n">
        <v>-136.84</v>
      </c>
    </row>
    <row customHeight="1" ht="12.8" r="35" s="8" spans="1:16">
      <c r="A35" s="12" t="n">
        <v>42475</v>
      </c>
      <c r="C35" s="12" t="n">
        <v>-91.33</v>
      </c>
      <c r="O35" s="11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O36" s="11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O37" s="11" t="n">
        <v>42480</v>
      </c>
      <c r="P37" t="n">
        <v>-12</v>
      </c>
    </row>
    <row customHeight="1" ht="12.8" r="38" s="8" spans="1:16">
      <c r="A38" s="12" t="n">
        <v>42475</v>
      </c>
      <c r="C38" s="12" t="n">
        <v>-8202.620000000001</v>
      </c>
      <c r="O38" s="11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O39" s="11" t="n">
        <v>42482</v>
      </c>
      <c r="P39" t="n">
        <v>-10776.47</v>
      </c>
    </row>
    <row customHeight="1" ht="12.8" r="40" s="8" spans="1:16">
      <c r="A40" s="12" t="n">
        <v>42475</v>
      </c>
      <c r="C40" s="12" t="n">
        <v>-4363.48</v>
      </c>
      <c r="O40" s="11" t="n">
        <v>42482</v>
      </c>
      <c r="P40" t="n">
        <v>-3580.2</v>
      </c>
    </row>
    <row customHeight="1" ht="12.8" r="41" s="8" spans="1:16">
      <c r="A41" s="12" t="n">
        <v>42475</v>
      </c>
      <c r="C41" s="12" t="n">
        <v>-80</v>
      </c>
      <c r="O41" s="11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O42" s="11" t="n">
        <v>42482</v>
      </c>
      <c r="P42" t="n">
        <v>-8</v>
      </c>
    </row>
    <row customHeight="1" ht="12.8" r="43" s="8" spans="1:16">
      <c r="A43" s="12" t="n">
        <v>42478</v>
      </c>
      <c r="C43" s="12" t="n">
        <v>-1800</v>
      </c>
      <c r="O43" s="11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O44" s="11" t="n">
        <v>42485</v>
      </c>
      <c r="P44" t="n">
        <v>-5.47</v>
      </c>
    </row>
    <row customHeight="1" ht="12.8" r="45" s="8" spans="1:16">
      <c r="A45" s="12" t="n">
        <v>42478</v>
      </c>
      <c r="C45" s="12" t="n">
        <v>-60</v>
      </c>
      <c r="O45" s="11" t="n">
        <v>42485</v>
      </c>
      <c r="P45" t="n">
        <v>-8</v>
      </c>
    </row>
    <row customHeight="1" ht="12.8" r="46" s="8" spans="1:16">
      <c r="A46" s="12" t="n">
        <v>42478</v>
      </c>
      <c r="C46" s="12" t="n">
        <v>-679.5</v>
      </c>
      <c r="O46" s="11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O47" s="11" t="n">
        <v>42487</v>
      </c>
      <c r="P47" t="n">
        <v>-1267.9</v>
      </c>
    </row>
    <row customHeight="1" ht="12.8" r="48" s="8" spans="1:16">
      <c r="A48" s="12" t="n">
        <v>42478</v>
      </c>
      <c r="C48" s="12" t="n">
        <v>-5.47</v>
      </c>
      <c r="O48" s="11" t="n">
        <v>42487</v>
      </c>
      <c r="P48" t="n">
        <v>-3020</v>
      </c>
    </row>
    <row customHeight="1" ht="12.8" r="49" s="8" spans="1:16">
      <c r="A49" s="12" t="n">
        <v>42478</v>
      </c>
      <c r="C49" s="12" t="n">
        <v>-5.47</v>
      </c>
      <c r="O49" s="11" t="n">
        <v>42487</v>
      </c>
      <c r="P49" t="n">
        <v>-4</v>
      </c>
    </row>
    <row customHeight="1" ht="12.8" r="50" s="8" spans="1:16">
      <c r="A50" s="12" t="n">
        <v>42478</v>
      </c>
      <c r="C50" s="12" t="n">
        <v>-608</v>
      </c>
      <c r="O50" s="11" t="n">
        <v>42488</v>
      </c>
      <c r="P50" t="n">
        <v>-1.75</v>
      </c>
    </row>
    <row customHeight="1" ht="12.8" r="51" s="8" spans="1:16">
      <c r="A51" s="12" t="n">
        <v>42479</v>
      </c>
      <c r="C51" s="12" t="n">
        <v>-25000</v>
      </c>
      <c r="O51" s="11" t="n">
        <v>42488</v>
      </c>
      <c r="P51" t="n">
        <v>-1.75</v>
      </c>
    </row>
    <row customHeight="1" ht="12.8" r="52" s="8" spans="1:16">
      <c r="A52" s="12" t="n">
        <v>42479</v>
      </c>
      <c r="C52" s="12" t="n">
        <v>-24</v>
      </c>
      <c r="O52" s="11" t="n">
        <v>42488</v>
      </c>
      <c r="P52" t="n">
        <v>-8</v>
      </c>
    </row>
    <row customHeight="1" ht="12.8" r="53" s="8" spans="1:16">
      <c r="A53" s="12" t="n">
        <v>42480</v>
      </c>
      <c r="C53" s="12" t="n">
        <v>-10531</v>
      </c>
      <c r="O53" s="11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O54" s="11" t="n">
        <v>42489</v>
      </c>
      <c r="P54" t="n">
        <v>-6744</v>
      </c>
    </row>
    <row customHeight="1" ht="12.8" r="55" s="8" spans="1:16">
      <c r="A55" s="12" t="n">
        <v>42480</v>
      </c>
      <c r="C55" s="12" t="n">
        <v>-136.84</v>
      </c>
      <c r="O55" s="11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2" t="n">
        <v>42480</v>
      </c>
      <c r="C59" s="12" t="n">
        <v>-3.5</v>
      </c>
    </row>
    <row customHeight="1" ht="12.8" r="60" s="8" spans="1:16">
      <c r="A60" s="12" t="n">
        <v>42480</v>
      </c>
      <c r="C60" s="12" t="n">
        <v>-24.5</v>
      </c>
    </row>
    <row customHeight="1" ht="12.8" r="61" s="8" spans="1:16">
      <c r="A61" s="12" t="n">
        <v>42480</v>
      </c>
      <c r="C61" s="12" t="n">
        <v>-12</v>
      </c>
    </row>
    <row customHeight="1" ht="12.8" r="62" s="8" spans="1:16">
      <c r="A62" s="12" t="n">
        <v>42482</v>
      </c>
      <c r="C62" s="12" t="n">
        <v>-362.75</v>
      </c>
    </row>
    <row customHeight="1" ht="12.8" r="63" s="8" spans="1:16">
      <c r="A63" s="12" t="n">
        <v>42482</v>
      </c>
      <c r="C63" s="12" t="n">
        <v>-10776.47</v>
      </c>
    </row>
    <row customHeight="1" ht="12.8" r="64" s="8" spans="1:16">
      <c r="A64" s="12" t="n">
        <v>42482</v>
      </c>
      <c r="C64" s="12" t="n">
        <v>-3580.2</v>
      </c>
    </row>
    <row customHeight="1" ht="12.8" r="65" s="8" spans="1:16">
      <c r="A65" s="12" t="n">
        <v>42482</v>
      </c>
      <c r="C65" s="12" t="n">
        <v>-4958.4</v>
      </c>
    </row>
    <row customHeight="1" ht="12.8" r="66" s="8" spans="1:16">
      <c r="A66" s="12" t="n">
        <v>42482</v>
      </c>
      <c r="C66" s="12" t="n">
        <v>-8</v>
      </c>
    </row>
    <row customHeight="1" ht="12.8" r="67" s="8" spans="1:16">
      <c r="A67" s="12" t="n">
        <v>42485</v>
      </c>
      <c r="C67" s="12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2" t="n">
        <v>42485</v>
      </c>
      <c r="C71" s="12" t="n">
        <v>-5.47</v>
      </c>
    </row>
    <row customHeight="1" ht="12.8" r="72" s="8" spans="1:16">
      <c r="A72" s="12" t="n">
        <v>42485</v>
      </c>
      <c r="C72" s="12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2" t="n">
        <v>42486</v>
      </c>
      <c r="C75" s="12" t="n">
        <v>-4</v>
      </c>
    </row>
    <row customHeight="1" ht="12.8" r="76" s="8" spans="1:16">
      <c r="A76" s="12" t="n">
        <v>42487</v>
      </c>
      <c r="C76" s="12" t="n">
        <v>-1267.9</v>
      </c>
    </row>
    <row customHeight="1" ht="12.8" r="77" s="8" spans="1:16">
      <c r="A77" s="12" t="n">
        <v>42487</v>
      </c>
      <c r="C77" s="12" t="n">
        <v>-3020</v>
      </c>
    </row>
    <row customHeight="1" ht="12.8" r="78" s="8" spans="1:16">
      <c r="A78" s="12" t="n">
        <v>42487</v>
      </c>
      <c r="C78" s="12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2" t="n">
        <v>42488</v>
      </c>
      <c r="C81" s="12" t="n">
        <v>-1.75</v>
      </c>
    </row>
    <row customHeight="1" ht="12.8" r="82" s="8" spans="1:16">
      <c r="A82" s="12" t="n">
        <v>42488</v>
      </c>
      <c r="C82" s="12" t="n">
        <v>-1.75</v>
      </c>
    </row>
    <row customHeight="1" ht="12.8" r="83" s="8" spans="1:16">
      <c r="A83" s="12" t="n">
        <v>42488</v>
      </c>
      <c r="C83" s="12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2" t="n">
        <v>42489</v>
      </c>
      <c r="C88" s="12" t="n">
        <v>-947.3</v>
      </c>
    </row>
    <row customHeight="1" ht="12.8" r="89" s="8" spans="1:16">
      <c r="A89" s="12" t="n">
        <v>42489</v>
      </c>
      <c r="C89" s="12" t="n">
        <v>-6744</v>
      </c>
    </row>
    <row customHeight="1" ht="12.8" r="90" s="8" spans="1:16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