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<sst xmlns="http://schemas.openxmlformats.org/spreadsheetml/2006/main" uniqueCount="7">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</sst>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0" numFmtId="167" pivotButton="0" quotePrefix="0" xfId="0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16">
      <c r="A1" s="5" t="s">
        <v>0</v>
      </c>
      <c r="C1" s="6" t="s">
        <v>1</v>
      </c>
      <c r="H1" t="s">
        <v>2</v>
      </c>
      <c r="J1" t="s">
        <v>0</v>
      </c>
    </row>
    <row customHeight="1" ht="12.8" r="2" s="4" spans="1:16">
      <c r="A2" s="7" t="n">
        <v>42496</v>
      </c>
      <c r="C2" s="7" t="n">
        <v>1687</v>
      </c>
      <c r="F2">
        <f>SUMIFS($P$2:$P$10000,$O$2:$O$10000,E2)</f>
        <v/>
      </c>
      <c r="H2">
        <f>SUM(P2:P1000)</f>
        <v/>
      </c>
      <c r="O2" s="8" t="n">
        <v>42496</v>
      </c>
      <c r="P2" t="n">
        <v>1687</v>
      </c>
    </row>
    <row customHeight="1" ht="12.8" r="3" s="4" spans="1:16">
      <c r="A3" s="7" t="n">
        <v>42496</v>
      </c>
      <c r="C3" s="7" t="n">
        <v>1275</v>
      </c>
      <c r="O3" s="8" t="n">
        <v>42496</v>
      </c>
      <c r="P3" t="n">
        <v>1275</v>
      </c>
    </row>
    <row customHeight="1" ht="12.8" r="4" s="4" spans="1:16">
      <c r="A4" s="7" t="n">
        <v>42496</v>
      </c>
      <c r="C4" s="7" t="n">
        <v>2095</v>
      </c>
      <c r="O4" s="8" t="n">
        <v>42496</v>
      </c>
      <c r="P4" t="n">
        <v>2095</v>
      </c>
    </row>
    <row customHeight="1" ht="12.8" r="5" s="4" spans="1:16">
      <c r="A5" s="7" t="n">
        <v>42496</v>
      </c>
      <c r="C5" s="7" t="n">
        <v>1034</v>
      </c>
      <c r="O5" s="8" t="n">
        <v>42496</v>
      </c>
      <c r="P5" t="n">
        <v>1034</v>
      </c>
    </row>
    <row customHeight="1" ht="12.8" r="6" s="4" spans="1:16">
      <c r="A6" s="7" t="n">
        <v>42496</v>
      </c>
      <c r="C6" s="7" t="n">
        <v>1927</v>
      </c>
      <c r="O6" s="8" t="n">
        <v>42496</v>
      </c>
      <c r="P6" t="n">
        <v>1927</v>
      </c>
    </row>
    <row customHeight="1" ht="12.8" r="7" s="4" spans="1:16">
      <c r="A7" s="7" t="n">
        <v>42496</v>
      </c>
      <c r="C7" s="7" t="n">
        <v>791</v>
      </c>
      <c r="O7" s="8" t="n">
        <v>42496</v>
      </c>
      <c r="P7" t="n">
        <v>791</v>
      </c>
    </row>
    <row customHeight="1" ht="12.8" r="8" s="4" spans="1:16">
      <c r="A8" s="7" t="n">
        <v>42496</v>
      </c>
      <c r="C8" s="7" t="n">
        <v>1268</v>
      </c>
      <c r="O8" s="8" t="n">
        <v>42496</v>
      </c>
      <c r="P8" t="n">
        <v>1268</v>
      </c>
    </row>
    <row customHeight="1" ht="12.8" r="9" s="4" spans="1:16">
      <c r="A9" s="7" t="n">
        <v>42496</v>
      </c>
      <c r="C9" s="7" t="n">
        <v>815</v>
      </c>
      <c r="O9" s="8" t="n">
        <v>42496</v>
      </c>
      <c r="P9" t="n">
        <v>815</v>
      </c>
    </row>
    <row customHeight="1" ht="12.8" r="10" s="4" spans="1:16">
      <c r="A10" s="7" t="n">
        <v>42496</v>
      </c>
      <c r="C10" s="7" t="n">
        <v>848</v>
      </c>
      <c r="O10" s="8" t="n">
        <v>42496</v>
      </c>
      <c r="P10" t="n">
        <v>848</v>
      </c>
    </row>
    <row customHeight="1" ht="12.8" r="11" s="4" spans="1:16">
      <c r="A11" s="7" t="n">
        <v>42496</v>
      </c>
      <c r="C11" s="7" t="n">
        <v>1443</v>
      </c>
      <c r="O11" s="8" t="n">
        <v>42496</v>
      </c>
      <c r="P11" t="n">
        <v>1443</v>
      </c>
    </row>
    <row customHeight="1" ht="12.8" r="12" s="4" spans="1:16">
      <c r="A12" s="7" t="n">
        <v>42496</v>
      </c>
      <c r="C12" s="7" t="n">
        <v>640</v>
      </c>
      <c r="O12" s="8" t="n">
        <v>42496</v>
      </c>
      <c r="P12" t="n">
        <v>640</v>
      </c>
    </row>
    <row customHeight="1" ht="12.8" r="13" s="4" spans="1:16">
      <c r="A13" s="7" t="n">
        <v>42496</v>
      </c>
      <c r="C13" s="7" t="n">
        <v>765</v>
      </c>
      <c r="O13" s="8" t="n">
        <v>42496</v>
      </c>
      <c r="P13" t="n">
        <v>765</v>
      </c>
    </row>
    <row customHeight="1" ht="12.8" r="14" s="4" spans="1:16">
      <c r="A14" s="7" t="n">
        <v>42496</v>
      </c>
      <c r="C14" s="7" t="n">
        <v>834</v>
      </c>
      <c r="O14" s="8" t="n">
        <v>42496</v>
      </c>
      <c r="P14" t="n">
        <v>834</v>
      </c>
    </row>
    <row customHeight="1" ht="12.8" r="15" s="4" spans="1:16">
      <c r="A15" s="7" t="n">
        <v>42496</v>
      </c>
      <c r="C15" s="7" t="n">
        <v>852</v>
      </c>
      <c r="O15" s="8" t="n">
        <v>42496</v>
      </c>
      <c r="P15" t="n">
        <v>852</v>
      </c>
    </row>
    <row customHeight="1" ht="12.8" r="16" s="4" spans="1:16">
      <c r="A16" s="7" t="n">
        <v>42496</v>
      </c>
      <c r="C16" s="7" t="n">
        <v>1151</v>
      </c>
      <c r="O16" s="8" t="n">
        <v>42496</v>
      </c>
      <c r="P16" t="n">
        <v>1151</v>
      </c>
    </row>
    <row customHeight="1" ht="12.8" r="17" s="4" spans="1:16">
      <c r="A17" s="7" t="n">
        <v>42496</v>
      </c>
      <c r="C17" s="7" t="n">
        <v>921</v>
      </c>
      <c r="O17" s="8" t="n">
        <v>42496</v>
      </c>
      <c r="P17" t="n">
        <v>921</v>
      </c>
    </row>
    <row customHeight="1" ht="12.8" r="18" s="4" spans="1:16">
      <c r="A18" s="7" t="n">
        <v>42496</v>
      </c>
      <c r="C18" s="7" t="n">
        <v>765</v>
      </c>
      <c r="O18" s="8" t="n">
        <v>42496</v>
      </c>
      <c r="P18" t="n">
        <v>765</v>
      </c>
    </row>
    <row customHeight="1" ht="12.8" r="19" s="4" spans="1:16">
      <c r="A19" s="7" t="n">
        <v>42509</v>
      </c>
      <c r="C19" s="7" t="n">
        <v>665</v>
      </c>
      <c r="O19" s="8" t="n">
        <v>42509</v>
      </c>
      <c r="P19" t="n">
        <v>665</v>
      </c>
    </row>
    <row customHeight="1" ht="12.8" r="20" s="4" spans="1:16">
      <c r="A20" s="7" t="n">
        <v>42509</v>
      </c>
      <c r="C20" s="7" t="n">
        <v>689</v>
      </c>
      <c r="O20" s="8" t="n">
        <v>42509</v>
      </c>
      <c r="P20" t="n">
        <v>689</v>
      </c>
    </row>
    <row customHeight="1" ht="12.8" r="21" s="4" spans="1:16">
      <c r="A21" s="7" t="n">
        <v>42509</v>
      </c>
      <c r="C21" s="7" t="n">
        <v>709</v>
      </c>
      <c r="O21" s="8" t="n">
        <v>42509</v>
      </c>
      <c r="P21" t="n">
        <v>709</v>
      </c>
    </row>
    <row customHeight="1" ht="12.8" r="22" s="4" spans="1:16">
      <c r="A22" s="7" t="n">
        <v>42509</v>
      </c>
      <c r="C22" s="7" t="n">
        <v>679</v>
      </c>
      <c r="O22" s="8" t="n">
        <v>42509</v>
      </c>
      <c r="P22" t="n">
        <v>679</v>
      </c>
    </row>
    <row customHeight="1" ht="12.8" r="23" s="4" spans="1:16">
      <c r="A23" s="7" t="n">
        <v>42509</v>
      </c>
      <c r="C23" s="7" t="n">
        <v>704</v>
      </c>
      <c r="O23" s="8" t="n">
        <v>42509</v>
      </c>
      <c r="P23" t="n">
        <v>704</v>
      </c>
    </row>
    <row customHeight="1" ht="12.8" r="24" s="4" spans="1:16">
      <c r="A24" s="7" t="n">
        <v>42509</v>
      </c>
      <c r="C24" s="7" t="n">
        <v>586</v>
      </c>
      <c r="O24" s="8" t="n">
        <v>42509</v>
      </c>
      <c r="P24" t="n">
        <v>586</v>
      </c>
    </row>
    <row customHeight="1" ht="12.8" r="25" s="4" spans="1:16">
      <c r="A25" s="7" t="n">
        <v>42509</v>
      </c>
      <c r="C25" s="7" t="n">
        <v>689</v>
      </c>
      <c r="O25" s="8" t="n">
        <v>42509</v>
      </c>
      <c r="P25" t="n">
        <v>689</v>
      </c>
    </row>
    <row customHeight="1" ht="12.8" r="26" s="4" spans="1:16">
      <c r="A26" s="7" t="n">
        <v>42509</v>
      </c>
      <c r="C26" s="7" t="n">
        <v>679</v>
      </c>
      <c r="O26" s="8" t="n">
        <v>42509</v>
      </c>
      <c r="P26" t="n">
        <v>679</v>
      </c>
    </row>
    <row customHeight="1" ht="12.8" r="27" s="4" spans="1:16">
      <c r="A27" s="7" t="n">
        <v>42509</v>
      </c>
      <c r="C27" s="7" t="n">
        <v>689</v>
      </c>
      <c r="O27" s="8" t="n">
        <v>42509</v>
      </c>
      <c r="P27" t="n">
        <v>689</v>
      </c>
    </row>
    <row customHeight="1" ht="12.8" r="28" s="4" spans="1:16">
      <c r="A28" s="7" t="n">
        <v>42509</v>
      </c>
      <c r="C28" s="7" t="n">
        <v>679</v>
      </c>
      <c r="O28" s="8" t="n">
        <v>42509</v>
      </c>
      <c r="P28" t="n">
        <v>679</v>
      </c>
    </row>
    <row customHeight="1" ht="12.8" r="29" s="4" spans="1:16">
      <c r="A29" s="7" t="n">
        <v>42509</v>
      </c>
      <c r="C29" s="7" t="n">
        <v>196</v>
      </c>
      <c r="O29" s="8" t="n">
        <v>42509</v>
      </c>
      <c r="P29" t="n">
        <v>196</v>
      </c>
    </row>
    <row customHeight="1" ht="12.8" r="30" s="4" spans="1:16">
      <c r="A30" s="7" t="n">
        <v>42509</v>
      </c>
      <c r="C30" s="7" t="n">
        <v>586</v>
      </c>
      <c r="O30" s="8" t="n">
        <v>42509</v>
      </c>
      <c r="P30" t="n">
        <v>586</v>
      </c>
    </row>
    <row customHeight="1" ht="12.8" r="31" s="4" spans="1:16">
      <c r="A31" s="7" t="n">
        <v>42509</v>
      </c>
      <c r="C31" s="7" t="n">
        <v>679</v>
      </c>
      <c r="O31" s="8" t="n">
        <v>42509</v>
      </c>
      <c r="P31" t="n">
        <v>679</v>
      </c>
    </row>
    <row customHeight="1" ht="12.8" r="32" s="4" spans="1:16">
      <c r="A32" s="7" t="n">
        <v>42509</v>
      </c>
      <c r="C32" s="7" t="n">
        <v>679</v>
      </c>
      <c r="O32" s="8" t="n">
        <v>42509</v>
      </c>
      <c r="P32" t="n">
        <v>679</v>
      </c>
    </row>
    <row customHeight="1" ht="12.8" r="33" s="4" spans="1:16">
      <c r="A33" s="7" t="n">
        <v>42509</v>
      </c>
      <c r="C33" s="7" t="n">
        <v>679</v>
      </c>
      <c r="O33" s="8" t="n">
        <v>42509</v>
      </c>
      <c r="P33" t="n">
        <v>679</v>
      </c>
    </row>
    <row customHeight="1" ht="12.8" r="34" s="4" spans="1:16">
      <c r="A34" s="7" t="n">
        <v>42509</v>
      </c>
      <c r="C34" s="7" t="n">
        <v>679</v>
      </c>
      <c r="O34" s="8" t="n">
        <v>42509</v>
      </c>
      <c r="P34" t="n">
        <v>679</v>
      </c>
    </row>
    <row customHeight="1" ht="12.8" r="35" s="4" spans="1:16">
      <c r="A35" s="7" t="n">
        <v>42509</v>
      </c>
      <c r="C35" s="7" t="n">
        <v>528</v>
      </c>
      <c r="O35" s="8" t="n">
        <v>42509</v>
      </c>
      <c r="P35" t="n">
        <v>528</v>
      </c>
    </row>
    <row customHeight="1" ht="12.8" r="36" s="4" spans="1:16">
      <c r="A36" s="7" t="n">
        <v>42509</v>
      </c>
      <c r="C36" s="7" t="n">
        <v>391</v>
      </c>
      <c r="O36" s="8" t="n">
        <v>42509</v>
      </c>
      <c r="P36" t="n">
        <v>391</v>
      </c>
    </row>
    <row customHeight="1" ht="12.8" r="37" s="4" spans="1:16">
      <c r="A37" s="9" t="n">
        <v>42506</v>
      </c>
      <c r="C37" s="9" t="n">
        <v>64.44</v>
      </c>
      <c r="O37" s="8" t="n">
        <v>42510</v>
      </c>
      <c r="P37" t="n">
        <v>165.44</v>
      </c>
    </row>
    <row customHeight="1" ht="12.8" r="38" s="4" spans="1:16">
      <c r="A38" s="9" t="n">
        <v>42502</v>
      </c>
      <c r="C38" s="9" t="n">
        <v>466.56</v>
      </c>
      <c r="O38" s="8" t="n">
        <v>42510</v>
      </c>
      <c r="P38" t="n">
        <v>201.49</v>
      </c>
    </row>
    <row customHeight="1" ht="12.8" r="39" s="4" spans="1:16">
      <c r="A39" s="9" t="n">
        <v>42508</v>
      </c>
      <c r="C39" s="9" t="n">
        <v>350.1</v>
      </c>
      <c r="O39" s="8" t="n">
        <v>42500</v>
      </c>
      <c r="P39" t="n">
        <v>13.57</v>
      </c>
    </row>
    <row customHeight="1" ht="12.8" r="40" s="4" spans="1:16">
      <c r="A40" s="9" t="n">
        <v>42510</v>
      </c>
      <c r="C40" s="9" t="n">
        <v>5203.26</v>
      </c>
      <c r="O40" s="8" t="n">
        <v>42500</v>
      </c>
      <c r="P40" t="n">
        <v>40.55</v>
      </c>
    </row>
    <row customHeight="1" ht="12.8" r="41" s="4" spans="1:16">
      <c r="A41" s="9" t="n">
        <v>42503</v>
      </c>
      <c r="C41" s="9" t="n">
        <v>305.49</v>
      </c>
      <c r="O41" s="8" t="n">
        <v>42506</v>
      </c>
      <c r="P41" t="n">
        <v>7628</v>
      </c>
    </row>
    <row customHeight="1" ht="12.8" r="42" s="4" spans="1:16">
      <c r="A42" s="9" t="n">
        <v>42503</v>
      </c>
      <c r="C42" s="9" t="n">
        <v>14.89</v>
      </c>
      <c r="O42" s="8" t="n">
        <v>42506</v>
      </c>
      <c r="P42" t="n">
        <v>380.12</v>
      </c>
    </row>
    <row customHeight="1" ht="12.8" r="43" s="4" spans="1:16">
      <c r="A43" s="9" t="n">
        <v>42506</v>
      </c>
      <c r="C43" s="9" t="n">
        <v>218.94</v>
      </c>
      <c r="O43" s="8" t="n">
        <v>42517</v>
      </c>
      <c r="P43" t="n">
        <v>333.33</v>
      </c>
    </row>
    <row customHeight="1" ht="12.8" r="44" s="4" spans="1:16">
      <c r="A44" s="9" t="n">
        <v>42506</v>
      </c>
      <c r="C44" s="9" t="n">
        <v>10.68</v>
      </c>
      <c r="O44" s="8" t="n">
        <v>42517</v>
      </c>
      <c r="P44" t="n">
        <v>66.67</v>
      </c>
    </row>
    <row customHeight="1" ht="12.8" r="45" s="4" spans="1:16">
      <c r="A45" s="9" t="n">
        <v>42510</v>
      </c>
      <c r="C45" s="9" t="n">
        <v>3858.38</v>
      </c>
      <c r="O45" s="8" t="n">
        <v>42513</v>
      </c>
      <c r="P45" t="n">
        <v>1200</v>
      </c>
    </row>
    <row customHeight="1" ht="12.8" r="46" s="4" spans="1:16">
      <c r="A46" s="9" t="n">
        <v>42510</v>
      </c>
      <c r="C46" s="9" t="n">
        <v>3799.8</v>
      </c>
      <c r="O46" s="8" t="n">
        <v>42513</v>
      </c>
      <c r="P46" t="n">
        <v>600</v>
      </c>
    </row>
    <row customHeight="1" ht="12.8" r="47" s="4" spans="1:16">
      <c r="A47" s="9" t="n">
        <v>42509</v>
      </c>
      <c r="C47" s="9" t="n">
        <v>228.67</v>
      </c>
      <c r="O47" s="8" t="n">
        <v>42514</v>
      </c>
      <c r="P47" t="n">
        <v>1700</v>
      </c>
    </row>
    <row customHeight="1" ht="12.8" r="48" s="4" spans="1:16">
      <c r="A48" s="9" t="n">
        <v>42510</v>
      </c>
      <c r="C48" s="9" t="n">
        <v>748.9299999999999</v>
      </c>
      <c r="O48" s="8" t="n">
        <v>42520</v>
      </c>
      <c r="P48" t="n">
        <v>143.44</v>
      </c>
    </row>
    <row customHeight="1" ht="12.8" r="49" s="4" spans="1:16">
      <c r="A49" s="9" t="n">
        <v>42506</v>
      </c>
      <c r="C49" s="9" t="n">
        <v>4306.45</v>
      </c>
      <c r="O49" s="8" t="n">
        <v>42520</v>
      </c>
      <c r="P49" t="n">
        <v>143.44</v>
      </c>
    </row>
    <row customHeight="1" ht="12.8" r="50" s="4" spans="1:16">
      <c r="A50" s="9" t="n">
        <v>42510</v>
      </c>
      <c r="C50" s="9" t="n">
        <v>14198.22</v>
      </c>
      <c r="O50" s="8" t="n">
        <v>42520</v>
      </c>
      <c r="P50" t="n">
        <v>143.44</v>
      </c>
    </row>
    <row customHeight="1" ht="12.8" r="51" s="4" spans="1:16">
      <c r="A51" s="9" t="n">
        <v>42496</v>
      </c>
      <c r="C51" s="9" t="n">
        <v>2939.15</v>
      </c>
      <c r="O51" s="8" t="n">
        <v>42520</v>
      </c>
      <c r="P51" t="n">
        <v>143.44</v>
      </c>
    </row>
    <row customHeight="1" ht="12.8" r="52" s="4" spans="1:16">
      <c r="A52" s="7" t="n">
        <v>42510</v>
      </c>
      <c r="C52" s="7" t="n">
        <v>165.44</v>
      </c>
      <c r="O52" s="8" t="n">
        <v>42520</v>
      </c>
      <c r="P52" t="n">
        <v>143.44</v>
      </c>
    </row>
    <row customHeight="1" ht="12.8" r="53" s="4" spans="1:16">
      <c r="A53" s="7" t="n">
        <v>42510</v>
      </c>
      <c r="C53" s="7" t="n">
        <v>201.49</v>
      </c>
      <c r="O53" s="8" t="n">
        <v>42520</v>
      </c>
      <c r="P53" t="n">
        <v>143.44</v>
      </c>
    </row>
    <row customHeight="1" ht="12.8" r="54" s="4" spans="1:16">
      <c r="A54" s="9" t="n">
        <v>42513</v>
      </c>
      <c r="C54" s="9" t="n">
        <v>359.28</v>
      </c>
      <c r="O54" s="8" t="n">
        <v>42520</v>
      </c>
      <c r="P54" t="n">
        <v>143.44</v>
      </c>
    </row>
    <row customHeight="1" ht="12.8" r="55" s="4" spans="1:16">
      <c r="A55" s="9" t="n">
        <v>42499</v>
      </c>
      <c r="C55" s="9" t="n">
        <v>143</v>
      </c>
      <c r="O55" s="8" t="n">
        <v>42500</v>
      </c>
      <c r="P55" t="n">
        <v>700</v>
      </c>
    </row>
    <row customHeight="1" ht="12.8" r="56" s="4" spans="1:16">
      <c r="A56" s="7" t="n">
        <v>42500</v>
      </c>
      <c r="C56" s="7" t="n">
        <v>13.57</v>
      </c>
      <c r="O56" s="8" t="n">
        <v>42514</v>
      </c>
      <c r="P56" t="n">
        <v>800</v>
      </c>
    </row>
    <row customHeight="1" ht="12.8" r="57" s="4" spans="1:16">
      <c r="A57" s="7" t="n">
        <v>42500</v>
      </c>
      <c r="C57" s="7" t="n">
        <v>40.55</v>
      </c>
      <c r="O57" s="8" t="n">
        <v>42492</v>
      </c>
      <c r="P57" t="n">
        <v>13235.15</v>
      </c>
    </row>
    <row customHeight="1" ht="12.8" r="58" s="4" spans="1:16">
      <c r="A58" s="7" t="n">
        <v>42506</v>
      </c>
      <c r="C58" s="7" t="n">
        <v>7628</v>
      </c>
      <c r="O58" s="8" t="n">
        <v>42518</v>
      </c>
      <c r="P58" t="n">
        <v>11397.13</v>
      </c>
    </row>
    <row customHeight="1" ht="12.8" r="59" s="4" spans="1:16">
      <c r="A59" s="9" t="n">
        <v>42506</v>
      </c>
      <c r="C59" s="9" t="n">
        <v>372</v>
      </c>
      <c r="O59" s="8" t="n">
        <v>42518</v>
      </c>
      <c r="P59" t="n">
        <v>12384</v>
      </c>
    </row>
    <row customHeight="1" ht="12.8" r="60" s="4" spans="1:16">
      <c r="A60" s="7" t="n">
        <v>42506</v>
      </c>
      <c r="C60" s="7" t="n">
        <v>380.12</v>
      </c>
      <c r="O60" s="8" t="n">
        <v>42513</v>
      </c>
      <c r="P60" t="n">
        <v>3980.77</v>
      </c>
    </row>
    <row customHeight="1" ht="12.8" r="61" s="4" spans="1:16">
      <c r="A61" s="7" t="n">
        <v>42517</v>
      </c>
      <c r="C61" s="7" t="n">
        <v>333.33</v>
      </c>
      <c r="O61" s="8" t="n">
        <v>42513</v>
      </c>
      <c r="P61" t="n">
        <v>41.01</v>
      </c>
    </row>
    <row customHeight="1" ht="12.8" r="62" s="4" spans="1:16">
      <c r="A62" s="7" t="n">
        <v>42517</v>
      </c>
      <c r="C62" s="7" t="n">
        <v>66.67</v>
      </c>
      <c r="O62" s="8" t="n">
        <v>42513</v>
      </c>
      <c r="P62" t="n">
        <v>1802.94</v>
      </c>
    </row>
    <row customHeight="1" ht="12.8" r="63" s="4" spans="1:16">
      <c r="A63" s="9" t="n">
        <v>42500</v>
      </c>
      <c r="C63" s="9" t="n">
        <v>220</v>
      </c>
      <c r="O63" s="8" t="n">
        <v>42513</v>
      </c>
      <c r="P63" t="n">
        <v>3750.06</v>
      </c>
    </row>
    <row customHeight="1" ht="12.8" r="64" s="4" spans="1:16">
      <c r="A64" s="7" t="n">
        <v>42513</v>
      </c>
      <c r="C64" s="7" t="n">
        <v>1200</v>
      </c>
      <c r="O64" s="8" t="n">
        <v>42513</v>
      </c>
      <c r="P64" t="n">
        <v>1515.88</v>
      </c>
    </row>
    <row customHeight="1" ht="12.8" r="65" s="4" spans="1:16">
      <c r="A65" s="7" t="n">
        <v>42513</v>
      </c>
      <c r="C65" s="7" t="n">
        <v>600</v>
      </c>
      <c r="O65" s="8" t="n">
        <v>42503</v>
      </c>
      <c r="P65" t="n">
        <v>22.28</v>
      </c>
    </row>
    <row customHeight="1" ht="12.8" r="66" s="4" spans="1:16">
      <c r="A66" s="9" t="n">
        <v>42495</v>
      </c>
      <c r="C66" s="9" t="n">
        <v>220</v>
      </c>
      <c r="O66" s="8" t="n">
        <v>42521</v>
      </c>
      <c r="P66" t="n">
        <v>69.05</v>
      </c>
    </row>
    <row customHeight="1" ht="12.8" r="67" s="4" spans="1:16">
      <c r="A67" s="9" t="n">
        <v>42506</v>
      </c>
      <c r="C67" s="9" t="n">
        <v>270</v>
      </c>
      <c r="O67" s="8" t="n">
        <v>42521</v>
      </c>
      <c r="P67" t="n">
        <v>1413.35</v>
      </c>
    </row>
    <row customHeight="1" ht="12.8" r="68" s="4" spans="1:16">
      <c r="A68" s="9" t="n">
        <v>42500</v>
      </c>
      <c r="C68" s="9" t="n">
        <v>325</v>
      </c>
      <c r="O68" s="8" t="n">
        <v>42521</v>
      </c>
      <c r="P68" t="n">
        <v>516.23</v>
      </c>
    </row>
    <row customHeight="1" ht="12.8" r="69" s="4" spans="1:16">
      <c r="A69" s="7" t="n">
        <v>42514</v>
      </c>
      <c r="C69" s="7" t="n">
        <v>1700</v>
      </c>
      <c r="O69" s="8" t="n">
        <v>42502</v>
      </c>
      <c r="P69" t="n">
        <v>1000</v>
      </c>
    </row>
    <row customHeight="1" ht="12.8" r="70" s="4" spans="1:16">
      <c r="A70" s="9" t="n">
        <v>42495</v>
      </c>
      <c r="C70" s="9" t="n">
        <v>375</v>
      </c>
      <c r="O70" s="8" t="n">
        <v>42521</v>
      </c>
      <c r="P70" t="n">
        <v>568.89</v>
      </c>
    </row>
    <row customHeight="1" ht="12.8" r="71" s="4" spans="1:16">
      <c r="A71" s="9" t="n">
        <v>42506</v>
      </c>
      <c r="C71" s="9" t="n">
        <v>1416.66</v>
      </c>
      <c r="O71" s="8" t="n">
        <v>42502</v>
      </c>
      <c r="P71" t="n">
        <v>1000</v>
      </c>
    </row>
    <row customHeight="1" ht="12.8" r="72" s="4" spans="1:16">
      <c r="A72" s="7" t="n">
        <v>42520</v>
      </c>
      <c r="C72" s="7" t="n">
        <v>143.44</v>
      </c>
      <c r="O72" s="8" t="n">
        <v>42521</v>
      </c>
      <c r="P72" t="n">
        <v>6744</v>
      </c>
    </row>
    <row customHeight="1" ht="12.8" r="73" s="4" spans="1:16">
      <c r="A73" s="7" t="n">
        <v>42520</v>
      </c>
      <c r="C73" s="7" t="n">
        <v>143.44</v>
      </c>
    </row>
    <row customHeight="1" ht="12.8" r="74" s="4" spans="1:16">
      <c r="A74" s="7" t="n">
        <v>42520</v>
      </c>
      <c r="C74" s="7" t="n">
        <v>143.44</v>
      </c>
    </row>
    <row customHeight="1" ht="12.8" r="75" s="4" spans="1:16">
      <c r="A75" s="7" t="n">
        <v>42520</v>
      </c>
      <c r="C75" s="7" t="n">
        <v>143.44</v>
      </c>
    </row>
    <row customHeight="1" ht="12.8" r="76" s="4" spans="1:16">
      <c r="A76" s="7" t="n">
        <v>42520</v>
      </c>
      <c r="C76" s="7" t="n">
        <v>143.44</v>
      </c>
    </row>
    <row customHeight="1" ht="12.8" r="77" s="4" spans="1:16">
      <c r="A77" s="7" t="n">
        <v>42520</v>
      </c>
      <c r="C77" s="7" t="n">
        <v>143.44</v>
      </c>
    </row>
    <row customHeight="1" ht="12.8" r="78" s="4" spans="1:16">
      <c r="A78" s="7" t="n">
        <v>42520</v>
      </c>
      <c r="C78" s="7" t="n">
        <v>143.44</v>
      </c>
    </row>
    <row customHeight="1" ht="12.8" r="79" s="4" spans="1:16">
      <c r="A79" s="7" t="n">
        <v>42500</v>
      </c>
      <c r="C79" s="7" t="n">
        <v>700</v>
      </c>
    </row>
    <row customHeight="1" ht="12.8" r="80" s="4" spans="1:16">
      <c r="A80" s="9" t="n">
        <v>42500</v>
      </c>
      <c r="C80" s="9" t="n">
        <v>2000</v>
      </c>
    </row>
    <row customHeight="1" ht="12.8" r="81" s="4" spans="1:16">
      <c r="A81" s="9" t="n">
        <v>42510</v>
      </c>
      <c r="C81" s="9" t="n">
        <v>147.22</v>
      </c>
    </row>
    <row customHeight="1" ht="12.8" r="82" s="4" spans="1:16">
      <c r="A82" s="9" t="n">
        <v>42508</v>
      </c>
      <c r="C82" s="9" t="n">
        <v>2180</v>
      </c>
    </row>
    <row customHeight="1" ht="12.8" r="83" s="4" spans="1:16">
      <c r="A83" s="7" t="n">
        <v>42514</v>
      </c>
      <c r="C83" s="7" t="n">
        <v>800</v>
      </c>
    </row>
    <row customHeight="1" ht="12.8" r="84" s="4" spans="1:16">
      <c r="A84" s="9" t="n">
        <v>42514</v>
      </c>
      <c r="C84" s="9" t="n">
        <v>18.39</v>
      </c>
    </row>
    <row customHeight="1" ht="12.8" r="85" s="4" spans="1:16">
      <c r="A85" s="9" t="n">
        <v>42510</v>
      </c>
      <c r="C85" s="9" t="n">
        <v>1305</v>
      </c>
    </row>
    <row customHeight="1" ht="12.8" r="86" s="4" spans="1:16">
      <c r="A86" s="9" t="n">
        <v>42510</v>
      </c>
      <c r="C86" s="9" t="n">
        <v>30</v>
      </c>
    </row>
    <row customHeight="1" ht="12.8" r="87" s="4" spans="1:16">
      <c r="A87" s="7" t="n">
        <v>42492</v>
      </c>
      <c r="C87" s="7" t="n">
        <v>13235.15</v>
      </c>
    </row>
    <row customHeight="1" ht="12.8" r="88" s="4" spans="1:16">
      <c r="A88" s="7" t="n">
        <v>42518</v>
      </c>
      <c r="C88" s="7" t="n">
        <v>11397.13</v>
      </c>
    </row>
    <row customHeight="1" ht="12.8" r="89" s="4" spans="1:16">
      <c r="A89" s="9" t="n">
        <v>42502</v>
      </c>
      <c r="C89" s="9" t="n">
        <v>253.3</v>
      </c>
    </row>
    <row customHeight="1" ht="12.8" r="90" s="4" spans="1:16">
      <c r="A90" s="7" t="n">
        <v>42518</v>
      </c>
      <c r="C90" s="7" t="n">
        <v>12384</v>
      </c>
    </row>
    <row customHeight="1" ht="12.8" r="91" s="4" spans="1:16">
      <c r="A91" s="7" t="n">
        <v>42513</v>
      </c>
      <c r="C91" s="7" t="n">
        <v>3980.77</v>
      </c>
    </row>
    <row customHeight="1" ht="12.8" r="92" s="4" spans="1:16">
      <c r="A92" s="7" t="n">
        <v>42513</v>
      </c>
      <c r="C92" s="7" t="n">
        <v>41.01</v>
      </c>
    </row>
    <row customHeight="1" ht="12.8" r="93" s="4" spans="1:16">
      <c r="A93" s="7" t="n">
        <v>42513</v>
      </c>
      <c r="C93" s="7" t="n">
        <v>1802.94</v>
      </c>
    </row>
    <row customHeight="1" ht="12.8" r="94" s="4" spans="1:16">
      <c r="A94" s="7" t="n">
        <v>42513</v>
      </c>
      <c r="C94" s="7" t="n">
        <v>3750.06</v>
      </c>
    </row>
    <row customHeight="1" ht="12.8" r="95" s="4" spans="1:16">
      <c r="A95" s="7" t="n">
        <v>42513</v>
      </c>
      <c r="C95" s="7" t="n">
        <v>1515.88</v>
      </c>
    </row>
    <row customHeight="1" ht="12.8" r="96" s="4" spans="1:16">
      <c r="A96" s="9" t="n">
        <v>42510</v>
      </c>
      <c r="C96" s="9" t="n">
        <v>1150.66</v>
      </c>
    </row>
    <row customHeight="1" ht="12.8" r="97" s="4" spans="1:16">
      <c r="A97" s="9" t="n">
        <v>42520</v>
      </c>
      <c r="C97" s="9" t="n">
        <v>250.05</v>
      </c>
    </row>
    <row customHeight="1" ht="12.8" r="98" s="4" spans="1:16">
      <c r="A98" s="9" t="n">
        <v>42500</v>
      </c>
      <c r="C98" s="9" t="n">
        <v>84</v>
      </c>
    </row>
    <row customHeight="1" ht="12.8" r="99" s="4" spans="1:16">
      <c r="A99" s="9" t="n">
        <v>42500</v>
      </c>
      <c r="C99" s="9" t="n">
        <v>119</v>
      </c>
    </row>
    <row customHeight="1" ht="12.8" r="100" s="4" spans="1:16">
      <c r="A100" s="9" t="n">
        <v>42500</v>
      </c>
      <c r="C100" s="9" t="n">
        <v>38</v>
      </c>
    </row>
    <row customHeight="1" ht="12.8" r="101" s="4" spans="1:16">
      <c r="A101" s="9" t="n">
        <v>42502</v>
      </c>
      <c r="C101" s="9" t="n">
        <v>1353.1</v>
      </c>
    </row>
    <row customHeight="1" ht="12.8" r="102" s="4" spans="1:16">
      <c r="A102" s="9" t="n">
        <v>42503</v>
      </c>
      <c r="C102" s="9" t="n">
        <v>513.6</v>
      </c>
    </row>
    <row customHeight="1" ht="12.8" r="103" s="4" spans="1:16">
      <c r="A103" s="9" t="n">
        <v>42521</v>
      </c>
      <c r="C103" s="9" t="n">
        <v>60</v>
      </c>
    </row>
    <row customHeight="1" ht="12.8" r="104" s="4" spans="1:16">
      <c r="A104" s="9" t="n">
        <v>42521</v>
      </c>
      <c r="C104" s="9" t="n">
        <v>258.93</v>
      </c>
    </row>
    <row customHeight="1" ht="12.8" r="105" s="4" spans="1:16">
      <c r="A105" s="9" t="n">
        <v>42503</v>
      </c>
      <c r="C105" s="9" t="n">
        <v>1456.67</v>
      </c>
    </row>
    <row customHeight="1" ht="12.8" r="106" s="4" spans="1:16">
      <c r="A106" s="7" t="n">
        <v>42503</v>
      </c>
      <c r="C106" s="7" t="n">
        <v>22.28</v>
      </c>
    </row>
    <row customHeight="1" ht="12.8" r="107" s="4" spans="1:16">
      <c r="A107" s="7" t="n">
        <v>42521</v>
      </c>
      <c r="C107" s="7" t="n">
        <v>69.05</v>
      </c>
    </row>
    <row customHeight="1" ht="12.8" r="108" s="4" spans="1:16">
      <c r="A108" s="7" t="n">
        <v>42521</v>
      </c>
      <c r="C108" s="7" t="n">
        <v>1413.35</v>
      </c>
    </row>
    <row customHeight="1" ht="12.8" r="109" s="4" spans="1:16">
      <c r="A109" s="9" t="n">
        <v>42507</v>
      </c>
      <c r="C109" s="9" t="n">
        <v>494.9</v>
      </c>
    </row>
    <row customHeight="1" ht="12.8" r="110" s="4" spans="1:16">
      <c r="A110" s="9" t="n">
        <v>42513</v>
      </c>
      <c r="C110" s="9" t="n">
        <v>1358.99</v>
      </c>
    </row>
    <row customHeight="1" ht="12.8" r="111" s="4" spans="1:16">
      <c r="A111" s="9" t="n">
        <v>42513</v>
      </c>
      <c r="C111" s="9" t="n">
        <v>478</v>
      </c>
    </row>
    <row customHeight="1" ht="12.8" r="112" s="4" spans="1:16">
      <c r="A112" s="9" t="n">
        <v>42520</v>
      </c>
      <c r="C112" s="9" t="n">
        <v>250</v>
      </c>
    </row>
    <row customHeight="1" ht="12.8" r="113" s="4" spans="1:16">
      <c r="A113" s="9" t="n">
        <v>42492</v>
      </c>
      <c r="C113" s="9" t="n">
        <v>3797.6</v>
      </c>
    </row>
    <row customHeight="1" ht="12.8" r="114" s="4" spans="1:16">
      <c r="A114" s="9" t="n">
        <v>42515</v>
      </c>
      <c r="C114" s="9" t="n">
        <v>4612.39</v>
      </c>
    </row>
    <row customHeight="1" ht="12.8" r="115" s="4" spans="1:16">
      <c r="A115" s="7" t="n">
        <v>42521</v>
      </c>
      <c r="C115" s="7" t="n">
        <v>516.23</v>
      </c>
    </row>
    <row customHeight="1" ht="12.8" r="116" s="4" spans="1:16">
      <c r="A116" s="7" t="n">
        <v>42502</v>
      </c>
      <c r="C116" s="7" t="n">
        <v>1000</v>
      </c>
    </row>
    <row customHeight="1" ht="12.8" r="117" s="4" spans="1:16">
      <c r="A117" s="9" t="n">
        <v>42520</v>
      </c>
      <c r="C117" s="9" t="n">
        <v>1282</v>
      </c>
    </row>
    <row customHeight="1" ht="12.8" r="118" s="4" spans="1:16">
      <c r="A118" s="7" t="n">
        <v>42521</v>
      </c>
      <c r="C118" s="7" t="n">
        <v>568.89</v>
      </c>
    </row>
    <row customHeight="1" ht="12.8" r="119" s="4" spans="1:16">
      <c r="A119" s="7" t="n">
        <v>42502</v>
      </c>
      <c r="C119" s="7" t="n">
        <v>1000</v>
      </c>
    </row>
    <row customHeight="1" ht="12.8" r="120" s="4" spans="1:16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9" t="n">
        <v>42492</v>
      </c>
      <c r="C2" s="9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9" t="n">
        <v>42495</v>
      </c>
      <c r="C10" s="9" t="n">
        <v>-375</v>
      </c>
    </row>
    <row customHeight="1" ht="12.8" r="11" s="4" spans="1:8">
      <c r="A11" s="9" t="n">
        <v>42495</v>
      </c>
      <c r="C11" s="9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9" t="n">
        <v>42496</v>
      </c>
      <c r="C14" s="9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9" t="n">
        <v>42499</v>
      </c>
      <c r="C19" s="9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9" t="n">
        <v>42500</v>
      </c>
      <c r="C21" s="9" t="n">
        <v>-2000</v>
      </c>
    </row>
    <row customHeight="1" ht="12.8" r="22" s="4" spans="1:8">
      <c r="A22" s="9" t="n">
        <v>42500</v>
      </c>
      <c r="C22" s="9" t="n">
        <v>-84</v>
      </c>
    </row>
    <row customHeight="1" ht="12.8" r="23" s="4" spans="1:8">
      <c r="A23" s="9" t="n">
        <v>42500</v>
      </c>
      <c r="C23" s="9" t="n">
        <v>-38</v>
      </c>
    </row>
    <row customHeight="1" ht="12.8" r="24" s="4" spans="1:8">
      <c r="A24" s="9" t="n">
        <v>42500</v>
      </c>
      <c r="C24" s="9" t="n">
        <v>-119</v>
      </c>
    </row>
    <row customHeight="1" ht="12.8" r="25" s="4" spans="1:8">
      <c r="A25" s="9" t="n">
        <v>42500</v>
      </c>
      <c r="C25" s="9" t="n">
        <v>-220</v>
      </c>
    </row>
    <row customHeight="1" ht="12.8" r="26" s="4" spans="1:8">
      <c r="A26" s="9" t="n">
        <v>42500</v>
      </c>
      <c r="C26" s="9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9" t="n">
        <v>42502</v>
      </c>
      <c r="C30" s="9" t="n">
        <v>-466.56</v>
      </c>
    </row>
    <row customHeight="1" ht="12.8" r="31" s="4" spans="1:8">
      <c r="A31" s="9" t="n">
        <v>42502</v>
      </c>
      <c r="C31" s="9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9" t="n">
        <v>42502</v>
      </c>
      <c r="C34" s="9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9" t="n">
        <v>42503</v>
      </c>
      <c r="C36" s="9" t="n">
        <v>-14.89</v>
      </c>
    </row>
    <row customHeight="1" ht="12.8" r="37" s="4" spans="1:8">
      <c r="A37" s="9" t="n">
        <v>42503</v>
      </c>
      <c r="C37" s="9" t="n">
        <v>-513.6</v>
      </c>
    </row>
    <row customHeight="1" ht="12.8" r="38" s="4" spans="1:8">
      <c r="A38" s="9" t="n">
        <v>42503</v>
      </c>
      <c r="C38" s="9" t="n">
        <v>-1456.67</v>
      </c>
    </row>
    <row customHeight="1" ht="12.8" r="39" s="4" spans="1:8">
      <c r="A39" s="9" t="n">
        <v>42503</v>
      </c>
      <c r="C39" s="9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9" t="n">
        <v>42506</v>
      </c>
      <c r="C41" s="9" t="n">
        <v>-10.68</v>
      </c>
    </row>
    <row customHeight="1" ht="12.8" r="42" s="4" spans="1:8">
      <c r="A42" s="9" t="n">
        <v>42506</v>
      </c>
      <c r="C42" s="9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9" t="n">
        <v>42506</v>
      </c>
      <c r="C44" s="9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9" t="n">
        <v>42506</v>
      </c>
      <c r="C46" s="9" t="n">
        <v>-218.94</v>
      </c>
    </row>
    <row customHeight="1" ht="12.8" r="47" s="4" spans="1:8">
      <c r="A47" s="9" t="n">
        <v>42506</v>
      </c>
      <c r="C47" s="9" t="n">
        <v>-1416.66</v>
      </c>
    </row>
    <row customHeight="1" ht="12.8" r="48" s="4" spans="1:8">
      <c r="A48" s="9" t="n">
        <v>42506</v>
      </c>
      <c r="C48" s="9" t="n">
        <v>-270</v>
      </c>
    </row>
    <row customHeight="1" ht="12.8" r="49" s="4" spans="1:8">
      <c r="A49" s="9" t="n">
        <v>42506</v>
      </c>
      <c r="C49" s="9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9" t="n">
        <v>42507</v>
      </c>
      <c r="C51" s="9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9" t="n">
        <v>42508</v>
      </c>
      <c r="C53" s="9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9" t="n">
        <v>42508</v>
      </c>
      <c r="C55" s="9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9" t="n">
        <v>42509</v>
      </c>
      <c r="C59" s="9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9" t="n">
        <v>42510</v>
      </c>
      <c r="C64" s="9" t="n">
        <v>-748.9299999999999</v>
      </c>
    </row>
    <row customHeight="1" ht="12.8" r="65" s="4" spans="1:8">
      <c r="A65" s="9" t="n">
        <v>42510</v>
      </c>
      <c r="C65" s="9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9" t="n">
        <v>42510</v>
      </c>
      <c r="C67" s="9" t="n">
        <v>-30</v>
      </c>
    </row>
    <row customHeight="1" ht="12.8" r="68" s="4" spans="1:8">
      <c r="A68" s="9" t="n">
        <v>42510</v>
      </c>
      <c r="C68" s="9" t="n">
        <v>-1150.66</v>
      </c>
    </row>
    <row customHeight="1" ht="12.8" r="69" s="4" spans="1:8">
      <c r="A69" s="9" t="n">
        <v>42510</v>
      </c>
      <c r="C69" s="9" t="n">
        <v>-3799.8</v>
      </c>
    </row>
    <row customHeight="1" ht="12.8" r="70" s="4" spans="1:8">
      <c r="A70" s="9" t="n">
        <v>42510</v>
      </c>
      <c r="C70" s="9" t="n">
        <v>-1305</v>
      </c>
    </row>
    <row customHeight="1" ht="12.8" r="71" s="4" spans="1:8">
      <c r="A71" s="9" t="n">
        <v>42510</v>
      </c>
      <c r="C71" s="9" t="n">
        <v>-5203.26</v>
      </c>
    </row>
    <row customHeight="1" ht="12.8" r="72" s="4" spans="1:8">
      <c r="A72" s="9" t="n">
        <v>42510</v>
      </c>
      <c r="C72" s="9" t="n">
        <v>-3858.38</v>
      </c>
    </row>
    <row customHeight="1" ht="12.8" r="73" s="4" spans="1:8">
      <c r="A73" s="9" t="n">
        <v>42510</v>
      </c>
      <c r="C73" s="9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9" t="n">
        <v>42513</v>
      </c>
      <c r="C76" s="9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9" t="n">
        <v>42513</v>
      </c>
      <c r="C78" s="9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9" t="n">
        <v>42513</v>
      </c>
      <c r="C80" s="9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9" t="n">
        <v>42514</v>
      </c>
      <c r="C82" s="9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9" t="n">
        <v>42515</v>
      </c>
      <c r="C86" s="9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9" t="n">
        <v>42520</v>
      </c>
      <c r="C91" s="9" t="n">
        <v>-250</v>
      </c>
    </row>
    <row customHeight="1" ht="12.8" r="92" s="4" spans="1:8">
      <c r="A92" s="9" t="n">
        <v>42520</v>
      </c>
      <c r="C92" s="9" t="n">
        <v>-1282</v>
      </c>
    </row>
    <row customHeight="1" ht="12.8" r="93" s="4" spans="1:8">
      <c r="A93" s="9" t="n">
        <v>42520</v>
      </c>
      <c r="C93" s="9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9" t="n">
        <v>42521</v>
      </c>
      <c r="C98" s="9" t="n">
        <v>-60</v>
      </c>
    </row>
    <row customHeight="1" ht="12.8" r="99" s="4" spans="1:8">
      <c r="A99" s="9" t="n">
        <v>42521</v>
      </c>
      <c r="C99" s="9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