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<sst xmlns="http://schemas.openxmlformats.org/spreadsheetml/2006/main" uniqueCount="7">
  <si>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</si>
  <si>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</si>
  <si>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Valores que não bateram</t>
  </si>
  <si>
    <t>Soma saída</t>
  </si>
  <si>
    <t>Soma valores de saida</t>
  </si>
  <si>
    <t>-1.50</t>
  </si>
  <si>
    <t>11061.40</t>
  </si>
</sst>
</file>

<file path=xl/styles.xml><?xml version="1.0" encoding="utf-8"?>
<styleSheet xmlns="http://schemas.openxmlformats.org/spreadsheetml/2006/main">
  <numFmts count="3">
    <numFmt formatCode="DD/MM/YY" numFmtId="164"/>
    <numFmt formatCode="yyyy-mm-dd h:mm:ss" numFmtId="165"/>
    <numFmt formatCode="DD/MM/YYYY" numFmtId="166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/>
    <font>
      <b val="1"/>
      <sz val="12"/>
    </font>
  </fonts>
  <fills count="5">
    <fill>
      <patternFill/>
    </fill>
    <fill>
      <patternFill patternType="gray125"/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4" numFmtId="166"/>
    <xf borderId="1" fillId="2" fontId="5" numFmtId="0"/>
    <xf borderId="1" fillId="3" fontId="5" numFmtId="0"/>
    <xf borderId="2" fillId="4" fontId="5" numFmtId="0"/>
  </cellStyleXfs>
  <cellXfs count="9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borderId="1" fillId="3" fontId="5" numFmtId="0" pivotButton="0" quotePrefix="0" xfId="8"/>
    <xf borderId="0" fillId="0" fontId="4" numFmtId="166" pivotButton="0" quotePrefix="0" xfId="6"/>
    <xf borderId="1" fillId="2" fontId="5" numFmtId="0" pivotButton="0" quotePrefix="0" xfId="7"/>
    <xf borderId="2" fillId="4" fontId="5" numFmtId="0" pivotButton="0" quotePrefix="0" xfId="9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datetime" xfId="6"/>
    <cellStyle hidden="0" name="highlight2" xfId="7"/>
    <cellStyle hidden="0" name="highlight" xfId="8"/>
    <cellStyle hidden="0" name="highlight3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5" activeCellId="0" pane="topLeft" sqref="E5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16">
      <c r="A1" s="4" t="s">
        <v>0</v>
      </c>
      <c r="C1" s="2" t="s">
        <v>1</v>
      </c>
      <c r="E1" t="s">
        <v>2</v>
      </c>
      <c r="H1" t="s">
        <v>3</v>
      </c>
      <c r="O1" t="s">
        <v>0</v>
      </c>
    </row>
    <row customHeight="1" ht="12.8" r="2" s="3" spans="1:16">
      <c r="A2" s="5" t="n">
        <v>42433</v>
      </c>
      <c r="C2" s="5" t="n">
        <v>1633</v>
      </c>
      <c r="E2" s="6" t="n">
        <v>42433</v>
      </c>
      <c r="F2">
        <f>SUMIFS($P$2:$P$10000,$O$2:$O$10000,E2)</f>
        <v/>
      </c>
      <c r="H2">
        <f>SUM(C2:C1000)</f>
        <v/>
      </c>
      <c r="O2" s="6" t="n">
        <v>42433</v>
      </c>
      <c r="P2" t="n">
        <v>1475</v>
      </c>
    </row>
    <row customHeight="1" ht="12.8" r="3" s="3" spans="1:16">
      <c r="A3" s="7" t="n">
        <v>42433</v>
      </c>
      <c r="C3" s="7" t="n">
        <v>1475</v>
      </c>
      <c r="E3" s="6" t="n">
        <v>42447</v>
      </c>
      <c r="O3" s="6" t="n">
        <v>42433</v>
      </c>
      <c r="P3" t="n">
        <v>2045</v>
      </c>
    </row>
    <row customHeight="1" ht="12.8" r="4" s="3" spans="1:16">
      <c r="A4" s="7" t="n">
        <v>42433</v>
      </c>
      <c r="C4" s="7" t="n">
        <v>2045</v>
      </c>
      <c r="E4" s="6" t="n">
        <v>42444</v>
      </c>
      <c r="O4" s="6" t="n">
        <v>42433</v>
      </c>
      <c r="P4" t="n">
        <v>872</v>
      </c>
    </row>
    <row customHeight="1" ht="12.8" r="5" s="3" spans="1:16">
      <c r="A5" s="7" t="n">
        <v>42433</v>
      </c>
      <c r="C5" s="7" t="n">
        <v>872</v>
      </c>
      <c r="E5" s="6" t="n">
        <v>42436</v>
      </c>
      <c r="O5" s="6" t="n">
        <v>42433</v>
      </c>
      <c r="P5" t="n">
        <v>793</v>
      </c>
    </row>
    <row customHeight="1" ht="12.8" r="6" s="3" spans="1:16">
      <c r="A6" s="7" t="n">
        <v>42433</v>
      </c>
      <c r="C6" s="7" t="n">
        <v>793</v>
      </c>
      <c r="E6" s="6" t="n">
        <v>42439</v>
      </c>
      <c r="O6" s="6" t="n">
        <v>42433</v>
      </c>
      <c r="P6" t="n">
        <v>1309</v>
      </c>
    </row>
    <row customHeight="1" ht="12.8" r="7" s="3" spans="1:16">
      <c r="A7" s="7" t="n">
        <v>42433</v>
      </c>
      <c r="C7" s="7" t="n">
        <v>1309</v>
      </c>
      <c r="E7" s="6" t="n">
        <v>42452</v>
      </c>
      <c r="O7" s="6" t="n">
        <v>42433</v>
      </c>
      <c r="P7" t="n">
        <v>893</v>
      </c>
    </row>
    <row customHeight="1" ht="12.8" r="8" s="3" spans="1:16">
      <c r="A8" s="7" t="n">
        <v>42433</v>
      </c>
      <c r="C8" s="7" t="n">
        <v>893</v>
      </c>
      <c r="E8" s="6" t="n">
        <v>42434</v>
      </c>
      <c r="O8" s="6" t="n">
        <v>42433</v>
      </c>
      <c r="P8" t="n">
        <v>1113</v>
      </c>
    </row>
    <row customHeight="1" ht="12.8" r="9" s="3" spans="1:16">
      <c r="A9" s="7" t="n">
        <v>42433</v>
      </c>
      <c r="C9" s="7" t="n">
        <v>1113</v>
      </c>
      <c r="E9" s="6" t="n">
        <v>42441</v>
      </c>
      <c r="O9" s="6" t="n">
        <v>42433</v>
      </c>
      <c r="P9" t="n">
        <v>944</v>
      </c>
    </row>
    <row customHeight="1" ht="12.8" r="10" s="3" spans="1:16">
      <c r="A10" s="7" t="n">
        <v>42433</v>
      </c>
      <c r="C10" s="7" t="n">
        <v>944</v>
      </c>
      <c r="E10" s="6" t="n">
        <v>42450</v>
      </c>
      <c r="O10" s="6" t="n">
        <v>42433</v>
      </c>
      <c r="P10" t="n">
        <v>834</v>
      </c>
    </row>
    <row customHeight="1" ht="12.8" r="11" s="3" spans="1:16">
      <c r="A11" s="7" t="n">
        <v>42433</v>
      </c>
      <c r="C11" s="7" t="n">
        <v>834</v>
      </c>
      <c r="E11" s="6" t="n">
        <v>42458</v>
      </c>
      <c r="O11" s="6" t="n">
        <v>42433</v>
      </c>
      <c r="P11" t="n">
        <v>1408</v>
      </c>
    </row>
    <row customHeight="1" ht="12.8" r="12" s="3" spans="1:16">
      <c r="A12" s="7" t="n">
        <v>42433</v>
      </c>
      <c r="C12" s="7" t="n">
        <v>1408</v>
      </c>
      <c r="E12" s="6" t="n">
        <v>42460</v>
      </c>
      <c r="O12" s="6" t="n">
        <v>42433</v>
      </c>
      <c r="P12" t="n">
        <v>746</v>
      </c>
    </row>
    <row customHeight="1" ht="12.8" r="13" s="3" spans="1:16">
      <c r="A13" s="7" t="n">
        <v>42433</v>
      </c>
      <c r="C13" s="7" t="n">
        <v>746</v>
      </c>
      <c r="O13" s="6" t="n">
        <v>42433</v>
      </c>
      <c r="P13" t="n">
        <v>658</v>
      </c>
    </row>
    <row customHeight="1" ht="12.8" r="14" s="3" spans="1:16">
      <c r="A14" s="7" t="n">
        <v>42433</v>
      </c>
      <c r="C14" s="7" t="n">
        <v>658</v>
      </c>
      <c r="O14" s="6" t="n">
        <v>42433</v>
      </c>
      <c r="P14" t="n">
        <v>766</v>
      </c>
    </row>
    <row customHeight="1" ht="12.8" r="15" s="3" spans="1:16">
      <c r="A15" s="7" t="n">
        <v>42433</v>
      </c>
      <c r="C15" s="7" t="n">
        <v>766</v>
      </c>
      <c r="O15" s="6" t="n">
        <v>42433</v>
      </c>
      <c r="P15" t="n">
        <v>831</v>
      </c>
    </row>
    <row customHeight="1" ht="12.8" r="16" s="3" spans="1:16">
      <c r="A16" s="7" t="n">
        <v>42433</v>
      </c>
      <c r="C16" s="7" t="n">
        <v>831</v>
      </c>
      <c r="O16" s="6" t="n">
        <v>42433</v>
      </c>
      <c r="P16" t="n">
        <v>1176</v>
      </c>
    </row>
    <row customHeight="1" ht="12.8" r="17" s="3" spans="1:16">
      <c r="A17" s="7" t="n">
        <v>42433</v>
      </c>
      <c r="C17" s="7" t="n">
        <v>1176</v>
      </c>
      <c r="O17" s="6" t="n">
        <v>42433</v>
      </c>
      <c r="P17" t="n">
        <v>901</v>
      </c>
    </row>
    <row customHeight="1" ht="12.8" r="18" s="3" spans="1:16">
      <c r="A18" s="7" t="n">
        <v>42433</v>
      </c>
      <c r="C18" s="7" t="n">
        <v>901</v>
      </c>
      <c r="O18" s="6" t="n">
        <v>42447</v>
      </c>
      <c r="P18" t="n">
        <v>667</v>
      </c>
    </row>
    <row customHeight="1" ht="12.8" r="19" s="3" spans="1:16">
      <c r="A19" s="7" t="n">
        <v>42447</v>
      </c>
      <c r="C19" s="7" t="n">
        <v>667</v>
      </c>
      <c r="O19" s="6" t="n">
        <v>42447</v>
      </c>
      <c r="P19" t="n">
        <v>672</v>
      </c>
    </row>
    <row customHeight="1" ht="12.8" r="20" s="3" spans="1:16">
      <c r="A20" s="7" t="n">
        <v>42447</v>
      </c>
      <c r="C20" s="7" t="n">
        <v>672</v>
      </c>
      <c r="O20" s="6" t="n">
        <v>42447</v>
      </c>
      <c r="P20" t="n">
        <v>703</v>
      </c>
    </row>
    <row customHeight="1" ht="12.8" r="21" s="3" spans="1:16">
      <c r="A21" s="7" t="n">
        <v>42447</v>
      </c>
      <c r="C21" s="7" t="n">
        <v>703</v>
      </c>
      <c r="O21" s="6" t="n">
        <v>42447</v>
      </c>
      <c r="P21" t="n">
        <v>679</v>
      </c>
    </row>
    <row customHeight="1" ht="12.8" r="22" s="3" spans="1:16">
      <c r="A22" s="7" t="n">
        <v>42447</v>
      </c>
      <c r="C22" s="7" t="n">
        <v>679</v>
      </c>
      <c r="O22" s="6" t="n">
        <v>42447</v>
      </c>
      <c r="P22" t="n">
        <v>766</v>
      </c>
    </row>
    <row customHeight="1" ht="12.8" r="23" s="3" spans="1:16">
      <c r="A23" s="7" t="n">
        <v>42447</v>
      </c>
      <c r="C23" s="7" t="n">
        <v>766</v>
      </c>
      <c r="O23" s="6" t="n">
        <v>42447</v>
      </c>
      <c r="P23" t="n">
        <v>586</v>
      </c>
    </row>
    <row customHeight="1" ht="12.8" r="24" s="3" spans="1:16">
      <c r="A24" s="7" t="n">
        <v>42447</v>
      </c>
      <c r="C24" s="7" t="n">
        <v>586</v>
      </c>
      <c r="O24" s="6" t="n">
        <v>42447</v>
      </c>
      <c r="P24" t="n">
        <v>689</v>
      </c>
    </row>
    <row customHeight="1" ht="12.8" r="25" s="3" spans="1:16">
      <c r="A25" s="7" t="n">
        <v>42447</v>
      </c>
      <c r="C25" s="7" t="n">
        <v>689</v>
      </c>
      <c r="O25" s="6" t="n">
        <v>42447</v>
      </c>
      <c r="P25" t="n">
        <v>227</v>
      </c>
    </row>
    <row customHeight="1" ht="12.8" r="26" s="3" spans="1:16">
      <c r="A26" s="7" t="n">
        <v>42447</v>
      </c>
      <c r="C26" s="7" t="n">
        <v>227</v>
      </c>
      <c r="O26" s="6" t="n">
        <v>42447</v>
      </c>
      <c r="P26" t="n">
        <v>689</v>
      </c>
    </row>
    <row customHeight="1" ht="12.8" r="27" s="3" spans="1:16">
      <c r="A27" s="7" t="n">
        <v>42447</v>
      </c>
      <c r="C27" s="7" t="n">
        <v>689</v>
      </c>
      <c r="O27" s="6" t="n">
        <v>42447</v>
      </c>
      <c r="P27" t="n">
        <v>679</v>
      </c>
    </row>
    <row customHeight="1" ht="12.8" r="28" s="3" spans="1:16">
      <c r="A28" s="7" t="n">
        <v>42447</v>
      </c>
      <c r="C28" s="7" t="n">
        <v>679</v>
      </c>
      <c r="O28" s="6" t="n">
        <v>42447</v>
      </c>
      <c r="P28" t="n">
        <v>586</v>
      </c>
    </row>
    <row customHeight="1" ht="12.8" r="29" s="3" spans="1:16">
      <c r="A29" s="7" t="n">
        <v>42447</v>
      </c>
      <c r="C29" s="7" t="n">
        <v>586</v>
      </c>
      <c r="O29" s="6" t="n">
        <v>42447</v>
      </c>
      <c r="P29" t="n">
        <v>586</v>
      </c>
    </row>
    <row customHeight="1" ht="12.8" r="30" s="3" spans="1:16">
      <c r="A30" s="7" t="n">
        <v>42447</v>
      </c>
      <c r="C30" s="7" t="n">
        <v>586</v>
      </c>
      <c r="O30" s="6" t="n">
        <v>42447</v>
      </c>
      <c r="P30" t="n">
        <v>679</v>
      </c>
    </row>
    <row customHeight="1" ht="12.8" r="31" s="3" spans="1:16">
      <c r="A31" s="7" t="n">
        <v>42447</v>
      </c>
      <c r="C31" s="7" t="n">
        <v>679</v>
      </c>
      <c r="O31" s="6" t="n">
        <v>42447</v>
      </c>
      <c r="P31" t="n">
        <v>679</v>
      </c>
    </row>
    <row customHeight="1" ht="12.8" r="32" s="3" spans="1:16">
      <c r="A32" s="7" t="n">
        <v>42447</v>
      </c>
      <c r="C32" s="7" t="n">
        <v>679</v>
      </c>
      <c r="O32" s="6" t="n">
        <v>42447</v>
      </c>
      <c r="P32" t="n">
        <v>679</v>
      </c>
    </row>
    <row customHeight="1" ht="12.8" r="33" s="3" spans="1:16">
      <c r="A33" s="7" t="n">
        <v>42447</v>
      </c>
      <c r="C33" s="7" t="n">
        <v>679</v>
      </c>
      <c r="O33" s="6" t="n">
        <v>42447</v>
      </c>
      <c r="P33" t="n">
        <v>679</v>
      </c>
    </row>
    <row customHeight="1" ht="12.8" r="34" s="3" spans="1:16">
      <c r="A34" s="7" t="n">
        <v>42447</v>
      </c>
      <c r="C34" s="7" t="n">
        <v>679</v>
      </c>
      <c r="O34" s="6" t="n">
        <v>42447</v>
      </c>
      <c r="P34" t="n">
        <v>469</v>
      </c>
    </row>
    <row customHeight="1" ht="12.8" r="35" s="3" spans="1:16">
      <c r="A35" s="7" t="n">
        <v>42447</v>
      </c>
      <c r="C35" s="7" t="n">
        <v>469</v>
      </c>
      <c r="O35" s="6" t="n">
        <v>42444</v>
      </c>
      <c r="P35" t="n">
        <v>64.44</v>
      </c>
    </row>
    <row customHeight="1" ht="12.8" r="36" s="3" spans="1:16">
      <c r="A36" s="7" t="n">
        <v>42444</v>
      </c>
      <c r="C36" s="7" t="n">
        <v>64.44</v>
      </c>
      <c r="O36" s="6" t="n">
        <v>42436</v>
      </c>
      <c r="P36" t="n">
        <v>408.45</v>
      </c>
    </row>
    <row customHeight="1" ht="12.8" r="37" s="3" spans="1:16">
      <c r="A37" s="5" t="n">
        <v>42436</v>
      </c>
      <c r="C37" s="5" t="n">
        <v>197.86</v>
      </c>
      <c r="O37" s="6" t="n">
        <v>42447</v>
      </c>
      <c r="P37" t="n">
        <v>201.49</v>
      </c>
    </row>
    <row customHeight="1" ht="12.8" r="38" s="3" spans="1:16">
      <c r="A38" s="5" t="n">
        <v>42452</v>
      </c>
      <c r="C38" s="5" t="n">
        <v>3656.16</v>
      </c>
      <c r="O38" s="6" t="n">
        <v>42447</v>
      </c>
      <c r="P38" t="n">
        <v>77.06999999999999</v>
      </c>
    </row>
    <row customHeight="1" ht="12.8" r="39" s="3" spans="1:16">
      <c r="A39" s="7" t="n">
        <v>42436</v>
      </c>
      <c r="C39" s="7" t="n">
        <v>408.45</v>
      </c>
      <c r="O39" s="6" t="n">
        <v>42444</v>
      </c>
      <c r="P39" t="n">
        <v>7628</v>
      </c>
    </row>
    <row customHeight="1" ht="12.8" r="40" s="3" spans="1:16">
      <c r="A40" s="5" t="n">
        <v>42452</v>
      </c>
      <c r="C40" s="5" t="n">
        <v>5316.54</v>
      </c>
      <c r="O40" s="6" t="n">
        <v>42444</v>
      </c>
      <c r="P40" t="n">
        <v>372</v>
      </c>
    </row>
    <row customHeight="1" ht="12.8" r="41" s="3" spans="1:16">
      <c r="A41" s="5" t="n">
        <v>42444</v>
      </c>
      <c r="C41" s="5" t="n">
        <v>272.9</v>
      </c>
      <c r="O41" s="6" t="n">
        <v>42444</v>
      </c>
      <c r="P41" t="n">
        <v>380.12</v>
      </c>
    </row>
    <row customHeight="1" ht="12.8" r="42" s="3" spans="1:16">
      <c r="A42" s="5" t="n">
        <v>42445</v>
      </c>
      <c r="C42" s="5" t="n">
        <v>208.72</v>
      </c>
      <c r="O42" s="6" t="n">
        <v>42439</v>
      </c>
      <c r="P42" t="n">
        <v>325</v>
      </c>
    </row>
    <row customHeight="1" ht="12.8" r="43" s="3" spans="1:16">
      <c r="A43" s="5" t="n">
        <v>42458</v>
      </c>
      <c r="C43" s="5" t="n">
        <v>3584.7</v>
      </c>
      <c r="O43" s="6" t="n">
        <v>42439</v>
      </c>
      <c r="P43" t="n">
        <v>1300</v>
      </c>
    </row>
    <row customHeight="1" ht="12.8" r="44" s="3" spans="1:16">
      <c r="A44" s="5" t="n">
        <v>42430</v>
      </c>
      <c r="C44" s="5" t="n">
        <v>3913.02</v>
      </c>
      <c r="O44" s="6" t="n">
        <v>42439</v>
      </c>
      <c r="P44" t="n">
        <v>700</v>
      </c>
    </row>
    <row customHeight="1" ht="12.8" r="45" s="3" spans="1:16">
      <c r="A45" s="5" t="n">
        <v>42430</v>
      </c>
      <c r="C45" s="5" t="n">
        <v>3061.94</v>
      </c>
      <c r="O45" s="6" t="n">
        <v>42452</v>
      </c>
      <c r="P45" t="n">
        <v>500</v>
      </c>
    </row>
    <row customHeight="1" ht="12.8" r="46" s="3" spans="1:16">
      <c r="A46" s="5" t="n">
        <v>42445</v>
      </c>
      <c r="C46" s="5" t="n">
        <v>4698.9</v>
      </c>
      <c r="O46" s="6" t="n">
        <v>42434</v>
      </c>
      <c r="P46" t="n">
        <v>11627.1</v>
      </c>
    </row>
    <row customHeight="1" ht="12.8" r="47" s="3" spans="1:16">
      <c r="A47" s="5" t="n">
        <v>42445</v>
      </c>
      <c r="C47" s="5" t="n">
        <v>5358.24</v>
      </c>
      <c r="O47" s="6" t="n">
        <v>42441</v>
      </c>
      <c r="P47" t="n">
        <v>300.39</v>
      </c>
    </row>
    <row customHeight="1" ht="12.8" r="48" s="3" spans="1:16">
      <c r="A48" s="5" t="n">
        <v>42444</v>
      </c>
      <c r="C48" s="5" t="n">
        <v>4334.63</v>
      </c>
      <c r="O48" s="6" t="n">
        <v>42450</v>
      </c>
      <c r="P48" t="n">
        <v>1414.22</v>
      </c>
    </row>
    <row customHeight="1" ht="12.8" r="49" s="3" spans="1:16">
      <c r="A49" s="5" t="n">
        <v>42447</v>
      </c>
      <c r="C49" s="5" t="n">
        <v>15868.33</v>
      </c>
      <c r="O49" s="6" t="n">
        <v>42450</v>
      </c>
      <c r="P49" t="n">
        <v>3466.44</v>
      </c>
    </row>
    <row customHeight="1" ht="12.8" r="50" s="3" spans="1:16">
      <c r="A50" s="5" t="n">
        <v>42436</v>
      </c>
      <c r="C50" s="5" t="n">
        <v>2947.77</v>
      </c>
      <c r="O50" s="6" t="n">
        <v>42450</v>
      </c>
      <c r="P50" t="n">
        <v>41.01</v>
      </c>
    </row>
    <row customHeight="1" ht="12.8" r="51" s="3" spans="1:16">
      <c r="A51" s="7" t="n">
        <v>42447</v>
      </c>
      <c r="C51" s="7" t="n">
        <v>201.49</v>
      </c>
      <c r="O51" s="6" t="n">
        <v>42450</v>
      </c>
      <c r="P51" t="n">
        <v>3636.84</v>
      </c>
    </row>
    <row customHeight="1" ht="12.8" r="52" s="3" spans="1:16">
      <c r="A52" s="7" t="n">
        <v>42447</v>
      </c>
      <c r="C52" s="7" t="n">
        <v>77.06999999999999</v>
      </c>
      <c r="O52" s="6" t="n">
        <v>42450</v>
      </c>
      <c r="P52" t="n">
        <v>1721.15</v>
      </c>
    </row>
    <row customHeight="1" ht="12.8" r="53" s="3" spans="1:16">
      <c r="A53" s="5" t="n">
        <v>42452</v>
      </c>
      <c r="C53" s="5" t="n">
        <v>377.06</v>
      </c>
      <c r="O53" s="6" t="n">
        <v>42458</v>
      </c>
      <c r="P53" t="n">
        <v>1150.67</v>
      </c>
    </row>
    <row customHeight="1" ht="12.8" r="54" s="3" spans="1:16">
      <c r="A54" s="5" t="n">
        <v>42439</v>
      </c>
      <c r="C54" s="5" t="n">
        <v>40.55</v>
      </c>
      <c r="O54" s="6" t="n">
        <v>42452</v>
      </c>
      <c r="P54" t="n">
        <v>209.5</v>
      </c>
    </row>
    <row customHeight="1" ht="12.8" r="55" s="3" spans="1:16">
      <c r="A55" s="5" t="n">
        <v>42439</v>
      </c>
      <c r="C55" s="5" t="n">
        <v>13.57</v>
      </c>
      <c r="O55" s="6" t="n">
        <v>42444</v>
      </c>
      <c r="P55" t="n">
        <v>22.28</v>
      </c>
    </row>
    <row customHeight="1" ht="12.8" r="56" s="3" spans="1:16">
      <c r="A56" s="5" t="n">
        <v>42439</v>
      </c>
      <c r="C56" s="5" t="n">
        <v>143</v>
      </c>
      <c r="O56" s="6" t="n">
        <v>42444</v>
      </c>
      <c r="P56" t="n">
        <v>69.05</v>
      </c>
    </row>
    <row customHeight="1" ht="12.8" r="57" s="3" spans="1:16">
      <c r="A57" s="5" t="n">
        <v>42436</v>
      </c>
      <c r="C57" s="5" t="n">
        <v>256.65</v>
      </c>
      <c r="O57" s="6" t="n">
        <v>42460</v>
      </c>
      <c r="P57" t="n">
        <v>1571.75</v>
      </c>
    </row>
    <row customHeight="1" ht="12.8" r="58" s="3" spans="1:16">
      <c r="A58" s="7" t="n">
        <v>42444</v>
      </c>
      <c r="C58" s="7" t="n">
        <v>7628</v>
      </c>
      <c r="O58" s="6" t="n">
        <v>42450</v>
      </c>
      <c r="P58" t="n">
        <v>4612.39</v>
      </c>
    </row>
    <row customHeight="1" ht="12.8" r="59" s="3" spans="1:16">
      <c r="A59" s="7" t="n">
        <v>42444</v>
      </c>
      <c r="C59" s="7" t="n">
        <v>372</v>
      </c>
      <c r="O59" s="6" t="n">
        <v>42450</v>
      </c>
      <c r="P59" t="n">
        <v>1000</v>
      </c>
    </row>
    <row customHeight="1" ht="12.8" r="60" s="3" spans="1:16">
      <c r="A60" s="5" t="n">
        <v>42453</v>
      </c>
      <c r="C60" s="5" t="n">
        <v>8060.45</v>
      </c>
      <c r="O60" s="6" t="n">
        <v>42458</v>
      </c>
      <c r="P60" t="n">
        <v>1738</v>
      </c>
    </row>
    <row customHeight="1" ht="12.8" r="61" s="3" spans="1:16">
      <c r="A61" s="5" t="n">
        <v>42453</v>
      </c>
      <c r="C61" s="5" t="n">
        <v>374.81</v>
      </c>
      <c r="O61" s="6" t="n">
        <v>42458</v>
      </c>
      <c r="P61" t="n">
        <v>1282</v>
      </c>
    </row>
    <row customHeight="1" ht="12.8" r="62" s="3" spans="1:16">
      <c r="A62" s="7" t="n">
        <v>42444</v>
      </c>
      <c r="C62" s="7" t="n">
        <v>380.12</v>
      </c>
    </row>
    <row customHeight="1" ht="12.8" r="63" s="3" spans="1:16">
      <c r="A63" s="5" t="n">
        <v>42457</v>
      </c>
      <c r="C63" s="5" t="n">
        <v>786.25</v>
      </c>
    </row>
    <row customHeight="1" ht="12.8" r="64" s="3" spans="1:16">
      <c r="A64" s="5" t="n">
        <v>42439</v>
      </c>
      <c r="C64" s="5" t="n">
        <v>196.27</v>
      </c>
    </row>
    <row customHeight="1" ht="12.8" r="65" s="3" spans="1:16">
      <c r="A65" s="5" t="n">
        <v>42447</v>
      </c>
      <c r="C65" s="5" t="n">
        <v>3300</v>
      </c>
    </row>
    <row customHeight="1" ht="12.8" r="66" s="3" spans="1:16">
      <c r="A66" s="7" t="n">
        <v>42439</v>
      </c>
      <c r="C66" s="7" t="n">
        <v>325</v>
      </c>
    </row>
    <row customHeight="1" ht="12.8" r="67" s="3" spans="1:16">
      <c r="A67" s="7" t="n">
        <v>42439</v>
      </c>
      <c r="C67" s="7" t="n">
        <v>1300</v>
      </c>
    </row>
    <row customHeight="1" ht="12.8" r="68" s="3" spans="1:16">
      <c r="A68" s="5" t="n">
        <v>42446</v>
      </c>
      <c r="C68" s="5" t="n">
        <v>1416.67</v>
      </c>
    </row>
    <row customHeight="1" ht="12.8" r="69" s="3" spans="1:16">
      <c r="A69" s="5" t="n">
        <v>42457</v>
      </c>
      <c r="C69" s="5" t="n">
        <v>325.38</v>
      </c>
    </row>
    <row customHeight="1" ht="12.8" r="70" s="3" spans="1:16">
      <c r="A70" s="5" t="n">
        <v>42458</v>
      </c>
      <c r="C70" s="5" t="n">
        <v>1300</v>
      </c>
    </row>
    <row customHeight="1" ht="12.8" r="71" s="3" spans="1:16">
      <c r="A71" s="5" t="n">
        <v>42443</v>
      </c>
      <c r="C71" s="5" t="n">
        <v>615</v>
      </c>
    </row>
    <row customHeight="1" ht="12.8" r="72" s="3" spans="1:16">
      <c r="A72" s="5" t="n">
        <v>42446</v>
      </c>
      <c r="C72" s="5" t="n">
        <v>364.68</v>
      </c>
    </row>
    <row customHeight="1" ht="12.8" r="73" s="3" spans="1:16">
      <c r="A73" s="7" t="n">
        <v>42439</v>
      </c>
      <c r="C73" s="7" t="n">
        <v>700</v>
      </c>
    </row>
    <row customHeight="1" ht="12.8" r="74" s="3" spans="1:16">
      <c r="A74" s="7" t="n">
        <v>42452</v>
      </c>
      <c r="C74" s="7" t="n">
        <v>500</v>
      </c>
    </row>
    <row customHeight="1" ht="12.8" r="75" s="3" spans="1:16">
      <c r="A75" s="5" t="n">
        <v>42450</v>
      </c>
      <c r="C75" s="5" t="n">
        <v>103.05</v>
      </c>
    </row>
    <row customHeight="1" ht="12.8" r="76" s="3" spans="1:16">
      <c r="A76" s="5" t="n">
        <v>42460</v>
      </c>
      <c r="C76" s="5" t="n">
        <v>500</v>
      </c>
    </row>
    <row customHeight="1" ht="12.8" r="77" s="3" spans="1:16">
      <c r="A77" s="7" t="n">
        <v>42434</v>
      </c>
      <c r="C77" s="7" t="n">
        <v>11627.1</v>
      </c>
    </row>
    <row customHeight="1" ht="12.8" r="78" s="3" spans="1:16">
      <c r="A78" s="7" t="n">
        <v>42441</v>
      </c>
      <c r="C78" s="7" t="n">
        <v>300.39</v>
      </c>
    </row>
    <row customHeight="1" ht="12.8" r="79" s="3" spans="1:16">
      <c r="A79" s="5" t="n">
        <v>42457</v>
      </c>
      <c r="C79" s="5" t="n">
        <v>12384</v>
      </c>
    </row>
    <row customHeight="1" ht="12.8" r="80" s="3" spans="1:16">
      <c r="A80" s="7" t="n">
        <v>42450</v>
      </c>
      <c r="C80" s="7" t="n">
        <v>1414.22</v>
      </c>
    </row>
    <row customHeight="1" ht="12.8" r="81" s="3" spans="1:16">
      <c r="A81" s="7" t="n">
        <v>42450</v>
      </c>
      <c r="C81" s="7" t="n">
        <v>3466.44</v>
      </c>
    </row>
    <row customHeight="1" ht="12.8" r="82" s="3" spans="1:16">
      <c r="A82" s="7" t="n">
        <v>42450</v>
      </c>
      <c r="C82" s="7" t="n">
        <v>41.01</v>
      </c>
    </row>
    <row customHeight="1" ht="12.8" r="83" s="3" spans="1:16">
      <c r="A83" s="7" t="n">
        <v>42450</v>
      </c>
      <c r="C83" s="7" t="n">
        <v>3636.84</v>
      </c>
    </row>
    <row customHeight="1" ht="12.8" r="84" s="3" spans="1:16">
      <c r="A84" s="7" t="n">
        <v>42450</v>
      </c>
      <c r="C84" s="7" t="n">
        <v>1721.15</v>
      </c>
    </row>
    <row customHeight="1" ht="12.8" r="85" s="3" spans="1:16">
      <c r="A85" s="7" t="n">
        <v>42458</v>
      </c>
      <c r="C85" s="7" t="n">
        <v>1150.67</v>
      </c>
    </row>
    <row customHeight="1" ht="12.8" r="86" s="3" spans="1:16">
      <c r="A86" s="5" t="n">
        <v>42430</v>
      </c>
      <c r="C86" s="5" t="n">
        <v>1013.65</v>
      </c>
    </row>
    <row customHeight="1" ht="12.8" r="87" s="3" spans="1:16">
      <c r="A87" s="5" t="n">
        <v>42433</v>
      </c>
      <c r="C87" s="5" t="n">
        <v>67.06</v>
      </c>
    </row>
    <row customHeight="1" ht="12.8" r="88" s="3" spans="1:16">
      <c r="A88" s="5" t="n">
        <v>42433</v>
      </c>
      <c r="C88" s="5" t="n">
        <v>95.62</v>
      </c>
    </row>
    <row customHeight="1" ht="12.8" r="89" s="3" spans="1:16">
      <c r="A89" s="5" t="n">
        <v>42436</v>
      </c>
      <c r="C89" s="5" t="n">
        <v>38</v>
      </c>
    </row>
    <row customHeight="1" ht="12.8" r="90" s="3" spans="1:16">
      <c r="A90" s="5" t="n">
        <v>42436</v>
      </c>
      <c r="C90" s="5" t="n">
        <v>119</v>
      </c>
    </row>
    <row customHeight="1" ht="12.8" r="91" s="3" spans="1:16">
      <c r="A91" s="5" t="n">
        <v>42436</v>
      </c>
      <c r="C91" s="5" t="n">
        <v>84</v>
      </c>
    </row>
    <row customHeight="1" ht="12.8" r="92" s="3" spans="1:16">
      <c r="A92" s="7" t="n">
        <v>42452</v>
      </c>
      <c r="C92" s="7" t="n">
        <v>209.5</v>
      </c>
    </row>
    <row customHeight="1" ht="12.8" r="93" s="3" spans="1:16">
      <c r="A93" s="5" t="n">
        <v>42459</v>
      </c>
      <c r="C93" s="5" t="n">
        <v>111.5</v>
      </c>
    </row>
    <row customHeight="1" ht="12.8" r="94" s="3" spans="1:16">
      <c r="A94" s="5" t="n">
        <v>42443</v>
      </c>
      <c r="C94" s="5" t="n">
        <v>508.5</v>
      </c>
    </row>
    <row customHeight="1" ht="12.8" r="95" s="3" spans="1:16">
      <c r="A95" s="5" t="n">
        <v>42451</v>
      </c>
      <c r="C95" s="5" t="n">
        <v>60</v>
      </c>
    </row>
    <row customHeight="1" ht="12.8" r="96" s="3" spans="1:16">
      <c r="A96" s="5" t="n">
        <v>42444</v>
      </c>
      <c r="C96" s="5" t="n">
        <v>1393.67</v>
      </c>
    </row>
    <row customHeight="1" ht="12.8" r="97" s="3" spans="1:16">
      <c r="A97" s="7" t="n">
        <v>42444</v>
      </c>
      <c r="C97" s="7" t="n">
        <v>22.28</v>
      </c>
    </row>
    <row customHeight="1" ht="12.8" r="98" s="3" spans="1:16">
      <c r="A98" s="7" t="n">
        <v>42444</v>
      </c>
      <c r="C98" s="7" t="n">
        <v>69.05</v>
      </c>
    </row>
    <row customHeight="1" ht="12.8" r="99" s="3" spans="1:16">
      <c r="A99" s="7" t="n">
        <v>42460</v>
      </c>
      <c r="C99" s="7" t="n">
        <v>1571.75</v>
      </c>
    </row>
    <row customHeight="1" ht="12.8" r="100" s="3" spans="1:16">
      <c r="A100" s="5" t="n">
        <v>42458</v>
      </c>
      <c r="C100" s="5" t="n">
        <v>304.2</v>
      </c>
    </row>
    <row customHeight="1" ht="12.8" r="101" s="3" spans="1:16">
      <c r="A101" s="5" t="n">
        <v>42452</v>
      </c>
      <c r="C101" s="5" t="n">
        <v>737.8099999999999</v>
      </c>
    </row>
    <row customHeight="1" ht="12.8" r="102" s="3" spans="1:16">
      <c r="A102" s="5" t="n">
        <v>42445</v>
      </c>
      <c r="C102" s="5" t="n">
        <v>155</v>
      </c>
    </row>
    <row customHeight="1" ht="12.8" r="103" s="3" spans="1:16">
      <c r="A103" s="5" t="n">
        <v>42430</v>
      </c>
      <c r="C103" s="5" t="n">
        <v>3797.6</v>
      </c>
    </row>
    <row customHeight="1" ht="12.8" r="104" s="3" spans="1:16">
      <c r="A104" s="7" t="n">
        <v>42450</v>
      </c>
      <c r="C104" s="7" t="n">
        <v>4612.39</v>
      </c>
    </row>
    <row customHeight="1" ht="12.8" r="105" s="3" spans="1:16">
      <c r="A105" s="7" t="n">
        <v>42450</v>
      </c>
      <c r="C105" s="7" t="n">
        <v>1000</v>
      </c>
    </row>
    <row customHeight="1" ht="12.8" r="106" s="3" spans="1:16">
      <c r="A106" s="7" t="n">
        <v>42458</v>
      </c>
      <c r="C106" s="7" t="n">
        <v>1738</v>
      </c>
    </row>
    <row customHeight="1" ht="12.8" r="107" s="3" spans="1:16">
      <c r="A107" s="7" t="n">
        <v>42458</v>
      </c>
      <c r="C107" s="7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18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3" activeCellId="0" pane="topLeft" sqref="D3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 spans="1:16">
      <c r="A1" s="4" t="s">
        <v>0</v>
      </c>
      <c r="C1" s="2" t="s">
        <v>1</v>
      </c>
      <c r="E1" t="s">
        <v>0</v>
      </c>
      <c r="H1" t="s">
        <v>4</v>
      </c>
      <c r="O1" t="s">
        <v>0</v>
      </c>
    </row>
    <row customHeight="1" ht="12.8" r="2" s="3" spans="1:16">
      <c r="A2" s="7" t="n">
        <v>42430</v>
      </c>
      <c r="C2" s="7" t="n">
        <v>-2.91</v>
      </c>
      <c r="E2" s="6" t="n">
        <v>42430</v>
      </c>
      <c r="F2">
        <f>SUMIFS($P$2:$P$10000,$O$2:$O$10000,E2)</f>
        <v/>
      </c>
      <c r="H2">
        <f>SUM(C2:C1000)</f>
        <v/>
      </c>
      <c r="O2" s="6" t="n">
        <v>42430</v>
      </c>
      <c r="P2" t="n">
        <v>-2.91</v>
      </c>
    </row>
    <row customHeight="1" ht="12.8" r="3" s="3" spans="1:16">
      <c r="A3" s="5" t="n">
        <v>42430</v>
      </c>
      <c r="C3" s="5" t="n">
        <v>-3913.02</v>
      </c>
      <c r="E3" s="6" t="n"/>
      <c r="O3" s="6" t="n">
        <v>42430</v>
      </c>
      <c r="P3" t="s">
        <v>5</v>
      </c>
    </row>
    <row customHeight="1" ht="12.8" r="4" s="3" spans="1:16">
      <c r="A4" s="5" t="n">
        <v>42430</v>
      </c>
      <c r="C4" s="5" t="n">
        <v>-3061.94</v>
      </c>
      <c r="E4" s="6" t="n">
        <v>42431</v>
      </c>
      <c r="O4" s="6" t="n">
        <v>42430</v>
      </c>
      <c r="P4" t="n">
        <v>-76</v>
      </c>
    </row>
    <row customHeight="1" ht="12.8" r="5" s="3" spans="1:16">
      <c r="A5" s="5" t="n">
        <v>42430</v>
      </c>
      <c r="C5" s="5" t="n">
        <v>-3797.6</v>
      </c>
      <c r="E5" s="6" t="n">
        <v>42433</v>
      </c>
      <c r="G5" s="8" t="n"/>
    </row>
    <row customHeight="1" ht="12.8" r="6" s="3" spans="1:16">
      <c r="A6" s="5" t="n">
        <v>42430</v>
      </c>
      <c r="C6" s="5" t="n">
        <v>-1013.65</v>
      </c>
      <c r="E6" s="6" t="n">
        <v>42436</v>
      </c>
      <c r="O6" s="6" t="n"/>
    </row>
    <row customHeight="1" ht="12.8" r="7" s="3" spans="1:16">
      <c r="A7" s="7" t="n">
        <v>42430</v>
      </c>
      <c r="C7" s="7" t="s">
        <v>5</v>
      </c>
      <c r="E7" s="6" t="n">
        <v>42437</v>
      </c>
      <c r="G7" s="8" t="n"/>
    </row>
    <row customHeight="1" ht="12.8" r="8" s="3" spans="1:16">
      <c r="A8" s="7" t="n">
        <v>42430</v>
      </c>
      <c r="C8" s="7" t="n">
        <v>-76</v>
      </c>
      <c r="E8" s="6" t="n">
        <v>42438</v>
      </c>
      <c r="O8" s="6" t="n"/>
    </row>
    <row customHeight="1" ht="12.8" r="9" s="3" spans="1:16">
      <c r="A9" s="8" t="n"/>
      <c r="B9" s="8" t="n"/>
      <c r="C9" s="8" t="n"/>
      <c r="E9" s="6" t="n">
        <v>42439</v>
      </c>
      <c r="G9" s="8" t="n"/>
    </row>
    <row customHeight="1" ht="12.8" r="10" s="3" spans="1:16">
      <c r="A10" s="8" t="n"/>
      <c r="B10" s="8" t="n"/>
      <c r="C10" s="8" t="n"/>
      <c r="E10" s="6" t="n">
        <v>42440</v>
      </c>
      <c r="O10" s="6" t="n"/>
    </row>
    <row customHeight="1" ht="12.8" r="11" s="3" spans="1:16">
      <c r="A11" s="8" t="n"/>
      <c r="B11" s="8" t="n"/>
      <c r="C11" s="8" t="n"/>
      <c r="E11" s="6" t="n">
        <v>42443</v>
      </c>
      <c r="O11" s="6" t="n"/>
    </row>
    <row customHeight="1" ht="12.8" r="12" s="3" spans="1:16">
      <c r="A12" s="8" t="n"/>
      <c r="B12" s="8" t="n"/>
      <c r="C12" s="8" t="n"/>
      <c r="D12" s="2" t="n">
        <v>23259.14</v>
      </c>
      <c r="E12" s="6" t="n">
        <v>42444</v>
      </c>
      <c r="O12" s="6" t="n"/>
    </row>
    <row customHeight="1" ht="12.8" r="13" s="3" spans="1:16">
      <c r="A13" s="8" t="n"/>
      <c r="B13" s="8" t="n"/>
      <c r="C13" s="8" t="n"/>
      <c r="D13" s="2" t="n">
        <v>3252.94</v>
      </c>
      <c r="E13" s="6" t="n">
        <v>42445</v>
      </c>
      <c r="O13" s="6" t="n"/>
    </row>
    <row customHeight="1" ht="12.8" r="14" s="3" spans="1:16">
      <c r="A14" s="8" t="n"/>
      <c r="B14" s="8" t="n"/>
      <c r="C14" s="8" t="n"/>
      <c r="D14" s="2" t="n">
        <v>20006.2</v>
      </c>
      <c r="E14" s="6" t="n">
        <v>42446</v>
      </c>
      <c r="O14" s="6" t="n">
        <v>42431</v>
      </c>
      <c r="P14" t="n">
        <v>-4</v>
      </c>
    </row>
    <row customHeight="1" ht="12.8" r="15" s="3" spans="1:16">
      <c r="A15" s="7" t="n">
        <v>42431</v>
      </c>
      <c r="C15" s="7" t="n">
        <v>-4</v>
      </c>
      <c r="E15" s="6" t="n">
        <v>42447</v>
      </c>
      <c r="G15" s="8" t="n"/>
    </row>
    <row customHeight="1" ht="12.8" r="16" s="3" spans="1:16">
      <c r="A16" s="8" t="n"/>
      <c r="B16" s="8" t="n"/>
      <c r="C16" s="8" t="n"/>
      <c r="E16" s="6" t="n">
        <v>42450</v>
      </c>
      <c r="O16" s="6" t="n"/>
    </row>
    <row customHeight="1" ht="12.8" r="17" s="3" spans="1:16">
      <c r="A17" s="7" t="n">
        <v>42431</v>
      </c>
      <c r="C17" s="7" t="n">
        <v>-43</v>
      </c>
      <c r="E17" s="6" t="n">
        <v>42451</v>
      </c>
      <c r="O17" s="6" t="n">
        <v>42431</v>
      </c>
      <c r="P17" t="n">
        <v>-43</v>
      </c>
    </row>
    <row customHeight="1" ht="12.8" r="18" s="3" spans="1:16">
      <c r="A18" s="8" t="n"/>
      <c r="B18" s="8" t="n"/>
      <c r="C18" s="8" t="n"/>
      <c r="E18" s="6" t="n">
        <v>42452</v>
      </c>
      <c r="G18" s="8" t="n"/>
    </row>
    <row customHeight="1" ht="12.8" r="19" s="3" spans="1:16">
      <c r="A19" s="8" t="n"/>
      <c r="B19" s="8" t="n"/>
      <c r="C19" s="8" t="n"/>
      <c r="D19" s="2" t="n">
        <v>23644.98</v>
      </c>
      <c r="E19" s="6" t="n">
        <v>42453</v>
      </c>
      <c r="O19" s="6" t="n"/>
    </row>
    <row customHeight="1" ht="12.8" r="20" s="3" spans="1:16">
      <c r="A20" s="8" t="n"/>
      <c r="B20" s="8" t="n"/>
      <c r="C20" s="8" t="n"/>
      <c r="D20" s="2" t="n">
        <v>444.84</v>
      </c>
      <c r="E20" s="6" t="n">
        <v>42457</v>
      </c>
      <c r="O20" s="6" t="n"/>
    </row>
    <row customHeight="1" ht="12.8" r="21" s="3" spans="1:16">
      <c r="A21" s="8" t="n"/>
      <c r="B21" s="8" t="n"/>
      <c r="C21" s="8" t="n"/>
      <c r="D21" s="2" t="n">
        <v>23200.14</v>
      </c>
      <c r="E21" s="6" t="n">
        <v>42458</v>
      </c>
      <c r="O21" s="6" t="n"/>
    </row>
    <row customHeight="1" ht="12.8" r="22" s="3" spans="1:16">
      <c r="A22" s="5" t="n">
        <v>42433</v>
      </c>
      <c r="C22" s="5" t="n">
        <v>-1633</v>
      </c>
      <c r="E22" s="6" t="n">
        <v>42459</v>
      </c>
      <c r="O22" s="6" t="n"/>
    </row>
    <row customHeight="1" ht="12.8" r="23" s="3" spans="1:16">
      <c r="A23" s="7" t="n">
        <v>42433</v>
      </c>
      <c r="C23" s="7" t="n">
        <v>-16764</v>
      </c>
      <c r="E23" s="6" t="n">
        <v>42460</v>
      </c>
      <c r="O23" s="6" t="n">
        <v>42433</v>
      </c>
      <c r="P23" t="n">
        <v>-16764</v>
      </c>
    </row>
    <row customHeight="1" ht="12.8" r="24" s="3" spans="1:16">
      <c r="A24" s="5" t="n">
        <v>42433</v>
      </c>
      <c r="C24" s="5" t="n">
        <v>-95.62</v>
      </c>
      <c r="O24" s="6" t="n">
        <v>42433</v>
      </c>
      <c r="P24" t="n">
        <v>-3</v>
      </c>
    </row>
    <row customHeight="1" ht="12.8" r="25" s="3" spans="1:16">
      <c r="A25" s="5" t="n">
        <v>42433</v>
      </c>
      <c r="C25" s="5" t="n">
        <v>-67.06</v>
      </c>
      <c r="O25" s="6" t="n">
        <v>42433</v>
      </c>
      <c r="P25" t="n">
        <v>-21</v>
      </c>
    </row>
    <row customHeight="1" ht="12.8" r="26" s="3" spans="1:16">
      <c r="A26" s="7" t="n">
        <v>42433</v>
      </c>
      <c r="C26" s="7" t="n">
        <v>-3</v>
      </c>
      <c r="O26" s="6" t="n">
        <v>42433</v>
      </c>
      <c r="P26" t="n">
        <v>-32</v>
      </c>
    </row>
    <row customHeight="1" ht="12.8" r="27" s="3" spans="1:16">
      <c r="A27" s="7" t="n">
        <v>42433</v>
      </c>
      <c r="C27" s="7" t="n">
        <v>-21</v>
      </c>
      <c r="G27" s="8" t="n"/>
    </row>
    <row customHeight="1" ht="12.8" r="28" s="3" spans="1:16">
      <c r="A28" s="7" t="n">
        <v>42433</v>
      </c>
      <c r="C28" s="7" t="n">
        <v>-32</v>
      </c>
      <c r="O28" s="6" t="n"/>
    </row>
    <row customHeight="1" ht="12.8" r="29" s="3" spans="1:16">
      <c r="A29" s="8" t="n"/>
      <c r="B29" s="8" t="n"/>
      <c r="C29" s="8" t="n"/>
      <c r="G29" s="8" t="n"/>
    </row>
    <row customHeight="1" ht="12.8" r="30" s="3" spans="1:16">
      <c r="A30" s="8" t="n"/>
      <c r="B30" s="8" t="n"/>
      <c r="C30" s="8" t="n"/>
      <c r="O30" s="6" t="n"/>
    </row>
    <row customHeight="1" ht="12.8" r="31" s="3" spans="1:16">
      <c r="A31" s="8" t="n"/>
      <c r="B31" s="8" t="n"/>
      <c r="C31" s="8" t="n"/>
      <c r="G31" s="8" t="n"/>
    </row>
    <row customHeight="1" ht="12.8" r="32" s="3" spans="1:16">
      <c r="A32" s="8" t="n"/>
      <c r="B32" s="8" t="n"/>
      <c r="C32" s="8" t="n"/>
      <c r="D32" s="2" t="n">
        <v>12151.45</v>
      </c>
      <c r="O32" s="6" t="n"/>
    </row>
    <row customHeight="1" ht="12.8" r="33" s="3" spans="1:16">
      <c r="A33" s="8" t="n"/>
      <c r="B33" s="8" t="n"/>
      <c r="C33" s="8" t="n"/>
      <c r="D33" s="2" t="n">
        <v>2585.95</v>
      </c>
      <c r="O33" s="6" t="n"/>
    </row>
    <row customHeight="1" ht="12.8" r="34" s="3" spans="1:16">
      <c r="A34" s="8" t="n"/>
      <c r="B34" s="8" t="n"/>
      <c r="C34" s="8" t="n"/>
      <c r="D34" s="2" t="n">
        <v>9565.5</v>
      </c>
      <c r="O34" s="6" t="n"/>
    </row>
    <row customHeight="1" ht="12.8" r="35" s="3" spans="1:16">
      <c r="A35" s="5" t="n">
        <v>42436</v>
      </c>
      <c r="C35" s="5" t="n">
        <v>-197.86</v>
      </c>
      <c r="O35" s="6" t="n"/>
    </row>
    <row customHeight="1" ht="12.8" r="36" s="3" spans="1:16">
      <c r="A36" s="5" t="n">
        <v>42436</v>
      </c>
      <c r="C36" s="5" t="n">
        <v>-2947.77</v>
      </c>
      <c r="O36" s="6" t="n">
        <v>42436</v>
      </c>
      <c r="P36" t="n">
        <v>-1.5</v>
      </c>
    </row>
    <row customHeight="1" ht="12.8" r="37" s="3" spans="1:16">
      <c r="A37" s="5" t="n">
        <v>42436</v>
      </c>
      <c r="C37" s="5" t="n">
        <v>-38</v>
      </c>
      <c r="O37" s="6" t="n">
        <v>42436</v>
      </c>
      <c r="P37" t="n">
        <v>-24</v>
      </c>
    </row>
    <row customHeight="1" ht="12.8" r="38" s="3" spans="1:16">
      <c r="A38" s="5" t="n">
        <v>42436</v>
      </c>
      <c r="C38" s="5" t="n">
        <v>-84</v>
      </c>
      <c r="O38" s="6" t="n"/>
    </row>
    <row customHeight="1" ht="12.8" r="39" s="3" spans="1:16">
      <c r="A39" s="5" t="n">
        <v>42436</v>
      </c>
      <c r="C39" s="5" t="n">
        <v>-119</v>
      </c>
      <c r="G39" s="8" t="n"/>
    </row>
    <row customHeight="1" ht="12.8" r="40" s="3" spans="1:16">
      <c r="A40" s="5" t="n">
        <v>42436</v>
      </c>
      <c r="C40" s="5" t="n">
        <v>-256.65</v>
      </c>
      <c r="O40" s="6" t="n"/>
    </row>
    <row customHeight="1" ht="12.8" r="41" s="3" spans="1:16">
      <c r="A41" s="7" t="n">
        <v>42436</v>
      </c>
      <c r="C41" s="7" t="n">
        <v>-1.5</v>
      </c>
      <c r="O41" s="6" t="n"/>
    </row>
    <row customHeight="1" ht="12.8" r="42" s="3" spans="1:16">
      <c r="A42" s="7" t="n">
        <v>42436</v>
      </c>
      <c r="C42" s="7" t="n">
        <v>-24</v>
      </c>
      <c r="O42" s="6" t="n"/>
    </row>
    <row customHeight="1" ht="12.8" r="43" s="3" spans="1:16">
      <c r="A43" s="8" t="n"/>
      <c r="B43" s="8" t="n"/>
      <c r="C43" s="8" t="n"/>
      <c r="O43" s="6" t="n"/>
    </row>
    <row customHeight="1" ht="12.8" r="44" s="3" spans="1:16">
      <c r="A44" s="8" t="n"/>
      <c r="B44" s="8" t="n"/>
      <c r="C44" s="8" t="n"/>
      <c r="O44" s="6" t="n">
        <v>42437</v>
      </c>
      <c r="P44" t="n">
        <v>-68</v>
      </c>
    </row>
    <row customHeight="1" ht="12.8" r="45" s="3" spans="1:16">
      <c r="A45" s="8" t="n"/>
      <c r="B45" s="8" t="n"/>
      <c r="C45" s="8" t="n"/>
      <c r="D45" s="2" t="n">
        <v>13995.77</v>
      </c>
      <c r="G45" s="8" t="n"/>
    </row>
    <row customHeight="1" ht="12.8" r="46" s="3" spans="1:16">
      <c r="A46" s="8" t="n"/>
      <c r="B46" s="8" t="n"/>
      <c r="C46" s="8" t="n"/>
      <c r="D46" s="2" t="n">
        <v>4613.82</v>
      </c>
      <c r="O46" s="6" t="n"/>
    </row>
    <row customHeight="1" ht="12.8" r="47" s="3" spans="1:16">
      <c r="A47" s="8" t="n"/>
      <c r="B47" s="8" t="n"/>
      <c r="C47" s="8" t="n"/>
      <c r="D47" s="2" t="n">
        <v>9381.950000000001</v>
      </c>
      <c r="G47" s="8" t="n"/>
    </row>
    <row customHeight="1" ht="12.8" r="48" s="3" spans="1:16">
      <c r="A48" s="7" t="n">
        <v>42437</v>
      </c>
      <c r="C48" s="7" t="n">
        <v>-68</v>
      </c>
      <c r="O48" s="6" t="n"/>
    </row>
    <row customHeight="1" ht="12.8" r="49" s="3" spans="1:16">
      <c r="A49" s="8" t="n"/>
      <c r="B49" s="8" t="n"/>
      <c r="C49" s="8" t="n"/>
      <c r="O49" s="6" t="n"/>
    </row>
    <row customHeight="1" ht="12.8" r="50" s="3" spans="1:16">
      <c r="A50" s="8" t="n"/>
      <c r="B50" s="8" t="n"/>
      <c r="C50" s="8" t="n"/>
      <c r="O50" s="6" t="n"/>
    </row>
    <row customHeight="1" ht="12.8" r="51" s="3" spans="1:16">
      <c r="A51" s="8" t="n"/>
      <c r="B51" s="8" t="n"/>
      <c r="C51" s="8" t="n"/>
      <c r="D51" s="2" t="n">
        <v>21858.99</v>
      </c>
      <c r="O51" s="6" t="n"/>
    </row>
    <row customHeight="1" ht="12.8" r="52" s="3" spans="1:16">
      <c r="A52" s="8" t="n"/>
      <c r="B52" s="8" t="n"/>
      <c r="C52" s="8" t="n"/>
      <c r="D52" s="2" t="n">
        <v>6587.1</v>
      </c>
      <c r="O52" s="6" t="n">
        <v>42438</v>
      </c>
      <c r="P52" t="n">
        <v>-52</v>
      </c>
    </row>
    <row customHeight="1" ht="12.8" r="53" s="3" spans="1:16">
      <c r="A53" s="8" t="n"/>
      <c r="B53" s="8" t="n"/>
      <c r="C53" s="8" t="n"/>
      <c r="D53" s="2" t="n">
        <v>15271.89</v>
      </c>
      <c r="G53" s="8" t="n"/>
    </row>
    <row customHeight="1" ht="12.8" r="54" s="3" spans="1:16">
      <c r="A54" s="7" t="n">
        <v>42438</v>
      </c>
      <c r="C54" s="7" t="n">
        <v>-52</v>
      </c>
      <c r="O54" s="6" t="n"/>
    </row>
    <row customHeight="1" ht="12.8" r="55" s="3" spans="1:16">
      <c r="A55" s="8" t="n"/>
      <c r="B55" s="8" t="n"/>
      <c r="C55" s="8" t="n"/>
      <c r="G55" s="8" t="n"/>
    </row>
    <row customHeight="1" ht="12.8" r="56" s="3" spans="1:16">
      <c r="A56" s="8" t="n"/>
      <c r="B56" s="8" t="n"/>
      <c r="C56" s="8" t="n"/>
      <c r="O56" s="6" t="n"/>
    </row>
    <row customHeight="1" ht="12.8" r="57" s="3" spans="1:16">
      <c r="A57" s="8" t="n"/>
      <c r="B57" s="8" t="n"/>
      <c r="C57" s="8" t="n"/>
      <c r="D57" s="2" t="n">
        <v>27674.15</v>
      </c>
      <c r="O57" s="6" t="n"/>
    </row>
    <row customHeight="1" ht="12.8" r="58" s="3" spans="1:16">
      <c r="A58" s="8" t="n"/>
      <c r="B58" s="8" t="n"/>
      <c r="C58" s="8" t="n"/>
      <c r="D58" s="2" t="n">
        <v>2468.46</v>
      </c>
      <c r="O58" s="6" t="n"/>
    </row>
    <row customHeight="1" ht="12.8" r="59" s="3" spans="1:16">
      <c r="A59" s="8" t="n"/>
      <c r="B59" s="8" t="n"/>
      <c r="C59" s="8" t="n"/>
      <c r="D59" s="2" t="n">
        <v>25205.69</v>
      </c>
      <c r="O59" s="6" t="n"/>
    </row>
    <row customHeight="1" ht="12.8" r="60" s="3" spans="1:16">
      <c r="A60" s="7" t="n">
        <v>42439</v>
      </c>
      <c r="C60" s="7" t="n">
        <v>-408.45</v>
      </c>
      <c r="O60" s="6" t="n">
        <v>42439</v>
      </c>
      <c r="P60" t="n">
        <v>-408.45</v>
      </c>
    </row>
    <row customHeight="1" ht="12.8" r="61" s="3" spans="1:16">
      <c r="A61" s="5" t="n">
        <v>42439</v>
      </c>
      <c r="C61" s="5" t="n">
        <v>-196.27</v>
      </c>
      <c r="O61" s="6" t="n">
        <v>42439</v>
      </c>
      <c r="P61" t="n">
        <v>-2325</v>
      </c>
    </row>
    <row customHeight="1" ht="12.8" r="62" s="3" spans="1:16">
      <c r="A62" s="7" t="n">
        <v>42439</v>
      </c>
      <c r="C62" s="7" t="n">
        <v>-2325</v>
      </c>
      <c r="O62" s="6" t="n">
        <v>42439</v>
      </c>
      <c r="P62" t="n">
        <v>-24</v>
      </c>
    </row>
    <row customHeight="1" ht="12.8" r="63" s="3" spans="1:16">
      <c r="A63" s="5" t="n">
        <v>42439</v>
      </c>
      <c r="C63" s="5" t="n">
        <v>-13.57</v>
      </c>
      <c r="G63" s="8" t="n"/>
    </row>
    <row customHeight="1" ht="12.8" r="64" s="3" spans="1:16">
      <c r="A64" s="5" t="n">
        <v>42439</v>
      </c>
      <c r="C64" s="5" t="n">
        <v>-143</v>
      </c>
      <c r="O64" s="6" t="n"/>
    </row>
    <row customHeight="1" ht="12.8" r="65" s="3" spans="1:16">
      <c r="A65" s="5" t="n">
        <v>42439</v>
      </c>
      <c r="C65" s="5" t="n">
        <v>-40.55</v>
      </c>
      <c r="O65" s="6" t="n"/>
    </row>
    <row customHeight="1" ht="12.8" r="66" s="3" spans="1:16">
      <c r="A66" s="7" t="n">
        <v>42439</v>
      </c>
      <c r="C66" s="7" t="n">
        <v>-24</v>
      </c>
      <c r="O66" s="6" t="n"/>
    </row>
    <row customHeight="1" ht="12.8" r="67" s="3" spans="1:16">
      <c r="A67" s="8" t="n"/>
      <c r="B67" s="8" t="n"/>
      <c r="C67" s="8" t="n"/>
      <c r="O67" s="6" t="n"/>
    </row>
    <row customHeight="1" ht="12.8" r="68" s="3" spans="1:16">
      <c r="A68" s="8" t="n"/>
      <c r="B68" s="8" t="n"/>
      <c r="C68" s="8" t="n"/>
      <c r="O68" s="6" t="n"/>
    </row>
    <row customHeight="1" ht="12.8" r="69" s="3" spans="1:16">
      <c r="A69" s="8" t="n"/>
      <c r="B69" s="8" t="n"/>
      <c r="C69" s="8" t="n"/>
      <c r="D69" s="2" t="n">
        <v>28725.27</v>
      </c>
      <c r="O69" s="6" t="n">
        <v>42440</v>
      </c>
      <c r="P69" t="n">
        <v>-40</v>
      </c>
    </row>
    <row customHeight="1" ht="12.8" r="70" s="3" spans="1:16">
      <c r="A70" s="8" t="n"/>
      <c r="B70" s="8" t="n"/>
      <c r="C70" s="8" t="n"/>
      <c r="D70" s="2" t="n">
        <v>1344.12</v>
      </c>
      <c r="G70" s="8" t="n"/>
    </row>
    <row customHeight="1" ht="12.8" r="71" s="3" spans="1:16">
      <c r="A71" s="8" t="n"/>
      <c r="B71" s="8" t="n"/>
      <c r="C71" s="8" t="n"/>
      <c r="D71" s="2" t="n">
        <v>27381.15</v>
      </c>
      <c r="O71" s="6" t="n"/>
    </row>
    <row customHeight="1" ht="12.8" r="72" s="3" spans="1:16">
      <c r="A72" s="7" t="n">
        <v>42440</v>
      </c>
      <c r="C72" s="7" t="n">
        <v>-40</v>
      </c>
      <c r="G72" s="8" t="n"/>
    </row>
    <row customHeight="1" ht="12.8" r="73" s="3" spans="1:16">
      <c r="A73" s="8" t="n"/>
      <c r="B73" s="8" t="n"/>
      <c r="C73" s="8" t="n"/>
      <c r="O73" s="6" t="n"/>
    </row>
    <row customHeight="1" ht="12.8" r="74" s="3" spans="1:16">
      <c r="A74" s="8" t="n"/>
      <c r="B74" s="8" t="n"/>
      <c r="C74" s="8" t="n"/>
      <c r="O74" s="6" t="n"/>
    </row>
    <row customHeight="1" ht="12.8" r="75" s="3" spans="1:16">
      <c r="A75" s="8" t="n"/>
      <c r="B75" s="8" t="n"/>
      <c r="C75" s="8" t="n"/>
      <c r="D75" s="2" t="n">
        <v>33444.47</v>
      </c>
      <c r="O75" s="6" t="n"/>
    </row>
    <row customHeight="1" ht="12.8" r="76" s="3" spans="1:16">
      <c r="A76" s="8" t="n"/>
      <c r="B76" s="8" t="n"/>
      <c r="C76" s="8" t="n"/>
      <c r="D76" s="2" t="n">
        <v>3597.16</v>
      </c>
      <c r="O76" s="6" t="n"/>
    </row>
    <row customHeight="1" ht="12.8" r="77" s="3" spans="1:16">
      <c r="A77" s="8" t="n"/>
      <c r="B77" s="8" t="n"/>
      <c r="C77" s="8" t="n"/>
      <c r="D77" s="2" t="n">
        <v>29847.31</v>
      </c>
      <c r="O77" s="6" t="n">
        <v>42443</v>
      </c>
      <c r="P77" t="n">
        <v>-28</v>
      </c>
    </row>
    <row customHeight="1" ht="12.8" r="78" s="3" spans="1:16">
      <c r="A78" s="5" t="n">
        <v>42443</v>
      </c>
      <c r="C78" s="5" t="n">
        <v>-508.5</v>
      </c>
      <c r="G78" s="8" t="n"/>
    </row>
    <row customHeight="1" ht="12.8" r="79" s="3" spans="1:16">
      <c r="A79" s="5" t="n">
        <v>42443</v>
      </c>
      <c r="C79" s="5" t="n">
        <v>-615</v>
      </c>
      <c r="O79" s="6" t="n"/>
    </row>
    <row customHeight="1" ht="12.8" r="80" s="3" spans="1:16">
      <c r="A80" s="7" t="n">
        <v>42443</v>
      </c>
      <c r="C80" s="7" t="n">
        <v>-28</v>
      </c>
      <c r="O80" s="6" t="n"/>
    </row>
    <row customHeight="1" ht="12.8" r="81" s="3" spans="1:16">
      <c r="A81" s="8" t="n"/>
      <c r="B81" s="8" t="n"/>
      <c r="C81" s="8" t="n"/>
      <c r="G81" s="8" t="n"/>
    </row>
    <row customHeight="1" ht="12.8" r="82" s="3" spans="1:16">
      <c r="A82" s="8" t="n"/>
      <c r="B82" s="8" t="n"/>
      <c r="C82" s="8" t="n"/>
      <c r="O82" s="6" t="n"/>
    </row>
    <row customHeight="1" ht="12.8" r="83" s="3" spans="1:16">
      <c r="A83" s="8" t="n"/>
      <c r="B83" s="8" t="n"/>
      <c r="C83" s="8" t="n"/>
      <c r="O83" s="6" t="n">
        <v>42443</v>
      </c>
      <c r="P83" t="n">
        <v>-300.39</v>
      </c>
    </row>
    <row customHeight="1" ht="12.8" r="84" s="3" spans="1:16">
      <c r="A84" s="7" t="n">
        <v>42443</v>
      </c>
      <c r="C84" s="7" t="n">
        <v>-300.39</v>
      </c>
      <c r="O84" s="6" t="n"/>
    </row>
    <row customHeight="1" ht="12.8" r="85" s="3" spans="1:16">
      <c r="A85" s="8" t="n"/>
      <c r="B85" s="8" t="n"/>
      <c r="C85" s="8" t="n"/>
      <c r="D85" s="2" t="n">
        <v>36512.65</v>
      </c>
      <c r="O85" s="6" t="n"/>
    </row>
    <row customHeight="1" ht="12.8" r="86" s="3" spans="1:16">
      <c r="A86" s="8" t="n"/>
      <c r="B86" s="8" t="n"/>
      <c r="C86" s="8" t="n"/>
      <c r="D86" s="2" t="n">
        <v>4075.23</v>
      </c>
      <c r="O86" s="6" t="n"/>
    </row>
    <row customHeight="1" ht="12.8" r="87" s="3" spans="1:16">
      <c r="A87" s="8" t="n"/>
      <c r="B87" s="8" t="n"/>
      <c r="C87" s="8" t="n"/>
      <c r="D87" s="2" t="n">
        <v>32437.42</v>
      </c>
      <c r="O87" s="6" t="n">
        <v>42444</v>
      </c>
      <c r="P87" t="n">
        <v>-463.33</v>
      </c>
    </row>
    <row customHeight="1" ht="12.8" r="88" s="3" spans="1:16">
      <c r="A88" s="7" t="n">
        <v>42444</v>
      </c>
      <c r="C88" s="7" t="n">
        <v>-463.33</v>
      </c>
      <c r="O88" s="6" t="n">
        <v>42444</v>
      </c>
      <c r="P88" t="n">
        <v>-8072.56</v>
      </c>
    </row>
    <row customHeight="1" ht="12.8" r="89" s="3" spans="1:16">
      <c r="A89" s="5" t="n">
        <v>42444</v>
      </c>
      <c r="C89" s="5" t="n">
        <v>-1393.67</v>
      </c>
      <c r="O89" s="6" t="n">
        <v>42444</v>
      </c>
      <c r="P89" t="n">
        <v>-164</v>
      </c>
    </row>
    <row customHeight="1" ht="12.8" r="90" s="3" spans="1:16">
      <c r="A90" s="5" t="n">
        <v>42444</v>
      </c>
      <c r="C90" s="5" t="n">
        <v>-272.9</v>
      </c>
      <c r="G90" s="8" t="n"/>
    </row>
    <row customHeight="1" ht="12.8" r="91" s="3" spans="1:16">
      <c r="A91" s="7" t="n">
        <v>42444</v>
      </c>
      <c r="C91" s="7" t="n">
        <v>-8072.56</v>
      </c>
      <c r="O91" s="6" t="n"/>
    </row>
    <row customHeight="1" ht="12.8" r="92" s="3" spans="1:16">
      <c r="A92" s="5" t="n">
        <v>42444</v>
      </c>
      <c r="C92" s="5" t="n">
        <v>-4334.63</v>
      </c>
      <c r="G92" s="8" t="n"/>
    </row>
    <row customHeight="1" ht="12.8" r="93" s="3" spans="1:16">
      <c r="A93" s="7" t="n">
        <v>42444</v>
      </c>
      <c r="C93" s="7" t="n">
        <v>-164</v>
      </c>
      <c r="O93" s="6" t="n"/>
    </row>
    <row customHeight="1" ht="12.8" r="94" s="3" spans="1:16">
      <c r="A94" s="8" t="n"/>
      <c r="B94" s="8" t="n"/>
      <c r="C94" s="8" t="n"/>
      <c r="G94" s="8" t="n"/>
    </row>
    <row customHeight="1" ht="12.8" r="95" s="3" spans="1:16">
      <c r="A95" s="8" t="n"/>
      <c r="B95" s="8" t="n"/>
      <c r="C95" s="8" t="n"/>
      <c r="O95" s="6" t="n"/>
    </row>
    <row customHeight="1" ht="12.8" r="96" s="3" spans="1:16">
      <c r="A96" s="8" t="n"/>
      <c r="B96" s="8" t="n"/>
      <c r="C96" s="8" t="n"/>
      <c r="O96" s="6" t="n"/>
    </row>
    <row customHeight="1" ht="12.8" r="97" s="3" spans="1:16">
      <c r="A97" s="8" t="n"/>
      <c r="B97" s="8" t="n"/>
      <c r="C97" s="8" t="n"/>
      <c r="D97" s="2" t="n">
        <v>39394.24</v>
      </c>
      <c r="O97" s="6" t="n"/>
    </row>
    <row customHeight="1" ht="12.8" r="98" s="3" spans="1:16">
      <c r="A98" s="8" t="n"/>
      <c r="B98" s="8" t="n"/>
      <c r="C98" s="8" t="n"/>
      <c r="D98" s="2" t="n">
        <v>11367.88</v>
      </c>
      <c r="O98" s="6" t="n"/>
    </row>
    <row customHeight="1" ht="12.8" r="99" s="3" spans="1:16">
      <c r="A99" s="8" t="n"/>
      <c r="B99" s="8" t="n"/>
      <c r="C99" s="8" t="n"/>
      <c r="D99" s="2" t="n">
        <v>28026.36</v>
      </c>
      <c r="O99" s="6" t="n">
        <v>42445</v>
      </c>
      <c r="P99" t="n">
        <v>-1.5</v>
      </c>
    </row>
    <row customHeight="1" ht="12.8" r="100" s="3" spans="1:16">
      <c r="A100" s="5" t="n">
        <v>42445</v>
      </c>
      <c r="C100" s="5" t="n">
        <v>-4698.9</v>
      </c>
      <c r="O100" s="6" t="n">
        <v>42445</v>
      </c>
      <c r="P100" t="n">
        <v>-616</v>
      </c>
    </row>
    <row customHeight="1" ht="12.8" r="101" s="3" spans="1:16">
      <c r="A101" s="5" t="n">
        <v>42445</v>
      </c>
      <c r="C101" s="5" t="n">
        <v>-5358.24</v>
      </c>
      <c r="G101" s="8" t="n"/>
    </row>
    <row customHeight="1" ht="12.8" r="102" s="3" spans="1:16">
      <c r="A102" s="5" t="n">
        <v>42445</v>
      </c>
      <c r="C102" s="5" t="n">
        <v>-155</v>
      </c>
      <c r="O102" s="6" t="n"/>
    </row>
    <row customHeight="1" ht="12.8" r="103" s="3" spans="1:16">
      <c r="A103" s="5" t="n">
        <v>42445</v>
      </c>
      <c r="C103" s="5" t="n">
        <v>-208.72</v>
      </c>
      <c r="G103" s="8" t="n"/>
    </row>
    <row customHeight="1" ht="12.8" r="104" s="3" spans="1:16">
      <c r="A104" s="7" t="n">
        <v>42445</v>
      </c>
      <c r="C104" s="7" t="n">
        <v>-1.5</v>
      </c>
      <c r="O104" s="6" t="n"/>
    </row>
    <row customHeight="1" ht="12.8" r="105" s="3" spans="1:16">
      <c r="A105" s="7" t="n">
        <v>42445</v>
      </c>
      <c r="C105" s="7" t="n">
        <v>-616</v>
      </c>
      <c r="O105" s="6" t="n"/>
    </row>
    <row customHeight="1" ht="12.8" r="106" s="3" spans="1:16">
      <c r="A106" s="8" t="n"/>
      <c r="B106" s="8" t="n"/>
      <c r="C106" s="8" t="n"/>
      <c r="O106" s="6" t="n"/>
    </row>
    <row customHeight="1" ht="12.8" r="107" s="3" spans="1:16">
      <c r="A107" s="8" t="n"/>
      <c r="B107" s="8" t="n"/>
      <c r="C107" s="8" t="n"/>
      <c r="O107" s="6" t="n"/>
    </row>
    <row customHeight="1" ht="12.8" r="108" s="3" spans="1:16">
      <c r="A108" s="8" t="n"/>
      <c r="B108" s="8" t="n"/>
      <c r="C108" s="8" t="n"/>
      <c r="D108" s="2" t="n">
        <v>98482.63</v>
      </c>
      <c r="O108" s="6" t="n">
        <v>42446</v>
      </c>
      <c r="P108" t="n">
        <v>-28</v>
      </c>
    </row>
    <row customHeight="1" ht="12.8" r="109" s="3" spans="1:16">
      <c r="A109" s="8" t="n"/>
      <c r="B109" s="8" t="n"/>
      <c r="C109" s="8" t="n"/>
      <c r="D109" s="2" t="n">
        <v>50593.96</v>
      </c>
      <c r="G109" s="8" t="n"/>
    </row>
    <row customHeight="1" ht="12.8" r="110" s="3" spans="1:16">
      <c r="A110" s="8" t="n"/>
      <c r="B110" s="8" t="n"/>
      <c r="C110" s="8" t="n"/>
      <c r="D110" s="2" t="n">
        <v>47888.67</v>
      </c>
      <c r="O110" s="6" t="n"/>
    </row>
    <row customHeight="1" ht="12.8" r="111" s="3" spans="1:16">
      <c r="A111" s="5" t="n">
        <v>42446</v>
      </c>
      <c r="C111" s="5" t="n">
        <v>-364.68</v>
      </c>
      <c r="G111" s="8" t="n"/>
    </row>
    <row customHeight="1" ht="12.8" r="112" s="3" spans="1:16">
      <c r="A112" s="5" t="n">
        <v>42446</v>
      </c>
      <c r="C112" s="5" t="n">
        <v>-1416.67</v>
      </c>
      <c r="O112" s="6" t="n"/>
    </row>
    <row customHeight="1" ht="12.8" r="113" s="3" spans="1:16">
      <c r="A113" s="7" t="n">
        <v>42446</v>
      </c>
      <c r="C113" s="7" t="n">
        <v>-28</v>
      </c>
      <c r="O113" s="6" t="n"/>
    </row>
    <row customHeight="1" ht="12.8" r="114" s="3" spans="1:16">
      <c r="A114" s="8" t="n"/>
      <c r="B114" s="8" t="n"/>
      <c r="C114" s="8" t="n"/>
      <c r="O114" s="6" t="n"/>
    </row>
    <row customHeight="1" ht="12.8" r="115" s="3" spans="1:16">
      <c r="A115" s="8" t="n"/>
      <c r="B115" s="8" t="n"/>
      <c r="C115" s="8" t="n"/>
      <c r="O115" s="6" t="n"/>
    </row>
    <row customHeight="1" ht="12.8" r="116" s="3" spans="1:16">
      <c r="A116" s="8" t="n"/>
      <c r="B116" s="8" t="n"/>
      <c r="C116" s="8" t="n"/>
      <c r="D116" s="2" t="n">
        <v>99960.34</v>
      </c>
      <c r="O116" s="6" t="n">
        <v>42447</v>
      </c>
      <c r="P116" t="n">
        <v>-10047</v>
      </c>
    </row>
    <row customHeight="1" ht="12.8" r="117" s="3" spans="1:16">
      <c r="A117" s="8" t="n"/>
      <c r="B117" s="8" t="n"/>
      <c r="C117" s="8" t="n"/>
      <c r="D117" s="2" t="n">
        <v>2833.32</v>
      </c>
      <c r="O117" s="6" t="n">
        <v>42447</v>
      </c>
      <c r="P117" t="n">
        <v>-278.56</v>
      </c>
    </row>
    <row customHeight="1" ht="12.8" r="118" s="3" spans="1:16">
      <c r="A118" s="8" t="n"/>
      <c r="B118" s="8" t="n"/>
      <c r="C118" s="8" t="n"/>
      <c r="D118" s="2" t="n">
        <v>97127.02</v>
      </c>
      <c r="O118" s="6" t="n">
        <v>42447</v>
      </c>
      <c r="P118" t="n">
        <v>-3</v>
      </c>
    </row>
    <row customHeight="1" ht="12.8" r="119" s="3" spans="1:16">
      <c r="A119" s="7" t="n">
        <v>42447</v>
      </c>
      <c r="C119" s="7" t="n">
        <v>-10047</v>
      </c>
      <c r="O119" s="6" t="n">
        <v>42447</v>
      </c>
      <c r="P119" t="n">
        <v>-21</v>
      </c>
    </row>
    <row customHeight="1" ht="12.8" r="120" s="3" spans="1:16">
      <c r="A120" s="5" t="n">
        <v>42447</v>
      </c>
      <c r="C120" s="5" t="n">
        <v>-15868.33</v>
      </c>
      <c r="O120" s="6" t="n">
        <v>42447</v>
      </c>
      <c r="P120" t="n">
        <v>-5.17</v>
      </c>
    </row>
    <row customHeight="1" ht="12.8" r="121" s="3" spans="1:16">
      <c r="A121" s="7" t="n">
        <v>42447</v>
      </c>
      <c r="C121" s="7" t="n">
        <v>-278.56</v>
      </c>
      <c r="O121" s="6" t="n">
        <v>42447</v>
      </c>
      <c r="P121" t="n">
        <v>-52</v>
      </c>
    </row>
    <row customHeight="1" ht="12.8" r="122" s="3" spans="1:16">
      <c r="A122" s="5" t="n">
        <v>42447</v>
      </c>
      <c r="C122" s="5" t="n">
        <v>-3300</v>
      </c>
      <c r="G122" s="8" t="n"/>
    </row>
    <row customHeight="1" ht="12.8" r="123" s="3" spans="1:16">
      <c r="A123" s="7" t="n">
        <v>42447</v>
      </c>
      <c r="C123" s="7" t="n">
        <v>-3</v>
      </c>
      <c r="O123" s="6" t="n"/>
    </row>
    <row customHeight="1" ht="12.8" r="124" s="3" spans="1:16">
      <c r="A124" s="7" t="n">
        <v>42447</v>
      </c>
      <c r="C124" s="7" t="n">
        <v>-21</v>
      </c>
      <c r="G124" s="8" t="n"/>
    </row>
    <row customHeight="1" ht="12.8" r="125" s="3" spans="1:16">
      <c r="A125" s="7" t="n">
        <v>42447</v>
      </c>
      <c r="C125" s="7" t="n">
        <v>-5.17</v>
      </c>
      <c r="O125" s="6" t="n"/>
    </row>
    <row customHeight="1" ht="12.8" r="126" s="3" spans="1:16">
      <c r="A126" s="7" t="n">
        <v>42447</v>
      </c>
      <c r="C126" s="7" t="n">
        <v>-52</v>
      </c>
      <c r="G126" s="8" t="n"/>
    </row>
    <row customHeight="1" ht="12.8" r="127" s="3" spans="1:16">
      <c r="A127" s="8" t="n"/>
      <c r="B127" s="8" t="n"/>
      <c r="C127" s="8" t="n"/>
      <c r="O127" s="6" t="n"/>
    </row>
    <row customHeight="1" ht="12.8" r="128" s="3" spans="1:16">
      <c r="A128" s="8" t="n"/>
      <c r="B128" s="8" t="n"/>
      <c r="C128" s="8" t="n"/>
      <c r="O128" s="6" t="n"/>
    </row>
    <row customHeight="1" ht="12.8" r="129" s="3" spans="1:16">
      <c r="A129" s="8" t="n"/>
      <c r="B129" s="8" t="n"/>
      <c r="C129" s="8" t="n"/>
      <c r="O129" s="6" t="n"/>
    </row>
    <row customHeight="1" ht="12.8" r="130" s="3" spans="1:16">
      <c r="A130" s="8" t="n"/>
      <c r="B130" s="8" t="n"/>
      <c r="C130" s="8" t="n"/>
      <c r="D130" s="2" t="n">
        <v>76001.52</v>
      </c>
      <c r="O130" s="6" t="n"/>
    </row>
    <row customHeight="1" ht="12.8" r="131" s="3" spans="1:16">
      <c r="A131" s="8" t="n"/>
      <c r="B131" s="8" t="n"/>
      <c r="C131" s="8" t="n"/>
      <c r="D131" s="2" t="n">
        <v>5147.25</v>
      </c>
      <c r="O131" s="6" t="n">
        <v>42450</v>
      </c>
      <c r="P131" t="n">
        <v>-10279.66</v>
      </c>
    </row>
    <row customHeight="1" ht="12.8" r="132" s="3" spans="1:16">
      <c r="A132" s="8" t="n"/>
      <c r="B132" s="8" t="n"/>
      <c r="C132" s="8" t="n"/>
      <c r="D132" s="2" t="n">
        <v>70854.27</v>
      </c>
      <c r="O132" s="6" t="n">
        <v>42450</v>
      </c>
      <c r="P132" t="n">
        <v>-24</v>
      </c>
    </row>
    <row customHeight="1" ht="12.8" r="133" s="3" spans="1:16">
      <c r="A133" s="7" t="n">
        <v>42450</v>
      </c>
      <c r="C133" s="7" t="n">
        <v>-10279.66</v>
      </c>
      <c r="G133" s="8" t="n"/>
    </row>
    <row customHeight="1" ht="12.8" r="134" s="3" spans="1:16">
      <c r="A134" s="5" t="n">
        <v>42450</v>
      </c>
      <c r="C134" s="5" t="n">
        <v>-103.05</v>
      </c>
      <c r="O134" s="6" t="n"/>
    </row>
    <row customHeight="1" ht="12.8" r="135" s="3" spans="1:16">
      <c r="A135" s="7" t="n">
        <v>42450</v>
      </c>
      <c r="C135" s="7" t="n">
        <v>-24</v>
      </c>
      <c r="G135" s="8" t="n"/>
    </row>
    <row customHeight="1" ht="12.8" r="136" s="3" spans="1:16">
      <c r="A136" s="8" t="n"/>
      <c r="B136" s="8" t="n"/>
      <c r="C136" s="8" t="n"/>
      <c r="O136" s="6" t="n"/>
    </row>
    <row customHeight="1" ht="12.8" r="137" s="3" spans="1:16">
      <c r="A137" s="8" t="n"/>
      <c r="B137" s="8" t="n"/>
      <c r="C137" s="8" t="n"/>
      <c r="G137" s="8" t="n"/>
    </row>
    <row customHeight="1" ht="12.8" r="138" s="3" spans="1:16">
      <c r="A138" s="8" t="n"/>
      <c r="B138" s="8" t="n"/>
      <c r="C138" s="8" t="n"/>
      <c r="O138" s="6" t="n"/>
    </row>
    <row customHeight="1" ht="12.8" r="139" s="3" spans="1:16">
      <c r="A139" s="8" t="n"/>
      <c r="B139" s="8" t="n"/>
      <c r="C139" s="8" t="n"/>
      <c r="D139" s="2" t="n">
        <v>70081.14</v>
      </c>
      <c r="O139" s="6" t="n"/>
    </row>
    <row customHeight="1" ht="12.8" r="140" s="3" spans="1:16">
      <c r="A140" s="8" t="n"/>
      <c r="B140" s="8" t="n"/>
      <c r="C140" s="8" t="n"/>
      <c r="D140" s="2" t="n">
        <v>1576.59</v>
      </c>
      <c r="O140" s="6" t="n"/>
    </row>
    <row customHeight="1" ht="12.8" r="141" s="3" spans="1:16">
      <c r="A141" s="8" t="n"/>
      <c r="B141" s="8" t="n"/>
      <c r="C141" s="8" t="n"/>
      <c r="D141" s="2" t="n">
        <v>68504.55</v>
      </c>
      <c r="O141" s="6" t="n"/>
    </row>
    <row customHeight="1" ht="12.8" r="142" s="3" spans="1:16">
      <c r="A142" s="5" t="n">
        <v>42451</v>
      </c>
      <c r="C142" s="5" t="n">
        <v>-60</v>
      </c>
      <c r="O142" s="6" t="n">
        <v>42451</v>
      </c>
      <c r="P142" t="n">
        <v>-5.17</v>
      </c>
    </row>
    <row customHeight="1" ht="12.8" r="143" s="3" spans="1:16">
      <c r="A143" s="7" t="n">
        <v>42451</v>
      </c>
      <c r="C143" s="7" t="n">
        <v>-5.17</v>
      </c>
      <c r="O143" s="6" t="n"/>
    </row>
    <row customHeight="1" ht="12.8" r="144" s="3" spans="1:16">
      <c r="A144" s="8" t="n"/>
      <c r="B144" s="8" t="n"/>
      <c r="C144" s="8" t="n"/>
      <c r="D144" s="2" t="n">
        <v>70015.97</v>
      </c>
      <c r="O144" s="6" t="n">
        <v>42452</v>
      </c>
      <c r="P144" t="n">
        <v>-709.5</v>
      </c>
    </row>
    <row customHeight="1" ht="12.8" r="145" s="3" spans="1:16">
      <c r="A145" s="5" t="n">
        <v>42452</v>
      </c>
      <c r="C145" s="5" t="n">
        <v>-377.06</v>
      </c>
      <c r="G145" s="8" t="n"/>
    </row>
    <row customHeight="1" ht="12.8" r="146" s="3" spans="1:16">
      <c r="A146" s="7" t="n">
        <v>42452</v>
      </c>
      <c r="C146" s="7" t="n">
        <v>-709.5</v>
      </c>
      <c r="O146" s="6" t="n"/>
    </row>
    <row customHeight="1" ht="12.8" r="147" s="3" spans="1:16">
      <c r="A147" s="5" t="n">
        <v>42452</v>
      </c>
      <c r="C147" s="5" t="n">
        <v>-737.8099999999999</v>
      </c>
      <c r="O147" s="6" t="n"/>
    </row>
    <row customHeight="1" ht="12.8" r="148" s="3" spans="1:16">
      <c r="A148" s="5" t="n">
        <v>42452</v>
      </c>
      <c r="C148" s="5" t="n">
        <v>-5316.54</v>
      </c>
      <c r="O148" s="6" t="n">
        <v>42453</v>
      </c>
      <c r="P148" t="n">
        <v>-1000</v>
      </c>
    </row>
    <row customHeight="1" ht="12.8" r="149" s="3" spans="1:16">
      <c r="A149" s="5" t="n">
        <v>42452</v>
      </c>
      <c r="C149" s="5" t="n">
        <v>-3656.16</v>
      </c>
      <c r="O149" s="6" t="n">
        <v>42453</v>
      </c>
      <c r="P149" t="n">
        <v>-4612.39</v>
      </c>
    </row>
    <row customHeight="1" ht="12.8" r="150" s="3" spans="1:16">
      <c r="A150" s="8" t="n"/>
      <c r="B150" s="8" t="n"/>
      <c r="C150" s="8" t="n"/>
      <c r="G150" s="8" t="n"/>
    </row>
    <row customHeight="1" ht="12.8" r="151" s="3" spans="1:16">
      <c r="A151" s="8" t="n"/>
      <c r="B151" s="8" t="n"/>
      <c r="C151" s="8" t="n"/>
      <c r="D151" s="2" t="n">
        <v>59219.02</v>
      </c>
      <c r="O151" s="6" t="n"/>
    </row>
    <row customHeight="1" ht="12.8" r="152" s="3" spans="1:16">
      <c r="A152" s="5" t="n">
        <v>42453</v>
      </c>
      <c r="C152" s="5" t="n">
        <v>-374.81</v>
      </c>
      <c r="O152" s="6" t="n"/>
    </row>
    <row customHeight="1" ht="12.8" r="153" s="3" spans="1:16">
      <c r="A153" s="7" t="n">
        <v>42453</v>
      </c>
      <c r="C153" s="7" t="n">
        <v>-1000</v>
      </c>
      <c r="O153" s="6" t="n">
        <v>42457</v>
      </c>
      <c r="P153" t="n">
        <v>-667</v>
      </c>
    </row>
    <row customHeight="1" ht="12.8" r="154" s="3" spans="1:16">
      <c r="A154" s="5" t="n">
        <v>42453</v>
      </c>
      <c r="C154" s="5" t="n">
        <v>-8060.45</v>
      </c>
      <c r="O154" s="6" t="n">
        <v>42457</v>
      </c>
      <c r="P154" t="n">
        <v>-8</v>
      </c>
    </row>
    <row customHeight="1" ht="12.8" r="155" s="3" spans="1:16">
      <c r="A155" s="7" t="n">
        <v>42453</v>
      </c>
      <c r="C155" s="7" t="n">
        <v>-4612.39</v>
      </c>
      <c r="G155" s="8" t="n"/>
    </row>
    <row customHeight="1" ht="12.8" r="156" s="3" spans="1:16">
      <c r="A156" s="8" t="n"/>
      <c r="B156" s="8" t="n"/>
      <c r="C156" s="8" t="n"/>
      <c r="O156" s="6" t="n"/>
    </row>
    <row customHeight="1" ht="12.8" r="157" s="3" spans="1:16">
      <c r="A157" s="8" t="n"/>
      <c r="B157" s="8" t="n"/>
      <c r="C157" s="8" t="n"/>
      <c r="D157" s="2" t="n">
        <v>45171.51</v>
      </c>
      <c r="G157" s="8" t="n"/>
    </row>
    <row customHeight="1" ht="12.8" r="158" s="3" spans="1:16">
      <c r="A158" s="7" t="n">
        <v>42457</v>
      </c>
      <c r="C158" s="7" t="n">
        <v>-667</v>
      </c>
      <c r="O158" s="6" t="n"/>
    </row>
    <row customHeight="1" ht="12.8" r="159" s="3" spans="1:16">
      <c r="A159" s="5" t="n">
        <v>42457</v>
      </c>
      <c r="C159" s="5" t="n">
        <v>-786.25</v>
      </c>
      <c r="O159" s="6" t="n"/>
    </row>
    <row customHeight="1" ht="12.8" r="160" s="3" spans="1:16">
      <c r="A160" s="5" t="n">
        <v>42457</v>
      </c>
      <c r="C160" s="5" t="n">
        <v>-325.38</v>
      </c>
      <c r="O160" s="6" t="n">
        <v>42458</v>
      </c>
      <c r="P160" t="n">
        <v>-4170.67</v>
      </c>
    </row>
    <row customHeight="1" ht="12.8" r="161" s="3" spans="1:16">
      <c r="A161" s="7" t="n">
        <v>42457</v>
      </c>
      <c r="C161" s="7" t="n">
        <v>-8</v>
      </c>
      <c r="O161" s="6" t="n">
        <v>42458</v>
      </c>
      <c r="P161" t="n">
        <v>-11627.1</v>
      </c>
    </row>
    <row customHeight="1" ht="12.8" r="162" s="3" spans="1:16">
      <c r="A162" s="8" t="n"/>
      <c r="B162" s="8" t="n"/>
      <c r="C162" s="8" t="n"/>
      <c r="G162" s="8" t="n"/>
    </row>
    <row customHeight="1" ht="12.8" r="163" s="3" spans="1:16">
      <c r="A163" s="5" t="n">
        <v>42457</v>
      </c>
      <c r="C163" s="5" t="n">
        <v>-12384</v>
      </c>
      <c r="O163" s="6" t="n"/>
    </row>
    <row customHeight="1" ht="12.8" r="164" s="3" spans="1:16">
      <c r="A164" s="8" t="n"/>
      <c r="B164" s="8" t="n"/>
      <c r="C164" s="8" t="n"/>
      <c r="O164" s="6" t="n"/>
    </row>
    <row customHeight="1" ht="12.8" r="165" s="3" spans="1:16">
      <c r="A165" s="8" t="n"/>
      <c r="B165" s="8" t="n"/>
      <c r="C165" s="8" t="n"/>
      <c r="D165" s="2" t="n">
        <v>32047.58</v>
      </c>
      <c r="O165" s="6" t="n">
        <v>42459</v>
      </c>
      <c r="P165" t="n">
        <v>-12</v>
      </c>
    </row>
    <row customHeight="1" ht="12.8" r="166" s="3" spans="1:16">
      <c r="A166" s="5" t="n">
        <v>42458</v>
      </c>
      <c r="C166" s="5" t="n">
        <v>-304.2</v>
      </c>
      <c r="O166" s="6" t="n"/>
    </row>
    <row customHeight="1" ht="12.8" r="167" s="3" spans="1:16">
      <c r="A167" s="5" t="n">
        <v>42458</v>
      </c>
      <c r="C167" s="5" t="n">
        <v>-3584.7</v>
      </c>
      <c r="G167" s="8" t="n"/>
    </row>
    <row customHeight="1" ht="12.8" r="168" s="3" spans="1:16">
      <c r="A168" s="7" t="n">
        <v>42458</v>
      </c>
      <c r="C168" s="7" t="n">
        <v>-4170.67</v>
      </c>
      <c r="O168" s="6" t="n"/>
    </row>
    <row customHeight="1" ht="12.8" r="169" s="3" spans="1:16">
      <c r="A169" s="5" t="n">
        <v>42458</v>
      </c>
      <c r="C169" s="5" t="n">
        <v>-1300</v>
      </c>
      <c r="O169" s="6" t="n"/>
    </row>
    <row customHeight="1" ht="12.8" r="170" s="3" spans="1:16">
      <c r="A170" s="7" t="n">
        <v>42458</v>
      </c>
      <c r="C170" s="7" t="n">
        <v>-11627.1</v>
      </c>
      <c r="O170" s="6" t="n"/>
    </row>
    <row customHeight="1" ht="12.8" r="171" s="3" spans="1:16">
      <c r="A171" s="8" t="n"/>
      <c r="B171" s="8" t="n"/>
      <c r="C171" s="8" t="n"/>
      <c r="O171" s="6" t="n"/>
    </row>
    <row customHeight="1" ht="12.8" r="172" s="3" spans="1:16">
      <c r="A172" s="8" t="n"/>
      <c r="B172" s="8" t="n"/>
      <c r="C172" s="8" t="n"/>
      <c r="D172" s="2" t="s">
        <v>6</v>
      </c>
      <c r="O172" s="6" t="n">
        <v>42460</v>
      </c>
      <c r="P172" t="n">
        <v>-108</v>
      </c>
    </row>
    <row customHeight="1" ht="12.8" r="173" s="3" spans="1:16">
      <c r="A173" s="5" t="n">
        <v>42459</v>
      </c>
      <c r="C173" s="5" t="n">
        <v>-111.5</v>
      </c>
      <c r="G173" s="8" t="n"/>
    </row>
    <row customHeight="1" ht="12.8" r="174" s="3" spans="1:16">
      <c r="A174" s="7" t="n">
        <v>42459</v>
      </c>
      <c r="C174" s="7" t="n">
        <v>-12</v>
      </c>
      <c r="O174" s="6" t="n"/>
    </row>
    <row customHeight="1" ht="12.8" r="175" s="3" spans="1:16">
      <c r="A175" s="8" t="n"/>
      <c r="B175" s="8" t="n"/>
      <c r="C175" s="8" t="n"/>
      <c r="O175" s="6" t="n"/>
    </row>
    <row customHeight="1" ht="12.8" r="176" s="3" spans="1:16">
      <c r="A176" s="8" t="n"/>
      <c r="B176" s="8" t="n"/>
      <c r="C176" s="8" t="n"/>
      <c r="O176" s="6" t="n">
        <v>42460</v>
      </c>
      <c r="P176" t="n">
        <v>-59</v>
      </c>
    </row>
    <row customHeight="1" ht="12.8" r="177" s="3" spans="1:16">
      <c r="A177" s="8" t="n"/>
      <c r="B177" s="8" t="n"/>
      <c r="C177" s="8" t="n"/>
      <c r="D177" s="2" t="n">
        <v>12541.84</v>
      </c>
      <c r="O177" s="6" t="n"/>
    </row>
    <row customHeight="1" ht="12.8" r="178" s="3" spans="1:16">
      <c r="A178" s="8" t="n"/>
      <c r="B178" s="8" t="n"/>
      <c r="C178" s="8" t="n"/>
      <c r="D178" s="2" t="n">
        <v>1140.41</v>
      </c>
      <c r="O178" s="6" t="n"/>
    </row>
    <row customHeight="1" ht="12.8" r="179" s="3" spans="1:16">
      <c r="A179" s="8" t="n"/>
      <c r="B179" s="8" t="n"/>
      <c r="C179" s="8" t="n"/>
      <c r="D179" s="2" t="n">
        <v>11401.43</v>
      </c>
      <c r="O179" s="6" t="n"/>
    </row>
    <row customHeight="1" ht="12.8" r="180" s="3" spans="1:16">
      <c r="A180" s="5" t="n">
        <v>42460</v>
      </c>
      <c r="C180" s="5" t="n">
        <v>-500</v>
      </c>
    </row>
    <row customHeight="1" ht="12.8" r="181" s="3" spans="1:16">
      <c r="A181" s="7" t="n">
        <v>42460</v>
      </c>
      <c r="C181" s="7" t="n">
        <v>-108</v>
      </c>
    </row>
    <row customHeight="1" ht="12.8" r="182" s="3" spans="1:16">
      <c r="A182" s="8" t="n"/>
      <c r="B182" s="8" t="n"/>
      <c r="C182" s="8" t="n"/>
    </row>
    <row customHeight="1" ht="12.8" r="183" s="3" spans="1:16">
      <c r="A183" s="8" t="n"/>
      <c r="B183" s="8" t="n"/>
      <c r="C183" s="8" t="n"/>
    </row>
    <row customHeight="1" ht="12.8" r="184" s="3" spans="1:16">
      <c r="A184" s="7" t="n">
        <v>42460</v>
      </c>
      <c r="C184" s="7" t="n">
        <v>-59</v>
      </c>
    </row>
    <row customHeight="1" ht="12.8" r="185" s="3" spans="1:16">
      <c r="A185" s="8" t="n"/>
      <c r="B185" s="8" t="n"/>
      <c r="C185" s="8" t="n"/>
      <c r="D185" s="2" t="n">
        <v>25134.24</v>
      </c>
    </row>
    <row customHeight="1" ht="12.8" r="186" s="3" spans="1:16">
      <c r="A186" s="8" t="n"/>
      <c r="B186" s="8" t="n"/>
      <c r="C186" s="8" t="n"/>
      <c r="D186" s="2" t="n">
        <v>463.53</v>
      </c>
    </row>
    <row customHeight="1" ht="12.8" r="187" s="3" spans="1:16">
      <c r="A187" s="8" t="n"/>
      <c r="B187" s="8" t="n"/>
      <c r="C187" s="8" t="n"/>
      <c r="D187" s="2" t="n">
        <v>24670.71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2018-09-03T22:03:51Z</dcterms:created>
  <dcterms:modified xsi:type="dcterms:W3CDTF">2018-09-12T23:17:59Z</dcterms:modified>
  <cp:revision>22</cp:revision>
</cp:coreProperties>
</file>