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<sst xmlns="http://schemas.openxmlformats.org/spreadsheetml/2006/main" uniqueCount="159">
  <si>
    <t>Data</t>
  </si>
  <si>
    <t>Descrição</t>
  </si>
  <si>
    <t>Valor</t>
  </si>
  <si>
    <t>data</t>
  </si>
  <si>
    <t>Soma saída</t>
  </si>
  <si>
    <t>PAGTO SALARIO – 12/2014 – MILTON FLORES JUNIOR</t>
  </si>
  <si>
    <t>SALARIO DEZEMBRO/14 – ALEXANDRE FERREIRA ROCHA</t>
  </si>
  <si>
    <t>SALARIO DEZEMBRO/14 – ROBERTO GUIMARÃES DA SILVA</t>
  </si>
  <si>
    <t>SALARIO DEZEMBRO/14 – THIAGO MATIAS DA COSTA</t>
  </si>
  <si>
    <t>SALARIO DEZEMBRO/14 – MARCOS ANTONIO DE SOUZA</t>
  </si>
  <si>
    <t>SALARIO DEZEMBRO/14 – EDILSON</t>
  </si>
  <si>
    <t xml:space="preserve">SALARIO DEZEMBRO/14 – CARLOS DOS SANTOS </t>
  </si>
  <si>
    <t>SALARIO DEZEMBRO/14 – PAULO BARBOSA</t>
  </si>
  <si>
    <t>SALARIO DEZEMBRO/14 – PAULO ROBERTO</t>
  </si>
  <si>
    <t>SALARIO DEZEMBRO/14 – MARCOS ANTONIO TEIXEIRA</t>
  </si>
  <si>
    <t>SALARIO DEZEMBRO/14 – JONES MARCOS ALVES</t>
  </si>
  <si>
    <t xml:space="preserve">SALARIO DEZEMBRO/14 – JOSÉ ANTONIO ROSA </t>
  </si>
  <si>
    <t>SALARIO DEZEMBRO/14 – FELIX MOURA</t>
  </si>
  <si>
    <t xml:space="preserve">SALARIO DEZEMBRO/14 – FRANCISCO EDVALDO </t>
  </si>
  <si>
    <t>SALARIO DEZEMBRO/14 – SERRAT MARIA DE ARAUJO</t>
  </si>
  <si>
    <t>SALARIO DEZEMBRO/14 – DOUGLAS OTAVIANO</t>
  </si>
  <si>
    <t>SALARIO DEZEMBRO/14 – PEDRO ANTONIO DE ALMEIDA</t>
  </si>
  <si>
    <t>ADIANTAMENTO – JAN/2015 – MILTON FLORES JUNIOR</t>
  </si>
  <si>
    <t>ADIANTAMENTO – JAN/2015– ALEXANDRE FERREIRA ROCHA</t>
  </si>
  <si>
    <t>ADIANTAMENTO - JAN/2015 – ROBERTO GUIMARÃES DA SILVA</t>
  </si>
  <si>
    <t>ADIANTAMENTO – JAN/2015– THIAGO MATIAS DA COSTA</t>
  </si>
  <si>
    <t>ADIANTAMENTO – JAN/2015 – MARCOS ANTONIO DE SOUZA</t>
  </si>
  <si>
    <t>ADIANTAMENTO – JAN/2015– EDILSON</t>
  </si>
  <si>
    <t xml:space="preserve">ADIANTAMENTO – JAN/2015– CARLOS DOS SANTOS </t>
  </si>
  <si>
    <t>ADIANTAMENTO – JAN/2015– PAULO BARBOSA</t>
  </si>
  <si>
    <t>ADIANTAMENTO – JAN/2015– PAULO ROBERTO</t>
  </si>
  <si>
    <t>ADIANTAMENTO – JAN/2015– MARCOS ANTONIO TEIXEIRA</t>
  </si>
  <si>
    <t>ADIANTAMENTO – JAN/2015– JONES MARCOS ALVES</t>
  </si>
  <si>
    <t xml:space="preserve">ADIANTAMENTO – JAN/2015– JOSÉ ANTONIO ROSA </t>
  </si>
  <si>
    <t>ADIANTAMENTO – JAN/2015 – FELIX MOURA</t>
  </si>
  <si>
    <t xml:space="preserve">ADIANTAMENTO – JAN/2015– FRANCISCO EDVALDO </t>
  </si>
  <si>
    <t>ADIANTAMENTO – JAN/2015– SERRAT MARIA DE ARAUJO</t>
  </si>
  <si>
    <t>ADIANTAMENTO – JAN/2015– DOUGLAS OTAVIANO</t>
  </si>
  <si>
    <t>ADIANTAMENTO – JAN/2015– PEDRO ANTONIO DE ALMEIDA</t>
  </si>
  <si>
    <t>SEGURO DE VIDA</t>
  </si>
  <si>
    <t>PCMSO</t>
  </si>
  <si>
    <t>FÉRIAS – PAULO BARBOSA</t>
  </si>
  <si>
    <t>GRATIFICAÇÃO POR OCASIÃO DE FÉRIAS – ADVALDO PEREIRA</t>
  </si>
  <si>
    <t>VALE ALIMENTAÇÃO – VB SERV. COM. ADM. VT/VA</t>
  </si>
  <si>
    <t>SODEXO PESS VR</t>
  </si>
  <si>
    <t>ASSISTENCIA MEDICA – DOC</t>
  </si>
  <si>
    <t>INSS – DEZ/2014</t>
  </si>
  <si>
    <t>FGTS 12/2014</t>
  </si>
  <si>
    <t>IRRF RENDA TRAB. ASSIST. S/FOLHA</t>
  </si>
  <si>
    <t>IRRF RENDA TRAB. ASSIST. S/13</t>
  </si>
  <si>
    <t>IRRF RENDA TRAB. ASSIST. S/VÍNCULO EMPREGATÍCIO</t>
  </si>
  <si>
    <t>IRRF RENDA TRAB. ASSALARIADO</t>
  </si>
  <si>
    <t>PIS S/FOLHA DE PAGTO</t>
  </si>
  <si>
    <t>CONTRIB. ASSISTENCIAL</t>
  </si>
  <si>
    <t>CONSTRIBUIÇÃO SINDICAL</t>
  </si>
  <si>
    <t>CONTRIBUIÇÃO ASSITENCIAL 13 SAL.</t>
  </si>
  <si>
    <t>CONTRIB. ASSISTENCIAL 2014</t>
  </si>
  <si>
    <t>CONSTRIB. SINDICAL PATRONAL</t>
  </si>
  <si>
    <t>PIS COFINS CSLL NF 65671</t>
  </si>
  <si>
    <t>MENSALIDADE NF 65671</t>
  </si>
  <si>
    <t>SUBST. PEÇAS NF 21926</t>
  </si>
  <si>
    <t>MANUT. MENSAL CBE NF 21523 BOMBAS</t>
  </si>
  <si>
    <t>PORTÃO ELETRONICO MANUT. MENSAL NF 158</t>
  </si>
  <si>
    <t>MANUT. GERADOR NF 37247</t>
  </si>
  <si>
    <t>JARDIM INSS AMBIENTY NF 34708</t>
  </si>
  <si>
    <t>MANUT. JARDIM NF 34708</t>
  </si>
  <si>
    <t>ISS SEGURANÇA DEL BERNARDO NF 73694</t>
  </si>
  <si>
    <t>MANUT. PREV. NF 73694</t>
  </si>
  <si>
    <t>MANUT. EQUIPTOS NF 697 PC 03/03</t>
  </si>
  <si>
    <t>MANUT. EQUIPTO DE GINÁSTICA NF 16901</t>
  </si>
  <si>
    <t>MATL DE CONSTRUÇÃO NF 15569</t>
  </si>
  <si>
    <t>MATL ELÉTRICA NF 8395</t>
  </si>
  <si>
    <t>MATL ELETRICO DIV. NF 8393 PARC. 01/03</t>
  </si>
  <si>
    <t>MATERIAIS DIVERSOS NF 8397</t>
  </si>
  <si>
    <t>MATL ELÉTRICO NF 8393 PAR. 02/03</t>
  </si>
  <si>
    <t>AQUISIÇÃO DE EQUIPTO – COMPRA BICICLETÁRIO NF 2391</t>
  </si>
  <si>
    <t>COMPRA DE ESTEIRA PARA ACADEMIA – EMAIL PAR. 03/03</t>
  </si>
  <si>
    <t>COMPRA DE CORTINAS NF 51 PARC. 02/04</t>
  </si>
  <si>
    <t>PURIFICADOR DE ÁGUA DOCTO 3001836100</t>
  </si>
  <si>
    <t>MANUT. DE AR CONDICIONADO AIR FLOW NF 1421</t>
  </si>
  <si>
    <t>SERV. PREST. MANUT. DE ESCADA/EXAUSTÃO BANHEIRO NF 1452</t>
  </si>
  <si>
    <t>SERV. HIDRÁULICOS – DEOSBSTRUÇÃO REDE DE ESGOTO NF 1356 PARC.01/02</t>
  </si>
  <si>
    <t>REFORMA DA CALÇADA NF 398 PARC. 02/03</t>
  </si>
  <si>
    <t>PINTURA DO TETO DO HALL NF 397 PARC. 02/02</t>
  </si>
  <si>
    <t>ELETROPAULO INSTAL. 122713583</t>
  </si>
  <si>
    <t>VIVO 32851424</t>
  </si>
  <si>
    <t>SABESP RGI 009363014/17</t>
  </si>
  <si>
    <t xml:space="preserve">COMGAS USUARIO 26917335 </t>
  </si>
  <si>
    <t>COMGAS USUARIO 26917297</t>
  </si>
  <si>
    <t>COMGAS USUARIO 7286961</t>
  </si>
  <si>
    <t>COMGAS USUARIO 20318138</t>
  </si>
  <si>
    <t>COMGAS USUARIO 7286929</t>
  </si>
  <si>
    <t>DESP. DIV. - HOSP. DADOS INTERNET</t>
  </si>
  <si>
    <t>PROC. FOLHA DE PAGTO</t>
  </si>
  <si>
    <t>GRATIFICAÇÃO POR OCASIÃO DE FÉRIAS – PAULO BARBOSA</t>
  </si>
  <si>
    <t>GRATIFICAÇÃO SEMESTRAL POR MERECIMENTO – MILTON FLORES JUNIOR</t>
  </si>
  <si>
    <t>GRATIFICAÇÃO SEMESTRAL POR MERECIMENTO – FRANCISCO EDVALDO</t>
  </si>
  <si>
    <t>GRATIFICAÇÃO SEMESTRAL POR MERECIMENTO – JONES MARCOS ALVES</t>
  </si>
  <si>
    <t>GRATIFICAÇÃO SEMESTRAL POR MERECIMENTO – JOSÉ ANTÔNIO ROSA</t>
  </si>
  <si>
    <t>GRATIFICAÇÃO SEMESTRAL POR MERECIMENTO- PAULO ROBERTO VIANA</t>
  </si>
  <si>
    <t>GRATIFICAÇÃO SEMESTRAL POR MERECIMENTO – ROBERTO GUIMARÃES DA SILVA</t>
  </si>
  <si>
    <t>GRATIFICAÇÃO SEMESTRAL POR MERECIMENTO – SERRAT MARIA DE ARAUJO</t>
  </si>
  <si>
    <t>FDESPESAS DE CORREIO</t>
  </si>
  <si>
    <t>IRRF FERREIRA E SANTOS ADVOGADOS NF 1078</t>
  </si>
  <si>
    <t>HONORÁRIOS ADVOCATÍCIOS – NF 1078</t>
  </si>
  <si>
    <t>EMISSÃO DE CONTROLE DE NFTS</t>
  </si>
  <si>
    <t>TARIFA BANCÁRIA</t>
  </si>
  <si>
    <t>DESPESAS COPIADORA NG VIRTUAL NF 22357</t>
  </si>
  <si>
    <t>MATL DE LIMPEZA NF 86209</t>
  </si>
  <si>
    <t>MATL DIVERSOS NF 87157</t>
  </si>
  <si>
    <t>NF 429 PESQUISA CADASTRAL SOCAL</t>
  </si>
  <si>
    <t xml:space="preserve">HONORÁRIOS DE SÍNDICO </t>
  </si>
  <si>
    <t>TAXA ADMINISTRATIVA</t>
  </si>
  <si>
    <t>TRANSF. CONTA APLICAÇÃO PARA CONTA ORDINÁRIA</t>
  </si>
  <si>
    <t>Entrada Data</t>
  </si>
  <si>
    <t>Entrada Valor</t>
  </si>
  <si>
    <t>Soma valores de saida</t>
  </si>
  <si>
    <t>SISPAG FORNECEDOR</t>
  </si>
  <si>
    <t>TAR DOC SISPAG</t>
  </si>
  <si>
    <t>REND PAGO APLIC AUT MAIS</t>
  </si>
  <si>
    <t>SDO CTA/APL AUTOMATICAS</t>
  </si>
  <si>
    <t>TAR/CUSTAS COBRANÇA</t>
  </si>
  <si>
    <t>INT RESGATE SUPER RF</t>
  </si>
  <si>
    <t>TED 104.0000COND DAKOTA</t>
  </si>
  <si>
    <t>MOV TIT COB DISP 05/01 S</t>
  </si>
  <si>
    <t>TAR MAXCTA PJ MENS 12/14</t>
  </si>
  <si>
    <t>TAR MAXCONTA EXCED 12/14</t>
  </si>
  <si>
    <t>(-) SALDO A LIBERAR</t>
  </si>
  <si>
    <t>SALDO FINAL DISPONÍVEL</t>
  </si>
  <si>
    <t>SISPAG SALÁRIOS</t>
  </si>
  <si>
    <t>SISPAG TRIBUTOS</t>
  </si>
  <si>
    <t>SISPAG FORNECEDORES</t>
  </si>
  <si>
    <t>TAR SISPAG CATEGORIA 306</t>
  </si>
  <si>
    <t>TAR C/C SISPAG</t>
  </si>
  <si>
    <t>MOV TIT COB DISP 06/01 S</t>
  </si>
  <si>
    <t>MOV TIT COB DISP 07/01 S</t>
  </si>
  <si>
    <t>MOV TIT COB DISP 08/01 S</t>
  </si>
  <si>
    <t>MOV TIT COB DISP 09/01 S</t>
  </si>
  <si>
    <t>MOV TIT COB DISP 12/01 S</t>
  </si>
  <si>
    <t>TELEFONICA 3285-1454</t>
  </si>
  <si>
    <t>MOV TIT COB DISP 13/01 S</t>
  </si>
  <si>
    <t>MOV TIT COB DISP 14/01 S</t>
  </si>
  <si>
    <t>MOV TIT COB DISP 15/01 S</t>
  </si>
  <si>
    <t>MOV TIT COB DISP 165/01 S</t>
  </si>
  <si>
    <t>MOV TIT COB DISP 16/01 S</t>
  </si>
  <si>
    <t>MOV TIT COB DISP 19/01 S</t>
  </si>
  <si>
    <t>MOV TIT COB CHQ 000001</t>
  </si>
  <si>
    <t>MOV TIT COB DISP 20/01 S</t>
  </si>
  <si>
    <t>MOV TIT COBRANÇA 20/01 S</t>
  </si>
  <si>
    <t>MOV TIT COB DISP 21/01 S</t>
  </si>
  <si>
    <t>MOV TIT COBRANÇA 21/01 S</t>
  </si>
  <si>
    <t>MOV TIT COB DISP 23/01 S</t>
  </si>
  <si>
    <t>MOV TIT COB DISP 26/01 S</t>
  </si>
  <si>
    <t>MOV TIT COBRANÇA 26/01 S</t>
  </si>
  <si>
    <t>MOV TIT COB DISP 27/01 S</t>
  </si>
  <si>
    <t>MOV TIT COBRANÇA 28/01 S</t>
  </si>
  <si>
    <t>SABESP 0093630417</t>
  </si>
  <si>
    <t>MOV TIT COB DISP 29/01 S</t>
  </si>
  <si>
    <t>TBI 0350.89000-0 C/C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</si>
</sst>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21409A"/>
      <sz val="10"/>
    </font>
    <font>
      <b val="1"/>
      <sz val="12"/>
    </font>
    <font/>
  </fonts>
  <fills count="5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  <fill>
      <patternFill patternType="lightUp">
        <fgColor rgb="00fff000"/>
        <bgColor rgb="0080808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5" numFmtId="0"/>
    <xf borderId="1" fillId="3" fontId="5" numFmtId="0"/>
    <xf borderId="1" fillId="4" fontId="5" numFmtId="0"/>
    <xf borderId="0" fillId="0" fontId="6" numFmtId="167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0" pivotButton="0" quotePrefix="0" xfId="0"/>
    <xf borderId="1" fillId="2" fontId="5" numFmtId="0" pivotButton="0" quotePrefix="0" xfId="6"/>
    <xf borderId="0" fillId="0" fontId="6" numFmtId="167" pivotButton="0" quotePrefix="0" xfId="9"/>
    <xf borderId="1" fillId="3" fontId="5" numFmtId="0" pivotButton="0" quotePrefix="0" xfId="7"/>
    <xf borderId="0" fillId="0" fontId="0" numFmtId="166" pivotButton="0" quotePrefix="0" xfId="0"/>
    <xf borderId="1" fillId="4" fontId="5" numFmtId="0" pivotButton="0" quotePrefix="0" xfId="8"/>
    <xf applyAlignment="1" borderId="0" fillId="0" fontId="4" numFmtId="166" pivotButton="0" quotePrefix="0" xfId="0">
      <alignment horizontal="general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highlight3" xfId="8"/>
    <cellStyle hidden="0" name="datetime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1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" activeCellId="1" pane="topLeft" sqref="C39:C41 C1"/>
    </sheetView>
  </sheetViews>
  <sheetFormatPr baseColWidth="8" defaultRowHeight="12.8" outlineLevelCol="0" outlineLevelRow="0" zeroHeight="0"/>
  <cols>
    <col customWidth="1" max="1" min="1" style="5" width="11.52"/>
    <col customWidth="1" max="2" min="2" style="6" width="81.14"/>
    <col customWidth="1" max="3" min="3" style="7" width="11.52"/>
    <col customWidth="1" max="1025" min="4" style="6" width="11.52"/>
  </cols>
  <sheetData>
    <row customHeight="1" ht="12.8" r="1" s="8" spans="1:8">
      <c r="A1" s="5" t="s">
        <v>0</v>
      </c>
      <c r="B1" s="6" t="s">
        <v>1</v>
      </c>
      <c r="C1" s="7" t="s">
        <v>2</v>
      </c>
      <c r="E1" t="s">
        <v>3</v>
      </c>
      <c r="H1" t="s">
        <v>4</v>
      </c>
    </row>
    <row customHeight="1" ht="12.8" r="2" s="8" spans="1:8">
      <c r="A2" s="9" t="n">
        <v>42009</v>
      </c>
      <c r="B2" s="6" t="s">
        <v>5</v>
      </c>
      <c r="C2" s="9" t="n">
        <v>984</v>
      </c>
      <c r="E2" s="10" t="n">
        <v>42011</v>
      </c>
      <c r="F2">
        <f>SUMIFS($C$2:$C$10000,$A$2:$A$10000,E2)</f>
        <v/>
      </c>
      <c r="H2">
        <f>SUM(C2:C1000)</f>
        <v/>
      </c>
    </row>
    <row customHeight="1" ht="12.8" r="3" s="8" spans="1:8">
      <c r="A3" s="11" t="n">
        <v>42011</v>
      </c>
      <c r="B3" s="6" t="s">
        <v>6</v>
      </c>
      <c r="C3" s="11" t="n">
        <v>1732</v>
      </c>
      <c r="E3" s="10" t="n">
        <v>42011</v>
      </c>
    </row>
    <row customHeight="1" ht="12.8" r="4" s="8" spans="1:8">
      <c r="A4" s="11" t="n">
        <v>42011</v>
      </c>
      <c r="B4" s="6" t="s">
        <v>7</v>
      </c>
      <c r="C4" s="11" t="n">
        <v>1251</v>
      </c>
      <c r="E4" s="10" t="n">
        <v>42011</v>
      </c>
    </row>
    <row customHeight="1" ht="12.8" r="5" s="8" spans="1:8">
      <c r="A5" s="11" t="n">
        <v>42011</v>
      </c>
      <c r="B5" s="6" t="s">
        <v>8</v>
      </c>
      <c r="C5" s="11" t="n">
        <v>787</v>
      </c>
      <c r="E5" s="10" t="n">
        <v>42011</v>
      </c>
    </row>
    <row customHeight="1" ht="12.8" r="6" s="8" spans="1:8">
      <c r="A6" s="11" t="n">
        <v>42011</v>
      </c>
      <c r="B6" s="6" t="s">
        <v>9</v>
      </c>
      <c r="C6" s="11" t="n">
        <v>1551</v>
      </c>
      <c r="E6" s="10" t="n">
        <v>42011</v>
      </c>
    </row>
    <row customHeight="1" ht="12.8" r="7" s="8" spans="1:8">
      <c r="A7" s="11" t="n">
        <v>42011</v>
      </c>
      <c r="B7" s="6" t="s">
        <v>10</v>
      </c>
      <c r="C7" s="11" t="n">
        <v>126</v>
      </c>
      <c r="E7" s="10" t="n">
        <v>42011</v>
      </c>
    </row>
    <row customHeight="1" ht="12.8" r="8" s="8" spans="1:8">
      <c r="A8" s="11" t="n">
        <v>42011</v>
      </c>
      <c r="B8" s="6" t="s">
        <v>11</v>
      </c>
      <c r="C8" s="11" t="n">
        <v>911</v>
      </c>
      <c r="E8" s="10" t="n">
        <v>42011</v>
      </c>
    </row>
    <row customHeight="1" ht="12.8" r="9" s="8" spans="1:8">
      <c r="A9" s="11" t="n">
        <v>42011</v>
      </c>
      <c r="B9" s="6" t="s">
        <v>12</v>
      </c>
      <c r="C9" s="11" t="n">
        <v>650</v>
      </c>
      <c r="E9" s="10" t="n">
        <v>42011</v>
      </c>
    </row>
    <row customHeight="1" ht="12.8" r="10" s="8" spans="1:8">
      <c r="A10" s="11" t="n">
        <v>42011</v>
      </c>
      <c r="B10" s="6" t="s">
        <v>13</v>
      </c>
      <c r="C10" s="11" t="n">
        <v>634</v>
      </c>
      <c r="E10" s="10" t="n">
        <v>42011</v>
      </c>
    </row>
    <row customHeight="1" ht="12.8" r="11" s="8" spans="1:8">
      <c r="A11" s="11" t="n">
        <v>42011</v>
      </c>
      <c r="B11" s="6" t="s">
        <v>14</v>
      </c>
      <c r="C11" s="11" t="n">
        <v>1207</v>
      </c>
      <c r="E11" s="10" t="n">
        <v>42011</v>
      </c>
    </row>
    <row customHeight="1" ht="12.8" r="12" s="8" spans="1:8">
      <c r="A12" s="11" t="n">
        <v>42011</v>
      </c>
      <c r="B12" s="6" t="s">
        <v>15</v>
      </c>
      <c r="C12" s="11" t="n">
        <v>1109</v>
      </c>
      <c r="E12" s="10" t="n">
        <v>42011</v>
      </c>
    </row>
    <row customHeight="1" ht="12.8" r="13" s="8" spans="1:8">
      <c r="A13" s="11" t="n">
        <v>42011</v>
      </c>
      <c r="B13" s="6" t="s">
        <v>16</v>
      </c>
      <c r="C13" s="11" t="n">
        <v>63</v>
      </c>
      <c r="E13" s="10" t="n">
        <v>42011</v>
      </c>
    </row>
    <row customHeight="1" ht="12.8" r="14" s="8" spans="1:8">
      <c r="A14" s="11" t="n">
        <v>42011</v>
      </c>
      <c r="B14" s="6" t="s">
        <v>17</v>
      </c>
      <c r="C14" s="11" t="n">
        <v>897</v>
      </c>
      <c r="E14" s="10" t="n">
        <v>42011</v>
      </c>
    </row>
    <row customHeight="1" ht="12.8" r="15" s="8" spans="1:8">
      <c r="A15" s="11" t="n">
        <v>42011</v>
      </c>
      <c r="B15" s="6" t="s">
        <v>18</v>
      </c>
      <c r="C15" s="11" t="n">
        <v>756</v>
      </c>
      <c r="E15" s="10" t="n">
        <v>42011</v>
      </c>
    </row>
    <row customHeight="1" ht="12.8" r="16" s="8" spans="1:8">
      <c r="A16" s="11" t="n">
        <v>42011</v>
      </c>
      <c r="B16" s="6" t="s">
        <v>19</v>
      </c>
      <c r="C16" s="11" t="n">
        <v>695</v>
      </c>
      <c r="E16" s="10" t="n">
        <v>42011</v>
      </c>
    </row>
    <row customHeight="1" ht="12.8" r="17" s="8" spans="1:8">
      <c r="A17" s="11" t="n">
        <v>42011</v>
      </c>
      <c r="B17" s="6" t="s">
        <v>20</v>
      </c>
      <c r="C17" s="11" t="n">
        <v>686</v>
      </c>
      <c r="E17" s="10" t="n">
        <v>42011</v>
      </c>
    </row>
    <row customHeight="1" ht="12.8" r="18" s="8" spans="1:8">
      <c r="A18" s="11" t="n">
        <v>42011</v>
      </c>
      <c r="B18" s="6" t="s">
        <v>21</v>
      </c>
      <c r="C18" s="11" t="n">
        <v>1224</v>
      </c>
      <c r="E18" s="10" t="n">
        <v>42025</v>
      </c>
    </row>
    <row customHeight="1" ht="12.8" r="19" s="8" spans="1:8">
      <c r="A19" s="9" t="n">
        <v>42023</v>
      </c>
      <c r="B19" s="6" t="s">
        <v>22</v>
      </c>
      <c r="C19" s="9" t="n">
        <v>624</v>
      </c>
      <c r="E19" s="10" t="n">
        <v>42025</v>
      </c>
    </row>
    <row customHeight="1" ht="12.8" r="20" s="8" spans="1:8">
      <c r="A20" s="11" t="n">
        <v>42025</v>
      </c>
      <c r="B20" s="6" t="s">
        <v>23</v>
      </c>
      <c r="C20" s="11" t="n">
        <v>593</v>
      </c>
      <c r="E20" s="10" t="n">
        <v>42025</v>
      </c>
    </row>
    <row customHeight="1" ht="12.8" r="21" s="8" spans="1:8">
      <c r="A21" s="11" t="n">
        <v>42025</v>
      </c>
      <c r="B21" s="6" t="s">
        <v>24</v>
      </c>
      <c r="C21" s="11" t="n">
        <v>624</v>
      </c>
      <c r="E21" s="10" t="n">
        <v>42025</v>
      </c>
    </row>
    <row customHeight="1" ht="12.8" r="22" s="8" spans="1:8">
      <c r="A22" s="11" t="n">
        <v>42025</v>
      </c>
      <c r="B22" s="6" t="s">
        <v>25</v>
      </c>
      <c r="C22" s="11" t="n">
        <v>208</v>
      </c>
      <c r="E22" s="10" t="n">
        <v>42025</v>
      </c>
    </row>
    <row customHeight="1" ht="12.8" r="23" s="8" spans="1:8">
      <c r="A23" s="11" t="n">
        <v>42025</v>
      </c>
      <c r="B23" s="6" t="s">
        <v>26</v>
      </c>
      <c r="C23" s="11" t="n">
        <v>613</v>
      </c>
      <c r="E23" s="10" t="n">
        <v>42025</v>
      </c>
    </row>
    <row customHeight="1" ht="12.8" r="24" s="8" spans="1:8">
      <c r="A24" s="11" t="n">
        <v>42025</v>
      </c>
      <c r="B24" s="6" t="s">
        <v>27</v>
      </c>
      <c r="C24" s="11" t="n">
        <v>624</v>
      </c>
      <c r="E24" s="10" t="n">
        <v>42025</v>
      </c>
    </row>
    <row customHeight="1" ht="12.8" r="25" s="8" spans="1:8">
      <c r="A25" s="11" t="n">
        <v>42025</v>
      </c>
      <c r="B25" s="6" t="s">
        <v>28</v>
      </c>
      <c r="C25" s="11" t="n">
        <v>624</v>
      </c>
      <c r="E25" s="10" t="n">
        <v>42025</v>
      </c>
    </row>
    <row customHeight="1" ht="12.8" r="26" s="8" spans="1:8">
      <c r="A26" s="11" t="n">
        <v>42025</v>
      </c>
      <c r="B26" s="6" t="s">
        <v>29</v>
      </c>
      <c r="C26" s="11" t="n">
        <v>180</v>
      </c>
      <c r="E26" s="10" t="n">
        <v>42025</v>
      </c>
    </row>
    <row customHeight="1" ht="12.8" r="27" s="8" spans="1:8">
      <c r="A27" s="11" t="n">
        <v>42025</v>
      </c>
      <c r="B27" s="6" t="s">
        <v>30</v>
      </c>
      <c r="C27" s="11" t="n">
        <v>539</v>
      </c>
      <c r="E27" s="10" t="n">
        <v>42025</v>
      </c>
    </row>
    <row customHeight="1" ht="12.8" r="28" s="8" spans="1:8">
      <c r="A28" s="11" t="n">
        <v>42025</v>
      </c>
      <c r="B28" s="6" t="s">
        <v>31</v>
      </c>
      <c r="C28" s="11" t="n">
        <v>650</v>
      </c>
      <c r="E28" s="10" t="n">
        <v>42025</v>
      </c>
    </row>
    <row customHeight="1" ht="12.8" r="29" s="8" spans="1:8">
      <c r="A29" s="11" t="n">
        <v>42025</v>
      </c>
      <c r="B29" s="6" t="s">
        <v>32</v>
      </c>
      <c r="C29" s="11" t="n">
        <v>624</v>
      </c>
      <c r="E29" s="10" t="n">
        <v>42025</v>
      </c>
    </row>
    <row customHeight="1" ht="12.8" r="30" s="8" spans="1:8">
      <c r="A30" s="11" t="n">
        <v>42025</v>
      </c>
      <c r="B30" s="6" t="s">
        <v>33</v>
      </c>
      <c r="C30" s="11" t="n">
        <v>485</v>
      </c>
      <c r="E30" s="10" t="n">
        <v>42025</v>
      </c>
    </row>
    <row customHeight="1" ht="12.8" r="31" s="8" spans="1:8">
      <c r="A31" s="11" t="n">
        <v>42025</v>
      </c>
      <c r="B31" s="6" t="s">
        <v>34</v>
      </c>
      <c r="C31" s="11" t="n">
        <v>633</v>
      </c>
      <c r="E31" s="10" t="n">
        <v>42025</v>
      </c>
    </row>
    <row customHeight="1" ht="12.8" r="32" s="8" spans="1:8">
      <c r="A32" s="11" t="n">
        <v>42025</v>
      </c>
      <c r="B32" s="6" t="s">
        <v>35</v>
      </c>
      <c r="C32" s="11" t="n">
        <v>624</v>
      </c>
      <c r="E32" s="10" t="n">
        <v>42025</v>
      </c>
    </row>
    <row customHeight="1" ht="12.8" r="33" s="8" spans="1:8">
      <c r="A33" s="11" t="n">
        <v>42025</v>
      </c>
      <c r="B33" s="6" t="s">
        <v>36</v>
      </c>
      <c r="C33" s="11" t="n">
        <v>633</v>
      </c>
      <c r="E33" s="10" t="n">
        <v>42025</v>
      </c>
    </row>
    <row customHeight="1" ht="12.8" r="34" s="8" spans="1:8">
      <c r="A34" s="11" t="n">
        <v>42025</v>
      </c>
      <c r="B34" s="6" t="s">
        <v>37</v>
      </c>
      <c r="C34" s="11" t="n">
        <v>624</v>
      </c>
      <c r="E34" s="10" t="n">
        <v>42020</v>
      </c>
    </row>
    <row customHeight="1" ht="12.8" r="35" s="8" spans="1:8">
      <c r="A35" s="11" t="n">
        <v>42025</v>
      </c>
      <c r="B35" s="6" t="s">
        <v>38</v>
      </c>
      <c r="C35" s="11" t="n">
        <v>624</v>
      </c>
      <c r="E35" s="10" t="n">
        <v>42020</v>
      </c>
    </row>
    <row customHeight="1" ht="12.8" r="36" s="8" spans="1:8">
      <c r="A36" s="9" t="n">
        <v>42019</v>
      </c>
      <c r="B36" s="6" t="s">
        <v>39</v>
      </c>
      <c r="C36" s="9" t="n">
        <v>54.89</v>
      </c>
      <c r="E36" s="10" t="n">
        <v>42019</v>
      </c>
    </row>
    <row customHeight="1" ht="12.8" r="37" s="8" spans="1:8">
      <c r="A37" s="9" t="n">
        <v>42019</v>
      </c>
      <c r="B37" s="6" t="s">
        <v>40</v>
      </c>
      <c r="C37" s="9" t="n">
        <v>296.86</v>
      </c>
      <c r="E37" s="10" t="n">
        <v>42019</v>
      </c>
    </row>
    <row customHeight="1" ht="12.8" r="38" s="8" spans="1:8">
      <c r="A38" s="9" t="n">
        <v>42020</v>
      </c>
      <c r="B38" s="6" t="s">
        <v>40</v>
      </c>
      <c r="C38" s="9" t="n">
        <v>193.79</v>
      </c>
      <c r="E38" s="10" t="n">
        <v>42016</v>
      </c>
    </row>
    <row customHeight="1" ht="12.8" r="39" s="8" spans="1:8">
      <c r="A39" s="9" t="n">
        <v>42012</v>
      </c>
      <c r="B39" s="6" t="s">
        <v>41</v>
      </c>
      <c r="C39" s="9" t="n">
        <v>1956.36</v>
      </c>
      <c r="E39" s="10" t="n">
        <v>42019</v>
      </c>
    </row>
    <row customHeight="1" ht="12.8" r="40" s="8" spans="1:8">
      <c r="A40" s="9" t="n">
        <v>42030</v>
      </c>
      <c r="B40" s="6" t="s">
        <v>42</v>
      </c>
      <c r="C40" s="9" t="n">
        <v>2230.74</v>
      </c>
      <c r="E40" s="10" t="n">
        <v>42016</v>
      </c>
    </row>
    <row customHeight="1" ht="12.8" r="41" s="8" spans="1:8">
      <c r="A41" s="9" t="n">
        <v>42025</v>
      </c>
      <c r="B41" s="6" t="s">
        <v>43</v>
      </c>
      <c r="C41" s="9" t="n">
        <v>7130.09</v>
      </c>
      <c r="E41" s="10" t="n">
        <v>42018</v>
      </c>
    </row>
    <row customHeight="1" ht="12.8" r="42" s="8" spans="1:8">
      <c r="A42" s="9" t="n">
        <v>42025</v>
      </c>
      <c r="B42" s="6" t="s">
        <v>44</v>
      </c>
      <c r="C42" s="9" t="n">
        <v>3088.89</v>
      </c>
      <c r="E42" s="10" t="n">
        <v>42013</v>
      </c>
    </row>
    <row customHeight="1" ht="12.8" r="43" s="8" spans="1:8">
      <c r="A43" s="9" t="n">
        <v>42030</v>
      </c>
      <c r="B43" s="6" t="s">
        <v>45</v>
      </c>
      <c r="C43" s="9" t="n">
        <v>6655.49</v>
      </c>
      <c r="E43" s="10" t="n">
        <v>42025</v>
      </c>
    </row>
    <row customHeight="1" ht="12.8" r="44" s="8" spans="1:8">
      <c r="A44" s="9" t="n">
        <v>42023</v>
      </c>
      <c r="B44" s="6" t="s">
        <v>46</v>
      </c>
      <c r="C44" s="9" t="n">
        <v>14190.11</v>
      </c>
      <c r="E44" s="10" t="n">
        <v>42025</v>
      </c>
    </row>
    <row customHeight="1" ht="12.8" r="45" s="8" spans="1:8">
      <c r="A45" s="9" t="n">
        <v>42010</v>
      </c>
      <c r="B45" s="6" t="s">
        <v>47</v>
      </c>
      <c r="C45" s="9" t="n">
        <v>4389.53</v>
      </c>
      <c r="E45" s="10" t="n">
        <v>42025</v>
      </c>
    </row>
    <row customHeight="1" ht="12.8" r="46" s="8" spans="1:8">
      <c r="A46" s="9" t="n">
        <v>42023</v>
      </c>
      <c r="B46" s="6" t="s">
        <v>48</v>
      </c>
      <c r="C46" s="9" t="n">
        <v>402.16</v>
      </c>
      <c r="E46" s="10" t="n">
        <v>42025</v>
      </c>
    </row>
    <row customHeight="1" ht="12.8" r="47" s="8" spans="1:8">
      <c r="A47" s="9" t="n">
        <v>42023</v>
      </c>
      <c r="B47" s="6" t="s">
        <v>49</v>
      </c>
      <c r="C47" s="9" t="n">
        <v>357.94</v>
      </c>
      <c r="E47" s="10" t="n">
        <v>42025</v>
      </c>
    </row>
    <row customHeight="1" ht="12.8" r="48" s="8" spans="1:8">
      <c r="A48" s="9" t="n">
        <v>42023</v>
      </c>
      <c r="B48" s="6" t="s">
        <v>50</v>
      </c>
      <c r="C48" s="9" t="n">
        <v>224.27</v>
      </c>
      <c r="E48" s="10" t="n">
        <v>42019</v>
      </c>
    </row>
    <row customHeight="1" ht="12.8" r="49" s="8" spans="1:8">
      <c r="A49" s="9" t="n">
        <v>42024</v>
      </c>
      <c r="B49" s="6" t="s">
        <v>51</v>
      </c>
      <c r="C49" s="9" t="n">
        <v>201.88</v>
      </c>
      <c r="E49" s="10" t="n">
        <v>42019</v>
      </c>
    </row>
    <row customHeight="1" ht="12.8" r="50" s="8" spans="1:8">
      <c r="A50" s="9" t="n">
        <v>42026</v>
      </c>
      <c r="B50" s="6" t="s">
        <v>52</v>
      </c>
      <c r="C50" s="9" t="n">
        <v>722.16</v>
      </c>
      <c r="E50" s="10" t="n">
        <v>42019</v>
      </c>
    </row>
    <row customHeight="1" ht="12.8" r="51" s="8" spans="1:8">
      <c r="A51" s="9" t="n">
        <v>42009</v>
      </c>
      <c r="B51" s="6" t="s">
        <v>53</v>
      </c>
      <c r="C51" s="9" t="n">
        <v>218.4</v>
      </c>
      <c r="E51" s="10" t="n">
        <v>42019</v>
      </c>
    </row>
    <row customHeight="1" ht="12.8" r="52" s="8" spans="1:8">
      <c r="A52" s="9" t="n">
        <v>42016</v>
      </c>
      <c r="B52" s="6" t="s">
        <v>54</v>
      </c>
      <c r="C52" s="9" t="n">
        <v>34.37</v>
      </c>
      <c r="E52" s="10" t="n">
        <v>42019</v>
      </c>
    </row>
    <row customHeight="1" ht="12.8" r="53" s="8" spans="1:8">
      <c r="A53" s="11" t="n">
        <v>42020</v>
      </c>
      <c r="B53" s="6" t="s">
        <v>55</v>
      </c>
      <c r="C53" s="11" t="n">
        <v>11.45</v>
      </c>
      <c r="E53" s="10" t="n">
        <v>42019</v>
      </c>
    </row>
    <row customHeight="1" ht="12.8" r="54" s="8" spans="1:8">
      <c r="A54" s="11" t="n">
        <v>42020</v>
      </c>
      <c r="B54" s="6" t="s">
        <v>56</v>
      </c>
      <c r="C54" s="11" t="n">
        <v>11.45</v>
      </c>
      <c r="E54" s="10" t="n">
        <v>42019</v>
      </c>
    </row>
    <row customHeight="1" ht="12.8" r="55" s="8" spans="1:8">
      <c r="A55" s="9" t="n">
        <v>42032</v>
      </c>
      <c r="B55" s="6" t="s">
        <v>57</v>
      </c>
      <c r="C55" s="9" t="n">
        <v>206</v>
      </c>
      <c r="E55" s="10" t="n">
        <v>42035</v>
      </c>
    </row>
    <row customHeight="1" ht="12.8" r="56" s="8" spans="1:8">
      <c r="A56" s="11" t="n">
        <v>42019</v>
      </c>
      <c r="B56" s="6" t="s">
        <v>58</v>
      </c>
      <c r="C56" s="11" t="n">
        <v>369.3</v>
      </c>
      <c r="E56" s="10" t="n">
        <v>42035</v>
      </c>
    </row>
    <row customHeight="1" ht="12.8" r="57" s="8" spans="1:8">
      <c r="A57" s="11" t="n">
        <v>42019</v>
      </c>
      <c r="B57" s="6" t="s">
        <v>59</v>
      </c>
      <c r="C57" s="11" t="n">
        <v>7572.6</v>
      </c>
    </row>
    <row customHeight="1" ht="12.8" r="58" s="8" spans="1:8">
      <c r="A58" s="9" t="n">
        <v>42023</v>
      </c>
      <c r="B58" s="6" t="s">
        <v>60</v>
      </c>
      <c r="C58" s="9" t="n">
        <v>410</v>
      </c>
    </row>
    <row customHeight="1" ht="12.8" r="59" s="8" spans="1:8">
      <c r="A59" s="9" t="n">
        <v>42019</v>
      </c>
      <c r="B59" s="6" t="s">
        <v>61</v>
      </c>
      <c r="C59" s="9" t="n">
        <v>365.14</v>
      </c>
    </row>
    <row customHeight="1" ht="12.8" r="60" s="8" spans="1:8">
      <c r="A60" s="11" t="n">
        <v>42016</v>
      </c>
      <c r="B60" s="6" t="s">
        <v>62</v>
      </c>
      <c r="C60" s="11" t="n">
        <v>763.12</v>
      </c>
    </row>
    <row customHeight="1" ht="12.8" r="61" s="8" spans="1:8">
      <c r="A61" s="9" t="n">
        <v>42016</v>
      </c>
      <c r="B61" s="6" t="s">
        <v>63</v>
      </c>
      <c r="C61" s="9" t="n">
        <v>188.99</v>
      </c>
    </row>
    <row customHeight="1" ht="12.8" r="62" s="8" spans="1:8">
      <c r="A62" s="9" t="n">
        <v>42019</v>
      </c>
      <c r="B62" s="6" t="s">
        <v>64</v>
      </c>
      <c r="C62" s="9" t="n">
        <v>180.95</v>
      </c>
    </row>
    <row customHeight="1" ht="12.8" r="63" s="8" spans="1:8">
      <c r="A63" s="11" t="n">
        <v>42019</v>
      </c>
      <c r="B63" s="6" t="s">
        <v>65</v>
      </c>
      <c r="C63" s="11" t="n">
        <v>1464.05</v>
      </c>
    </row>
    <row customHeight="1" ht="12.8" r="64" s="8" spans="1:8">
      <c r="A64" s="9" t="n">
        <v>42027</v>
      </c>
      <c r="B64" s="6" t="s">
        <v>66</v>
      </c>
      <c r="C64" s="9" t="n">
        <v>20</v>
      </c>
    </row>
    <row customHeight="1" ht="12.8" r="65" s="8" spans="1:8">
      <c r="A65" s="9" t="n">
        <v>42027</v>
      </c>
      <c r="B65" s="6" t="s">
        <v>67</v>
      </c>
      <c r="C65" s="9" t="n">
        <v>380</v>
      </c>
    </row>
    <row customHeight="1" ht="12.8" r="66" s="8" spans="1:8">
      <c r="A66" s="9" t="n">
        <v>42009</v>
      </c>
      <c r="B66" s="6" t="s">
        <v>68</v>
      </c>
      <c r="C66" s="9" t="n">
        <v>733.34</v>
      </c>
    </row>
    <row customHeight="1" ht="12.8" r="67" s="8" spans="1:8">
      <c r="A67" s="11" t="n">
        <v>42016</v>
      </c>
      <c r="B67" s="6" t="s">
        <v>69</v>
      </c>
      <c r="C67" s="11" t="n">
        <v>308</v>
      </c>
    </row>
    <row customHeight="1" ht="12.8" r="68" s="8" spans="1:8">
      <c r="A68" s="9" t="n">
        <v>42010</v>
      </c>
      <c r="B68" s="6" t="s">
        <v>70</v>
      </c>
      <c r="C68" s="9" t="n">
        <v>278</v>
      </c>
    </row>
    <row customHeight="1" ht="12.8" r="69" s="8" spans="1:8">
      <c r="A69" s="9" t="n">
        <v>42018</v>
      </c>
      <c r="B69" s="6" t="s">
        <v>71</v>
      </c>
      <c r="C69" s="9" t="n">
        <v>140.7</v>
      </c>
    </row>
    <row customHeight="1" ht="12.8" r="70" s="8" spans="1:8">
      <c r="A70" s="11" t="n">
        <v>42018</v>
      </c>
      <c r="B70" s="6" t="s">
        <v>72</v>
      </c>
      <c r="C70" s="11" t="n">
        <v>1233.33</v>
      </c>
    </row>
    <row customHeight="1" ht="12.8" r="71" s="8" spans="1:8">
      <c r="A71" s="9" t="n">
        <v>42019</v>
      </c>
      <c r="B71" s="6" t="s">
        <v>73</v>
      </c>
      <c r="C71" s="9" t="n">
        <v>314.5</v>
      </c>
    </row>
    <row customHeight="1" ht="12.8" r="72" s="8" spans="1:8">
      <c r="A72" s="9" t="n">
        <v>42032</v>
      </c>
      <c r="B72" s="6" t="s">
        <v>74</v>
      </c>
      <c r="C72" s="9" t="n">
        <v>1233.33</v>
      </c>
    </row>
    <row customHeight="1" ht="12.8" r="73" s="8" spans="1:8">
      <c r="A73" s="9" t="n">
        <v>42009</v>
      </c>
      <c r="B73" s="6" t="s">
        <v>75</v>
      </c>
      <c r="C73" s="9" t="n">
        <v>538</v>
      </c>
    </row>
    <row customHeight="1" ht="12.8" r="74" s="8" spans="1:8">
      <c r="A74" s="9" t="n">
        <v>42016</v>
      </c>
      <c r="B74" s="6" t="s">
        <v>76</v>
      </c>
      <c r="C74" s="9" t="n">
        <v>3766.66</v>
      </c>
    </row>
    <row customHeight="1" ht="12.8" r="75" s="8" spans="1:8">
      <c r="A75" s="9" t="n">
        <v>42023</v>
      </c>
      <c r="B75" s="6" t="s">
        <v>77</v>
      </c>
      <c r="C75" s="9" t="n">
        <v>1021.75</v>
      </c>
    </row>
    <row customHeight="1" ht="12.8" r="76" s="8" spans="1:8">
      <c r="A76" s="9" t="n">
        <v>42024</v>
      </c>
      <c r="B76" s="6" t="s">
        <v>78</v>
      </c>
      <c r="C76" s="9" t="n">
        <v>142.17</v>
      </c>
    </row>
    <row customHeight="1" ht="12.8" r="77" s="8" spans="1:8">
      <c r="A77" s="9" t="n">
        <v>42019</v>
      </c>
      <c r="B77" s="6" t="s">
        <v>79</v>
      </c>
      <c r="C77" s="9" t="n">
        <v>1250</v>
      </c>
    </row>
    <row customHeight="1" ht="12.8" r="78" s="8" spans="1:8">
      <c r="A78" s="9" t="n">
        <v>42023</v>
      </c>
      <c r="B78" s="6" t="s">
        <v>80</v>
      </c>
      <c r="C78" s="9" t="n">
        <v>1250</v>
      </c>
    </row>
    <row customHeight="1" ht="12.8" r="79" s="8" spans="1:8">
      <c r="A79" s="9" t="n">
        <v>42019</v>
      </c>
      <c r="B79" s="6" t="s">
        <v>81</v>
      </c>
      <c r="C79" s="9" t="n">
        <v>460</v>
      </c>
    </row>
    <row customHeight="1" ht="12.8" r="80" s="8" spans="1:8">
      <c r="A80" s="11" t="n">
        <v>42013</v>
      </c>
      <c r="B80" s="6" t="s">
        <v>82</v>
      </c>
      <c r="C80" s="11" t="n">
        <v>2026.66</v>
      </c>
    </row>
    <row customHeight="1" ht="12.8" r="81" s="8" spans="1:8">
      <c r="A81" s="9" t="n">
        <v>42016</v>
      </c>
      <c r="B81" s="6" t="s">
        <v>83</v>
      </c>
      <c r="C81" s="9" t="n">
        <v>1400</v>
      </c>
    </row>
    <row customHeight="1" ht="12.8" r="82" s="8" spans="1:8">
      <c r="A82" s="9" t="n">
        <v>42033</v>
      </c>
      <c r="B82" s="6" t="s">
        <v>84</v>
      </c>
      <c r="C82" s="9" t="n">
        <v>7474.9</v>
      </c>
    </row>
    <row customHeight="1" ht="12.8" r="83" s="8" spans="1:8">
      <c r="A83" s="9" t="n">
        <v>42016</v>
      </c>
      <c r="B83" s="6" t="s">
        <v>85</v>
      </c>
      <c r="C83" s="9" t="n">
        <v>326.66</v>
      </c>
    </row>
    <row customHeight="1" ht="12.8" r="84" s="8" spans="1:8">
      <c r="A84" s="9" t="n">
        <v>42032</v>
      </c>
      <c r="B84" s="6" t="s">
        <v>86</v>
      </c>
      <c r="C84" s="9" t="n">
        <v>7217</v>
      </c>
    </row>
    <row customHeight="1" ht="12.8" r="85" s="8" spans="1:8">
      <c r="A85" s="11" t="n">
        <v>42025</v>
      </c>
      <c r="B85" s="6" t="s">
        <v>87</v>
      </c>
      <c r="C85" s="11" t="n">
        <v>4880.01</v>
      </c>
    </row>
    <row customHeight="1" ht="12.8" r="86" s="8" spans="1:8">
      <c r="A86" s="11" t="n">
        <v>42025</v>
      </c>
      <c r="B86" s="6" t="s">
        <v>88</v>
      </c>
      <c r="C86" s="11" t="n">
        <v>2024.58</v>
      </c>
    </row>
    <row customHeight="1" ht="12.8" r="87" s="8" spans="1:8">
      <c r="A87" s="11" t="n">
        <v>42025</v>
      </c>
      <c r="B87" s="6" t="s">
        <v>89</v>
      </c>
      <c r="C87" s="11" t="n">
        <v>3396.22</v>
      </c>
    </row>
    <row customHeight="1" ht="12.8" r="88" s="8" spans="1:8">
      <c r="A88" s="11" t="n">
        <v>42025</v>
      </c>
      <c r="B88" s="6" t="s">
        <v>90</v>
      </c>
      <c r="C88" s="11" t="n">
        <v>3027.45</v>
      </c>
    </row>
    <row customHeight="1" ht="12.8" r="89" s="8" spans="1:8">
      <c r="A89" s="11" t="n">
        <v>42025</v>
      </c>
      <c r="B89" s="6" t="s">
        <v>91</v>
      </c>
      <c r="C89" s="11" t="n">
        <v>2224.52</v>
      </c>
    </row>
    <row customHeight="1" ht="12.8" r="90" s="8" spans="1:8">
      <c r="A90" s="9" t="n">
        <v>42010</v>
      </c>
      <c r="B90" s="6" t="s">
        <v>92</v>
      </c>
      <c r="C90" s="9" t="n">
        <v>70</v>
      </c>
    </row>
    <row customHeight="1" ht="12.8" r="91" s="8" spans="1:8">
      <c r="A91" s="9" t="n">
        <v>42010</v>
      </c>
      <c r="B91" s="6" t="s">
        <v>93</v>
      </c>
      <c r="C91" s="9" t="n">
        <v>119</v>
      </c>
    </row>
    <row customHeight="1" ht="12.8" r="92" s="8" spans="1:8">
      <c r="A92" s="9" t="n">
        <v>42012</v>
      </c>
      <c r="B92" s="6" t="s">
        <v>94</v>
      </c>
      <c r="C92" s="9" t="n">
        <v>538.8</v>
      </c>
    </row>
    <row customHeight="1" ht="12.8" r="93" s="8" spans="1:8">
      <c r="A93" s="9" t="n">
        <v>42017</v>
      </c>
      <c r="B93" s="6" t="s">
        <v>95</v>
      </c>
      <c r="C93" s="9" t="n">
        <v>468</v>
      </c>
    </row>
    <row customHeight="1" ht="12.8" r="94" s="8" spans="1:8">
      <c r="A94" s="11" t="n">
        <v>42019</v>
      </c>
      <c r="B94" s="6" t="s">
        <v>96</v>
      </c>
      <c r="C94" s="11" t="n">
        <v>468</v>
      </c>
    </row>
    <row customHeight="1" ht="12.8" r="95" s="8" spans="1:8">
      <c r="A95" s="11" t="n">
        <v>42019</v>
      </c>
      <c r="B95" s="6" t="s">
        <v>97</v>
      </c>
      <c r="C95" s="11" t="n">
        <v>468</v>
      </c>
    </row>
    <row customHeight="1" ht="12.8" r="96" s="8" spans="1:8">
      <c r="A96" s="11" t="n">
        <v>42019</v>
      </c>
      <c r="B96" s="6" t="s">
        <v>98</v>
      </c>
      <c r="C96" s="11" t="n">
        <v>405</v>
      </c>
    </row>
    <row customHeight="1" ht="12.8" r="97" s="8" spans="1:8">
      <c r="A97" s="11" t="n">
        <v>42019</v>
      </c>
      <c r="B97" s="6" t="s">
        <v>99</v>
      </c>
      <c r="C97" s="11" t="n">
        <v>405</v>
      </c>
    </row>
    <row customHeight="1" ht="12.8" r="98" s="8" spans="1:8">
      <c r="A98" s="11" t="n">
        <v>42019</v>
      </c>
      <c r="B98" s="6" t="s">
        <v>100</v>
      </c>
      <c r="C98" s="11" t="n">
        <v>468</v>
      </c>
    </row>
    <row customHeight="1" ht="12.8" r="99" s="8" spans="1:8">
      <c r="A99" s="11" t="n">
        <v>42019</v>
      </c>
      <c r="B99" s="6" t="s">
        <v>101</v>
      </c>
      <c r="C99" s="11" t="n">
        <v>475</v>
      </c>
    </row>
    <row customHeight="1" ht="12.8" r="100" s="8" spans="1:8">
      <c r="A100" s="9" t="n">
        <v>42030</v>
      </c>
      <c r="B100" s="6" t="s">
        <v>96</v>
      </c>
      <c r="C100" s="9" t="n">
        <v>623.6</v>
      </c>
    </row>
    <row customHeight="1" ht="12.8" r="101" s="8" spans="1:8">
      <c r="A101" s="9" t="n">
        <v>42016</v>
      </c>
      <c r="B101" s="6" t="s">
        <v>102</v>
      </c>
      <c r="C101" s="9" t="n">
        <v>213.2</v>
      </c>
    </row>
    <row customHeight="1" ht="12.8" r="102" s="8" spans="1:8">
      <c r="A102" s="11" t="n">
        <v>42019</v>
      </c>
      <c r="B102" s="6" t="s">
        <v>103</v>
      </c>
      <c r="C102" s="11" t="n">
        <v>20.37</v>
      </c>
    </row>
    <row customHeight="1" ht="12.8" r="103" s="8" spans="1:8">
      <c r="A103" s="9" t="n">
        <v>42019</v>
      </c>
      <c r="B103" s="6" t="s">
        <v>104</v>
      </c>
      <c r="C103" s="9" t="n">
        <v>1337.63</v>
      </c>
    </row>
    <row customHeight="1" ht="12.8" r="104" s="8" spans="1:8">
      <c r="A104" s="9" t="n">
        <v>42016</v>
      </c>
      <c r="B104" s="6" t="s">
        <v>105</v>
      </c>
      <c r="C104" s="9" t="n">
        <v>92</v>
      </c>
    </row>
    <row customHeight="1" ht="12.8" r="105" s="8" spans="1:8">
      <c r="A105" s="11" t="n">
        <v>42035</v>
      </c>
      <c r="B105" s="6" t="s">
        <v>106</v>
      </c>
      <c r="C105" s="11" t="n">
        <v>879</v>
      </c>
    </row>
    <row customHeight="1" ht="12.8" r="106" s="8" spans="1:8">
      <c r="A106" s="9" t="n">
        <v>42030</v>
      </c>
      <c r="B106" s="6" t="s">
        <v>107</v>
      </c>
      <c r="C106" s="9" t="n">
        <v>240</v>
      </c>
    </row>
    <row customHeight="1" ht="12.8" r="107" s="8" spans="1:8">
      <c r="A107" s="9" t="n">
        <v>42006</v>
      </c>
      <c r="B107" s="6" t="s">
        <v>108</v>
      </c>
      <c r="C107" s="9" t="n">
        <v>1508.49</v>
      </c>
    </row>
    <row customHeight="1" ht="12.8" r="108" s="8" spans="1:8">
      <c r="A108" s="9" t="n">
        <v>42018</v>
      </c>
      <c r="B108" s="6" t="s">
        <v>109</v>
      </c>
      <c r="C108" s="9" t="n">
        <v>1841.55</v>
      </c>
    </row>
    <row customHeight="1" ht="12.8" r="109" s="8" spans="1:8">
      <c r="A109" s="9" t="n">
        <v>42016</v>
      </c>
      <c r="B109" s="6" t="s">
        <v>110</v>
      </c>
      <c r="C109" s="9" t="n">
        <v>50</v>
      </c>
    </row>
    <row customHeight="1" ht="12.8" r="110" s="8" spans="1:8">
      <c r="A110" s="9" t="n">
        <v>42006</v>
      </c>
      <c r="B110" s="6" t="s">
        <v>111</v>
      </c>
      <c r="C110" s="9" t="n">
        <v>3452.27</v>
      </c>
    </row>
    <row customHeight="1" ht="12.8" r="111" s="8" spans="1:8">
      <c r="A111" s="9" t="n">
        <v>42030</v>
      </c>
      <c r="B111" s="6" t="s">
        <v>112</v>
      </c>
      <c r="C111" s="9" t="n">
        <v>4288.45</v>
      </c>
    </row>
    <row customHeight="1" ht="12.8" r="112" s="8" spans="1:8">
      <c r="A112" s="11" t="n">
        <v>42035</v>
      </c>
      <c r="B112" s="6" t="s">
        <v>113</v>
      </c>
      <c r="C112" s="11" t="n">
        <v>15000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621"/>
  <sheetViews>
    <sheetView colorId="64" defaultGridColor="1" rightToLeft="0" showFormulas="0" showGridLines="1" showOutlineSymbols="1" showRowColHeaders="1" showZeros="1" tabSelected="1" topLeftCell="A128" view="normal" workbookViewId="0" zoomScale="100" zoomScaleNormal="100" zoomScalePageLayoutView="100">
      <selection activeCell="C39" activeCellId="0" pane="topLeft" sqref="C39:C41"/>
    </sheetView>
  </sheetViews>
  <sheetFormatPr baseColWidth="8" defaultRowHeight="12.8" outlineLevelCol="0" outlineLevelRow="0" zeroHeight="0"/>
  <cols>
    <col customWidth="1" max="1" min="1" style="5" width="11.52"/>
    <col customWidth="1" max="2" min="2" style="6" width="32.65"/>
    <col customWidth="1" max="3" min="3" style="7" width="20.83"/>
    <col customWidth="1" max="1025" min="4" style="6" width="11.52"/>
  </cols>
  <sheetData>
    <row customHeight="1" ht="12.8" r="1" s="8" spans="1:7">
      <c r="A1" s="5" t="s">
        <v>0</v>
      </c>
      <c r="B1" s="6" t="s">
        <v>1</v>
      </c>
      <c r="C1" s="7" t="s">
        <v>2</v>
      </c>
      <c r="D1" t="s">
        <v>114</v>
      </c>
      <c r="E1" t="s">
        <v>115</v>
      </c>
      <c r="G1" t="s">
        <v>116</v>
      </c>
    </row>
    <row customHeight="1" ht="12.8" r="2" s="8" spans="1:7">
      <c r="A2" s="9" t="n">
        <v>42006</v>
      </c>
      <c r="B2" s="6" t="s">
        <v>117</v>
      </c>
      <c r="C2" s="9" t="n">
        <v>-1508.49</v>
      </c>
      <c r="D2" s="12" t="n">
        <v>42006</v>
      </c>
      <c r="E2" t="n">
        <v>0.1</v>
      </c>
      <c r="G2">
        <f>SUM(C2:C1000)</f>
        <v/>
      </c>
    </row>
    <row customHeight="1" ht="12.8" r="3" s="8" spans="1:7">
      <c r="A3" s="9" t="n">
        <v>42006</v>
      </c>
      <c r="B3" s="6" t="s">
        <v>117</v>
      </c>
      <c r="C3" s="9" t="n">
        <v>-3452.27</v>
      </c>
      <c r="D3" s="12" t="n">
        <v>42006</v>
      </c>
      <c r="E3" t="n">
        <v>0.1</v>
      </c>
    </row>
    <row customHeight="1" ht="12.8" r="4" s="8" spans="1:7">
      <c r="A4" s="11" t="n">
        <v>42006</v>
      </c>
      <c r="B4" s="6" t="s">
        <v>118</v>
      </c>
      <c r="C4" s="11" t="n">
        <v>-4.5</v>
      </c>
      <c r="D4" s="12" t="n">
        <v>42006</v>
      </c>
      <c r="E4" t="n">
        <v>0.1</v>
      </c>
    </row>
    <row customHeight="1" ht="12.8" r="5" s="8" spans="1:7">
      <c r="A5" s="11" t="n">
        <v>42006</v>
      </c>
      <c r="B5" s="6" t="s">
        <v>119</v>
      </c>
      <c r="C5" s="13" t="n"/>
      <c r="D5" s="12" t="n">
        <v>42006</v>
      </c>
      <c r="E5" t="n">
        <v>6148.03</v>
      </c>
    </row>
    <row customHeight="1" ht="12.8" r="6" s="8" spans="1:7">
      <c r="A6" s="11" t="n">
        <v>42006</v>
      </c>
      <c r="B6" s="6" t="s">
        <v>120</v>
      </c>
      <c r="C6" s="13" t="n"/>
      <c r="D6" s="14" t="n">
        <v>42006</v>
      </c>
      <c r="E6" t="n">
        <v>6148.03</v>
      </c>
    </row>
    <row customHeight="1" ht="12.8" r="7" s="8" spans="1:7">
      <c r="A7" s="9" t="n">
        <v>42009</v>
      </c>
      <c r="B7" s="6" t="s">
        <v>117</v>
      </c>
      <c r="C7" s="9" t="n">
        <v>-538</v>
      </c>
      <c r="D7" s="14" t="n">
        <v>42006</v>
      </c>
      <c r="E7" t="n">
        <v>6148.03</v>
      </c>
    </row>
    <row customHeight="1" ht="12.8" r="8" s="8" spans="1:7">
      <c r="A8" s="9" t="n">
        <v>42009</v>
      </c>
      <c r="B8" s="6" t="s">
        <v>117</v>
      </c>
      <c r="C8" s="9" t="n">
        <v>-733.34</v>
      </c>
      <c r="D8" s="14" t="n">
        <v>42006</v>
      </c>
      <c r="E8" t="n">
        <v>6148.03</v>
      </c>
    </row>
    <row customHeight="1" ht="12.8" r="9" s="8" spans="1:7">
      <c r="A9" s="9" t="n">
        <v>42009</v>
      </c>
      <c r="B9" s="6" t="s">
        <v>117</v>
      </c>
      <c r="C9" s="9" t="n">
        <v>-984</v>
      </c>
      <c r="D9" s="14" t="n">
        <v>42006</v>
      </c>
      <c r="E9" t="n">
        <v>6148.03</v>
      </c>
    </row>
    <row customHeight="1" ht="12.8" r="10" s="8" spans="1:7">
      <c r="A10" s="9" t="n">
        <v>42009</v>
      </c>
      <c r="B10" s="6" t="s">
        <v>117</v>
      </c>
      <c r="C10" s="9" t="n">
        <v>-218.4</v>
      </c>
      <c r="D10" s="14" t="n">
        <v>42006</v>
      </c>
      <c r="E10" t="n">
        <v>6148.03</v>
      </c>
    </row>
    <row customHeight="1" ht="12.8" r="11" s="8" spans="1:7">
      <c r="A11" s="11" t="n">
        <v>42009</v>
      </c>
      <c r="B11" s="6" t="s">
        <v>118</v>
      </c>
      <c r="C11" s="11" t="n">
        <v>-4.5</v>
      </c>
      <c r="D11" s="14" t="n">
        <v>42006</v>
      </c>
      <c r="E11" t="n">
        <v>6148.03</v>
      </c>
    </row>
    <row customHeight="1" ht="12.8" r="12" s="8" spans="1:7">
      <c r="A12" s="11" t="n">
        <v>42009</v>
      </c>
      <c r="B12" s="6" t="s">
        <v>121</v>
      </c>
      <c r="C12" s="11" t="n">
        <v>-7.2</v>
      </c>
      <c r="D12" s="14" t="n">
        <v>42009</v>
      </c>
      <c r="E12" t="n">
        <v>15000</v>
      </c>
    </row>
    <row customHeight="1" ht="12.8" r="13" s="8" spans="1:7">
      <c r="A13" s="11" t="n">
        <v>42009</v>
      </c>
      <c r="B13" s="6" t="s">
        <v>122</v>
      </c>
      <c r="C13" s="13" t="n"/>
      <c r="D13" s="14" t="n">
        <v>42009</v>
      </c>
      <c r="E13" t="n">
        <v>15000</v>
      </c>
    </row>
    <row customHeight="1" ht="12.8" r="14" s="8" spans="1:7">
      <c r="A14" s="11" t="n">
        <v>42009</v>
      </c>
      <c r="B14" s="6" t="s">
        <v>123</v>
      </c>
      <c r="C14" s="13" t="n"/>
      <c r="D14" s="14" t="n">
        <v>42009</v>
      </c>
      <c r="E14" t="n">
        <v>15000</v>
      </c>
    </row>
    <row customHeight="1" ht="12.8" r="15" s="8" spans="1:7">
      <c r="A15" s="11" t="n">
        <v>42009</v>
      </c>
      <c r="B15" s="6" t="s">
        <v>124</v>
      </c>
      <c r="C15" s="13" t="n"/>
      <c r="D15" s="14" t="n">
        <v>42009</v>
      </c>
      <c r="E15" t="n">
        <v>15000</v>
      </c>
    </row>
    <row customHeight="1" ht="12.8" r="16" s="8" spans="1:7">
      <c r="A16" s="11" t="n">
        <v>42009</v>
      </c>
      <c r="B16" s="6" t="s">
        <v>124</v>
      </c>
      <c r="C16" s="13" t="n"/>
      <c r="D16" s="14" t="n">
        <v>42009</v>
      </c>
      <c r="E16" t="n">
        <v>15000</v>
      </c>
    </row>
    <row customHeight="1" ht="12.8" r="17" s="8" spans="1:7">
      <c r="A17" s="11" t="n">
        <v>42009</v>
      </c>
      <c r="B17" s="6" t="s">
        <v>125</v>
      </c>
      <c r="C17" s="11" t="n">
        <v>-30.3</v>
      </c>
      <c r="D17" s="14" t="n">
        <v>42009</v>
      </c>
      <c r="E17" t="n">
        <v>8349.23</v>
      </c>
    </row>
    <row customHeight="1" ht="12.8" r="18" s="8" spans="1:7">
      <c r="A18" s="11" t="n">
        <v>42009</v>
      </c>
      <c r="B18" s="6" t="s">
        <v>126</v>
      </c>
      <c r="C18" s="11" t="n">
        <v>-5.4</v>
      </c>
      <c r="D18" s="14" t="n">
        <v>42009</v>
      </c>
      <c r="E18" t="n">
        <v>8349.23</v>
      </c>
    </row>
    <row customHeight="1" ht="12.8" r="19" s="8" spans="1:7">
      <c r="A19" s="11" t="n">
        <v>42009</v>
      </c>
      <c r="B19" s="6" t="s">
        <v>120</v>
      </c>
      <c r="C19" s="13" t="n"/>
      <c r="D19" s="14" t="n">
        <v>42009</v>
      </c>
      <c r="E19" t="n">
        <v>8349.23</v>
      </c>
    </row>
    <row customHeight="1" ht="12.8" r="20" s="8" spans="1:7">
      <c r="A20" s="11" t="n">
        <v>42009</v>
      </c>
      <c r="B20" s="6" t="s">
        <v>127</v>
      </c>
      <c r="C20" s="13" t="n"/>
      <c r="D20" s="14" t="n">
        <v>42009</v>
      </c>
      <c r="E20" t="n">
        <v>8349.23</v>
      </c>
    </row>
    <row customHeight="1" ht="12.8" r="21" s="8" spans="1:7">
      <c r="A21" s="11" t="n">
        <v>42009</v>
      </c>
      <c r="B21" s="6" t="s">
        <v>128</v>
      </c>
      <c r="C21" s="13" t="n"/>
      <c r="D21" s="14" t="n">
        <v>42009</v>
      </c>
      <c r="E21" t="n">
        <v>8349.23</v>
      </c>
    </row>
    <row customHeight="1" ht="12.8" r="22" s="8" spans="1:7">
      <c r="A22" s="11" t="n">
        <v>42010</v>
      </c>
      <c r="B22" s="6" t="s">
        <v>129</v>
      </c>
      <c r="C22" s="11" t="n">
        <v>-14279</v>
      </c>
      <c r="D22" s="14" t="n">
        <v>42009</v>
      </c>
      <c r="E22" t="n">
        <v>8349.23</v>
      </c>
    </row>
    <row customHeight="1" ht="12.8" r="23" s="8" spans="1:7">
      <c r="A23" s="9" t="n">
        <v>42010</v>
      </c>
      <c r="B23" s="6" t="s">
        <v>130</v>
      </c>
      <c r="C23" s="9" t="n">
        <v>-4389.53</v>
      </c>
      <c r="D23" s="14" t="n">
        <v>42009</v>
      </c>
      <c r="E23" t="n">
        <v>8349.23</v>
      </c>
    </row>
    <row customHeight="1" ht="12.8" r="24" s="8" spans="1:7">
      <c r="A24" s="9" t="n">
        <v>42010</v>
      </c>
      <c r="B24" s="6" t="s">
        <v>131</v>
      </c>
      <c r="C24" s="9" t="n">
        <v>-70</v>
      </c>
      <c r="D24" s="14" t="n">
        <v>42009</v>
      </c>
      <c r="E24" t="n">
        <v>413.13</v>
      </c>
    </row>
    <row customHeight="1" ht="12.8" r="25" s="8" spans="1:7">
      <c r="A25" s="9" t="n">
        <v>42010</v>
      </c>
      <c r="B25" s="6" t="s">
        <v>117</v>
      </c>
      <c r="C25" s="9" t="n">
        <v>-119</v>
      </c>
      <c r="D25" s="14" t="n">
        <v>42009</v>
      </c>
      <c r="E25" t="n">
        <v>413.13</v>
      </c>
    </row>
    <row customHeight="1" ht="12.8" r="26" s="8" spans="1:7">
      <c r="A26" s="9" t="n">
        <v>42010</v>
      </c>
      <c r="B26" s="6" t="s">
        <v>117</v>
      </c>
      <c r="C26" s="9" t="n">
        <v>-278</v>
      </c>
      <c r="D26" s="14" t="n">
        <v>42009</v>
      </c>
      <c r="E26" t="n">
        <v>413.13</v>
      </c>
    </row>
    <row customHeight="1" ht="12.8" r="27" s="8" spans="1:7">
      <c r="A27" s="11" t="n">
        <v>42010</v>
      </c>
      <c r="B27" s="6" t="s">
        <v>132</v>
      </c>
      <c r="C27" s="11" t="n">
        <v>-4.5</v>
      </c>
      <c r="D27" s="14" t="n">
        <v>42009</v>
      </c>
      <c r="E27" t="n">
        <v>413.13</v>
      </c>
    </row>
    <row customHeight="1" ht="12.8" r="28" s="8" spans="1:7">
      <c r="A28" s="11" t="n">
        <v>42010</v>
      </c>
      <c r="B28" s="6" t="s">
        <v>133</v>
      </c>
      <c r="C28" s="11" t="n">
        <v>-19.5</v>
      </c>
      <c r="D28" s="14" t="n">
        <v>42009</v>
      </c>
      <c r="E28" t="n">
        <v>413.13</v>
      </c>
    </row>
    <row customHeight="1" ht="12.8" r="29" s="8" spans="1:7">
      <c r="A29" s="11" t="n">
        <v>42010</v>
      </c>
      <c r="B29" s="6" t="s">
        <v>121</v>
      </c>
      <c r="C29" s="11" t="n">
        <v>-24</v>
      </c>
      <c r="D29" s="14" t="n">
        <v>42009</v>
      </c>
      <c r="E29" t="n">
        <v>413.13</v>
      </c>
    </row>
    <row customHeight="1" ht="12.8" r="30" s="8" spans="1:7">
      <c r="A30" s="11" t="n">
        <v>42010</v>
      </c>
      <c r="B30" s="6" t="s">
        <v>134</v>
      </c>
      <c r="C30" s="13" t="n"/>
      <c r="D30" s="14" t="n">
        <v>42009</v>
      </c>
      <c r="E30" t="n">
        <v>826.26</v>
      </c>
    </row>
    <row customHeight="1" ht="12.8" r="31" s="8" spans="1:7">
      <c r="A31" s="11" t="n">
        <v>42010</v>
      </c>
      <c r="B31" s="6" t="s">
        <v>134</v>
      </c>
      <c r="C31" s="13" t="n"/>
      <c r="D31" s="14" t="n">
        <v>42009</v>
      </c>
      <c r="E31" t="n">
        <v>826.26</v>
      </c>
    </row>
    <row customHeight="1" ht="12.8" r="32" s="8" spans="1:7">
      <c r="A32" s="11" t="n">
        <v>42010</v>
      </c>
      <c r="B32" s="6" t="s">
        <v>119</v>
      </c>
      <c r="C32" s="13" t="n"/>
      <c r="D32" s="14" t="n">
        <v>42009</v>
      </c>
      <c r="E32" t="n">
        <v>826.26</v>
      </c>
    </row>
    <row customHeight="1" ht="12.8" r="33" s="8" spans="1:7">
      <c r="A33" s="11" t="n">
        <v>42010</v>
      </c>
      <c r="B33" s="6" t="s">
        <v>120</v>
      </c>
      <c r="C33" s="13" t="n"/>
      <c r="D33" s="12" t="n">
        <v>42009</v>
      </c>
      <c r="E33" t="n">
        <v>826.26</v>
      </c>
    </row>
    <row customHeight="1" ht="12.8" r="34" s="8" spans="1:7">
      <c r="A34" s="11" t="n">
        <v>42010</v>
      </c>
      <c r="B34" s="6" t="s">
        <v>127</v>
      </c>
      <c r="C34" s="13" t="n"/>
      <c r="D34" s="12" t="n">
        <v>42009</v>
      </c>
      <c r="E34" t="n">
        <v>826.26</v>
      </c>
    </row>
    <row customHeight="1" ht="12.8" r="35" s="8" spans="1:7">
      <c r="A35" s="11" t="n">
        <v>42010</v>
      </c>
      <c r="B35" s="6" t="s">
        <v>128</v>
      </c>
      <c r="C35" s="13" t="n"/>
      <c r="D35" s="12" t="n">
        <v>42009</v>
      </c>
      <c r="E35" t="n">
        <v>826.26</v>
      </c>
    </row>
    <row customHeight="1" ht="12.8" r="36" s="8" spans="1:7">
      <c r="A36" s="11" t="n">
        <v>42011</v>
      </c>
      <c r="B36" s="6" t="s">
        <v>121</v>
      </c>
      <c r="C36" s="11" t="n">
        <v>-16.8</v>
      </c>
      <c r="D36" s="14" t="n">
        <v>42009</v>
      </c>
      <c r="E36" t="n">
        <v>28215.51</v>
      </c>
    </row>
    <row customHeight="1" ht="12.8" r="37" s="8" spans="1:7">
      <c r="A37" s="11" t="n">
        <v>42011</v>
      </c>
      <c r="B37" s="6" t="s">
        <v>135</v>
      </c>
      <c r="C37" s="13" t="n"/>
      <c r="D37" s="14" t="n">
        <v>42009</v>
      </c>
      <c r="E37" t="n">
        <v>28215.51</v>
      </c>
    </row>
    <row customHeight="1" ht="12.8" r="38" s="8" spans="1:7">
      <c r="A38" s="11" t="n">
        <v>42011</v>
      </c>
      <c r="B38" s="6" t="s">
        <v>135</v>
      </c>
      <c r="C38" s="13" t="n"/>
      <c r="D38" s="14" t="n">
        <v>42009</v>
      </c>
      <c r="E38" t="n">
        <v>28215.51</v>
      </c>
    </row>
    <row customHeight="1" ht="12.8" r="39" s="8" spans="1:7">
      <c r="A39" s="11" t="n">
        <v>42011</v>
      </c>
      <c r="B39" s="6" t="s">
        <v>120</v>
      </c>
      <c r="C39" s="13" t="n"/>
      <c r="D39" s="12" t="n">
        <v>42009</v>
      </c>
      <c r="E39" t="n">
        <v>28215.51</v>
      </c>
    </row>
    <row customHeight="1" ht="12.8" r="40" s="8" spans="1:7">
      <c r="A40" s="11" t="n">
        <v>42011</v>
      </c>
      <c r="B40" s="6" t="s">
        <v>127</v>
      </c>
      <c r="C40" s="13" t="n"/>
      <c r="D40" s="12" t="n">
        <v>42009</v>
      </c>
      <c r="E40" t="n">
        <v>28215.51</v>
      </c>
    </row>
    <row customHeight="1" ht="12.8" r="41" s="8" spans="1:7">
      <c r="A41" s="11" t="n">
        <v>42011</v>
      </c>
      <c r="B41" s="6" t="s">
        <v>128</v>
      </c>
      <c r="C41" s="13" t="n"/>
      <c r="D41" s="12" t="n">
        <v>42009</v>
      </c>
      <c r="E41" t="n">
        <v>28215.51</v>
      </c>
    </row>
    <row customHeight="1" ht="12.8" r="42" s="8" spans="1:7">
      <c r="A42" s="9" t="n">
        <v>42012</v>
      </c>
      <c r="B42" s="6" t="s">
        <v>129</v>
      </c>
      <c r="C42" s="9" t="n">
        <v>-538.8</v>
      </c>
      <c r="D42" s="14" t="n">
        <v>42009</v>
      </c>
      <c r="E42" t="n">
        <v>28215.51</v>
      </c>
    </row>
    <row customHeight="1" ht="12.8" r="43" s="8" spans="1:7">
      <c r="A43" s="9" t="n">
        <v>42012</v>
      </c>
      <c r="B43" s="6" t="s">
        <v>129</v>
      </c>
      <c r="C43" s="9" t="n">
        <v>-1956.36</v>
      </c>
      <c r="D43" s="14" t="n">
        <v>42009</v>
      </c>
      <c r="E43" t="n">
        <v>28215.51</v>
      </c>
    </row>
    <row customHeight="1" ht="12.8" r="44" s="8" spans="1:7">
      <c r="A44" s="11" t="n">
        <v>42012</v>
      </c>
      <c r="B44" s="6" t="s">
        <v>133</v>
      </c>
      <c r="C44" s="11" t="n">
        <v>-1.5</v>
      </c>
      <c r="D44" s="14" t="n">
        <v>42009</v>
      </c>
      <c r="E44" t="n">
        <v>826.26</v>
      </c>
    </row>
    <row customHeight="1" ht="12.8" r="45" s="8" spans="1:7">
      <c r="A45" s="11" t="n">
        <v>42012</v>
      </c>
      <c r="B45" s="6" t="s">
        <v>133</v>
      </c>
      <c r="C45" s="11" t="n">
        <v>-1.5</v>
      </c>
      <c r="D45" s="14" t="n">
        <v>42009</v>
      </c>
      <c r="E45" t="n">
        <v>826.26</v>
      </c>
    </row>
    <row customHeight="1" ht="12.8" r="46" s="8" spans="1:7">
      <c r="A46" s="11" t="n">
        <v>42012</v>
      </c>
      <c r="B46" s="6" t="s">
        <v>121</v>
      </c>
      <c r="C46" s="11" t="n">
        <v>-28.8</v>
      </c>
      <c r="D46" s="14" t="n">
        <v>42009</v>
      </c>
      <c r="E46" t="n">
        <v>826.26</v>
      </c>
    </row>
    <row customHeight="1" ht="12.8" r="47" s="8" spans="1:7">
      <c r="A47" s="11" t="n">
        <v>42012</v>
      </c>
      <c r="B47" s="6" t="s">
        <v>136</v>
      </c>
      <c r="C47" s="13" t="n"/>
      <c r="D47" s="14" t="n">
        <v>42009</v>
      </c>
      <c r="E47" t="n">
        <v>826.26</v>
      </c>
    </row>
    <row customHeight="1" ht="12.8" r="48" s="8" spans="1:7">
      <c r="A48" s="11" t="n">
        <v>42012</v>
      </c>
      <c r="B48" s="6" t="s">
        <v>136</v>
      </c>
      <c r="C48" s="13" t="n"/>
      <c r="D48" s="14" t="n">
        <v>42009</v>
      </c>
      <c r="E48" t="n">
        <v>826.26</v>
      </c>
    </row>
    <row customHeight="1" ht="12.8" r="49" s="8" spans="1:7">
      <c r="A49" s="11" t="n">
        <v>42012</v>
      </c>
      <c r="B49" s="6" t="s">
        <v>120</v>
      </c>
      <c r="C49" s="13" t="n"/>
      <c r="D49" s="14" t="n">
        <v>42009</v>
      </c>
      <c r="E49" t="n">
        <v>826.26</v>
      </c>
    </row>
    <row customHeight="1" ht="12.8" r="50" s="8" spans="1:7">
      <c r="A50" s="11" t="n">
        <v>42012</v>
      </c>
      <c r="B50" s="6" t="s">
        <v>127</v>
      </c>
      <c r="C50" s="13" t="n"/>
      <c r="D50" s="14" t="n">
        <v>42009</v>
      </c>
      <c r="E50" t="n">
        <v>27389.25</v>
      </c>
    </row>
    <row customHeight="1" ht="12.8" r="51" s="8" spans="1:7">
      <c r="A51" s="11" t="n">
        <v>42012</v>
      </c>
      <c r="B51" s="6" t="s">
        <v>128</v>
      </c>
      <c r="C51" s="13" t="n"/>
      <c r="D51" s="14" t="n">
        <v>42009</v>
      </c>
      <c r="E51" t="n">
        <v>27389.25</v>
      </c>
    </row>
    <row customHeight="1" ht="12.8" r="52" s="8" spans="1:7">
      <c r="A52" s="11" t="n">
        <v>42012</v>
      </c>
      <c r="B52" s="6" t="s">
        <v>128</v>
      </c>
      <c r="C52" s="11" t="n">
        <v>-2026.66</v>
      </c>
      <c r="D52" s="14" t="n">
        <v>42009</v>
      </c>
      <c r="E52" t="n">
        <v>27389.25</v>
      </c>
    </row>
    <row customHeight="1" ht="12.8" r="53" s="8" spans="1:7">
      <c r="A53" s="11" t="n">
        <v>42013</v>
      </c>
      <c r="B53" s="6" t="s">
        <v>121</v>
      </c>
      <c r="C53" s="11" t="n">
        <v>-14.4</v>
      </c>
      <c r="D53" s="14" t="n">
        <v>42009</v>
      </c>
      <c r="E53" t="n">
        <v>27389.25</v>
      </c>
    </row>
    <row customHeight="1" ht="12.8" r="54" s="8" spans="1:7">
      <c r="A54" s="11" t="n">
        <v>42013</v>
      </c>
      <c r="B54" s="6" t="s">
        <v>137</v>
      </c>
      <c r="C54" s="13" t="n"/>
      <c r="D54" s="14" t="n">
        <v>42009</v>
      </c>
      <c r="E54" t="n">
        <v>27389.25</v>
      </c>
    </row>
    <row customHeight="1" ht="12.8" r="55" s="8" spans="1:7">
      <c r="A55" s="11" t="n">
        <v>42013</v>
      </c>
      <c r="B55" s="6" t="s">
        <v>137</v>
      </c>
      <c r="C55" s="13" t="n"/>
      <c r="D55" s="14" t="n">
        <v>42009</v>
      </c>
      <c r="E55" t="n">
        <v>27389.25</v>
      </c>
    </row>
    <row customHeight="1" ht="12.8" r="56" s="8" spans="1:7">
      <c r="A56" s="11" t="n">
        <v>42013</v>
      </c>
      <c r="B56" s="6" t="s">
        <v>120</v>
      </c>
      <c r="C56" s="13" t="n"/>
      <c r="D56" s="14" t="n">
        <v>42009</v>
      </c>
      <c r="E56" t="n">
        <v>27389.25</v>
      </c>
    </row>
    <row customHeight="1" ht="12.8" r="57" s="8" spans="1:7">
      <c r="A57" s="11" t="n">
        <v>42013</v>
      </c>
      <c r="B57" s="6" t="s">
        <v>127</v>
      </c>
      <c r="C57" s="13" t="n"/>
      <c r="D57" s="14" t="n">
        <v>42009</v>
      </c>
      <c r="E57" t="n">
        <v>27389.25</v>
      </c>
    </row>
    <row customHeight="1" ht="12.8" r="58" s="8" spans="1:7">
      <c r="A58" s="11" t="n">
        <v>42013</v>
      </c>
      <c r="B58" s="6" t="s">
        <v>128</v>
      </c>
      <c r="C58" s="13" t="n"/>
      <c r="D58" s="14" t="n">
        <v>42010</v>
      </c>
      <c r="E58" t="n">
        <v>528.2</v>
      </c>
    </row>
    <row customHeight="1" ht="12.8" r="59" s="8" spans="1:7">
      <c r="A59" s="9" t="n">
        <v>42016</v>
      </c>
      <c r="B59" s="6" t="s">
        <v>117</v>
      </c>
      <c r="C59" s="9" t="n">
        <v>-3766.66</v>
      </c>
      <c r="D59" s="14" t="n">
        <v>42010</v>
      </c>
      <c r="E59" t="n">
        <v>528.2</v>
      </c>
    </row>
    <row customHeight="1" ht="12.8" r="60" s="8" spans="1:7">
      <c r="A60" s="9" t="n">
        <v>42016</v>
      </c>
      <c r="B60" s="6" t="s">
        <v>117</v>
      </c>
      <c r="C60" s="9" t="n">
        <v>-213.2</v>
      </c>
      <c r="D60" s="14" t="n">
        <v>42010</v>
      </c>
      <c r="E60" t="n">
        <v>528.2</v>
      </c>
    </row>
    <row customHeight="1" ht="12.8" r="61" s="8" spans="1:7">
      <c r="A61" s="9" t="n">
        <v>42016</v>
      </c>
      <c r="B61" s="6" t="s">
        <v>117</v>
      </c>
      <c r="C61" s="9" t="n">
        <v>-92</v>
      </c>
      <c r="D61" s="14" t="n">
        <v>42010</v>
      </c>
      <c r="E61" t="n">
        <v>528.2</v>
      </c>
    </row>
    <row customHeight="1" ht="12.8" r="62" s="8" spans="1:7">
      <c r="A62" s="9" t="n">
        <v>42016</v>
      </c>
      <c r="B62" s="6" t="s">
        <v>117</v>
      </c>
      <c r="C62" s="9" t="n">
        <v>-188.99</v>
      </c>
      <c r="D62" s="14" t="n">
        <v>42010</v>
      </c>
      <c r="E62" t="n">
        <v>528.2</v>
      </c>
    </row>
    <row customHeight="1" ht="12.8" r="63" s="8" spans="1:7">
      <c r="A63" s="9" t="n">
        <v>42016</v>
      </c>
      <c r="B63" s="6" t="s">
        <v>117</v>
      </c>
      <c r="C63" s="9" t="n">
        <v>-1400</v>
      </c>
      <c r="D63" s="14" t="n">
        <v>42010</v>
      </c>
      <c r="E63" t="n">
        <v>3933.58</v>
      </c>
    </row>
    <row customHeight="1" ht="12.8" r="64" s="8" spans="1:7">
      <c r="A64" s="9" t="n">
        <v>42016</v>
      </c>
      <c r="B64" s="6" t="s">
        <v>117</v>
      </c>
      <c r="C64" s="9" t="n">
        <v>-34.37</v>
      </c>
      <c r="D64" s="14" t="n">
        <v>42010</v>
      </c>
      <c r="E64" t="n">
        <v>3933.58</v>
      </c>
    </row>
    <row customHeight="1" ht="12.8" r="65" s="8" spans="1:7">
      <c r="A65" s="11" t="n">
        <v>42016</v>
      </c>
      <c r="B65" s="6" t="s">
        <v>117</v>
      </c>
      <c r="C65" s="11" t="n">
        <v>-1071.12</v>
      </c>
      <c r="D65" s="14" t="n">
        <v>42010</v>
      </c>
      <c r="E65" t="n">
        <v>3933.58</v>
      </c>
    </row>
    <row customHeight="1" ht="12.8" r="66" s="8" spans="1:7">
      <c r="A66" s="9" t="n">
        <v>42016</v>
      </c>
      <c r="B66" s="6" t="s">
        <v>117</v>
      </c>
      <c r="C66" s="9" t="n">
        <v>-50</v>
      </c>
      <c r="D66" s="14" t="n">
        <v>42010</v>
      </c>
      <c r="E66" t="n">
        <v>3933.58</v>
      </c>
    </row>
    <row customHeight="1" ht="12.8" r="67" s="8" spans="1:7">
      <c r="A67" s="11" t="n">
        <v>42016</v>
      </c>
      <c r="B67" s="6" t="s">
        <v>121</v>
      </c>
      <c r="C67" s="11" t="n">
        <v>-14.4</v>
      </c>
      <c r="D67" s="14" t="n">
        <v>42010</v>
      </c>
      <c r="E67" t="n">
        <v>3933.58</v>
      </c>
    </row>
    <row customHeight="1" ht="12.8" r="68" s="8" spans="1:7">
      <c r="A68" s="11" t="n">
        <v>42016</v>
      </c>
      <c r="B68" s="6" t="s">
        <v>138</v>
      </c>
      <c r="C68" s="13" t="n"/>
      <c r="D68" s="14" t="n">
        <v>42010</v>
      </c>
      <c r="E68" t="n">
        <v>3933.58</v>
      </c>
    </row>
    <row customHeight="1" ht="12.8" r="69" s="8" spans="1:7">
      <c r="A69" s="11" t="n">
        <v>42016</v>
      </c>
      <c r="B69" s="6" t="s">
        <v>138</v>
      </c>
      <c r="C69" s="13" t="n"/>
      <c r="D69" s="14" t="n">
        <v>42010</v>
      </c>
      <c r="E69" t="n">
        <v>3933.58</v>
      </c>
    </row>
    <row customHeight="1" ht="12.8" r="70" s="8" spans="1:7">
      <c r="A70" s="9" t="n">
        <v>42016</v>
      </c>
      <c r="B70" s="6" t="s">
        <v>139</v>
      </c>
      <c r="C70" s="9" t="n">
        <v>-326.66</v>
      </c>
      <c r="D70" s="14" t="n">
        <v>42010</v>
      </c>
      <c r="E70" t="n">
        <v>0.06</v>
      </c>
    </row>
    <row customHeight="1" ht="12.8" r="71" s="8" spans="1:7">
      <c r="A71" s="11" t="n">
        <v>42016</v>
      </c>
      <c r="B71" s="6" t="s">
        <v>119</v>
      </c>
      <c r="C71" s="13" t="n"/>
      <c r="D71" s="14" t="n">
        <v>42010</v>
      </c>
      <c r="E71" t="n">
        <v>0.06</v>
      </c>
    </row>
    <row customHeight="1" ht="12.8" r="72" s="8" spans="1:7">
      <c r="A72" s="11" t="n">
        <v>42016</v>
      </c>
      <c r="B72" s="6" t="s">
        <v>120</v>
      </c>
      <c r="C72" s="13" t="n"/>
      <c r="D72" s="12" t="n">
        <v>42010</v>
      </c>
      <c r="E72" t="n">
        <v>0.06</v>
      </c>
    </row>
    <row customHeight="1" ht="12.8" r="73" s="8" spans="1:7">
      <c r="A73" s="11" t="n">
        <v>42016</v>
      </c>
      <c r="B73" s="6" t="s">
        <v>127</v>
      </c>
      <c r="C73" s="13" t="n"/>
      <c r="D73" s="12" t="n">
        <v>42010</v>
      </c>
      <c r="E73" t="n">
        <v>0.06</v>
      </c>
    </row>
    <row customHeight="1" ht="12.8" r="74" s="8" spans="1:7">
      <c r="A74" s="11" t="n">
        <v>42016</v>
      </c>
      <c r="B74" s="6" t="s">
        <v>128</v>
      </c>
      <c r="C74" s="13" t="n"/>
      <c r="D74" s="12" t="n">
        <v>42010</v>
      </c>
      <c r="E74" t="n">
        <v>13493.82</v>
      </c>
    </row>
    <row customHeight="1" ht="12.8" r="75" s="8" spans="1:7">
      <c r="A75" s="9" t="n">
        <v>42017</v>
      </c>
      <c r="B75" s="6" t="s">
        <v>117</v>
      </c>
      <c r="C75" s="9" t="n">
        <v>-468</v>
      </c>
      <c r="D75" s="14" t="n">
        <v>42010</v>
      </c>
      <c r="E75" t="n">
        <v>13493.82</v>
      </c>
    </row>
    <row customHeight="1" ht="12.8" r="76" s="8" spans="1:7">
      <c r="A76" s="11" t="n">
        <v>42017</v>
      </c>
      <c r="B76" s="6" t="s">
        <v>118</v>
      </c>
      <c r="C76" s="11" t="n">
        <v>-4.5</v>
      </c>
      <c r="D76" s="14" t="n">
        <v>42010</v>
      </c>
      <c r="E76" t="n">
        <v>13493.82</v>
      </c>
    </row>
    <row customHeight="1" ht="12.8" r="77" s="8" spans="1:7">
      <c r="A77" s="11" t="n">
        <v>42017</v>
      </c>
      <c r="B77" s="6" t="s">
        <v>121</v>
      </c>
      <c r="C77" s="11" t="n">
        <v>-52.8</v>
      </c>
      <c r="D77" s="14" t="n">
        <v>42010</v>
      </c>
      <c r="E77" t="n">
        <v>13493.82</v>
      </c>
    </row>
    <row customHeight="1" ht="12.8" r="78" s="8" spans="1:7">
      <c r="A78" s="11" t="n">
        <v>42017</v>
      </c>
      <c r="B78" s="6" t="s">
        <v>140</v>
      </c>
      <c r="C78" s="13" t="n"/>
      <c r="D78" s="14" t="n">
        <v>42010</v>
      </c>
      <c r="E78" t="n">
        <v>13493.82</v>
      </c>
    </row>
    <row customHeight="1" ht="12.8" r="79" s="8" spans="1:7">
      <c r="A79" s="11" t="n"/>
      <c r="B79" s="6" t="s">
        <v>140</v>
      </c>
      <c r="C79" s="13" t="n"/>
      <c r="D79" s="14" t="n">
        <v>42010</v>
      </c>
      <c r="E79" t="n">
        <v>13493.82</v>
      </c>
    </row>
    <row customHeight="1" ht="12.8" r="80" s="8" spans="1:7">
      <c r="A80" s="11" t="n">
        <v>42017</v>
      </c>
      <c r="B80" s="6" t="s">
        <v>120</v>
      </c>
      <c r="C80" s="13" t="n"/>
      <c r="D80" s="12" t="n">
        <v>42010</v>
      </c>
      <c r="E80" t="n">
        <v>13493.82</v>
      </c>
    </row>
    <row customHeight="1" ht="12.8" r="81" s="8" spans="1:7">
      <c r="A81" s="11" t="n">
        <v>42017</v>
      </c>
      <c r="B81" s="6" t="s">
        <v>127</v>
      </c>
      <c r="C81" s="13" t="n"/>
      <c r="D81" s="12" t="n">
        <v>42010</v>
      </c>
      <c r="E81" t="n">
        <v>13493.82</v>
      </c>
    </row>
    <row customHeight="1" ht="12.8" r="82" s="8" spans="1:7">
      <c r="A82" s="11" t="n">
        <v>42017</v>
      </c>
      <c r="B82" s="6" t="s">
        <v>128</v>
      </c>
      <c r="C82" s="13" t="n"/>
      <c r="D82" s="12" t="n">
        <v>42010</v>
      </c>
      <c r="E82" t="n">
        <v>3933.58</v>
      </c>
    </row>
    <row customHeight="1" ht="12.8" r="83" s="8" spans="1:7">
      <c r="A83" s="9" t="n">
        <v>42018</v>
      </c>
      <c r="B83" s="6" t="s">
        <v>117</v>
      </c>
      <c r="C83" s="9" t="n">
        <v>-1841.55</v>
      </c>
      <c r="D83" s="14" t="n">
        <v>42010</v>
      </c>
      <c r="E83" t="n">
        <v>3933.58</v>
      </c>
    </row>
    <row customHeight="1" ht="12.8" r="84" s="8" spans="1:7">
      <c r="A84" s="11" t="n">
        <v>42018</v>
      </c>
      <c r="B84" s="6" t="s">
        <v>117</v>
      </c>
      <c r="C84" s="11" t="n">
        <v>-1233.34</v>
      </c>
      <c r="D84" s="14" t="n">
        <v>42010</v>
      </c>
      <c r="E84" t="n">
        <v>3933.58</v>
      </c>
    </row>
    <row customHeight="1" ht="12.8" r="85" s="8" spans="1:7">
      <c r="A85" s="9" t="n">
        <v>42018</v>
      </c>
      <c r="B85" s="6" t="s">
        <v>117</v>
      </c>
      <c r="C85" s="9" t="n">
        <v>-140.7</v>
      </c>
      <c r="D85" s="14" t="n">
        <v>42010</v>
      </c>
      <c r="E85" t="n">
        <v>3933.58</v>
      </c>
    </row>
    <row customHeight="1" ht="12.8" r="86" s="8" spans="1:7">
      <c r="A86" s="11" t="n">
        <v>42018</v>
      </c>
      <c r="B86" s="6" t="s">
        <v>121</v>
      </c>
      <c r="C86" s="11" t="n">
        <v>-33.6</v>
      </c>
      <c r="D86" s="14" t="n">
        <v>42010</v>
      </c>
      <c r="E86" t="n">
        <v>3933.58</v>
      </c>
    </row>
    <row customHeight="1" ht="12.8" r="87" s="8" spans="1:7">
      <c r="A87" s="11" t="n">
        <v>42018</v>
      </c>
      <c r="B87" s="6" t="s">
        <v>141</v>
      </c>
      <c r="C87" s="13" t="n"/>
      <c r="D87" s="14" t="n">
        <v>42010</v>
      </c>
      <c r="E87" t="n">
        <v>3933.58</v>
      </c>
    </row>
    <row customHeight="1" ht="12.8" r="88" s="8" spans="1:7">
      <c r="A88" s="11" t="n">
        <v>42018</v>
      </c>
      <c r="B88" s="6" t="s">
        <v>120</v>
      </c>
      <c r="C88" s="13" t="n"/>
      <c r="D88" s="12" t="n">
        <v>42010</v>
      </c>
      <c r="E88" t="n">
        <v>3933.58</v>
      </c>
    </row>
    <row customHeight="1" ht="12.8" r="89" s="8" spans="1:7">
      <c r="A89" s="11" t="n">
        <v>42018</v>
      </c>
      <c r="B89" s="6" t="s">
        <v>127</v>
      </c>
      <c r="C89" s="13" t="n"/>
      <c r="D89" s="12" t="n">
        <v>42010</v>
      </c>
      <c r="E89" t="n">
        <v>9560.24</v>
      </c>
    </row>
    <row customHeight="1" ht="12.8" r="90" s="8" spans="1:7">
      <c r="A90" s="11" t="n">
        <v>42018</v>
      </c>
      <c r="B90" s="6" t="s">
        <v>128</v>
      </c>
      <c r="C90" s="13" t="n"/>
      <c r="D90" s="12" t="n">
        <v>42010</v>
      </c>
      <c r="E90" t="n">
        <v>9560.24</v>
      </c>
    </row>
    <row customHeight="1" ht="12.8" r="91" s="8" spans="1:7">
      <c r="A91" s="11" t="n">
        <v>42019</v>
      </c>
      <c r="B91" s="6" t="s">
        <v>129</v>
      </c>
      <c r="C91" s="11" t="n">
        <v>-2689</v>
      </c>
      <c r="D91" s="14" t="n">
        <v>42010</v>
      </c>
      <c r="E91" t="n">
        <v>9560.24</v>
      </c>
    </row>
    <row customHeight="1" ht="12.8" r="92" s="8" spans="1:7">
      <c r="A92" s="11" t="n">
        <v>42019</v>
      </c>
      <c r="B92" s="6" t="s">
        <v>130</v>
      </c>
      <c r="C92" s="11" t="n">
        <v>-389.67</v>
      </c>
      <c r="D92" s="14" t="n">
        <v>42010</v>
      </c>
      <c r="E92" t="n">
        <v>9560.24</v>
      </c>
    </row>
    <row customHeight="1" ht="12.8" r="93" s="8" spans="1:7">
      <c r="A93" s="9" t="n">
        <v>42019</v>
      </c>
      <c r="B93" s="6" t="s">
        <v>130</v>
      </c>
      <c r="C93" s="9" t="n">
        <v>-180.95</v>
      </c>
      <c r="D93" s="14" t="n">
        <v>42010</v>
      </c>
      <c r="E93" t="n">
        <v>9560.24</v>
      </c>
    </row>
    <row customHeight="1" ht="12.8" r="94" s="8" spans="1:7">
      <c r="A94" s="9" t="n">
        <v>42019</v>
      </c>
      <c r="B94" s="6" t="s">
        <v>117</v>
      </c>
      <c r="C94" s="9" t="n">
        <v>-1337.63</v>
      </c>
      <c r="D94" s="14" t="n">
        <v>42010</v>
      </c>
      <c r="E94" t="n">
        <v>9560.24</v>
      </c>
    </row>
    <row customHeight="1" ht="12.8" r="95" s="8" spans="1:7">
      <c r="A95" s="9" t="n">
        <v>42019</v>
      </c>
      <c r="B95" s="6" t="s">
        <v>117</v>
      </c>
      <c r="C95" s="9" t="n">
        <v>-365.14</v>
      </c>
      <c r="D95" s="14" t="n">
        <v>42010</v>
      </c>
      <c r="E95" t="n">
        <v>9560.24</v>
      </c>
    </row>
    <row customHeight="1" ht="12.8" r="96" s="8" spans="1:7">
      <c r="A96" s="9" t="n">
        <v>42019</v>
      </c>
      <c r="B96" s="6" t="s">
        <v>117</v>
      </c>
      <c r="C96" s="9" t="n">
        <v>-54.89</v>
      </c>
      <c r="D96" s="14" t="n">
        <v>42011</v>
      </c>
      <c r="E96" t="n">
        <v>413.13</v>
      </c>
    </row>
    <row customHeight="1" ht="12.8" r="97" s="8" spans="1:7">
      <c r="A97" s="11" t="n">
        <v>42019</v>
      </c>
      <c r="B97" s="6" t="s">
        <v>117</v>
      </c>
      <c r="C97" s="11" t="n">
        <v>-9036.65</v>
      </c>
      <c r="D97" s="14" t="n">
        <v>42011</v>
      </c>
      <c r="E97" t="n">
        <v>413.13</v>
      </c>
    </row>
    <row customHeight="1" ht="12.8" r="98" s="8" spans="1:7">
      <c r="A98" s="9" t="n">
        <v>42019</v>
      </c>
      <c r="B98" s="6" t="s">
        <v>117</v>
      </c>
      <c r="C98" s="9" t="n">
        <v>-1250</v>
      </c>
      <c r="D98" s="14" t="n">
        <v>42011</v>
      </c>
      <c r="E98" t="n">
        <v>413.13</v>
      </c>
    </row>
    <row customHeight="1" ht="12.8" r="99" s="8" spans="1:7">
      <c r="A99" s="9" t="n">
        <v>42019</v>
      </c>
      <c r="B99" s="6" t="s">
        <v>117</v>
      </c>
      <c r="C99" s="9" t="n">
        <v>-296.86</v>
      </c>
      <c r="D99" s="14" t="n">
        <v>42011</v>
      </c>
      <c r="E99" t="n">
        <v>413.13</v>
      </c>
    </row>
    <row customHeight="1" ht="12.8" r="100" s="8" spans="1:7">
      <c r="A100" s="9" t="n">
        <v>42019</v>
      </c>
      <c r="B100" s="6" t="s">
        <v>117</v>
      </c>
      <c r="C100" s="9" t="n">
        <v>-314.5</v>
      </c>
      <c r="D100" s="14" t="n">
        <v>42011</v>
      </c>
      <c r="E100" t="n">
        <v>413.13</v>
      </c>
    </row>
    <row customHeight="1" ht="12.8" r="101" s="8" spans="1:7">
      <c r="A101" s="9" t="n">
        <v>42019</v>
      </c>
      <c r="B101" s="6" t="s">
        <v>117</v>
      </c>
      <c r="C101" s="9" t="n">
        <v>-460</v>
      </c>
      <c r="D101" s="14" t="n">
        <v>42011</v>
      </c>
      <c r="E101" t="n">
        <v>413.13</v>
      </c>
    </row>
    <row customHeight="1" ht="12.8" r="102" s="8" spans="1:7">
      <c r="A102" s="11" t="n">
        <v>42019</v>
      </c>
      <c r="B102" s="6" t="s">
        <v>132</v>
      </c>
      <c r="C102" s="11" t="n">
        <v>-1.5</v>
      </c>
      <c r="D102" s="14" t="n">
        <v>42011</v>
      </c>
      <c r="E102" t="n">
        <v>2998.19</v>
      </c>
    </row>
    <row customHeight="1" ht="12.8" r="103" s="8" spans="1:7">
      <c r="A103" s="11" t="n">
        <v>42019</v>
      </c>
      <c r="B103" s="6" t="s">
        <v>118</v>
      </c>
      <c r="C103" s="11" t="n">
        <v>-4.5</v>
      </c>
      <c r="D103" s="14" t="n">
        <v>42011</v>
      </c>
      <c r="E103" t="n">
        <v>2998.19</v>
      </c>
    </row>
    <row customHeight="1" ht="12.8" r="104" s="8" spans="1:7">
      <c r="A104" s="11" t="n">
        <v>42019</v>
      </c>
      <c r="B104" s="6" t="s">
        <v>133</v>
      </c>
      <c r="C104" s="11" t="n">
        <v>-7.5</v>
      </c>
      <c r="D104" s="14" t="n">
        <v>42011</v>
      </c>
      <c r="E104" t="n">
        <v>2998.19</v>
      </c>
    </row>
    <row customHeight="1" ht="12.8" r="105" s="8" spans="1:7">
      <c r="A105" s="11" t="n">
        <v>42019</v>
      </c>
      <c r="B105" s="6" t="s">
        <v>121</v>
      </c>
      <c r="C105" s="11" t="n">
        <v>-62.4</v>
      </c>
      <c r="D105" s="14" t="n">
        <v>42011</v>
      </c>
      <c r="E105" t="n">
        <v>2998.19</v>
      </c>
    </row>
    <row customHeight="1" ht="12.8" r="106" s="8" spans="1:7">
      <c r="A106" s="11" t="n">
        <v>42019</v>
      </c>
      <c r="B106" s="6" t="s">
        <v>142</v>
      </c>
      <c r="C106" s="13" t="n"/>
      <c r="D106" s="14" t="n">
        <v>42011</v>
      </c>
      <c r="E106" t="n">
        <v>2998.19</v>
      </c>
    </row>
    <row customHeight="1" ht="12.8" r="107" s="8" spans="1:7">
      <c r="A107" s="11" t="n">
        <v>42019</v>
      </c>
      <c r="B107" s="6" t="s">
        <v>142</v>
      </c>
      <c r="C107" s="13" t="n"/>
      <c r="D107" s="14" t="n">
        <v>42011</v>
      </c>
      <c r="E107" t="n">
        <v>2998.19</v>
      </c>
    </row>
    <row customHeight="1" ht="12.8" r="108" s="8" spans="1:7">
      <c r="A108" s="11" t="n">
        <v>42019</v>
      </c>
      <c r="B108" s="6" t="s">
        <v>119</v>
      </c>
      <c r="C108" s="13" t="n"/>
      <c r="D108" s="14" t="n">
        <v>42011</v>
      </c>
      <c r="E108" t="n">
        <v>2998.19</v>
      </c>
    </row>
    <row customHeight="1" ht="12.8" r="109" s="8" spans="1:7">
      <c r="A109" s="11" t="n">
        <v>42019</v>
      </c>
      <c r="B109" s="6" t="s">
        <v>120</v>
      </c>
      <c r="C109" s="13" t="n"/>
      <c r="D109" s="12" t="n">
        <v>42011</v>
      </c>
      <c r="E109" t="n">
        <v>16888.34</v>
      </c>
    </row>
    <row customHeight="1" ht="12.8" r="110" s="8" spans="1:7">
      <c r="A110" s="11" t="n">
        <v>42019</v>
      </c>
      <c r="B110" s="6" t="s">
        <v>127</v>
      </c>
      <c r="C110" s="13" t="n"/>
      <c r="D110" s="12" t="n">
        <v>42011</v>
      </c>
      <c r="E110" t="n">
        <v>16888.34</v>
      </c>
    </row>
    <row customHeight="1" ht="12.8" r="111" s="8" spans="1:7">
      <c r="A111" s="11" t="n">
        <v>42019</v>
      </c>
      <c r="B111" s="6" t="s">
        <v>128</v>
      </c>
      <c r="C111" s="13" t="n"/>
      <c r="D111" s="12" t="n">
        <v>42011</v>
      </c>
      <c r="E111" t="n">
        <v>16888.34</v>
      </c>
    </row>
    <row customHeight="1" ht="12.8" r="112" s="8" spans="1:7">
      <c r="A112" s="9" t="n">
        <v>42020</v>
      </c>
      <c r="B112" s="6" t="s">
        <v>131</v>
      </c>
      <c r="C112" s="9" t="n">
        <v>-193.79</v>
      </c>
      <c r="D112" s="14" t="n">
        <v>42011</v>
      </c>
      <c r="E112" t="n">
        <v>16888.34</v>
      </c>
    </row>
    <row customHeight="1" ht="12.8" r="113" s="8" spans="1:7">
      <c r="A113" s="11" t="n">
        <v>42020</v>
      </c>
      <c r="B113" s="6" t="s">
        <v>117</v>
      </c>
      <c r="C113" s="11" t="n">
        <v>-22.9</v>
      </c>
      <c r="D113" s="14" t="n">
        <v>42011</v>
      </c>
      <c r="E113" t="n">
        <v>16888.34</v>
      </c>
    </row>
    <row customHeight="1" ht="12.8" r="114" s="8" spans="1:7">
      <c r="A114" s="11" t="n">
        <v>42020</v>
      </c>
      <c r="B114" s="6" t="s">
        <v>121</v>
      </c>
      <c r="C114" s="11" t="n">
        <v>-410.4</v>
      </c>
      <c r="D114" s="14" t="n">
        <v>42011</v>
      </c>
      <c r="E114" t="n">
        <v>16888.34</v>
      </c>
    </row>
    <row customHeight="1" ht="12.8" r="115" s="8" spans="1:7">
      <c r="A115" s="11" t="n">
        <v>42020</v>
      </c>
      <c r="B115" s="6" t="s">
        <v>143</v>
      </c>
      <c r="C115" s="13" t="n"/>
      <c r="D115" s="14" t="n">
        <v>42011</v>
      </c>
      <c r="E115" t="n">
        <v>16888.34</v>
      </c>
    </row>
    <row customHeight="1" ht="12.8" r="116" s="8" spans="1:7">
      <c r="A116" s="11" t="n">
        <v>42020</v>
      </c>
      <c r="B116" s="6" t="s">
        <v>144</v>
      </c>
      <c r="C116" s="13" t="n"/>
      <c r="D116" s="14" t="n">
        <v>42011</v>
      </c>
      <c r="E116" t="n">
        <v>16888.34</v>
      </c>
    </row>
    <row customHeight="1" ht="12.8" r="117" s="8" spans="1:7">
      <c r="A117" s="11" t="n">
        <v>42020</v>
      </c>
      <c r="B117" s="6" t="s">
        <v>120</v>
      </c>
      <c r="C117" s="13" t="n"/>
      <c r="D117" s="12" t="n">
        <v>42011</v>
      </c>
      <c r="E117" t="n">
        <v>2998.19</v>
      </c>
    </row>
    <row customHeight="1" ht="12.8" r="118" s="8" spans="1:7">
      <c r="A118" s="11" t="n">
        <v>42020</v>
      </c>
      <c r="B118" s="6" t="s">
        <v>127</v>
      </c>
      <c r="C118" s="13" t="n"/>
      <c r="D118" s="12" t="n">
        <v>42011</v>
      </c>
      <c r="E118" t="n">
        <v>2998.19</v>
      </c>
    </row>
    <row customHeight="1" ht="12.8" r="119" s="8" spans="1:7">
      <c r="A119" s="11" t="n">
        <v>42020</v>
      </c>
      <c r="B119" s="6" t="s">
        <v>128</v>
      </c>
      <c r="C119" s="13" t="n"/>
      <c r="D119" s="12" t="n">
        <v>42011</v>
      </c>
      <c r="E119" t="n">
        <v>2998.19</v>
      </c>
    </row>
    <row customHeight="1" ht="12.8" r="120" s="8" spans="1:7">
      <c r="A120" s="9" t="n">
        <v>42023</v>
      </c>
      <c r="B120" s="6" t="s">
        <v>130</v>
      </c>
      <c r="C120" s="9" t="n">
        <v>-402.16</v>
      </c>
      <c r="D120" s="14" t="n">
        <v>42011</v>
      </c>
      <c r="E120" t="n">
        <v>2998.19</v>
      </c>
    </row>
    <row customHeight="1" ht="12.8" r="121" s="8" spans="1:7">
      <c r="A121" s="9" t="n">
        <v>42023</v>
      </c>
      <c r="B121" s="6" t="s">
        <v>130</v>
      </c>
      <c r="C121" s="9" t="n">
        <v>-14190.11</v>
      </c>
      <c r="D121" s="14" t="n">
        <v>42011</v>
      </c>
      <c r="E121" t="n">
        <v>2998.19</v>
      </c>
    </row>
    <row customHeight="1" ht="12.8" r="122" s="8" spans="1:7">
      <c r="A122" s="9" t="n">
        <v>42023</v>
      </c>
      <c r="B122" s="6" t="s">
        <v>130</v>
      </c>
      <c r="C122" s="9" t="n">
        <v>-357.94</v>
      </c>
      <c r="D122" s="14" t="n">
        <v>42011</v>
      </c>
      <c r="E122" t="n">
        <v>2998.19</v>
      </c>
    </row>
    <row customHeight="1" ht="12.8" r="123" s="8" spans="1:7">
      <c r="A123" s="9" t="n">
        <v>42023</v>
      </c>
      <c r="B123" s="6" t="s">
        <v>130</v>
      </c>
      <c r="C123" s="9" t="n">
        <v>-224.27</v>
      </c>
      <c r="D123" s="14" t="n">
        <v>42011</v>
      </c>
      <c r="E123" t="n">
        <v>2998.19</v>
      </c>
    </row>
    <row customHeight="1" ht="12.8" r="124" s="8" spans="1:7">
      <c r="A124" s="9" t="n">
        <v>42023</v>
      </c>
      <c r="B124" s="6" t="s">
        <v>117</v>
      </c>
      <c r="C124" s="9" t="n">
        <v>-410</v>
      </c>
      <c r="D124" s="14" t="n">
        <v>42011</v>
      </c>
      <c r="E124" t="n">
        <v>13890.15</v>
      </c>
    </row>
    <row customHeight="1" ht="12.8" r="125" s="8" spans="1:7">
      <c r="A125" s="9" t="n">
        <v>42023</v>
      </c>
      <c r="B125" s="6" t="s">
        <v>117</v>
      </c>
      <c r="C125" s="9" t="n">
        <v>-1021.75</v>
      </c>
      <c r="D125" s="14" t="n">
        <v>42011</v>
      </c>
      <c r="E125" t="n">
        <v>13890.15</v>
      </c>
    </row>
    <row customHeight="1" ht="12.8" r="126" s="8" spans="1:7">
      <c r="A126" s="9" t="n">
        <v>42023</v>
      </c>
      <c r="B126" s="6" t="s">
        <v>117</v>
      </c>
      <c r="C126" s="9" t="n">
        <v>-1250</v>
      </c>
      <c r="D126" s="14" t="n">
        <v>42011</v>
      </c>
      <c r="E126" t="n">
        <v>13890.15</v>
      </c>
    </row>
    <row customHeight="1" ht="12.8" r="127" s="8" spans="1:7">
      <c r="A127" s="9" t="n">
        <v>42023</v>
      </c>
      <c r="B127" s="6" t="s">
        <v>117</v>
      </c>
      <c r="C127" s="9" t="n">
        <v>-624</v>
      </c>
      <c r="D127" s="14" t="n">
        <v>42011</v>
      </c>
      <c r="E127" t="n">
        <v>13890.15</v>
      </c>
    </row>
    <row customHeight="1" ht="12.8" r="128" s="8" spans="1:7">
      <c r="A128" s="11" t="n">
        <v>42023</v>
      </c>
      <c r="B128" s="6" t="s">
        <v>118</v>
      </c>
      <c r="C128" s="11" t="n">
        <v>-4.5</v>
      </c>
      <c r="D128" s="14" t="n">
        <v>42011</v>
      </c>
      <c r="E128" t="n">
        <v>13890.15</v>
      </c>
    </row>
    <row customHeight="1" ht="12.8" r="129" s="8" spans="1:7">
      <c r="A129" s="11" t="n">
        <v>42023</v>
      </c>
      <c r="B129" s="6" t="s">
        <v>118</v>
      </c>
      <c r="C129" s="11" t="n">
        <v>-4.5</v>
      </c>
      <c r="D129" s="14" t="n">
        <v>42011</v>
      </c>
      <c r="E129" t="n">
        <v>13890.15</v>
      </c>
    </row>
    <row customHeight="1" ht="12.8" r="130" s="8" spans="1:7">
      <c r="A130" s="11" t="n">
        <v>42023</v>
      </c>
      <c r="B130" s="6" t="s">
        <v>121</v>
      </c>
      <c r="C130" s="11" t="n">
        <v>-36</v>
      </c>
      <c r="D130" s="14" t="n">
        <v>42011</v>
      </c>
      <c r="E130" t="n">
        <v>13890.15</v>
      </c>
    </row>
    <row customHeight="1" ht="12.8" r="131" s="8" spans="1:7">
      <c r="A131" s="11" t="n">
        <v>42023</v>
      </c>
      <c r="B131" s="6" t="s">
        <v>145</v>
      </c>
      <c r="C131" s="13" t="n"/>
      <c r="D131" s="14" t="n">
        <v>42011</v>
      </c>
      <c r="E131" t="n">
        <v>13890.15</v>
      </c>
    </row>
    <row customHeight="1" ht="12.8" r="132" s="8" spans="1:7">
      <c r="A132" s="11" t="n">
        <v>42023</v>
      </c>
      <c r="B132" s="6" t="s">
        <v>120</v>
      </c>
      <c r="C132" s="13" t="n"/>
      <c r="D132" s="12" t="n">
        <v>42012</v>
      </c>
      <c r="E132" t="n">
        <v>1971.29</v>
      </c>
    </row>
    <row customHeight="1" ht="12.8" r="133" s="8" spans="1:7">
      <c r="A133" s="11" t="n">
        <v>42024</v>
      </c>
      <c r="B133" s="6" t="s">
        <v>129</v>
      </c>
      <c r="C133" s="11" t="n">
        <v>-8902</v>
      </c>
      <c r="D133" s="14" t="n">
        <v>42012</v>
      </c>
      <c r="E133" t="n">
        <v>1971.29</v>
      </c>
    </row>
    <row customHeight="1" ht="12.8" r="134" s="8" spans="1:7">
      <c r="A134" s="9" t="n">
        <v>42024</v>
      </c>
      <c r="B134" s="6" t="s">
        <v>130</v>
      </c>
      <c r="C134" s="9" t="n">
        <v>-201.88</v>
      </c>
      <c r="D134" s="14" t="n">
        <v>42012</v>
      </c>
      <c r="E134" t="n">
        <v>1971.29</v>
      </c>
    </row>
    <row customHeight="1" ht="12.8" r="135" s="8" spans="1:7">
      <c r="A135" s="9" t="n">
        <v>42024</v>
      </c>
      <c r="B135" s="6" t="s">
        <v>117</v>
      </c>
      <c r="C135" s="9" t="n">
        <v>-142.17</v>
      </c>
      <c r="D135" s="14" t="n">
        <v>42012</v>
      </c>
      <c r="E135" t="n">
        <v>1971.29</v>
      </c>
    </row>
    <row customHeight="1" ht="12.8" r="136" s="8" spans="1:7">
      <c r="A136" s="11" t="n">
        <v>42024</v>
      </c>
      <c r="B136" s="6" t="s">
        <v>132</v>
      </c>
      <c r="C136" s="11" t="n">
        <v>-4.5</v>
      </c>
      <c r="D136" s="14" t="n">
        <v>42012</v>
      </c>
      <c r="E136" t="n">
        <v>1971.29</v>
      </c>
    </row>
    <row customHeight="1" ht="12.8" r="137" s="8" spans="1:7">
      <c r="A137" s="11" t="n">
        <v>42024</v>
      </c>
      <c r="B137" s="6" t="s">
        <v>133</v>
      </c>
      <c r="C137" s="11" t="n">
        <v>-19.5</v>
      </c>
      <c r="D137" s="14" t="n">
        <v>42012</v>
      </c>
      <c r="E137" t="n">
        <v>1971.29</v>
      </c>
    </row>
    <row customHeight="1" ht="12.8" r="138" s="8" spans="1:7">
      <c r="A138" s="11" t="n">
        <v>42024</v>
      </c>
      <c r="B138" s="6" t="s">
        <v>121</v>
      </c>
      <c r="C138" s="11" t="n">
        <v>-14.4</v>
      </c>
      <c r="D138" s="14" t="n">
        <v>42012</v>
      </c>
      <c r="E138" t="n">
        <v>1971.29</v>
      </c>
    </row>
    <row customHeight="1" ht="12.8" r="139" s="8" spans="1:7">
      <c r="A139" s="11" t="n">
        <v>42024</v>
      </c>
      <c r="B139" s="6" t="s">
        <v>146</v>
      </c>
      <c r="C139" s="13" t="n"/>
      <c r="D139" s="14" t="n">
        <v>42012</v>
      </c>
      <c r="E139" t="n">
        <v>2640.2</v>
      </c>
    </row>
    <row customHeight="1" ht="12.8" r="140" s="8" spans="1:7">
      <c r="A140" s="11" t="n">
        <v>42024</v>
      </c>
      <c r="B140" s="6" t="s">
        <v>147</v>
      </c>
      <c r="C140" s="13" t="n"/>
      <c r="D140" s="14" t="n">
        <v>42012</v>
      </c>
      <c r="E140" t="n">
        <v>2640.2</v>
      </c>
    </row>
    <row customHeight="1" ht="12.8" r="141" s="8" spans="1:7">
      <c r="A141" s="11" t="n">
        <v>42024</v>
      </c>
      <c r="B141" s="6" t="s">
        <v>148</v>
      </c>
      <c r="C141" s="13" t="n"/>
      <c r="D141" s="14" t="n">
        <v>42012</v>
      </c>
      <c r="E141" t="n">
        <v>2640.2</v>
      </c>
    </row>
    <row customHeight="1" ht="12.8" r="142" s="8" spans="1:7">
      <c r="A142" s="11" t="n">
        <v>42024</v>
      </c>
      <c r="B142" s="6" t="s">
        <v>119</v>
      </c>
      <c r="C142" s="13" t="n"/>
      <c r="D142" s="14" t="n">
        <v>42012</v>
      </c>
      <c r="E142" t="n">
        <v>2640.2</v>
      </c>
    </row>
    <row customHeight="1" ht="12.8" r="143" s="8" spans="1:7">
      <c r="A143" s="11" t="n">
        <v>42024</v>
      </c>
      <c r="B143" s="6" t="s">
        <v>120</v>
      </c>
      <c r="C143" s="13" t="n"/>
      <c r="D143" s="12" t="n">
        <v>42012</v>
      </c>
      <c r="E143" t="n">
        <v>2640.2</v>
      </c>
    </row>
    <row customHeight="1" ht="12.8" r="144" s="8" spans="1:7">
      <c r="A144" s="11" t="n">
        <v>42024</v>
      </c>
      <c r="B144" s="6" t="s">
        <v>127</v>
      </c>
      <c r="C144" s="13" t="n"/>
      <c r="D144" s="12" t="n">
        <v>42012</v>
      </c>
      <c r="E144" t="n">
        <v>2640.2</v>
      </c>
    </row>
    <row customHeight="1" ht="12.8" r="145" s="8" spans="1:7">
      <c r="A145" s="11" t="n">
        <v>42024</v>
      </c>
      <c r="B145" s="6" t="s">
        <v>128</v>
      </c>
      <c r="C145" s="13" t="n"/>
      <c r="D145" s="12" t="n">
        <v>42012</v>
      </c>
      <c r="E145" t="n">
        <v>18972.87</v>
      </c>
    </row>
    <row customHeight="1" ht="12.8" r="146" s="8" spans="1:7">
      <c r="A146" s="9" t="n">
        <v>42025</v>
      </c>
      <c r="B146" s="6" t="s">
        <v>117</v>
      </c>
      <c r="C146" s="9" t="n">
        <v>-7130.09</v>
      </c>
      <c r="D146" s="14" t="n">
        <v>42012</v>
      </c>
      <c r="E146" t="n">
        <v>18972.87</v>
      </c>
    </row>
    <row customHeight="1" ht="12.8" r="147" s="8" spans="1:7">
      <c r="A147" s="11" t="n">
        <v>42025</v>
      </c>
      <c r="B147" s="6" t="s">
        <v>117</v>
      </c>
      <c r="C147" s="11" t="n">
        <v>-15552.78</v>
      </c>
      <c r="D147" s="14" t="n">
        <v>42012</v>
      </c>
      <c r="E147" t="n">
        <v>18972.87</v>
      </c>
    </row>
    <row customHeight="1" ht="12.8" r="148" s="8" spans="1:7">
      <c r="A148" s="9" t="n">
        <v>42025</v>
      </c>
      <c r="B148" s="6" t="s">
        <v>117</v>
      </c>
      <c r="C148" s="9" t="n">
        <v>-3088.89</v>
      </c>
      <c r="D148" s="14" t="n">
        <v>42012</v>
      </c>
      <c r="E148" t="n">
        <v>18972.87</v>
      </c>
    </row>
    <row customHeight="1" ht="12.8" r="149" s="8" spans="1:7">
      <c r="A149" s="11" t="n">
        <v>42025</v>
      </c>
      <c r="B149" s="6" t="s">
        <v>121</v>
      </c>
      <c r="C149" s="11" t="n">
        <v>-7.2</v>
      </c>
      <c r="D149" s="14" t="n">
        <v>42012</v>
      </c>
      <c r="E149" t="n">
        <v>18972.87</v>
      </c>
    </row>
    <row customHeight="1" ht="12.8" r="150" s="8" spans="1:7">
      <c r="A150" s="11" t="n">
        <v>42025</v>
      </c>
      <c r="B150" s="6" t="s">
        <v>149</v>
      </c>
      <c r="C150" s="13" t="n"/>
      <c r="D150" s="14" t="n">
        <v>42012</v>
      </c>
      <c r="E150" t="n">
        <v>18972.87</v>
      </c>
    </row>
    <row customHeight="1" ht="12.8" r="151" s="8" spans="1:7">
      <c r="A151" s="11" t="n">
        <v>42025</v>
      </c>
      <c r="B151" s="6" t="s">
        <v>150</v>
      </c>
      <c r="C151" s="13" t="n"/>
      <c r="D151" s="14" t="n">
        <v>42012</v>
      </c>
      <c r="E151" t="n">
        <v>18972.87</v>
      </c>
    </row>
    <row customHeight="1" ht="12.8" r="152" s="8" spans="1:7">
      <c r="A152" s="11" t="n">
        <v>42025</v>
      </c>
      <c r="B152" s="6" t="s">
        <v>119</v>
      </c>
      <c r="C152" s="13" t="n"/>
      <c r="D152" s="14" t="n">
        <v>42012</v>
      </c>
      <c r="E152" t="n">
        <v>18972.87</v>
      </c>
    </row>
    <row customHeight="1" ht="12.8" r="153" s="8" spans="1:7">
      <c r="A153" s="11" t="n">
        <v>42025</v>
      </c>
      <c r="B153" s="6" t="s">
        <v>120</v>
      </c>
      <c r="C153" s="13" t="n"/>
      <c r="D153" s="12" t="n">
        <v>42012</v>
      </c>
      <c r="E153" t="n">
        <v>2640.2</v>
      </c>
    </row>
    <row customHeight="1" ht="12.8" r="154" s="8" spans="1:7">
      <c r="A154" s="11" t="n">
        <v>42025</v>
      </c>
      <c r="B154" s="6" t="s">
        <v>127</v>
      </c>
      <c r="C154" s="13" t="n"/>
      <c r="D154" s="12" t="n">
        <v>42012</v>
      </c>
      <c r="E154" t="n">
        <v>2640.2</v>
      </c>
    </row>
    <row customHeight="1" ht="12.8" r="155" s="8" spans="1:7">
      <c r="A155" s="11" t="n">
        <v>42025</v>
      </c>
      <c r="B155" s="6" t="s">
        <v>128</v>
      </c>
      <c r="C155" s="13" t="n"/>
      <c r="D155" s="12" t="n">
        <v>42012</v>
      </c>
      <c r="E155" t="n">
        <v>2640.2</v>
      </c>
    </row>
    <row customHeight="1" ht="12.8" r="156" s="8" spans="1:7">
      <c r="A156" s="9" t="n">
        <v>42026</v>
      </c>
      <c r="B156" s="6" t="s">
        <v>130</v>
      </c>
      <c r="C156" s="9" t="n">
        <v>-722.16</v>
      </c>
      <c r="D156" s="14" t="n">
        <v>42012</v>
      </c>
      <c r="E156" t="n">
        <v>2640.2</v>
      </c>
    </row>
    <row customHeight="1" ht="12.8" r="157" s="8" spans="1:7">
      <c r="A157" s="11" t="n">
        <v>42026</v>
      </c>
      <c r="B157" s="6" t="s">
        <v>119</v>
      </c>
      <c r="C157" s="13" t="n"/>
      <c r="D157" s="14" t="n">
        <v>42012</v>
      </c>
      <c r="E157" t="n">
        <v>2640.2</v>
      </c>
    </row>
    <row customHeight="1" ht="12.8" r="158" s="8" spans="1:7">
      <c r="A158" s="11" t="n">
        <v>42026</v>
      </c>
      <c r="B158" s="6" t="s">
        <v>120</v>
      </c>
      <c r="C158" s="13" t="n"/>
      <c r="D158" s="12" t="n">
        <v>42012</v>
      </c>
      <c r="E158" t="n">
        <v>2640.2</v>
      </c>
    </row>
    <row customHeight="1" ht="12.8" r="159" s="8" spans="1:7">
      <c r="A159" s="9" t="n">
        <v>42027</v>
      </c>
      <c r="B159" s="6" t="s">
        <v>130</v>
      </c>
      <c r="C159" s="9" t="n">
        <v>-20</v>
      </c>
      <c r="D159" s="14" t="n">
        <v>42012</v>
      </c>
      <c r="E159" t="n">
        <v>16332.67</v>
      </c>
    </row>
    <row customHeight="1" ht="12.8" r="160" s="8" spans="1:7">
      <c r="A160" s="9" t="n">
        <v>42027</v>
      </c>
      <c r="B160" s="6" t="s">
        <v>117</v>
      </c>
      <c r="C160" s="9" t="n">
        <v>-380</v>
      </c>
      <c r="D160" s="14" t="n">
        <v>42012</v>
      </c>
      <c r="E160" t="n">
        <v>16332.67</v>
      </c>
    </row>
    <row customHeight="1" ht="12.8" r="161" s="8" spans="1:7">
      <c r="A161" s="11" t="n">
        <v>42027</v>
      </c>
      <c r="B161" s="6" t="s">
        <v>118</v>
      </c>
      <c r="C161" s="11" t="n">
        <v>-4.5</v>
      </c>
      <c r="D161" s="14" t="n">
        <v>42012</v>
      </c>
      <c r="E161" t="n">
        <v>16332.67</v>
      </c>
    </row>
    <row customHeight="1" ht="12.8" r="162" s="8" spans="1:7">
      <c r="A162" s="11" t="n">
        <v>42027</v>
      </c>
      <c r="B162" s="6" t="s">
        <v>121</v>
      </c>
      <c r="C162" s="11" t="n">
        <v>-2.4</v>
      </c>
      <c r="D162" s="14" t="n">
        <v>42012</v>
      </c>
      <c r="E162" t="n">
        <v>16332.67</v>
      </c>
    </row>
    <row customHeight="1" ht="12.8" r="163" s="8" spans="1:7">
      <c r="A163" s="11" t="n">
        <v>42027</v>
      </c>
      <c r="B163" s="6" t="s">
        <v>151</v>
      </c>
      <c r="C163" s="13" t="n"/>
      <c r="D163" s="14" t="n">
        <v>42012</v>
      </c>
      <c r="E163" t="n">
        <v>16332.67</v>
      </c>
    </row>
    <row customHeight="1" ht="12.8" r="164" s="8" spans="1:7">
      <c r="A164" s="11" t="n">
        <v>42027</v>
      </c>
      <c r="B164" s="6" t="s">
        <v>120</v>
      </c>
      <c r="C164" s="13" t="n"/>
      <c r="D164" s="12" t="n">
        <v>42012</v>
      </c>
      <c r="E164" t="n">
        <v>16332.67</v>
      </c>
    </row>
    <row customHeight="1" ht="12.8" r="165" s="8" spans="1:7">
      <c r="A165" s="9" t="n">
        <v>42030</v>
      </c>
      <c r="B165" s="6" t="s">
        <v>129</v>
      </c>
      <c r="C165" s="9" t="n">
        <v>-2230.74</v>
      </c>
      <c r="D165" s="14" t="n">
        <v>42012</v>
      </c>
      <c r="E165" t="n">
        <v>16332.67</v>
      </c>
    </row>
    <row customHeight="1" ht="12.8" r="166" s="8" spans="1:7">
      <c r="A166" s="9" t="n">
        <v>42030</v>
      </c>
      <c r="B166" s="6" t="s">
        <v>129</v>
      </c>
      <c r="C166" s="9" t="n">
        <v>-623.6</v>
      </c>
      <c r="D166" s="14" t="n">
        <v>42012</v>
      </c>
      <c r="E166" t="n">
        <v>16332.67</v>
      </c>
    </row>
    <row customHeight="1" ht="12.8" r="167" s="8" spans="1:7">
      <c r="A167" s="9" t="n">
        <v>42030</v>
      </c>
      <c r="B167" s="6" t="s">
        <v>117</v>
      </c>
      <c r="C167" s="9" t="n">
        <v>-240</v>
      </c>
      <c r="D167" s="14" t="n">
        <v>42013</v>
      </c>
      <c r="E167" t="n">
        <v>468.21</v>
      </c>
    </row>
    <row customHeight="1" ht="12.8" r="168" s="8" spans="1:7">
      <c r="A168" s="9" t="n">
        <v>42030</v>
      </c>
      <c r="B168" s="6" t="s">
        <v>117</v>
      </c>
      <c r="C168" s="9" t="n">
        <v>-4288.45</v>
      </c>
      <c r="D168" s="14" t="n">
        <v>42013</v>
      </c>
      <c r="E168" t="n">
        <v>468.21</v>
      </c>
    </row>
    <row customHeight="1" ht="12.8" r="169" s="8" spans="1:7">
      <c r="A169" s="9" t="n">
        <v>42030</v>
      </c>
      <c r="B169" s="6" t="s">
        <v>117</v>
      </c>
      <c r="C169" s="9" t="n">
        <v>-6655.49</v>
      </c>
      <c r="D169" s="14" t="n">
        <v>42013</v>
      </c>
      <c r="E169" t="n">
        <v>468.21</v>
      </c>
    </row>
    <row customHeight="1" ht="12.8" r="170" s="8" spans="1:7">
      <c r="A170" s="11" t="n">
        <v>42030</v>
      </c>
      <c r="B170" s="6" t="s">
        <v>132</v>
      </c>
      <c r="C170" s="11" t="n">
        <v>-1.5</v>
      </c>
      <c r="D170" s="14" t="n">
        <v>42013</v>
      </c>
      <c r="E170" t="n">
        <v>468.21</v>
      </c>
    </row>
    <row customHeight="1" ht="12.8" r="171" s="8" spans="1:7">
      <c r="A171" s="11" t="n">
        <v>42030</v>
      </c>
      <c r="B171" s="6" t="s">
        <v>132</v>
      </c>
      <c r="C171" s="11" t="n">
        <v>-1.5</v>
      </c>
      <c r="D171" s="14" t="n">
        <v>42013</v>
      </c>
      <c r="E171" t="n">
        <v>468.21</v>
      </c>
    </row>
    <row customHeight="1" ht="12.8" r="172" s="8" spans="1:7">
      <c r="A172" s="11" t="n">
        <v>42030</v>
      </c>
      <c r="B172" s="6" t="s">
        <v>121</v>
      </c>
      <c r="C172" s="11" t="n">
        <v>-9.6</v>
      </c>
      <c r="D172" s="14" t="n">
        <v>42013</v>
      </c>
      <c r="E172" t="n">
        <v>468.21</v>
      </c>
    </row>
    <row customHeight="1" ht="12.8" r="173" s="8" spans="1:7">
      <c r="A173" s="11" t="n">
        <v>42030</v>
      </c>
      <c r="B173" s="6" t="s">
        <v>152</v>
      </c>
      <c r="C173" s="13" t="n"/>
      <c r="D173" s="14" t="n">
        <v>42013</v>
      </c>
      <c r="E173" t="n">
        <v>1758.86</v>
      </c>
    </row>
    <row customHeight="1" ht="12.8" r="174" s="8" spans="1:7">
      <c r="A174" s="11" t="n">
        <v>42030</v>
      </c>
      <c r="B174" s="6" t="s">
        <v>153</v>
      </c>
      <c r="C174" s="13" t="n"/>
      <c r="D174" s="14" t="n">
        <v>42013</v>
      </c>
      <c r="E174" t="n">
        <v>1758.86</v>
      </c>
    </row>
    <row customHeight="1" ht="12.8" r="175" s="8" spans="1:7">
      <c r="A175" s="11" t="n">
        <v>42030</v>
      </c>
      <c r="B175" s="6" t="s">
        <v>119</v>
      </c>
      <c r="C175" s="13" t="n"/>
      <c r="D175" s="14" t="n">
        <v>42013</v>
      </c>
      <c r="E175" t="n">
        <v>1758.86</v>
      </c>
    </row>
    <row customHeight="1" ht="12.8" r="176" s="8" spans="1:7">
      <c r="A176" s="11" t="n">
        <v>42030</v>
      </c>
      <c r="B176" s="6" t="s">
        <v>120</v>
      </c>
      <c r="C176" s="13" t="n"/>
      <c r="D176" s="12" t="n">
        <v>42013</v>
      </c>
      <c r="E176" t="n">
        <v>1758.86</v>
      </c>
    </row>
    <row customHeight="1" ht="12.8" r="177" s="8" spans="1:7">
      <c r="A177" s="11" t="n">
        <v>42030</v>
      </c>
      <c r="B177" s="6" t="s">
        <v>127</v>
      </c>
      <c r="C177" s="13" t="n"/>
      <c r="D177" s="12" t="n">
        <v>42013</v>
      </c>
      <c r="E177" t="n">
        <v>1758.86</v>
      </c>
    </row>
    <row customHeight="1" ht="12.8" r="178" s="8" spans="1:7">
      <c r="A178" s="11" t="n">
        <v>42030</v>
      </c>
      <c r="B178" s="6" t="s">
        <v>128</v>
      </c>
      <c r="C178" s="13" t="n"/>
      <c r="D178" s="12" t="n">
        <v>42013</v>
      </c>
      <c r="E178" t="n">
        <v>1758.86</v>
      </c>
    </row>
    <row customHeight="1" ht="12.8" r="179" s="8" spans="1:7">
      <c r="A179" s="11" t="n">
        <v>42031</v>
      </c>
      <c r="B179" s="6" t="s">
        <v>121</v>
      </c>
      <c r="C179" s="11" t="n">
        <v>-7.2</v>
      </c>
      <c r="D179" s="14" t="n">
        <v>42013</v>
      </c>
      <c r="E179" t="n">
        <v>1758.86</v>
      </c>
    </row>
    <row customHeight="1" ht="12.8" r="180" s="8" spans="1:7">
      <c r="A180" s="11" t="n">
        <v>42031</v>
      </c>
      <c r="B180" s="6" t="s">
        <v>154</v>
      </c>
      <c r="C180" s="13" t="n"/>
      <c r="D180" s="14" t="n">
        <v>42013</v>
      </c>
      <c r="E180" t="n">
        <v>19158.88</v>
      </c>
    </row>
    <row customHeight="1" ht="12.8" r="181" s="8" spans="1:7">
      <c r="A181" s="11" t="n">
        <v>42031</v>
      </c>
      <c r="B181" s="6" t="s">
        <v>120</v>
      </c>
      <c r="C181" s="13" t="n"/>
      <c r="D181" s="12" t="n">
        <v>42013</v>
      </c>
      <c r="E181" t="n">
        <v>19158.88</v>
      </c>
    </row>
    <row customHeight="1" ht="12.8" r="182" s="8" spans="1:7">
      <c r="A182" s="9" t="n">
        <v>42032</v>
      </c>
      <c r="B182" s="6" t="s">
        <v>117</v>
      </c>
      <c r="C182" s="9" t="n">
        <v>-1233.33</v>
      </c>
      <c r="D182" s="14" t="n">
        <v>42013</v>
      </c>
      <c r="E182" t="n">
        <v>19158.88</v>
      </c>
    </row>
    <row customHeight="1" ht="12.8" r="183" s="8" spans="1:7">
      <c r="A183" s="9" t="n">
        <v>42032</v>
      </c>
      <c r="B183" s="6" t="s">
        <v>117</v>
      </c>
      <c r="C183" s="9" t="n">
        <v>-206</v>
      </c>
      <c r="D183" s="14" t="n">
        <v>42013</v>
      </c>
      <c r="E183" t="n">
        <v>19158.88</v>
      </c>
    </row>
    <row customHeight="1" ht="12.8" r="184" s="8" spans="1:7">
      <c r="A184" s="11" t="n">
        <v>42032</v>
      </c>
      <c r="B184" s="6" t="s">
        <v>121</v>
      </c>
      <c r="C184" s="11" t="n">
        <v>-4.8</v>
      </c>
      <c r="D184" s="14" t="n">
        <v>42013</v>
      </c>
      <c r="E184" t="n">
        <v>19158.88</v>
      </c>
    </row>
    <row customHeight="1" ht="12.8" r="185" s="8" spans="1:7">
      <c r="A185" s="11" t="n">
        <v>42032</v>
      </c>
      <c r="B185" s="6" t="s">
        <v>155</v>
      </c>
      <c r="C185" s="13" t="n"/>
      <c r="D185" s="14" t="n">
        <v>42013</v>
      </c>
      <c r="E185" t="n">
        <v>19158.88</v>
      </c>
    </row>
    <row customHeight="1" ht="12.8" r="186" s="8" spans="1:7">
      <c r="A186" s="9" t="n">
        <v>42032</v>
      </c>
      <c r="B186" s="6" t="s">
        <v>156</v>
      </c>
      <c r="C186" s="9" t="n">
        <v>-7217</v>
      </c>
      <c r="D186" s="14" t="n">
        <v>42013</v>
      </c>
      <c r="E186" t="n">
        <v>19158.88</v>
      </c>
    </row>
    <row customHeight="1" ht="12.8" r="187" s="8" spans="1:7">
      <c r="A187" s="11" t="n">
        <v>42032</v>
      </c>
      <c r="B187" s="6" t="s">
        <v>119</v>
      </c>
      <c r="C187" s="13" t="n"/>
      <c r="D187" s="14" t="n">
        <v>42013</v>
      </c>
      <c r="E187" t="n">
        <v>19158.88</v>
      </c>
    </row>
    <row customHeight="1" ht="12.8" r="188" s="8" spans="1:7">
      <c r="A188" s="11" t="n">
        <v>42032</v>
      </c>
      <c r="B188" s="6" t="s">
        <v>120</v>
      </c>
      <c r="C188" s="13" t="n"/>
      <c r="D188" s="12" t="n">
        <v>42013</v>
      </c>
      <c r="E188" t="n">
        <v>1758.86</v>
      </c>
    </row>
    <row customHeight="1" ht="12.8" r="189" s="8" spans="1:7">
      <c r="A189" s="11" t="n">
        <v>42032</v>
      </c>
      <c r="B189" s="6" t="s">
        <v>127</v>
      </c>
      <c r="C189" s="13" t="n"/>
      <c r="D189" s="12" t="n">
        <v>42013</v>
      </c>
      <c r="E189" t="n">
        <v>1758.86</v>
      </c>
    </row>
    <row customHeight="1" ht="12.8" r="190" s="8" spans="1:7">
      <c r="A190" s="11" t="n">
        <v>42032</v>
      </c>
      <c r="B190" s="6" t="s">
        <v>128</v>
      </c>
      <c r="C190" s="13" t="n"/>
      <c r="D190" s="12" t="n">
        <v>42013</v>
      </c>
      <c r="E190" t="n">
        <v>1758.86</v>
      </c>
    </row>
    <row customHeight="1" ht="12.8" r="191" s="8" spans="1:7">
      <c r="A191" s="9" t="n">
        <v>42033</v>
      </c>
      <c r="B191" s="6" t="s">
        <v>117</v>
      </c>
      <c r="C191" s="9" t="n">
        <v>-7474.9</v>
      </c>
      <c r="D191" s="14" t="n">
        <v>42013</v>
      </c>
      <c r="E191" t="n">
        <v>1758.86</v>
      </c>
    </row>
    <row customHeight="1" ht="12.8" r="192" s="8" spans="1:7">
      <c r="A192" s="11" t="n">
        <v>42033</v>
      </c>
      <c r="B192" s="6" t="s">
        <v>121</v>
      </c>
      <c r="C192" s="11" t="n">
        <v>-2.4</v>
      </c>
      <c r="D192" s="14" t="n">
        <v>42013</v>
      </c>
      <c r="E192" t="n">
        <v>1758.86</v>
      </c>
    </row>
    <row customHeight="1" ht="12.8" r="193" s="8" spans="1:7">
      <c r="A193" s="11" t="n">
        <v>42033</v>
      </c>
      <c r="B193" s="6" t="s">
        <v>157</v>
      </c>
      <c r="C193" s="13" t="n"/>
      <c r="D193" s="14" t="n">
        <v>42013</v>
      </c>
      <c r="E193" t="n">
        <v>1758.86</v>
      </c>
    </row>
    <row customHeight="1" ht="12.8" r="194" s="8" spans="1:7">
      <c r="A194" s="11" t="n">
        <v>42033</v>
      </c>
      <c r="B194" s="6" t="s">
        <v>119</v>
      </c>
      <c r="C194" s="13" t="n"/>
      <c r="D194" s="14" t="n">
        <v>42013</v>
      </c>
      <c r="E194" t="n">
        <v>1758.86</v>
      </c>
    </row>
    <row customHeight="1" ht="12.8" r="195" s="8" spans="1:7">
      <c r="A195" s="11" t="n">
        <v>42033</v>
      </c>
      <c r="B195" s="6" t="s">
        <v>120</v>
      </c>
      <c r="C195" s="13" t="n"/>
      <c r="D195" s="12" t="n">
        <v>42013</v>
      </c>
      <c r="E195" t="n">
        <v>17400.02</v>
      </c>
    </row>
    <row customHeight="1" ht="12.8" r="196" s="8" spans="1:7">
      <c r="A196" s="11" t="n">
        <v>42034</v>
      </c>
      <c r="B196" s="6" t="s">
        <v>158</v>
      </c>
      <c r="C196" s="13" t="n"/>
      <c r="D196" s="14" t="n">
        <v>42013</v>
      </c>
      <c r="E196" t="n">
        <v>17400.02</v>
      </c>
    </row>
    <row customHeight="1" ht="12.8" r="197" s="8" spans="1:7">
      <c r="A197" s="11" t="n">
        <v>42034</v>
      </c>
      <c r="B197" s="6" t="s">
        <v>120</v>
      </c>
      <c r="C197" s="13" t="n"/>
      <c r="D197" s="12" t="n">
        <v>42013</v>
      </c>
      <c r="E197" t="n">
        <v>17400.02</v>
      </c>
    </row>
    <row r="198" spans="1:7">
      <c r="D198" s="12" t="n">
        <v>42013</v>
      </c>
      <c r="E198" t="n">
        <v>17400.02</v>
      </c>
    </row>
    <row r="199" spans="1:7">
      <c r="D199" s="12" t="n">
        <v>42013</v>
      </c>
      <c r="E199" t="n">
        <v>17400.02</v>
      </c>
    </row>
    <row r="200" spans="1:7">
      <c r="D200" s="12" t="n">
        <v>42013</v>
      </c>
      <c r="E200" t="n">
        <v>17400.02</v>
      </c>
    </row>
    <row r="201" spans="1:7">
      <c r="D201" s="12" t="n">
        <v>42013</v>
      </c>
      <c r="E201" t="n">
        <v>17400.02</v>
      </c>
    </row>
    <row r="202" spans="1:7">
      <c r="D202" s="12" t="n">
        <v>42013</v>
      </c>
      <c r="E202" t="n">
        <v>17400.02</v>
      </c>
    </row>
    <row r="203" spans="1:7">
      <c r="D203" s="12" t="n">
        <v>42016</v>
      </c>
      <c r="E203" t="n">
        <v>995.87</v>
      </c>
    </row>
    <row r="204" spans="1:7">
      <c r="D204" s="12" t="n">
        <v>42016</v>
      </c>
      <c r="E204" t="n">
        <v>995.87</v>
      </c>
    </row>
    <row r="205" spans="1:7">
      <c r="D205" s="12" t="n">
        <v>42016</v>
      </c>
      <c r="E205" t="n">
        <v>995.87</v>
      </c>
    </row>
    <row r="206" spans="1:7">
      <c r="D206" s="12" t="n">
        <v>42016</v>
      </c>
      <c r="E206" t="n">
        <v>995.87</v>
      </c>
    </row>
    <row r="207" spans="1:7">
      <c r="D207" s="12" t="n">
        <v>42016</v>
      </c>
      <c r="E207" t="n">
        <v>995.87</v>
      </c>
    </row>
    <row r="208" spans="1:7">
      <c r="D208" s="12" t="n">
        <v>42016</v>
      </c>
      <c r="E208" t="n">
        <v>995.87</v>
      </c>
    </row>
    <row r="209" spans="1:7">
      <c r="D209" s="12" t="n">
        <v>42016</v>
      </c>
      <c r="E209" t="n">
        <v>1633.55</v>
      </c>
    </row>
    <row r="210" spans="1:7">
      <c r="D210" s="12" t="n">
        <v>42016</v>
      </c>
      <c r="E210" t="n">
        <v>1633.55</v>
      </c>
    </row>
    <row r="211" spans="1:7">
      <c r="D211" s="12" t="n">
        <v>42016</v>
      </c>
      <c r="E211" t="n">
        <v>1633.55</v>
      </c>
    </row>
    <row r="212" spans="1:7">
      <c r="D212" s="12" t="n">
        <v>42016</v>
      </c>
      <c r="E212" t="n">
        <v>1633.55</v>
      </c>
    </row>
    <row r="213" spans="1:7">
      <c r="D213" s="12" t="n">
        <v>42016</v>
      </c>
      <c r="E213" t="n">
        <v>1633.55</v>
      </c>
    </row>
    <row r="214" spans="1:7">
      <c r="D214" s="12" t="n">
        <v>42016</v>
      </c>
      <c r="E214" t="n">
        <v>1633.55</v>
      </c>
    </row>
    <row r="215" spans="1:7">
      <c r="D215" s="12" t="n">
        <v>42016</v>
      </c>
      <c r="E215" t="n">
        <v>1633.55</v>
      </c>
    </row>
    <row r="216" spans="1:7">
      <c r="D216" s="12" t="n">
        <v>42016</v>
      </c>
      <c r="E216" t="n">
        <v>0.04</v>
      </c>
    </row>
    <row r="217" spans="1:7">
      <c r="D217" s="12" t="n">
        <v>42016</v>
      </c>
      <c r="E217" t="n">
        <v>0.04</v>
      </c>
    </row>
    <row r="218" spans="1:7">
      <c r="D218" s="12" t="n">
        <v>42016</v>
      </c>
      <c r="E218" t="n">
        <v>0.04</v>
      </c>
    </row>
    <row r="219" spans="1:7">
      <c r="D219" s="12" t="n">
        <v>42016</v>
      </c>
      <c r="E219" t="n">
        <v>0.04</v>
      </c>
    </row>
    <row r="220" spans="1:7">
      <c r="D220" s="12" t="n">
        <v>42016</v>
      </c>
      <c r="E220" t="n">
        <v>14630.94</v>
      </c>
    </row>
    <row r="221" spans="1:7">
      <c r="D221" s="12" t="n">
        <v>42016</v>
      </c>
      <c r="E221" t="n">
        <v>14630.94</v>
      </c>
    </row>
    <row r="222" spans="1:7">
      <c r="D222" s="12" t="n">
        <v>42016</v>
      </c>
      <c r="E222" t="n">
        <v>14630.94</v>
      </c>
    </row>
    <row r="223" spans="1:7">
      <c r="D223" s="12" t="n">
        <v>42016</v>
      </c>
      <c r="E223" t="n">
        <v>14630.94</v>
      </c>
    </row>
    <row r="224" spans="1:7">
      <c r="D224" s="12" t="n">
        <v>42016</v>
      </c>
      <c r="E224" t="n">
        <v>14630.94</v>
      </c>
    </row>
    <row r="225" spans="1:7">
      <c r="D225" s="12" t="n">
        <v>42016</v>
      </c>
      <c r="E225" t="n">
        <v>14630.94</v>
      </c>
    </row>
    <row r="226" spans="1:7">
      <c r="D226" s="12" t="n">
        <v>42016</v>
      </c>
      <c r="E226" t="n">
        <v>14630.94</v>
      </c>
    </row>
    <row r="227" spans="1:7">
      <c r="D227" s="12" t="n">
        <v>42016</v>
      </c>
      <c r="E227" t="n">
        <v>14630.94</v>
      </c>
    </row>
    <row r="228" spans="1:7">
      <c r="D228" s="12" t="n">
        <v>42016</v>
      </c>
      <c r="E228" t="n">
        <v>1633.55</v>
      </c>
    </row>
    <row r="229" spans="1:7">
      <c r="D229" s="12" t="n">
        <v>42016</v>
      </c>
      <c r="E229" t="n">
        <v>1633.55</v>
      </c>
    </row>
    <row r="230" spans="1:7">
      <c r="D230" s="12" t="n">
        <v>42016</v>
      </c>
      <c r="E230" t="n">
        <v>1633.55</v>
      </c>
    </row>
    <row r="231" spans="1:7">
      <c r="D231" s="12" t="n">
        <v>42016</v>
      </c>
      <c r="E231" t="n">
        <v>1633.55</v>
      </c>
    </row>
    <row r="232" spans="1:7">
      <c r="D232" s="12" t="n">
        <v>42016</v>
      </c>
      <c r="E232" t="n">
        <v>1633.55</v>
      </c>
    </row>
    <row r="233" spans="1:7">
      <c r="D233" s="12" t="n">
        <v>42016</v>
      </c>
      <c r="E233" t="n">
        <v>1633.55</v>
      </c>
    </row>
    <row r="234" spans="1:7">
      <c r="D234" s="12" t="n">
        <v>42016</v>
      </c>
      <c r="E234" t="n">
        <v>1633.55</v>
      </c>
    </row>
    <row r="235" spans="1:7">
      <c r="D235" s="12" t="n">
        <v>42016</v>
      </c>
      <c r="E235" t="n">
        <v>12997.39</v>
      </c>
    </row>
    <row r="236" spans="1:7">
      <c r="D236" s="12" t="n">
        <v>42016</v>
      </c>
      <c r="E236" t="n">
        <v>12997.39</v>
      </c>
    </row>
    <row r="237" spans="1:7">
      <c r="D237" s="12" t="n">
        <v>42016</v>
      </c>
      <c r="E237" t="n">
        <v>12997.39</v>
      </c>
    </row>
    <row r="238" spans="1:7">
      <c r="D238" s="12" t="n">
        <v>42016</v>
      </c>
      <c r="E238" t="n">
        <v>12997.39</v>
      </c>
    </row>
    <row r="239" spans="1:7">
      <c r="D239" s="12" t="n">
        <v>42016</v>
      </c>
      <c r="E239" t="n">
        <v>12997.39</v>
      </c>
    </row>
    <row r="240" spans="1:7">
      <c r="D240" s="12" t="n">
        <v>42016</v>
      </c>
      <c r="E240" t="n">
        <v>12997.39</v>
      </c>
    </row>
    <row r="241" spans="1:7">
      <c r="D241" s="12" t="n">
        <v>42016</v>
      </c>
      <c r="E241" t="n">
        <v>12997.39</v>
      </c>
    </row>
    <row r="242" spans="1:7">
      <c r="D242" s="12" t="n">
        <v>42016</v>
      </c>
      <c r="E242" t="n">
        <v>12997.39</v>
      </c>
    </row>
    <row r="243" spans="1:7">
      <c r="D243" s="12" t="n">
        <v>42017</v>
      </c>
      <c r="E243" t="n">
        <v>4254.81</v>
      </c>
    </row>
    <row r="244" spans="1:7">
      <c r="D244" s="12" t="n">
        <v>42017</v>
      </c>
      <c r="E244" t="n">
        <v>4254.81</v>
      </c>
    </row>
    <row r="245" spans="1:7">
      <c r="D245" s="12" t="n">
        <v>42017</v>
      </c>
      <c r="E245" t="n">
        <v>4254.81</v>
      </c>
    </row>
    <row r="246" spans="1:7">
      <c r="D246" s="12" t="n">
        <v>42017</v>
      </c>
      <c r="E246" t="n">
        <v>4254.81</v>
      </c>
    </row>
    <row r="247" spans="1:7">
      <c r="D247" s="12" t="n">
        <v>42017</v>
      </c>
      <c r="E247" t="n">
        <v>4254.81</v>
      </c>
    </row>
    <row r="248" spans="1:7">
      <c r="D248" s="12" t="n">
        <v>42017</v>
      </c>
      <c r="E248" t="n">
        <v>4254.81</v>
      </c>
    </row>
    <row r="249" spans="1:7">
      <c r="D249" s="12" t="n">
        <v>42017</v>
      </c>
      <c r="E249" t="n">
        <v>4254.81</v>
      </c>
    </row>
    <row r="250" spans="1:7">
      <c r="E250" t="n">
        <v>4092.27</v>
      </c>
    </row>
    <row r="251" spans="1:7">
      <c r="E251" t="n">
        <v>4092.27</v>
      </c>
    </row>
    <row r="252" spans="1:7">
      <c r="E252" t="n">
        <v>4092.27</v>
      </c>
    </row>
    <row r="253" spans="1:7">
      <c r="E253" t="n">
        <v>4092.27</v>
      </c>
    </row>
    <row r="254" spans="1:7">
      <c r="E254" t="n">
        <v>4092.27</v>
      </c>
    </row>
    <row r="255" spans="1:7">
      <c r="E255" t="n">
        <v>4092.27</v>
      </c>
    </row>
    <row r="256" spans="1:7">
      <c r="E256" t="n">
        <v>4092.27</v>
      </c>
    </row>
    <row r="257" spans="1:7">
      <c r="D257" s="12" t="n">
        <v>42017</v>
      </c>
      <c r="E257" t="n">
        <v>22452.72</v>
      </c>
    </row>
    <row r="258" spans="1:7">
      <c r="D258" s="12" t="n">
        <v>42017</v>
      </c>
      <c r="E258" t="n">
        <v>22452.72</v>
      </c>
    </row>
    <row r="259" spans="1:7">
      <c r="D259" s="12" t="n">
        <v>42017</v>
      </c>
      <c r="E259" t="n">
        <v>22452.72</v>
      </c>
    </row>
    <row r="260" spans="1:7">
      <c r="D260" s="12" t="n">
        <v>42017</v>
      </c>
      <c r="E260" t="n">
        <v>22452.72</v>
      </c>
    </row>
    <row r="261" spans="1:7">
      <c r="D261" s="12" t="n">
        <v>42017</v>
      </c>
      <c r="E261" t="n">
        <v>22452.72</v>
      </c>
    </row>
    <row r="262" spans="1:7">
      <c r="D262" s="12" t="n">
        <v>42017</v>
      </c>
      <c r="E262" t="n">
        <v>22452.72</v>
      </c>
    </row>
    <row r="263" spans="1:7">
      <c r="D263" s="12" t="n">
        <v>42017</v>
      </c>
      <c r="E263" t="n">
        <v>22452.72</v>
      </c>
    </row>
    <row r="264" spans="1:7">
      <c r="D264" s="12" t="n">
        <v>42017</v>
      </c>
      <c r="E264" t="n">
        <v>22452.72</v>
      </c>
    </row>
    <row r="265" spans="1:7">
      <c r="D265" s="12" t="n">
        <v>42017</v>
      </c>
      <c r="E265" t="n">
        <v>4092.27</v>
      </c>
    </row>
    <row r="266" spans="1:7">
      <c r="D266" s="12" t="n">
        <v>42017</v>
      </c>
      <c r="E266" t="n">
        <v>4092.27</v>
      </c>
    </row>
    <row r="267" spans="1:7">
      <c r="D267" s="12" t="n">
        <v>42017</v>
      </c>
      <c r="E267" t="n">
        <v>4092.27</v>
      </c>
    </row>
    <row r="268" spans="1:7">
      <c r="D268" s="12" t="n">
        <v>42017</v>
      </c>
      <c r="E268" t="n">
        <v>4092.27</v>
      </c>
    </row>
    <row r="269" spans="1:7">
      <c r="D269" s="12" t="n">
        <v>42017</v>
      </c>
      <c r="E269" t="n">
        <v>4092.27</v>
      </c>
    </row>
    <row r="270" spans="1:7">
      <c r="D270" s="12" t="n">
        <v>42017</v>
      </c>
      <c r="E270" t="n">
        <v>4092.27</v>
      </c>
    </row>
    <row r="271" spans="1:7">
      <c r="D271" s="12" t="n">
        <v>42017</v>
      </c>
      <c r="E271" t="n">
        <v>4092.27</v>
      </c>
    </row>
    <row r="272" spans="1:7">
      <c r="D272" s="12" t="n">
        <v>42017</v>
      </c>
      <c r="E272" t="n">
        <v>18360.45</v>
      </c>
    </row>
    <row r="273" spans="1:7">
      <c r="D273" s="12" t="n">
        <v>42017</v>
      </c>
      <c r="E273" t="n">
        <v>18360.45</v>
      </c>
    </row>
    <row r="274" spans="1:7">
      <c r="D274" s="12" t="n">
        <v>42017</v>
      </c>
      <c r="E274" t="n">
        <v>18360.45</v>
      </c>
    </row>
    <row r="275" spans="1:7">
      <c r="D275" s="12" t="n">
        <v>42017</v>
      </c>
      <c r="E275" t="n">
        <v>18360.45</v>
      </c>
    </row>
    <row r="276" spans="1:7">
      <c r="D276" s="12" t="n">
        <v>42017</v>
      </c>
      <c r="E276" t="n">
        <v>18360.45</v>
      </c>
    </row>
    <row r="277" spans="1:7">
      <c r="D277" s="12" t="n">
        <v>42017</v>
      </c>
      <c r="E277" t="n">
        <v>18360.45</v>
      </c>
    </row>
    <row r="278" spans="1:7">
      <c r="D278" s="12" t="n">
        <v>42017</v>
      </c>
      <c r="E278" t="n">
        <v>18360.45</v>
      </c>
    </row>
    <row r="279" spans="1:7">
      <c r="D279" s="12" t="n">
        <v>42017</v>
      </c>
      <c r="E279" t="n">
        <v>18360.45</v>
      </c>
    </row>
    <row r="280" spans="1:7">
      <c r="D280" s="12" t="n">
        <v>42018</v>
      </c>
      <c r="E280" t="n">
        <v>5395.47</v>
      </c>
    </row>
    <row r="281" spans="1:7">
      <c r="D281" s="12" t="n">
        <v>42018</v>
      </c>
      <c r="E281" t="n">
        <v>5395.47</v>
      </c>
    </row>
    <row r="282" spans="1:7">
      <c r="D282" s="12" t="n">
        <v>42018</v>
      </c>
      <c r="E282" t="n">
        <v>5395.47</v>
      </c>
    </row>
    <row r="283" spans="1:7">
      <c r="D283" s="12" t="n">
        <v>42018</v>
      </c>
      <c r="E283" t="n">
        <v>5395.47</v>
      </c>
    </row>
    <row r="284" spans="1:7">
      <c r="D284" s="12" t="n">
        <v>42018</v>
      </c>
      <c r="E284" t="n">
        <v>5395.47</v>
      </c>
    </row>
    <row r="285" spans="1:7">
      <c r="D285" s="12" t="n">
        <v>42018</v>
      </c>
      <c r="E285" t="n">
        <v>5395.47</v>
      </c>
    </row>
    <row r="286" spans="1:7">
      <c r="D286" s="12" t="n">
        <v>42018</v>
      </c>
      <c r="E286" t="n">
        <v>5395.47</v>
      </c>
    </row>
    <row r="287" spans="1:7">
      <c r="D287" s="12" t="n">
        <v>42018</v>
      </c>
      <c r="E287" t="n">
        <v>24599</v>
      </c>
    </row>
    <row r="288" spans="1:7">
      <c r="D288" s="12" t="n">
        <v>42018</v>
      </c>
      <c r="E288" t="n">
        <v>24599</v>
      </c>
    </row>
    <row r="289" spans="1:7">
      <c r="D289" s="12" t="n">
        <v>42018</v>
      </c>
      <c r="E289" t="n">
        <v>24599</v>
      </c>
    </row>
    <row r="290" spans="1:7">
      <c r="D290" s="12" t="n">
        <v>42018</v>
      </c>
      <c r="E290" t="n">
        <v>24599</v>
      </c>
    </row>
    <row r="291" spans="1:7">
      <c r="D291" s="12" t="n">
        <v>42018</v>
      </c>
      <c r="E291" t="n">
        <v>24599</v>
      </c>
    </row>
    <row r="292" spans="1:7">
      <c r="D292" s="12" t="n">
        <v>42018</v>
      </c>
      <c r="E292" t="n">
        <v>5395.47</v>
      </c>
    </row>
    <row r="293" spans="1:7">
      <c r="D293" s="12" t="n">
        <v>42018</v>
      </c>
      <c r="E293" t="n">
        <v>5395.47</v>
      </c>
    </row>
    <row r="294" spans="1:7">
      <c r="D294" s="12" t="n">
        <v>42018</v>
      </c>
      <c r="E294" t="n">
        <v>5395.47</v>
      </c>
    </row>
    <row r="295" spans="1:7">
      <c r="D295" s="12" t="n">
        <v>42018</v>
      </c>
      <c r="E295" t="n">
        <v>5395.47</v>
      </c>
    </row>
    <row r="296" spans="1:7">
      <c r="D296" s="12" t="n">
        <v>42018</v>
      </c>
      <c r="E296" t="n">
        <v>5395.47</v>
      </c>
    </row>
    <row r="297" spans="1:7">
      <c r="D297" s="12" t="n">
        <v>42018</v>
      </c>
      <c r="E297" t="n">
        <v>5395.47</v>
      </c>
    </row>
    <row r="298" spans="1:7">
      <c r="D298" s="12" t="n">
        <v>42018</v>
      </c>
      <c r="E298" t="n">
        <v>5395.47</v>
      </c>
    </row>
    <row r="299" spans="1:7">
      <c r="D299" s="12" t="n">
        <v>42018</v>
      </c>
      <c r="E299" t="n">
        <v>19203.53</v>
      </c>
    </row>
    <row r="300" spans="1:7">
      <c r="D300" s="12" t="n">
        <v>42018</v>
      </c>
      <c r="E300" t="n">
        <v>19203.53</v>
      </c>
    </row>
    <row r="301" spans="1:7">
      <c r="D301" s="12" t="n">
        <v>42018</v>
      </c>
      <c r="E301" t="n">
        <v>19203.53</v>
      </c>
    </row>
    <row r="302" spans="1:7">
      <c r="D302" s="12" t="n">
        <v>42018</v>
      </c>
      <c r="E302" t="n">
        <v>19203.53</v>
      </c>
    </row>
    <row r="303" spans="1:7">
      <c r="D303" s="12" t="n">
        <v>42018</v>
      </c>
      <c r="E303" t="n">
        <v>19203.53</v>
      </c>
    </row>
    <row r="304" spans="1:7">
      <c r="D304" s="12" t="n">
        <v>42018</v>
      </c>
      <c r="E304" t="n">
        <v>19203.53</v>
      </c>
    </row>
    <row r="305" spans="1:7">
      <c r="D305" s="12" t="n">
        <v>42018</v>
      </c>
      <c r="E305" t="n">
        <v>19203.53</v>
      </c>
    </row>
    <row r="306" spans="1:7">
      <c r="D306" s="12" t="n">
        <v>42018</v>
      </c>
      <c r="E306" t="n">
        <v>19203.53</v>
      </c>
    </row>
    <row r="307" spans="1:7">
      <c r="D307" s="12" t="n">
        <v>42019</v>
      </c>
      <c r="E307" t="n">
        <v>2487.48</v>
      </c>
    </row>
    <row r="308" spans="1:7">
      <c r="D308" s="12" t="n">
        <v>42019</v>
      </c>
      <c r="E308" t="n">
        <v>2487.48</v>
      </c>
    </row>
    <row r="309" spans="1:7">
      <c r="D309" s="12" t="n">
        <v>42019</v>
      </c>
      <c r="E309" t="n">
        <v>2487.48</v>
      </c>
    </row>
    <row r="310" spans="1:7">
      <c r="D310" s="12" t="n">
        <v>42019</v>
      </c>
      <c r="E310" t="n">
        <v>2487.48</v>
      </c>
    </row>
    <row r="311" spans="1:7">
      <c r="D311" s="12" t="n">
        <v>42019</v>
      </c>
      <c r="E311" t="n">
        <v>2487.48</v>
      </c>
    </row>
    <row r="312" spans="1:7">
      <c r="D312" s="12" t="n">
        <v>42019</v>
      </c>
      <c r="E312" t="n">
        <v>2487.48</v>
      </c>
    </row>
    <row r="313" spans="1:7">
      <c r="D313" s="12" t="n">
        <v>42019</v>
      </c>
      <c r="E313" t="n">
        <v>2487.48</v>
      </c>
    </row>
    <row r="314" spans="1:7">
      <c r="D314" s="12" t="n">
        <v>42019</v>
      </c>
      <c r="E314" t="n">
        <v>8859.200000000001</v>
      </c>
    </row>
    <row r="315" spans="1:7">
      <c r="D315" s="12" t="n">
        <v>42019</v>
      </c>
      <c r="E315" t="n">
        <v>8859.200000000001</v>
      </c>
    </row>
    <row r="316" spans="1:7">
      <c r="D316" s="12" t="n">
        <v>42019</v>
      </c>
      <c r="E316" t="n">
        <v>8859.200000000001</v>
      </c>
    </row>
    <row r="317" spans="1:7">
      <c r="D317" s="12" t="n">
        <v>42019</v>
      </c>
      <c r="E317" t="n">
        <v>8859.200000000001</v>
      </c>
    </row>
    <row r="318" spans="1:7">
      <c r="D318" s="12" t="n">
        <v>42019</v>
      </c>
      <c r="E318" t="n">
        <v>8859.200000000001</v>
      </c>
    </row>
    <row r="319" spans="1:7">
      <c r="D319" s="12" t="n">
        <v>42019</v>
      </c>
      <c r="E319" t="n">
        <v>8859.200000000001</v>
      </c>
    </row>
    <row r="320" spans="1:7">
      <c r="D320" s="12" t="n">
        <v>42019</v>
      </c>
      <c r="E320" t="n">
        <v>0.12</v>
      </c>
    </row>
    <row r="321" spans="1:7">
      <c r="D321" s="12" t="n">
        <v>42019</v>
      </c>
      <c r="E321" t="n">
        <v>0.12</v>
      </c>
    </row>
    <row r="322" spans="1:7">
      <c r="D322" s="12" t="n">
        <v>42019</v>
      </c>
      <c r="E322" t="n">
        <v>0.12</v>
      </c>
    </row>
    <row r="323" spans="1:7">
      <c r="D323" s="12" t="n">
        <v>42019</v>
      </c>
      <c r="E323" t="n">
        <v>0.12</v>
      </c>
    </row>
    <row r="324" spans="1:7">
      <c r="D324" s="12" t="n">
        <v>42019</v>
      </c>
      <c r="E324" t="n">
        <v>19494.61</v>
      </c>
    </row>
    <row r="325" spans="1:7">
      <c r="D325" s="12" t="n">
        <v>42019</v>
      </c>
      <c r="E325" t="n">
        <v>19494.61</v>
      </c>
    </row>
    <row r="326" spans="1:7">
      <c r="D326" s="12" t="n">
        <v>42019</v>
      </c>
      <c r="E326" t="n">
        <v>19494.61</v>
      </c>
    </row>
    <row r="327" spans="1:7">
      <c r="D327" s="12" t="n">
        <v>42019</v>
      </c>
      <c r="E327" t="n">
        <v>19494.61</v>
      </c>
    </row>
    <row r="328" spans="1:7">
      <c r="D328" s="12" t="n">
        <v>42019</v>
      </c>
      <c r="E328" t="n">
        <v>19494.61</v>
      </c>
    </row>
    <row r="329" spans="1:7">
      <c r="D329" s="12" t="n">
        <v>42019</v>
      </c>
      <c r="E329" t="n">
        <v>19494.61</v>
      </c>
    </row>
    <row r="330" spans="1:7">
      <c r="D330" s="12" t="n">
        <v>42019</v>
      </c>
      <c r="E330" t="n">
        <v>19494.61</v>
      </c>
    </row>
    <row r="331" spans="1:7">
      <c r="D331" s="12" t="n">
        <v>42019</v>
      </c>
      <c r="E331" t="n">
        <v>19494.61</v>
      </c>
    </row>
    <row r="332" spans="1:7">
      <c r="D332" s="12" t="n">
        <v>42019</v>
      </c>
      <c r="E332" t="n">
        <v>8859.200000000001</v>
      </c>
    </row>
    <row r="333" spans="1:7">
      <c r="D333" s="12" t="n">
        <v>42019</v>
      </c>
      <c r="E333" t="n">
        <v>8859.200000000001</v>
      </c>
    </row>
    <row r="334" spans="1:7">
      <c r="D334" s="12" t="n">
        <v>42019</v>
      </c>
      <c r="E334" t="n">
        <v>8859.200000000001</v>
      </c>
    </row>
    <row r="335" spans="1:7">
      <c r="D335" s="12" t="n">
        <v>42019</v>
      </c>
      <c r="E335" t="n">
        <v>8859.200000000001</v>
      </c>
    </row>
    <row r="336" spans="1:7">
      <c r="D336" s="12" t="n">
        <v>42019</v>
      </c>
      <c r="E336" t="n">
        <v>8859.200000000001</v>
      </c>
    </row>
    <row r="337" spans="1:7">
      <c r="D337" s="12" t="n">
        <v>42019</v>
      </c>
      <c r="E337" t="n">
        <v>8859.200000000001</v>
      </c>
    </row>
    <row r="338" spans="1:7">
      <c r="D338" s="12" t="n">
        <v>42019</v>
      </c>
      <c r="E338" t="n">
        <v>10635.41</v>
      </c>
    </row>
    <row r="339" spans="1:7">
      <c r="D339" s="12" t="n">
        <v>42019</v>
      </c>
      <c r="E339" t="n">
        <v>10635.41</v>
      </c>
    </row>
    <row r="340" spans="1:7">
      <c r="D340" s="12" t="n">
        <v>42019</v>
      </c>
      <c r="E340" t="n">
        <v>10635.41</v>
      </c>
    </row>
    <row r="341" spans="1:7">
      <c r="D341" s="12" t="n">
        <v>42019</v>
      </c>
      <c r="E341" t="n">
        <v>10635.41</v>
      </c>
    </row>
    <row r="342" spans="1:7">
      <c r="D342" s="12" t="n">
        <v>42019</v>
      </c>
      <c r="E342" t="n">
        <v>10635.41</v>
      </c>
    </row>
    <row r="343" spans="1:7">
      <c r="D343" s="12" t="n">
        <v>42019</v>
      </c>
      <c r="E343" t="n">
        <v>10635.41</v>
      </c>
    </row>
    <row r="344" spans="1:7">
      <c r="D344" s="12" t="n">
        <v>42019</v>
      </c>
      <c r="E344" t="n">
        <v>10635.41</v>
      </c>
    </row>
    <row r="345" spans="1:7">
      <c r="D345" s="12" t="n">
        <v>42019</v>
      </c>
      <c r="E345" t="n">
        <v>10635.41</v>
      </c>
    </row>
    <row r="346" spans="1:7">
      <c r="D346" s="12" t="n">
        <v>42020</v>
      </c>
      <c r="E346" t="n">
        <v>20411.42</v>
      </c>
    </row>
    <row r="347" spans="1:7">
      <c r="D347" s="12" t="n">
        <v>42020</v>
      </c>
      <c r="E347" t="n">
        <v>20411.42</v>
      </c>
    </row>
    <row r="348" spans="1:7">
      <c r="D348" s="12" t="n">
        <v>42020</v>
      </c>
      <c r="E348" t="n">
        <v>20411.42</v>
      </c>
    </row>
    <row r="349" spans="1:7">
      <c r="D349" s="12" t="n">
        <v>42020</v>
      </c>
      <c r="E349" t="n">
        <v>20411.42</v>
      </c>
    </row>
    <row r="350" spans="1:7">
      <c r="D350" s="12" t="n">
        <v>42020</v>
      </c>
      <c r="E350" t="n">
        <v>20411.42</v>
      </c>
    </row>
    <row r="351" spans="1:7">
      <c r="D351" s="12" t="n">
        <v>42020</v>
      </c>
      <c r="E351" t="n">
        <v>20411.42</v>
      </c>
    </row>
    <row r="352" spans="1:7">
      <c r="D352" s="12" t="n">
        <v>42020</v>
      </c>
      <c r="E352" t="n">
        <v>20411.42</v>
      </c>
    </row>
    <row r="353" spans="1:7">
      <c r="D353" s="12" t="n">
        <v>42020</v>
      </c>
      <c r="E353" t="n">
        <v>20411.42</v>
      </c>
    </row>
    <row r="354" spans="1:7">
      <c r="D354" s="12" t="n">
        <v>42020</v>
      </c>
      <c r="E354" t="n">
        <v>51034.58</v>
      </c>
    </row>
    <row r="355" spans="1:7">
      <c r="D355" s="12" t="n">
        <v>42020</v>
      </c>
      <c r="E355" t="n">
        <v>51034.58</v>
      </c>
    </row>
    <row r="356" spans="1:7">
      <c r="D356" s="12" t="n">
        <v>42020</v>
      </c>
      <c r="E356" t="n">
        <v>51034.58</v>
      </c>
    </row>
    <row r="357" spans="1:7">
      <c r="D357" s="12" t="n">
        <v>42020</v>
      </c>
      <c r="E357" t="n">
        <v>51034.58</v>
      </c>
    </row>
    <row r="358" spans="1:7">
      <c r="D358" s="12" t="n">
        <v>42020</v>
      </c>
      <c r="E358" t="n">
        <v>51034.58</v>
      </c>
    </row>
    <row r="359" spans="1:7">
      <c r="D359" s="12" t="n">
        <v>42020</v>
      </c>
      <c r="E359" t="n">
        <v>51034.58</v>
      </c>
    </row>
    <row r="360" spans="1:7">
      <c r="D360" s="12" t="n">
        <v>42020</v>
      </c>
      <c r="E360" t="n">
        <v>51034.58</v>
      </c>
    </row>
    <row r="361" spans="1:7">
      <c r="D361" s="12" t="n">
        <v>42020</v>
      </c>
      <c r="E361" t="n">
        <v>51034.58</v>
      </c>
    </row>
    <row r="362" spans="1:7">
      <c r="D362" s="12" t="n">
        <v>42020</v>
      </c>
      <c r="E362" t="n">
        <v>90313.52</v>
      </c>
    </row>
    <row r="363" spans="1:7">
      <c r="D363" s="12" t="n">
        <v>42020</v>
      </c>
      <c r="E363" t="n">
        <v>90313.52</v>
      </c>
    </row>
    <row r="364" spans="1:7">
      <c r="D364" s="12" t="n">
        <v>42020</v>
      </c>
      <c r="E364" t="n">
        <v>90313.52</v>
      </c>
    </row>
    <row r="365" spans="1:7">
      <c r="D365" s="12" t="n">
        <v>42020</v>
      </c>
      <c r="E365" t="n">
        <v>90313.52</v>
      </c>
    </row>
    <row r="366" spans="1:7">
      <c r="D366" s="12" t="n">
        <v>42020</v>
      </c>
      <c r="E366" t="n">
        <v>90313.52</v>
      </c>
    </row>
    <row r="367" spans="1:7">
      <c r="D367" s="12" t="n">
        <v>42020</v>
      </c>
      <c r="E367" t="n">
        <v>90313.52</v>
      </c>
    </row>
    <row r="368" spans="1:7">
      <c r="D368" s="12" t="n">
        <v>42020</v>
      </c>
      <c r="E368" t="n">
        <v>90313.52</v>
      </c>
    </row>
    <row r="369" spans="1:7">
      <c r="D369" s="12" t="n">
        <v>42020</v>
      </c>
      <c r="E369" t="n">
        <v>90313.52</v>
      </c>
    </row>
    <row r="370" spans="1:7">
      <c r="D370" s="12" t="n">
        <v>42020</v>
      </c>
      <c r="E370" t="n">
        <v>51034.58</v>
      </c>
    </row>
    <row r="371" spans="1:7">
      <c r="D371" s="12" t="n">
        <v>42020</v>
      </c>
      <c r="E371" t="n">
        <v>51034.58</v>
      </c>
    </row>
    <row r="372" spans="1:7">
      <c r="D372" s="12" t="n">
        <v>42020</v>
      </c>
      <c r="E372" t="n">
        <v>51034.58</v>
      </c>
    </row>
    <row r="373" spans="1:7">
      <c r="D373" s="12" t="n">
        <v>42020</v>
      </c>
      <c r="E373" t="n">
        <v>51034.58</v>
      </c>
    </row>
    <row r="374" spans="1:7">
      <c r="D374" s="12" t="n">
        <v>42020</v>
      </c>
      <c r="E374" t="n">
        <v>51034.58</v>
      </c>
    </row>
    <row r="375" spans="1:7">
      <c r="D375" s="12" t="n">
        <v>42020</v>
      </c>
      <c r="E375" t="n">
        <v>51034.58</v>
      </c>
    </row>
    <row r="376" spans="1:7">
      <c r="D376" s="12" t="n">
        <v>42020</v>
      </c>
      <c r="E376" t="n">
        <v>51034.58</v>
      </c>
    </row>
    <row r="377" spans="1:7">
      <c r="D377" s="12" t="n">
        <v>42020</v>
      </c>
      <c r="E377" t="n">
        <v>51034.58</v>
      </c>
    </row>
    <row r="378" spans="1:7">
      <c r="D378" s="12" t="n">
        <v>42020</v>
      </c>
      <c r="E378" t="n">
        <v>39278.94</v>
      </c>
    </row>
    <row r="379" spans="1:7">
      <c r="D379" s="12" t="n">
        <v>42020</v>
      </c>
      <c r="E379" t="n">
        <v>39278.94</v>
      </c>
    </row>
    <row r="380" spans="1:7">
      <c r="D380" s="12" t="n">
        <v>42020</v>
      </c>
      <c r="E380" t="n">
        <v>39278.94</v>
      </c>
    </row>
    <row r="381" spans="1:7">
      <c r="D381" s="12" t="n">
        <v>42020</v>
      </c>
      <c r="E381" t="n">
        <v>39278.94</v>
      </c>
    </row>
    <row r="382" spans="1:7">
      <c r="D382" s="12" t="n">
        <v>42020</v>
      </c>
      <c r="E382" t="n">
        <v>39278.94</v>
      </c>
    </row>
    <row r="383" spans="1:7">
      <c r="D383" s="12" t="n">
        <v>42020</v>
      </c>
      <c r="E383" t="n">
        <v>39278.94</v>
      </c>
    </row>
    <row r="384" spans="1:7">
      <c r="D384" s="12" t="n">
        <v>42020</v>
      </c>
      <c r="E384" t="n">
        <v>39278.94</v>
      </c>
    </row>
    <row r="385" spans="1:7">
      <c r="D385" s="12" t="n">
        <v>42020</v>
      </c>
      <c r="E385" t="n">
        <v>39278.94</v>
      </c>
    </row>
    <row r="386" spans="1:7">
      <c r="D386" s="12" t="n">
        <v>42023</v>
      </c>
      <c r="E386" t="n">
        <v>6856.95</v>
      </c>
    </row>
    <row r="387" spans="1:7">
      <c r="D387" s="12" t="n">
        <v>42023</v>
      </c>
      <c r="E387" t="n">
        <v>6856.95</v>
      </c>
    </row>
    <row r="388" spans="1:7">
      <c r="D388" s="12" t="n">
        <v>42023</v>
      </c>
      <c r="E388" t="n">
        <v>6856.95</v>
      </c>
    </row>
    <row r="389" spans="1:7">
      <c r="D389" s="12" t="n">
        <v>42023</v>
      </c>
      <c r="E389" t="n">
        <v>6856.95</v>
      </c>
    </row>
    <row r="390" spans="1:7">
      <c r="D390" s="12" t="n">
        <v>42023</v>
      </c>
      <c r="E390" t="n">
        <v>6856.95</v>
      </c>
    </row>
    <row r="391" spans="1:7">
      <c r="D391" s="12" t="n">
        <v>42023</v>
      </c>
      <c r="E391" t="n">
        <v>6856.95</v>
      </c>
    </row>
    <row r="392" spans="1:7">
      <c r="D392" s="12" t="n">
        <v>42023</v>
      </c>
      <c r="E392" t="n">
        <v>6856.95</v>
      </c>
    </row>
    <row r="393" spans="1:7">
      <c r="D393" s="12" t="n">
        <v>42023</v>
      </c>
      <c r="E393" t="n">
        <v>78645.24000000001</v>
      </c>
    </row>
    <row r="394" spans="1:7">
      <c r="D394" s="12" t="n">
        <v>42023</v>
      </c>
      <c r="E394" t="n">
        <v>78645.24000000001</v>
      </c>
    </row>
    <row r="395" spans="1:7">
      <c r="D395" s="12" t="n">
        <v>42023</v>
      </c>
      <c r="E395" t="n">
        <v>78645.24000000001</v>
      </c>
    </row>
    <row r="396" spans="1:7">
      <c r="D396" s="12" t="n">
        <v>42023</v>
      </c>
      <c r="E396" t="n">
        <v>78645.24000000001</v>
      </c>
    </row>
    <row r="397" spans="1:7">
      <c r="D397" s="12" t="n">
        <v>42023</v>
      </c>
      <c r="E397" t="n">
        <v>78645.24000000001</v>
      </c>
    </row>
    <row r="398" spans="1:7">
      <c r="D398" s="12" t="n">
        <v>42023</v>
      </c>
      <c r="E398" t="n">
        <v>78645.24000000001</v>
      </c>
    </row>
    <row r="399" spans="1:7">
      <c r="D399" s="12" t="n">
        <v>42023</v>
      </c>
      <c r="E399" t="n">
        <v>78645.24000000001</v>
      </c>
    </row>
    <row r="400" spans="1:7">
      <c r="D400" s="12" t="n">
        <v>42023</v>
      </c>
      <c r="E400" t="n">
        <v>78645.24000000001</v>
      </c>
    </row>
    <row r="401" spans="1:7">
      <c r="D401" s="12" t="n">
        <v>42024</v>
      </c>
      <c r="E401" t="n">
        <v>538.76</v>
      </c>
    </row>
    <row r="402" spans="1:7">
      <c r="D402" s="12" t="n">
        <v>42024</v>
      </c>
      <c r="E402" t="n">
        <v>538.76</v>
      </c>
    </row>
    <row r="403" spans="1:7">
      <c r="D403" s="12" t="n">
        <v>42024</v>
      </c>
      <c r="E403" t="n">
        <v>538.76</v>
      </c>
    </row>
    <row r="404" spans="1:7">
      <c r="D404" s="12" t="n">
        <v>42024</v>
      </c>
      <c r="E404" t="n">
        <v>538.76</v>
      </c>
    </row>
    <row r="405" spans="1:7">
      <c r="D405" s="12" t="n">
        <v>42024</v>
      </c>
      <c r="E405" t="n">
        <v>538.76</v>
      </c>
    </row>
    <row r="406" spans="1:7">
      <c r="D406" s="12" t="n">
        <v>42024</v>
      </c>
      <c r="E406" t="n">
        <v>538.76</v>
      </c>
    </row>
    <row r="407" spans="1:7">
      <c r="D407" s="12" t="n">
        <v>42024</v>
      </c>
      <c r="E407" t="n">
        <v>874.85</v>
      </c>
    </row>
    <row r="408" spans="1:7">
      <c r="D408" s="12" t="n">
        <v>42024</v>
      </c>
      <c r="E408" t="n">
        <v>874.85</v>
      </c>
    </row>
    <row r="409" spans="1:7">
      <c r="D409" s="12" t="n">
        <v>42024</v>
      </c>
      <c r="E409" t="n">
        <v>874.85</v>
      </c>
    </row>
    <row r="410" spans="1:7">
      <c r="D410" s="12" t="n">
        <v>42024</v>
      </c>
      <c r="E410" t="n">
        <v>874.85</v>
      </c>
    </row>
    <row r="411" spans="1:7">
      <c r="D411" s="12" t="n">
        <v>42024</v>
      </c>
      <c r="E411" t="n">
        <v>874.85</v>
      </c>
    </row>
    <row r="412" spans="1:7">
      <c r="D412" s="12" t="n">
        <v>42024</v>
      </c>
      <c r="E412" t="n">
        <v>874.85</v>
      </c>
    </row>
    <row r="413" spans="1:7">
      <c r="D413" s="12" t="n">
        <v>42024</v>
      </c>
      <c r="E413" t="n">
        <v>1355.8</v>
      </c>
    </row>
    <row r="414" spans="1:7">
      <c r="D414" s="12" t="n">
        <v>42024</v>
      </c>
      <c r="E414" t="n">
        <v>1355.8</v>
      </c>
    </row>
    <row r="415" spans="1:7">
      <c r="D415" s="12" t="n">
        <v>42024</v>
      </c>
      <c r="E415" t="n">
        <v>1355.8</v>
      </c>
    </row>
    <row r="416" spans="1:7">
      <c r="D416" s="12" t="n">
        <v>42024</v>
      </c>
      <c r="E416" t="n">
        <v>1355.8</v>
      </c>
    </row>
    <row r="417" spans="1:7">
      <c r="D417" s="12" t="n">
        <v>42024</v>
      </c>
      <c r="E417" t="n">
        <v>1355.8</v>
      </c>
    </row>
    <row r="418" spans="1:7">
      <c r="D418" s="12" t="n">
        <v>42024</v>
      </c>
      <c r="E418" t="n">
        <v>1355.8</v>
      </c>
    </row>
    <row r="419" spans="1:7">
      <c r="D419" s="12" t="n">
        <v>42024</v>
      </c>
      <c r="E419" t="n">
        <v>0.19</v>
      </c>
    </row>
    <row r="420" spans="1:7">
      <c r="D420" s="12" t="n">
        <v>42024</v>
      </c>
      <c r="E420" t="n">
        <v>0.19</v>
      </c>
    </row>
    <row r="421" spans="1:7">
      <c r="D421" s="12" t="n">
        <v>42024</v>
      </c>
      <c r="E421" t="n">
        <v>0.19</v>
      </c>
    </row>
    <row r="422" spans="1:7">
      <c r="D422" s="12" t="n">
        <v>42024</v>
      </c>
      <c r="E422" t="n">
        <v>0.19</v>
      </c>
    </row>
    <row r="423" spans="1:7">
      <c r="D423" s="12" t="n">
        <v>42024</v>
      </c>
      <c r="E423" t="n">
        <v>72130.39</v>
      </c>
    </row>
    <row r="424" spans="1:7">
      <c r="D424" s="12" t="n">
        <v>42024</v>
      </c>
      <c r="E424" t="n">
        <v>72130.39</v>
      </c>
    </row>
    <row r="425" spans="1:7">
      <c r="D425" s="12" t="n">
        <v>42024</v>
      </c>
      <c r="E425" t="n">
        <v>72130.39</v>
      </c>
    </row>
    <row r="426" spans="1:7">
      <c r="D426" s="12" t="n">
        <v>42024</v>
      </c>
      <c r="E426" t="n">
        <v>72130.39</v>
      </c>
    </row>
    <row r="427" spans="1:7">
      <c r="D427" s="12" t="n">
        <v>42024</v>
      </c>
      <c r="E427" t="n">
        <v>72130.39</v>
      </c>
    </row>
    <row r="428" spans="1:7">
      <c r="D428" s="12" t="n">
        <v>42024</v>
      </c>
      <c r="E428" t="n">
        <v>72130.39</v>
      </c>
    </row>
    <row r="429" spans="1:7">
      <c r="D429" s="12" t="n">
        <v>42024</v>
      </c>
      <c r="E429" t="n">
        <v>72130.39</v>
      </c>
    </row>
    <row r="430" spans="1:7">
      <c r="D430" s="12" t="n">
        <v>42024</v>
      </c>
      <c r="E430" t="n">
        <v>72130.39</v>
      </c>
    </row>
    <row r="431" spans="1:7">
      <c r="D431" s="12" t="n">
        <v>42024</v>
      </c>
      <c r="E431" t="n">
        <v>1894.56</v>
      </c>
    </row>
    <row r="432" spans="1:7">
      <c r="D432" s="12" t="n">
        <v>42024</v>
      </c>
      <c r="E432" t="n">
        <v>1894.56</v>
      </c>
    </row>
    <row r="433" spans="1:7">
      <c r="D433" s="12" t="n">
        <v>42024</v>
      </c>
      <c r="E433" t="n">
        <v>1894.56</v>
      </c>
    </row>
    <row r="434" spans="1:7">
      <c r="D434" s="12" t="n">
        <v>42024</v>
      </c>
      <c r="E434" t="n">
        <v>1894.56</v>
      </c>
    </row>
    <row r="435" spans="1:7">
      <c r="D435" s="12" t="n">
        <v>42024</v>
      </c>
      <c r="E435" t="n">
        <v>1894.56</v>
      </c>
    </row>
    <row r="436" spans="1:7">
      <c r="D436" s="12" t="n">
        <v>42024</v>
      </c>
      <c r="E436" t="n">
        <v>1894.56</v>
      </c>
    </row>
    <row r="437" spans="1:7">
      <c r="D437" s="12" t="n">
        <v>42024</v>
      </c>
      <c r="E437" t="n">
        <v>1894.56</v>
      </c>
    </row>
    <row r="438" spans="1:7">
      <c r="D438" s="12" t="n">
        <v>42024</v>
      </c>
      <c r="E438" t="n">
        <v>70235.83</v>
      </c>
    </row>
    <row r="439" spans="1:7">
      <c r="D439" s="12" t="n">
        <v>42024</v>
      </c>
      <c r="E439" t="n">
        <v>70235.83</v>
      </c>
    </row>
    <row r="440" spans="1:7">
      <c r="D440" s="12" t="n">
        <v>42024</v>
      </c>
      <c r="E440" t="n">
        <v>70235.83</v>
      </c>
    </row>
    <row r="441" spans="1:7">
      <c r="D441" s="12" t="n">
        <v>42024</v>
      </c>
      <c r="E441" t="n">
        <v>70235.83</v>
      </c>
    </row>
    <row r="442" spans="1:7">
      <c r="D442" s="12" t="n">
        <v>42024</v>
      </c>
      <c r="E442" t="n">
        <v>70235.83</v>
      </c>
    </row>
    <row r="443" spans="1:7">
      <c r="D443" s="12" t="n">
        <v>42024</v>
      </c>
      <c r="E443" t="n">
        <v>70235.83</v>
      </c>
    </row>
    <row r="444" spans="1:7">
      <c r="D444" s="12" t="n">
        <v>42024</v>
      </c>
      <c r="E444" t="n">
        <v>70235.83</v>
      </c>
    </row>
    <row r="445" spans="1:7">
      <c r="D445" s="12" t="n">
        <v>42024</v>
      </c>
      <c r="E445" t="n">
        <v>70235.83</v>
      </c>
    </row>
    <row r="446" spans="1:7">
      <c r="D446" s="12" t="n">
        <v>42025</v>
      </c>
      <c r="E446" t="n">
        <v>421.39</v>
      </c>
    </row>
    <row r="447" spans="1:7">
      <c r="D447" s="12" t="n">
        <v>42025</v>
      </c>
      <c r="E447" t="n">
        <v>421.39</v>
      </c>
    </row>
    <row r="448" spans="1:7">
      <c r="D448" s="12" t="n">
        <v>42025</v>
      </c>
      <c r="E448" t="n">
        <v>421.39</v>
      </c>
    </row>
    <row r="449" spans="1:7">
      <c r="D449" s="12" t="n">
        <v>42025</v>
      </c>
      <c r="E449" t="n">
        <v>421.39</v>
      </c>
    </row>
    <row r="450" spans="1:7">
      <c r="D450" s="12" t="n">
        <v>42025</v>
      </c>
      <c r="E450" t="n">
        <v>421.39</v>
      </c>
    </row>
    <row r="451" spans="1:7">
      <c r="D451" s="12" t="n">
        <v>42025</v>
      </c>
      <c r="E451" t="n">
        <v>421.39</v>
      </c>
    </row>
    <row r="452" spans="1:7">
      <c r="D452" s="12" t="n">
        <v>42025</v>
      </c>
      <c r="E452" t="n">
        <v>824.98</v>
      </c>
    </row>
    <row r="453" spans="1:7">
      <c r="D453" s="12" t="n">
        <v>42025</v>
      </c>
      <c r="E453" t="n">
        <v>824.98</v>
      </c>
    </row>
    <row r="454" spans="1:7">
      <c r="D454" s="12" t="n">
        <v>42025</v>
      </c>
      <c r="E454" t="n">
        <v>824.98</v>
      </c>
    </row>
    <row r="455" spans="1:7">
      <c r="D455" s="12" t="n">
        <v>42025</v>
      </c>
      <c r="E455" t="n">
        <v>824.98</v>
      </c>
    </row>
    <row r="456" spans="1:7">
      <c r="D456" s="12" t="n">
        <v>42025</v>
      </c>
      <c r="E456" t="n">
        <v>824.98</v>
      </c>
    </row>
    <row r="457" spans="1:7">
      <c r="D457" s="12" t="n">
        <v>42025</v>
      </c>
      <c r="E457" t="n">
        <v>824.98</v>
      </c>
    </row>
    <row r="458" spans="1:7">
      <c r="D458" s="12" t="n">
        <v>42025</v>
      </c>
      <c r="E458" t="n">
        <v>0.13</v>
      </c>
    </row>
    <row r="459" spans="1:7">
      <c r="D459" s="12" t="n">
        <v>42025</v>
      </c>
      <c r="E459" t="n">
        <v>0.13</v>
      </c>
    </row>
    <row r="460" spans="1:7">
      <c r="D460" s="12" t="n">
        <v>42025</v>
      </c>
      <c r="E460" t="n">
        <v>0.13</v>
      </c>
    </row>
    <row r="461" spans="1:7">
      <c r="D461" s="12" t="n">
        <v>42025</v>
      </c>
      <c r="E461" t="n">
        <v>0.13</v>
      </c>
    </row>
    <row r="462" spans="1:7">
      <c r="D462" s="12" t="n">
        <v>42025</v>
      </c>
      <c r="E462" t="n">
        <v>47597.93</v>
      </c>
    </row>
    <row r="463" spans="1:7">
      <c r="D463" s="12" t="n">
        <v>42025</v>
      </c>
      <c r="E463" t="n">
        <v>47597.93</v>
      </c>
    </row>
    <row r="464" spans="1:7">
      <c r="D464" s="12" t="n">
        <v>42025</v>
      </c>
      <c r="E464" t="n">
        <v>47597.93</v>
      </c>
    </row>
    <row r="465" spans="1:7">
      <c r="D465" s="12" t="n">
        <v>42025</v>
      </c>
      <c r="E465" t="n">
        <v>47597.93</v>
      </c>
    </row>
    <row r="466" spans="1:7">
      <c r="D466" s="12" t="n">
        <v>42025</v>
      </c>
      <c r="E466" t="n">
        <v>47597.93</v>
      </c>
    </row>
    <row r="467" spans="1:7">
      <c r="D467" s="12" t="n">
        <v>42025</v>
      </c>
      <c r="E467" t="n">
        <v>47597.93</v>
      </c>
    </row>
    <row r="468" spans="1:7">
      <c r="D468" s="12" t="n">
        <v>42025</v>
      </c>
      <c r="E468" t="n">
        <v>47597.93</v>
      </c>
    </row>
    <row r="469" spans="1:7">
      <c r="D469" s="12" t="n">
        <v>42025</v>
      </c>
      <c r="E469" t="n">
        <v>47597.93</v>
      </c>
    </row>
    <row r="470" spans="1:7">
      <c r="D470" s="12" t="n">
        <v>42025</v>
      </c>
      <c r="E470" t="n">
        <v>1363.74</v>
      </c>
    </row>
    <row r="471" spans="1:7">
      <c r="D471" s="12" t="n">
        <v>42025</v>
      </c>
      <c r="E471" t="n">
        <v>1363.74</v>
      </c>
    </row>
    <row r="472" spans="1:7">
      <c r="D472" s="12" t="n">
        <v>42025</v>
      </c>
      <c r="E472" t="n">
        <v>1363.74</v>
      </c>
    </row>
    <row r="473" spans="1:7">
      <c r="D473" s="12" t="n">
        <v>42025</v>
      </c>
      <c r="E473" t="n">
        <v>1363.74</v>
      </c>
    </row>
    <row r="474" spans="1:7">
      <c r="D474" s="12" t="n">
        <v>42025</v>
      </c>
      <c r="E474" t="n">
        <v>1363.74</v>
      </c>
    </row>
    <row r="475" spans="1:7">
      <c r="D475" s="12" t="n">
        <v>42025</v>
      </c>
      <c r="E475" t="n">
        <v>1363.74</v>
      </c>
    </row>
    <row r="476" spans="1:7">
      <c r="D476" s="12" t="n">
        <v>42025</v>
      </c>
      <c r="E476" t="n">
        <v>1363.74</v>
      </c>
    </row>
    <row r="477" spans="1:7">
      <c r="D477" s="12" t="n">
        <v>42025</v>
      </c>
      <c r="E477" t="n">
        <v>46234.19</v>
      </c>
    </row>
    <row r="478" spans="1:7">
      <c r="D478" s="12" t="n">
        <v>42025</v>
      </c>
      <c r="E478" t="n">
        <v>46234.19</v>
      </c>
    </row>
    <row r="479" spans="1:7">
      <c r="D479" s="12" t="n">
        <v>42025</v>
      </c>
      <c r="E479" t="n">
        <v>46234.19</v>
      </c>
    </row>
    <row r="480" spans="1:7">
      <c r="D480" s="12" t="n">
        <v>42025</v>
      </c>
      <c r="E480" t="n">
        <v>46234.19</v>
      </c>
    </row>
    <row r="481" spans="1:7">
      <c r="D481" s="12" t="n">
        <v>42025</v>
      </c>
      <c r="E481" t="n">
        <v>46234.19</v>
      </c>
    </row>
    <row r="482" spans="1:7">
      <c r="D482" s="12" t="n">
        <v>42025</v>
      </c>
      <c r="E482" t="n">
        <v>46234.19</v>
      </c>
    </row>
    <row r="483" spans="1:7">
      <c r="D483" s="12" t="n">
        <v>42025</v>
      </c>
      <c r="E483" t="n">
        <v>46234.19</v>
      </c>
    </row>
    <row r="484" spans="1:7">
      <c r="D484" s="12" t="n">
        <v>42025</v>
      </c>
      <c r="E484" t="n">
        <v>46234.19</v>
      </c>
    </row>
    <row r="485" spans="1:7">
      <c r="D485" s="12" t="n">
        <v>42026</v>
      </c>
      <c r="E485" t="n">
        <v>0.01</v>
      </c>
    </row>
    <row r="486" spans="1:7">
      <c r="D486" s="12" t="n">
        <v>42026</v>
      </c>
      <c r="E486" t="n">
        <v>0.01</v>
      </c>
    </row>
    <row r="487" spans="1:7">
      <c r="D487" s="12" t="n">
        <v>42026</v>
      </c>
      <c r="E487" t="n">
        <v>0.01</v>
      </c>
    </row>
    <row r="488" spans="1:7">
      <c r="D488" s="12" t="n">
        <v>42026</v>
      </c>
      <c r="E488" t="n">
        <v>0.01</v>
      </c>
    </row>
    <row r="489" spans="1:7">
      <c r="D489" s="12" t="n">
        <v>42026</v>
      </c>
      <c r="E489" t="n">
        <v>46875.78</v>
      </c>
    </row>
    <row r="490" spans="1:7">
      <c r="D490" s="12" t="n">
        <v>42026</v>
      </c>
      <c r="E490" t="n">
        <v>46875.78</v>
      </c>
    </row>
    <row r="491" spans="1:7">
      <c r="D491" s="12" t="n">
        <v>42026</v>
      </c>
      <c r="E491" t="n">
        <v>46875.78</v>
      </c>
    </row>
    <row r="492" spans="1:7">
      <c r="D492" s="12" t="n">
        <v>42026</v>
      </c>
      <c r="E492" t="n">
        <v>46875.78</v>
      </c>
    </row>
    <row r="493" spans="1:7">
      <c r="D493" s="12" t="n">
        <v>42026</v>
      </c>
      <c r="E493" t="n">
        <v>46875.78</v>
      </c>
    </row>
    <row r="494" spans="1:7">
      <c r="D494" s="12" t="n">
        <v>42026</v>
      </c>
      <c r="E494" t="n">
        <v>46875.78</v>
      </c>
    </row>
    <row r="495" spans="1:7">
      <c r="D495" s="12" t="n">
        <v>42026</v>
      </c>
      <c r="E495" t="n">
        <v>46875.78</v>
      </c>
    </row>
    <row r="496" spans="1:7">
      <c r="D496" s="12" t="n">
        <v>42026</v>
      </c>
      <c r="E496" t="n">
        <v>46875.78</v>
      </c>
    </row>
    <row r="497" spans="1:7">
      <c r="D497" s="12" t="n">
        <v>42027</v>
      </c>
      <c r="E497" t="n">
        <v>412.49</v>
      </c>
    </row>
    <row r="498" spans="1:7">
      <c r="D498" s="12" t="n">
        <v>42027</v>
      </c>
      <c r="E498" t="n">
        <v>412.49</v>
      </c>
    </row>
    <row r="499" spans="1:7">
      <c r="D499" s="12" t="n">
        <v>42027</v>
      </c>
      <c r="E499" t="n">
        <v>412.49</v>
      </c>
    </row>
    <row r="500" spans="1:7">
      <c r="D500" s="12" t="n">
        <v>42027</v>
      </c>
      <c r="E500" t="n">
        <v>412.49</v>
      </c>
    </row>
    <row r="501" spans="1:7">
      <c r="D501" s="12" t="n">
        <v>42027</v>
      </c>
      <c r="E501" t="n">
        <v>412.49</v>
      </c>
    </row>
    <row r="502" spans="1:7">
      <c r="D502" s="12" t="n">
        <v>42027</v>
      </c>
      <c r="E502" t="n">
        <v>412.49</v>
      </c>
    </row>
    <row r="503" spans="1:7">
      <c r="D503" s="12" t="n">
        <v>42027</v>
      </c>
      <c r="E503" t="n">
        <v>46881.37</v>
      </c>
    </row>
    <row r="504" spans="1:7">
      <c r="D504" s="12" t="n">
        <v>42027</v>
      </c>
      <c r="E504" t="n">
        <v>46881.37</v>
      </c>
    </row>
    <row r="505" spans="1:7">
      <c r="D505" s="12" t="n">
        <v>42027</v>
      </c>
      <c r="E505" t="n">
        <v>46881.37</v>
      </c>
    </row>
    <row r="506" spans="1:7">
      <c r="D506" s="12" t="n">
        <v>42027</v>
      </c>
      <c r="E506" t="n">
        <v>46881.37</v>
      </c>
    </row>
    <row r="507" spans="1:7">
      <c r="D507" s="12" t="n">
        <v>42027</v>
      </c>
      <c r="E507" t="n">
        <v>46881.37</v>
      </c>
    </row>
    <row r="508" spans="1:7">
      <c r="D508" s="12" t="n">
        <v>42027</v>
      </c>
      <c r="E508" t="n">
        <v>46881.37</v>
      </c>
    </row>
    <row r="509" spans="1:7">
      <c r="D509" s="12" t="n">
        <v>42027</v>
      </c>
      <c r="E509" t="n">
        <v>46881.37</v>
      </c>
    </row>
    <row r="510" spans="1:7">
      <c r="D510" s="12" t="n">
        <v>42027</v>
      </c>
      <c r="E510" t="n">
        <v>46881.37</v>
      </c>
    </row>
    <row r="511" spans="1:7">
      <c r="D511" s="12" t="n">
        <v>42030</v>
      </c>
      <c r="E511" t="n">
        <v>1237.47</v>
      </c>
    </row>
    <row r="512" spans="1:7">
      <c r="D512" s="12" t="n">
        <v>42030</v>
      </c>
      <c r="E512" t="n">
        <v>1237.47</v>
      </c>
    </row>
    <row r="513" spans="1:7">
      <c r="D513" s="12" t="n">
        <v>42030</v>
      </c>
      <c r="E513" t="n">
        <v>1237.47</v>
      </c>
    </row>
    <row r="514" spans="1:7">
      <c r="D514" s="12" t="n">
        <v>42030</v>
      </c>
      <c r="E514" t="n">
        <v>1237.47</v>
      </c>
    </row>
    <row r="515" spans="1:7">
      <c r="D515" s="12" t="n">
        <v>42030</v>
      </c>
      <c r="E515" t="n">
        <v>1237.47</v>
      </c>
    </row>
    <row r="516" spans="1:7">
      <c r="D516" s="12" t="n">
        <v>42030</v>
      </c>
      <c r="E516" t="n">
        <v>1237.47</v>
      </c>
    </row>
    <row r="517" spans="1:7">
      <c r="D517" s="12" t="n">
        <v>42030</v>
      </c>
      <c r="E517" t="n">
        <v>1237.47</v>
      </c>
    </row>
    <row r="518" spans="1:7">
      <c r="D518" s="12" t="n">
        <v>42030</v>
      </c>
      <c r="E518" t="n">
        <v>404.4</v>
      </c>
    </row>
    <row r="519" spans="1:7">
      <c r="D519" s="12" t="n">
        <v>42030</v>
      </c>
      <c r="E519" t="n">
        <v>404.4</v>
      </c>
    </row>
    <row r="520" spans="1:7">
      <c r="D520" s="12" t="n">
        <v>42030</v>
      </c>
      <c r="E520" t="n">
        <v>404.4</v>
      </c>
    </row>
    <row r="521" spans="1:7">
      <c r="D521" s="12" t="n">
        <v>42030</v>
      </c>
      <c r="E521" t="n">
        <v>404.4</v>
      </c>
    </row>
    <row r="522" spans="1:7">
      <c r="D522" s="12" t="n">
        <v>42030</v>
      </c>
      <c r="E522" t="n">
        <v>404.4</v>
      </c>
    </row>
    <row r="523" spans="1:7">
      <c r="D523" s="12" t="n">
        <v>42030</v>
      </c>
      <c r="E523" t="n">
        <v>0.16</v>
      </c>
    </row>
    <row r="524" spans="1:7">
      <c r="D524" s="12" t="n">
        <v>42030</v>
      </c>
      <c r="E524" t="n">
        <v>0.16</v>
      </c>
    </row>
    <row r="525" spans="1:7">
      <c r="D525" s="12" t="n">
        <v>42030</v>
      </c>
      <c r="E525" t="n">
        <v>0.16</v>
      </c>
    </row>
    <row r="526" spans="1:7">
      <c r="D526" s="12" t="n">
        <v>42030</v>
      </c>
      <c r="E526" t="n">
        <v>0.16</v>
      </c>
    </row>
    <row r="527" spans="1:7">
      <c r="D527" s="12" t="n">
        <v>42030</v>
      </c>
      <c r="E527" t="n">
        <v>34472.52</v>
      </c>
    </row>
    <row r="528" spans="1:7">
      <c r="D528" s="12" t="n">
        <v>42030</v>
      </c>
      <c r="E528" t="n">
        <v>34472.52</v>
      </c>
    </row>
    <row r="529" spans="1:7">
      <c r="D529" s="12" t="n">
        <v>42030</v>
      </c>
      <c r="E529" t="n">
        <v>34472.52</v>
      </c>
    </row>
    <row r="530" spans="1:7">
      <c r="D530" s="12" t="n">
        <v>42030</v>
      </c>
      <c r="E530" t="n">
        <v>34472.52</v>
      </c>
    </row>
    <row r="531" spans="1:7">
      <c r="D531" s="12" t="n">
        <v>42030</v>
      </c>
      <c r="E531" t="n">
        <v>34472.52</v>
      </c>
    </row>
    <row r="532" spans="1:7">
      <c r="D532" s="12" t="n">
        <v>42030</v>
      </c>
      <c r="E532" t="n">
        <v>34472.52</v>
      </c>
    </row>
    <row r="533" spans="1:7">
      <c r="D533" s="12" t="n">
        <v>42030</v>
      </c>
      <c r="E533" t="n">
        <v>34472.52</v>
      </c>
    </row>
    <row r="534" spans="1:7">
      <c r="D534" s="12" t="n">
        <v>42030</v>
      </c>
      <c r="E534" t="n">
        <v>34472.52</v>
      </c>
    </row>
    <row r="535" spans="1:7">
      <c r="D535" s="12" t="n">
        <v>42030</v>
      </c>
      <c r="E535" t="n">
        <v>404.4</v>
      </c>
    </row>
    <row r="536" spans="1:7">
      <c r="D536" s="12" t="n">
        <v>42030</v>
      </c>
      <c r="E536" t="n">
        <v>404.4</v>
      </c>
    </row>
    <row r="537" spans="1:7">
      <c r="D537" s="12" t="n">
        <v>42030</v>
      </c>
      <c r="E537" t="n">
        <v>404.4</v>
      </c>
    </row>
    <row r="538" spans="1:7">
      <c r="D538" s="12" t="n">
        <v>42030</v>
      </c>
      <c r="E538" t="n">
        <v>404.4</v>
      </c>
    </row>
    <row r="539" spans="1:7">
      <c r="D539" s="12" t="n">
        <v>42030</v>
      </c>
      <c r="E539" t="n">
        <v>404.4</v>
      </c>
    </row>
    <row r="540" spans="1:7">
      <c r="D540" s="12" t="n">
        <v>42030</v>
      </c>
      <c r="E540" t="n">
        <v>34068.12</v>
      </c>
    </row>
    <row r="541" spans="1:7">
      <c r="D541" s="12" t="n">
        <v>42030</v>
      </c>
      <c r="E541" t="n">
        <v>34068.12</v>
      </c>
    </row>
    <row r="542" spans="1:7">
      <c r="D542" s="12" t="n">
        <v>42030</v>
      </c>
      <c r="E542" t="n">
        <v>34068.12</v>
      </c>
    </row>
    <row r="543" spans="1:7">
      <c r="D543" s="12" t="n">
        <v>42030</v>
      </c>
      <c r="E543" t="n">
        <v>34068.12</v>
      </c>
    </row>
    <row r="544" spans="1:7">
      <c r="D544" s="12" t="n">
        <v>42030</v>
      </c>
      <c r="E544" t="n">
        <v>34068.12</v>
      </c>
    </row>
    <row r="545" spans="1:7">
      <c r="D545" s="12" t="n">
        <v>42030</v>
      </c>
      <c r="E545" t="n">
        <v>34068.12</v>
      </c>
    </row>
    <row r="546" spans="1:7">
      <c r="D546" s="12" t="n">
        <v>42030</v>
      </c>
      <c r="E546" t="n">
        <v>34068.12</v>
      </c>
    </row>
    <row r="547" spans="1:7">
      <c r="D547" s="12" t="n">
        <v>42030</v>
      </c>
      <c r="E547" t="n">
        <v>34068.12</v>
      </c>
    </row>
    <row r="548" spans="1:7">
      <c r="D548" s="12" t="n">
        <v>42031</v>
      </c>
      <c r="E548" t="n">
        <v>1025.24</v>
      </c>
    </row>
    <row r="549" spans="1:7">
      <c r="D549" s="12" t="n">
        <v>42031</v>
      </c>
      <c r="E549" t="n">
        <v>1025.24</v>
      </c>
    </row>
    <row r="550" spans="1:7">
      <c r="D550" s="12" t="n">
        <v>42031</v>
      </c>
      <c r="E550" t="n">
        <v>1025.24</v>
      </c>
    </row>
    <row r="551" spans="1:7">
      <c r="D551" s="12" t="n">
        <v>42031</v>
      </c>
      <c r="E551" t="n">
        <v>1025.24</v>
      </c>
    </row>
    <row r="552" spans="1:7">
      <c r="D552" s="12" t="n">
        <v>42031</v>
      </c>
      <c r="E552" t="n">
        <v>1025.24</v>
      </c>
    </row>
    <row r="553" spans="1:7">
      <c r="D553" s="12" t="n">
        <v>42031</v>
      </c>
      <c r="E553" t="n">
        <v>1025.24</v>
      </c>
    </row>
    <row r="554" spans="1:7">
      <c r="D554" s="12" t="n">
        <v>42031</v>
      </c>
      <c r="E554" t="n">
        <v>1025.24</v>
      </c>
    </row>
    <row r="555" spans="1:7">
      <c r="D555" s="12" t="n">
        <v>42031</v>
      </c>
      <c r="E555" t="n">
        <v>35490.56</v>
      </c>
    </row>
    <row r="556" spans="1:7">
      <c r="D556" s="12" t="n">
        <v>42031</v>
      </c>
      <c r="E556" t="n">
        <v>35490.56</v>
      </c>
    </row>
    <row r="557" spans="1:7">
      <c r="D557" s="12" t="n">
        <v>42031</v>
      </c>
      <c r="E557" t="n">
        <v>35490.56</v>
      </c>
    </row>
    <row r="558" spans="1:7">
      <c r="D558" s="12" t="n">
        <v>42031</v>
      </c>
      <c r="E558" t="n">
        <v>35490.56</v>
      </c>
    </row>
    <row r="559" spans="1:7">
      <c r="D559" s="12" t="n">
        <v>42031</v>
      </c>
      <c r="E559" t="n">
        <v>35490.56</v>
      </c>
    </row>
    <row r="560" spans="1:7">
      <c r="D560" s="12" t="n">
        <v>42031</v>
      </c>
      <c r="E560" t="n">
        <v>35490.56</v>
      </c>
    </row>
    <row r="561" spans="1:7">
      <c r="D561" s="12" t="n">
        <v>42031</v>
      </c>
      <c r="E561" t="n">
        <v>35490.56</v>
      </c>
    </row>
    <row r="562" spans="1:7">
      <c r="D562" s="12" t="n">
        <v>42031</v>
      </c>
      <c r="E562" t="n">
        <v>35490.56</v>
      </c>
    </row>
    <row r="563" spans="1:7">
      <c r="D563" s="12" t="n">
        <v>42032</v>
      </c>
      <c r="E563" t="n">
        <v>540.63</v>
      </c>
    </row>
    <row r="564" spans="1:7">
      <c r="D564" s="12" t="n">
        <v>42032</v>
      </c>
      <c r="E564" t="n">
        <v>540.63</v>
      </c>
    </row>
    <row r="565" spans="1:7">
      <c r="D565" s="12" t="n">
        <v>42032</v>
      </c>
      <c r="E565" t="n">
        <v>540.63</v>
      </c>
    </row>
    <row r="566" spans="1:7">
      <c r="D566" s="12" t="n">
        <v>42032</v>
      </c>
      <c r="E566" t="n">
        <v>540.63</v>
      </c>
    </row>
    <row r="567" spans="1:7">
      <c r="D567" s="12" t="n">
        <v>42032</v>
      </c>
      <c r="E567" t="n">
        <v>540.63</v>
      </c>
    </row>
    <row r="568" spans="1:7">
      <c r="D568" s="12" t="n">
        <v>42032</v>
      </c>
      <c r="E568" t="n">
        <v>540.63</v>
      </c>
    </row>
    <row r="569" spans="1:7">
      <c r="D569" s="12" t="n">
        <v>42032</v>
      </c>
      <c r="E569" t="n">
        <v>0.12</v>
      </c>
    </row>
    <row r="570" spans="1:7">
      <c r="D570" s="12" t="n">
        <v>42032</v>
      </c>
      <c r="E570" t="n">
        <v>0.12</v>
      </c>
    </row>
    <row r="571" spans="1:7">
      <c r="D571" s="12" t="n">
        <v>42032</v>
      </c>
      <c r="E571" t="n">
        <v>0.12</v>
      </c>
    </row>
    <row r="572" spans="1:7">
      <c r="D572" s="12" t="n">
        <v>42032</v>
      </c>
      <c r="E572" t="n">
        <v>0.12</v>
      </c>
    </row>
    <row r="573" spans="1:7">
      <c r="D573" s="12" t="n">
        <v>42032</v>
      </c>
      <c r="E573" t="n">
        <v>27370.18</v>
      </c>
    </row>
    <row r="574" spans="1:7">
      <c r="D574" s="12" t="n">
        <v>42032</v>
      </c>
      <c r="E574" t="n">
        <v>27370.18</v>
      </c>
    </row>
    <row r="575" spans="1:7">
      <c r="D575" s="12" t="n">
        <v>42032</v>
      </c>
      <c r="E575" t="n">
        <v>27370.18</v>
      </c>
    </row>
    <row r="576" spans="1:7">
      <c r="D576" s="12" t="n">
        <v>42032</v>
      </c>
      <c r="E576" t="n">
        <v>27370.18</v>
      </c>
    </row>
    <row r="577" spans="1:7">
      <c r="D577" s="12" t="n">
        <v>42032</v>
      </c>
      <c r="E577" t="n">
        <v>27370.18</v>
      </c>
    </row>
    <row r="578" spans="1:7">
      <c r="D578" s="12" t="n">
        <v>42032</v>
      </c>
      <c r="E578" t="n">
        <v>27370.18</v>
      </c>
    </row>
    <row r="579" spans="1:7">
      <c r="D579" s="12" t="n">
        <v>42032</v>
      </c>
      <c r="E579" t="n">
        <v>27370.18</v>
      </c>
    </row>
    <row r="580" spans="1:7">
      <c r="D580" s="12" t="n">
        <v>42032</v>
      </c>
      <c r="E580" t="n">
        <v>27370.18</v>
      </c>
    </row>
    <row r="581" spans="1:7">
      <c r="D581" s="12" t="n">
        <v>42032</v>
      </c>
      <c r="E581" t="n">
        <v>540.63</v>
      </c>
    </row>
    <row r="582" spans="1:7">
      <c r="D582" s="12" t="n">
        <v>42032</v>
      </c>
      <c r="E582" t="n">
        <v>540.63</v>
      </c>
    </row>
    <row r="583" spans="1:7">
      <c r="D583" s="12" t="n">
        <v>42032</v>
      </c>
      <c r="E583" t="n">
        <v>540.63</v>
      </c>
    </row>
    <row r="584" spans="1:7">
      <c r="D584" s="12" t="n">
        <v>42032</v>
      </c>
      <c r="E584" t="n">
        <v>540.63</v>
      </c>
    </row>
    <row r="585" spans="1:7">
      <c r="D585" s="12" t="n">
        <v>42032</v>
      </c>
      <c r="E585" t="n">
        <v>540.63</v>
      </c>
    </row>
    <row r="586" spans="1:7">
      <c r="D586" s="12" t="n">
        <v>42032</v>
      </c>
      <c r="E586" t="n">
        <v>540.63</v>
      </c>
    </row>
    <row r="587" spans="1:7">
      <c r="D587" s="12" t="n">
        <v>42032</v>
      </c>
      <c r="E587" t="n">
        <v>26829.55</v>
      </c>
    </row>
    <row r="588" spans="1:7">
      <c r="D588" s="12" t="n">
        <v>42032</v>
      </c>
      <c r="E588" t="n">
        <v>26829.55</v>
      </c>
    </row>
    <row r="589" spans="1:7">
      <c r="D589" s="12" t="n">
        <v>42032</v>
      </c>
      <c r="E589" t="n">
        <v>26829.55</v>
      </c>
    </row>
    <row r="590" spans="1:7">
      <c r="D590" s="12" t="n">
        <v>42032</v>
      </c>
      <c r="E590" t="n">
        <v>26829.55</v>
      </c>
    </row>
    <row r="591" spans="1:7">
      <c r="D591" s="12" t="n">
        <v>42032</v>
      </c>
      <c r="E591" t="n">
        <v>26829.55</v>
      </c>
    </row>
    <row r="592" spans="1:7">
      <c r="D592" s="12" t="n">
        <v>42032</v>
      </c>
      <c r="E592" t="n">
        <v>26829.55</v>
      </c>
    </row>
    <row r="593" spans="1:7">
      <c r="D593" s="12" t="n">
        <v>42032</v>
      </c>
      <c r="E593" t="n">
        <v>26829.55</v>
      </c>
    </row>
    <row r="594" spans="1:7">
      <c r="D594" s="12" t="n">
        <v>42032</v>
      </c>
      <c r="E594" t="n">
        <v>26829.55</v>
      </c>
    </row>
    <row r="595" spans="1:7">
      <c r="D595" s="12" t="n">
        <v>42033</v>
      </c>
      <c r="E595" t="n">
        <v>421.39</v>
      </c>
    </row>
    <row r="596" spans="1:7">
      <c r="D596" s="12" t="n">
        <v>42033</v>
      </c>
      <c r="E596" t="n">
        <v>421.39</v>
      </c>
    </row>
    <row r="597" spans="1:7">
      <c r="D597" s="12" t="n">
        <v>42033</v>
      </c>
      <c r="E597" t="n">
        <v>421.39</v>
      </c>
    </row>
    <row r="598" spans="1:7">
      <c r="D598" s="12" t="n">
        <v>42033</v>
      </c>
      <c r="E598" t="n">
        <v>421.39</v>
      </c>
    </row>
    <row r="599" spans="1:7">
      <c r="D599" s="12" t="n">
        <v>42033</v>
      </c>
      <c r="E599" t="n">
        <v>421.39</v>
      </c>
    </row>
    <row r="600" spans="1:7">
      <c r="D600" s="12" t="n">
        <v>42033</v>
      </c>
      <c r="E600" t="n">
        <v>421.39</v>
      </c>
    </row>
    <row r="601" spans="1:7">
      <c r="D601" s="12" t="n">
        <v>42033</v>
      </c>
      <c r="E601" t="n">
        <v>0.13</v>
      </c>
    </row>
    <row r="602" spans="1:7">
      <c r="D602" s="12" t="n">
        <v>42033</v>
      </c>
      <c r="E602" t="n">
        <v>0.13</v>
      </c>
    </row>
    <row r="603" spans="1:7">
      <c r="D603" s="12" t="n">
        <v>42033</v>
      </c>
      <c r="E603" t="n">
        <v>0.13</v>
      </c>
    </row>
    <row r="604" spans="1:7">
      <c r="D604" s="12" t="n">
        <v>42033</v>
      </c>
      <c r="E604" t="n">
        <v>0.13</v>
      </c>
    </row>
    <row r="605" spans="1:7">
      <c r="D605" s="12" t="n">
        <v>42033</v>
      </c>
      <c r="E605" t="n">
        <v>20314.4</v>
      </c>
    </row>
    <row r="606" spans="1:7">
      <c r="D606" s="12" t="n">
        <v>42033</v>
      </c>
      <c r="E606" t="n">
        <v>20314.4</v>
      </c>
    </row>
    <row r="607" spans="1:7">
      <c r="D607" s="12" t="n">
        <v>42033</v>
      </c>
      <c r="E607" t="n">
        <v>20314.4</v>
      </c>
    </row>
    <row r="608" spans="1:7">
      <c r="D608" s="12" t="n">
        <v>42033</v>
      </c>
      <c r="E608" t="n">
        <v>20314.4</v>
      </c>
    </row>
    <row r="609" spans="1:7">
      <c r="D609" s="12" t="n">
        <v>42033</v>
      </c>
      <c r="E609" t="n">
        <v>20314.4</v>
      </c>
    </row>
    <row r="610" spans="1:7">
      <c r="D610" s="12" t="n">
        <v>42033</v>
      </c>
      <c r="E610" t="n">
        <v>20314.4</v>
      </c>
    </row>
    <row r="611" spans="1:7">
      <c r="D611" s="12" t="n">
        <v>42033</v>
      </c>
      <c r="E611" t="n">
        <v>20314.4</v>
      </c>
    </row>
    <row r="612" spans="1:7">
      <c r="D612" s="12" t="n">
        <v>42034</v>
      </c>
      <c r="E612" t="n">
        <v>250</v>
      </c>
    </row>
    <row r="613" spans="1:7">
      <c r="D613" s="12" t="n">
        <v>42034</v>
      </c>
      <c r="E613" t="n">
        <v>250</v>
      </c>
    </row>
    <row r="614" spans="1:7">
      <c r="D614" s="12" t="n">
        <v>42034</v>
      </c>
      <c r="E614" t="n">
        <v>250</v>
      </c>
    </row>
    <row r="615" spans="1:7">
      <c r="D615" s="12" t="n">
        <v>42034</v>
      </c>
      <c r="E615" t="n">
        <v>20564.4</v>
      </c>
    </row>
    <row r="616" spans="1:7">
      <c r="D616" s="12" t="n">
        <v>42034</v>
      </c>
      <c r="E616" t="n">
        <v>20564.4</v>
      </c>
    </row>
    <row r="617" spans="1:7">
      <c r="D617" s="12" t="n">
        <v>42034</v>
      </c>
      <c r="E617" t="n">
        <v>20564.4</v>
      </c>
    </row>
    <row r="618" spans="1:7">
      <c r="D618" s="12" t="n">
        <v>42034</v>
      </c>
      <c r="E618" t="n">
        <v>20564.4</v>
      </c>
    </row>
    <row r="619" spans="1:7">
      <c r="D619" s="12" t="n">
        <v>42034</v>
      </c>
      <c r="E619" t="n">
        <v>20564.4</v>
      </c>
    </row>
    <row r="620" spans="1:7">
      <c r="D620" s="12" t="n">
        <v>42034</v>
      </c>
      <c r="E620" t="n">
        <v>20564.4</v>
      </c>
    </row>
    <row r="621" spans="1:7">
      <c r="D621" s="12" t="n">
        <v>42034</v>
      </c>
      <c r="E621" t="n">
        <v>20564.4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2018-08-08T23:19:52Z</dcterms:created>
  <dcterms:modified xsi:type="dcterms:W3CDTF">2018-08-26T13:38:26Z</dcterms:modified>
  <cp:revision>32</cp:revision>
</cp:coreProperties>
</file>