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8"/>
  </bookViews>
  <sheets>
    <sheet name="Respostas ao formulário 1" sheetId="1" state="visible" r:id="rId2"/>
    <sheet name="sim" sheetId="2" state="visible" r:id="rId3"/>
    <sheet name="não" sheetId="3" state="visible" r:id="rId4"/>
    <sheet name="Plan4" sheetId="4" state="visible" r:id="rId5"/>
    <sheet name="IPAQ - Praticantes" sheetId="5" state="visible" r:id="rId6"/>
    <sheet name="IPAQ - Não Praticantes" sheetId="6" state="visible" r:id="rId7"/>
    <sheet name="EET prat e não prat" sheetId="7" state="visible" r:id="rId8"/>
    <sheet name="Resultado EET" sheetId="8" state="visible" r:id="rId9"/>
    <sheet name="ISSL" sheetId="9" state="visible" r:id="rId10"/>
  </sheets>
  <definedNames>
    <definedName function="false" hidden="true" localSheetId="0" name="_xlnm._FilterDatabase" vbProcedure="false">'Respostas ao formulário 1'!$A$1:$CK$12</definedName>
    <definedName function="false" hidden="false" localSheetId="0" name="_xlnm._FilterDatabase" vbProcedure="false">'Respostas ao formulário 1'!$A$1:$CK$12</definedName>
    <definedName function="false" hidden="false" localSheetId="0" name="_xlnm._FilterDatabase_0" vbProcedure="false">'Respostas ao formulário 1'!$A$1:$CK$12</definedName>
    <definedName function="false" hidden="false" localSheetId="0" name="_xlnm._FilterDatabase_0_0" vbProcedure="false">'Respostas ao formulário 1'!$A$1:$CK$12</definedName>
    <definedName function="false" hidden="false" localSheetId="0" name="_xlnm._FilterDatabase_0_0_0" vbProcedure="false">'Respostas ao formulário 1'!$A$1:$CK$12</definedName>
  </definedNames>
  <calcPr iterateCount="100" refMode="A1" iterate="false" iterateDelta="0.0001"/>
</workbook>
</file>

<file path=xl/sharedStrings.xml><?xml version="1.0" encoding="utf-8"?>
<sst xmlns="http://schemas.openxmlformats.org/spreadsheetml/2006/main" count="2330" uniqueCount="376">
  <si>
    <t>Indicação de data e hora</t>
  </si>
  <si>
    <t>Nome (OPCIONAL)</t>
  </si>
  <si>
    <t>Estado Civil</t>
  </si>
  <si>
    <t>Idade</t>
  </si>
  <si>
    <t>Escolaridade</t>
  </si>
  <si>
    <t>Cargo que exerce na empresa:</t>
  </si>
  <si>
    <t>Tempo no Cargo:</t>
  </si>
  <si>
    <t>Horário de Trabalho:</t>
  </si>
  <si>
    <t>Setor:</t>
  </si>
  <si>
    <t>Tempo no Setor:</t>
  </si>
  <si>
    <t>Tempo na Empresa</t>
  </si>
  <si>
    <t>Assinale no interior das caixinhas, os sintomas que tem experimentado nas ÚLTIMAS 24 HORAS</t>
  </si>
  <si>
    <t>Assinale no interior das caixinhas, os sintomas que tem experimentado no ÚLTIMO MÊS</t>
  </si>
  <si>
    <t>Assinale no interior das caixinhas, os sintomas que tem experimentado nos ÚLTIMOS 3 (TRÊS) MESES</t>
  </si>
  <si>
    <t>1- Em geral você diria que sua saúde é:</t>
  </si>
  <si>
    <t>2- Comparada há um ano atrás, como você se classificaria sua saúde em geral, agora?</t>
  </si>
  <si>
    <t>3- Os seguintes itens são sobre atividades que você poderia fazer atualmente durante um dia comum. Devido à sua saúde, você teria dificuldade para fazer estas atividades? Neste caso, quando? [a) Atividades Rigorosas, que exigem muito esforço, tais como correr, levantar objetos pesados, participar em esportes árduos.]</t>
  </si>
  <si>
    <t>3- Os seguintes itens são sobre atividades que você poderia fazer atualmente durante um dia comum. Devido à sua saúde, você teria dificuldade para fazer estas atividades? Neste caso, quando? [b) Atividades moderadas, tais como mover uma mesa, passar aspirador de pó, jogar bola, varrer a casa.]</t>
  </si>
  <si>
    <t>3- Os seguintes itens são sobre atividades que você poderia fazer atualmente durante um dia comum. Devido à sua saúde, você teria dificuldade para fazer estas atividades? Neste caso, quando? [c) Levantar ou carregar mantimentos]</t>
  </si>
  <si>
    <t>3- Os seguintes itens são sobre atividades que você poderia fazer atualmente durante um dia comum. Devido à sua saúde, você teria dificuldade para fazer estas atividades? Neste caso, quando? [d) Subir vários lances de escada]</t>
  </si>
  <si>
    <t>3- Os seguintes itens são sobre atividades que você poderia fazer atualmente durante um dia comum. Devido à sua saúde, você teria dificuldade para fazer estas atividades? Neste caso, quando? [e) Subir um lance de escada]</t>
  </si>
  <si>
    <t>3- Os seguintes itens são sobre atividades que você poderia fazer atualmente durante um dia comum. Devido à sua saúde, você teria dificuldade para fazer estas atividades? Neste caso, quando? [f) Curvar-se, ajoelhar-se ou dobrar-se]</t>
  </si>
  <si>
    <t>3- Os seguintes itens são sobre atividades que você poderia fazer atualmente durante um dia comum. Devido à sua saúde, você teria dificuldade para fazer estas atividades? Neste caso, quando? [g) Andar mais de 1 quilômetro]</t>
  </si>
  <si>
    <t>3- Os seguintes itens são sobre atividades que você poderia fazer atualmente durante um dia comum. Devido à sua saúde, você teria dificuldade para fazer estas atividades? Neste caso, quando? [h) Andar vários quarteirões]</t>
  </si>
  <si>
    <t>3- Os seguintes itens são sobre atividades que você poderia fazer atualmente durante um dia comum. Devido à sua saúde, você teria dificuldade para fazer estas atividades? Neste caso, quando? [i) Andar um quarteirão]</t>
  </si>
  <si>
    <t>3- Os seguintes itens são sobre atividades que você poderia fazer atualmente durante um dia comum. Devido à sua saúde, você teria dificuldade para fazer estas atividades? Neste caso, quando? [j) Tomar banho ou vestir-se]</t>
  </si>
  <si>
    <t>4- Durante as últimas 4 semanas, você teve algum dos seguintes problemas com seu trabalho ou com alguma atividade regular, como consequência de sua saúde física?  [a) Você diminui a quantidade de tempo que se dedicava ao seu trabalho ou a outras atividades?]</t>
  </si>
  <si>
    <t>4- Durante as últimas 4 semanas, você teve algum dos seguintes problemas com seu trabalho ou com alguma atividade regular, como consequência de sua saúde física?  [b) Realizou menos tarefas do que você gostaria?]</t>
  </si>
  <si>
    <t>4- Durante as últimas 4 semanas, você teve algum dos seguintes problemas com seu trabalho ou com alguma atividade regular, como consequência de sua saúde física?  [c) Esteve limitado no seu tipo de trabalho ou a outras atividades.]</t>
  </si>
  <si>
    <t>4- Durante as últimas 4 semanas, você teve algum dos seguintes problemas com seu trabalho ou com alguma atividade regular, como consequência de sua saúde física?  [d) Teve dificuldade de fazer seu trabalho ou outras atividades (p. ex. necessitou de um esforço extra).]</t>
  </si>
  <si>
    <t>5- Durante as últimas 4 semanas, você teve algum dos seguintes problemas com seu trabalho ou outra atividade regular diária, como consequência de algum problema emocional (como se sentir deprimido ou ansioso)? [a) Você diminui a quantidade de tempo que se dedicava ao seu trabalho ou a outras atividades?]</t>
  </si>
  <si>
    <t>5- Durante as últimas 4 semanas, você teve algum dos seguintes problemas com seu trabalho ou outra atividade regular diária, como consequência de algum problema emocional (como se sentir deprimido ou ansioso)? [b) Realizou menos tarefas do que você gostaria?]</t>
  </si>
  <si>
    <t>5- Durante as últimas 4 semanas, você teve algum dos seguintes problemas com seu trabalho ou outra atividade regular diária, como consequência de algum problema emocional (como se sentir deprimido ou ansioso)? [c) Não realizou ou fez qualquer das atividades com tanto cuidado como geralmente faz.]</t>
  </si>
  <si>
    <t>6- Durante as últimas 4 semanas, de que maneira sua saúde física ou problemas emocionais interferiram nas suas atividades sociais normais, em relação à família, amigos ou em grupo?</t>
  </si>
  <si>
    <t>7- Quanta dor no corpo você teve durante as últimas 4 semanas?</t>
  </si>
  <si>
    <t>8- Durante as últimas 4 semanas, quanto a dor interferiu com seu trabalho normal (incluindo o trabalho dentro de casa)?</t>
  </si>
  <si>
    <t>9- Estas questões são sobre como você se sente e como tudo tem acontecido com você durante as últimas 4 semanas. Para cada questão, por favor dê uma resposta que mais se aproxime de maneira como você se sente, em relação às últimas 4 semanas. [a) Quanto tempo você tem se sentindo cheio de vigor, de vontade, de força?]</t>
  </si>
  <si>
    <t>9- Estas questões são sobre como você se sente e como tudo tem acontecido com você durante as últimas 4 semanas. Para cada questão, por favor dê uma resposta que mais se aproxime de maneira como você se sente, em relação às últimas 4 semanas. [b) Quanto tempo você tem se sentido uma pessoa muito nervosa?]</t>
  </si>
  <si>
    <t>9- Estas questões são sobre como você se sente e como tudo tem acontecido com você durante as últimas 4 semanas. Para cada questão, por favor dê uma resposta que mais se aproxime de maneira como você se sente, em relação às últimas 4 semanas. [c) Quanto tempo você tem se sentido tão deprimido que nada pode anima-lo?]</t>
  </si>
  <si>
    <t>9- Estas questões são sobre como você se sente e como tudo tem acontecido com você durante as últimas 4 semanas. Para cada questão, por favor dê uma resposta que mais se aproxime de maneira como você se sente, em relação às últimas 4 semanas. [d) Quanto tempo você tem se sentido calmo ou tranquilo?]</t>
  </si>
  <si>
    <t>9- Estas questões são sobre como você se sente e como tudo tem acontecido com você durante as últimas 4 semanas. Para cada questão, por favor dê uma resposta que mais se aproxime de maneira como você se sente, em relação às últimas 4 semanas. [e) Quanto tempo você tem se sentido com muita energia?]</t>
  </si>
  <si>
    <t>9- Estas questões são sobre como você se sente e como tudo tem acontecido com você durante as últimas 4 semanas. Para cada questão, por favor dê uma resposta que mais se aproxime de maneira como você se sente, em relação às últimas 4 semanas. [f) Quanto tempo você tem se sentido desanimado ou abatido?]</t>
  </si>
  <si>
    <t>9- Estas questões são sobre como você se sente e como tudo tem acontecido com você durante as últimas 4 semanas. Para cada questão, por favor dê uma resposta que mais se aproxime de maneira como você se sente, em relação às últimas 4 semanas. [g) Quanto tempo você tem se sentido esgotado?]</t>
  </si>
  <si>
    <t>9- Estas questões são sobre como você se sente e como tudo tem acontecido com você durante as últimas 4 semanas. Para cada questão, por favor dê uma resposta que mais se aproxime de maneira como você se sente, em relação às últimas 4 semanas. [h) Quanto tempo você tem se sentido uma pessoa feliz?]</t>
  </si>
  <si>
    <t>9- Estas questões são sobre como você se sente e como tudo tem acontecido com você durante as últimas 4 semanas. Para cada questão, por favor dê uma resposta que mais se aproxime de maneira como você se sente, em relação às últimas 4 semanas. [i) Quanto tempo você tem se sentido cansado?]</t>
  </si>
  <si>
    <t>10- Durante as últimas 4 semanas, quanto de seu tempo a sua saúde física ou problemas emocionais interferiram com as suas atividades sociais (como visitar amigos, parentes, etc.)?</t>
  </si>
  <si>
    <t>11- O quanto verdadeiro ou falso é cada uma das afirmações para você?  [a) Eu costumo adoecer um pouco mais facilmente que as outras pessoas]</t>
  </si>
  <si>
    <t>11- O quanto verdadeiro ou falso é cada uma das afirmações para você?  [b) Eu sou tão saudável quanto qualquer pessoa que eu conheço]</t>
  </si>
  <si>
    <t>11- O quanto verdadeiro ou falso é cada uma das afirmações para você?  [c) Eu acho que a minha saúde vai piorar]</t>
  </si>
  <si>
    <t>11- O quanto verdadeiro ou falso é cada uma das afirmações para você?  [d) Minha saúde é excelente]</t>
  </si>
  <si>
    <t>[A forma como as tarefas são distribuídas em minha área tem me deixado nervoso]</t>
  </si>
  <si>
    <t>[O tipo de controle existente em meu trabalho me irrita]</t>
  </si>
  <si>
    <t>[A falta de autonomia na execução do meu trabalho tem sido desgastante]</t>
  </si>
  <si>
    <t>[Tenho me sentido incomodado com a falta de confiança de meu superior sobre o meu trabalho]</t>
  </si>
  <si>
    <t>[Sinto-me irritado com a deficiência na divulgação de informações sobre decisões organizacionais]</t>
  </si>
  <si>
    <t>[Sinto-me incomodado com a falta de informações sobre minhas tarefas no trabalho]</t>
  </si>
  <si>
    <t>[A falta de comunicação entre mim e meus colegas de trabalho deixa-me irritado]</t>
  </si>
  <si>
    <t>[Sinto-me incomodado por meu superior tratar-me mal na frente de colegas de trabalho]</t>
  </si>
  <si>
    <t>[Sinto-me incomodado por ter que realizar tarefas que estão além de minha capacidade]</t>
  </si>
  <si>
    <t>[Fico de mau humor por ter que trabalhar durante muitas horas seguidas]</t>
  </si>
  <si>
    <t>[Sinto-me incomodado com a comunicação existente entre mim e meu superior]</t>
  </si>
  <si>
    <t>[Fico irritado com discriminação/favoritismo no meu ambiente de trabalho]</t>
  </si>
  <si>
    <t>[Tenho me sentido incomodado com a deficiência nos treinamentos para capacitação profissional]</t>
  </si>
  <si>
    <t>[Fico de mau humor por me sentir isolado na organização]</t>
  </si>
  <si>
    <t>[Fico irritado por ser pouco valorizado por meus superiores]</t>
  </si>
  <si>
    <t>[As poucas perspectivas de crescimento na carreira tem me deixado angustiado]</t>
  </si>
  <si>
    <t>[Tenho me sentido incomodado por trabalhar em tarefas abaixo do meu nível de habilidade]</t>
  </si>
  <si>
    <t>[A competição no meu ambiente de trabalho tem me deixado de mau humor]</t>
  </si>
  <si>
    <t>[A falta de compreensão sobre quais são minhas responsabilidades neste trabalho tem causado irritação]</t>
  </si>
  <si>
    <t>[Tenho estado nervoso por meu superior me dar ordens contraditórias]</t>
  </si>
  <si>
    <t>[Sinto-me irritado por meu superior encobrir meu trabalho bem feito diante de outras pessoas]</t>
  </si>
  <si>
    <t>[O tempo insuficiente para realizar meu volume de trabalho deixa-me nervoso]</t>
  </si>
  <si>
    <t>[Fico incomodado por meu superior evitar me incumbir de responsabilidades importantes]</t>
  </si>
  <si>
    <t>Você pratica algum exercício físico regular? (no mínimo 3 vezes na semana)</t>
  </si>
  <si>
    <t>1a Em quantos dias da última semana você CAMINHOU por pelo menos 10 minutos contínuos em casa ou no trabalho, como forma de transporte para ir de um lugar para outro, por lazer, por prazer ou como forma de exercício?</t>
  </si>
  <si>
    <t>1b Nos dias em que você caminhou por pelo menos 10 minutos contínuos quanto tempo no total você gastou caminhando por dia? (EM HORAS OU MINUTOS) Exemplo: 50 minutos</t>
  </si>
  <si>
    <t>2a. Em quantos dias da última semana, você realizou atividades MODERADAS por pelo menos 10 minutos contínuos, como por exemplo pedalar leve na bicicleta,nadar, dançar, fazer ginástica aeróbica leve, jogar vôlei recreativo, carregar pesos leves, fazer serviços domésticos na casa, no quintal ou no jardim como varrer,aspirar, cuidar do jardim, ou qualquer atividade que fez aumentar moderadamente sua respiração ou batimentos do coração (POR FAVOR NÃO INCLUA CAMINHADA)</t>
  </si>
  <si>
    <t>2b. Nos dias em que você fez essas atividades moderadas por pelo menos 10 minutos contínuos, quanto tempo no total você gastou fazendo essas atividades por dia? (EM HORAS OU MINUTOS) Exemplo: 1 hora e 20 minutos</t>
  </si>
  <si>
    <t>3a Em quantos dias da última semana, você realizou atividades VIGOROSAS por pelo menos 10 minutos contínuos, como por exemplo correr, fazer ginástica aeróbica, jogar futebol, pedalar rápido na bicicleta, jogar basquete, fazer serviços domésticos pesados em casa, no quintal ou cavoucar no jardim, carregar pesos elevados ou qualquer atividade que fez aumentar MUITO sua respiração ou batimentos do coração.</t>
  </si>
  <si>
    <t>3b Nos dias em que você fez essas atividades vigorosas por pelo menos 10 minutos contínuos quanto tempo no total você gastou fazendo essas atividades por dia? (EM HORAS OU MINUTOS) Exemplo: 30 minutos</t>
  </si>
  <si>
    <t>4a. Quanto tempo no total você gasta sentado durante um dia de semana? Exemplo: 8 horas</t>
  </si>
  <si>
    <t>4b. Quanto tempo no total você gasta sentado durante em um dia de final de semana? Exemplo: 10 horas e 30 minutos</t>
  </si>
  <si>
    <t>Nome de usuário</t>
  </si>
  <si>
    <t>Qual exercício regular você pratica caso sua resposta anterior for sim?</t>
  </si>
  <si>
    <t>Estas últimas questões são sobre o tempo que você permanece sentado todo dia,no trabalho, na escola ou faculdade, em casa e durante seu tempo livre. Isto inclui o tempo sentado estudando, sentado enquanto descansa, fazendo lição de casa visitando um amigo, lendo, sentado ou deitado assistindo TV. Não inclua o tempo gasto sentando durante o transporte em ônibus, trem, metrô ou carro.</t>
  </si>
  <si>
    <t>KENNY GUSMÃO</t>
  </si>
  <si>
    <t>Solteiro</t>
  </si>
  <si>
    <t>Superior Incompleto</t>
  </si>
  <si>
    <t>CONTATO COMERCIAL</t>
  </si>
  <si>
    <t>11 MESES</t>
  </si>
  <si>
    <t>10:30 - 19:00</t>
  </si>
  <si>
    <t>FONADOS</t>
  </si>
  <si>
    <t>6 a 12 meses</t>
  </si>
  <si>
    <t>Boca Seca, Tensão muscular (dores nas costas, pescoço, ombros), Aperto na mandíbula/ranger de dentes, ou roer unhas ou ponta de caneta</t>
  </si>
  <si>
    <t>Mal-estar generalizado, sem causa específica, Aparecimento de gastrite prolongada (queimação no estômago, azia), Dúvidas quanto a si próprio</t>
  </si>
  <si>
    <t>Taquicardia (batimento acelerado do coração), Tontura frequente, Apatia, vontade de nada fazer, depressão ou raiva prolongada, Pensamento constante sobre um mesmo assunto, Angústia ou ansiedade diária</t>
  </si>
  <si>
    <t>Muito Boa</t>
  </si>
  <si>
    <t>Um pouco melhor</t>
  </si>
  <si>
    <t>2-Sim, dificulta um pouco</t>
  </si>
  <si>
    <t>3-Não, não dificulta de modo algum</t>
  </si>
  <si>
    <t>Não</t>
  </si>
  <si>
    <t>Sim</t>
  </si>
  <si>
    <t>2-Não</t>
  </si>
  <si>
    <t>1-Sim</t>
  </si>
  <si>
    <t>Ligeiramente</t>
  </si>
  <si>
    <t>Leve</t>
  </si>
  <si>
    <t>Um pouco</t>
  </si>
  <si>
    <t>4- Alguma parte do tempo</t>
  </si>
  <si>
    <t>2- A maior parte do tempo</t>
  </si>
  <si>
    <t>5- Uma pequena parte do tempo</t>
  </si>
  <si>
    <t>3- Uma boa parte do tempo</t>
  </si>
  <si>
    <t>Alguma parte do tempo</t>
  </si>
  <si>
    <t>A maioria das vezes falso</t>
  </si>
  <si>
    <t>A maioria das vezes verdadeiro</t>
  </si>
  <si>
    <t>Não sei</t>
  </si>
  <si>
    <t>Concordo em parte</t>
  </si>
  <si>
    <t>Discordo</t>
  </si>
  <si>
    <t>Discordo totalmente</t>
  </si>
  <si>
    <t>Concordo</t>
  </si>
  <si>
    <t>Concordo totalmente</t>
  </si>
  <si>
    <t>4 DIAS</t>
  </si>
  <si>
    <t>1 HORA</t>
  </si>
  <si>
    <t>3 DIAS DA SEMANA</t>
  </si>
  <si>
    <t>NENHUM</t>
  </si>
  <si>
    <t>8 HORAS</t>
  </si>
  <si>
    <t>12 HORAS</t>
  </si>
  <si>
    <t>Igor Germano Seibert</t>
  </si>
  <si>
    <t>Superior Completo</t>
  </si>
  <si>
    <t>Contato Comercial Interno</t>
  </si>
  <si>
    <t>1ano e meio</t>
  </si>
  <si>
    <t>11:30 às 20:00</t>
  </si>
  <si>
    <t>Comercial - Fonados</t>
  </si>
  <si>
    <t>Mais de 1 ano</t>
  </si>
  <si>
    <t>Aumento de sudorese (muito suor)</t>
  </si>
  <si>
    <t>Pensamento constante sobre um só assunto, Irritabilidade excessiva</t>
  </si>
  <si>
    <t>Nenhuma das anteriores</t>
  </si>
  <si>
    <t>Boa</t>
  </si>
  <si>
    <t>Quase a mesma</t>
  </si>
  <si>
    <t>De forma nenhuma</t>
  </si>
  <si>
    <t>Muito leve</t>
  </si>
  <si>
    <t>De maneira alguma</t>
  </si>
  <si>
    <t>6- Nunca</t>
  </si>
  <si>
    <t>Uma pequena parte do tempo</t>
  </si>
  <si>
    <t>5 DIAS</t>
  </si>
  <si>
    <t>15 minutos</t>
  </si>
  <si>
    <t>0min</t>
  </si>
  <si>
    <t>6 horas</t>
  </si>
  <si>
    <t>Micheli Durão</t>
  </si>
  <si>
    <t>União estável</t>
  </si>
  <si>
    <t>Contato Comercial</t>
  </si>
  <si>
    <t>2 anos</t>
  </si>
  <si>
    <t>08:00 até 16:30</t>
  </si>
  <si>
    <t>Comercial</t>
  </si>
  <si>
    <t>Tensão muscular (dores nas costas, pescoço, ombros), Aperto na mandíbula/ranger de dentes, ou roer unhas ou ponta de caneta, Insônia, dificuldade de dormir, Mudança de apetite (comer bastante ou Ter falta de apetite)</t>
  </si>
  <si>
    <t>Problemas com a memória, esquecimentos, Mal-estar generalizado, sem causa específica, Sensação de desgaste físico constante, Mudança de apetite, Cansaço Constante, Sensibilidade emotiva excessiva, emociona-se por qualquer coisa, Dúvidas quanto a si próprio, Pensamento constante sobre um só assunto, Irritabilidade excessiva</t>
  </si>
  <si>
    <t>Insônia, Tiques nervosos, Mudança extrema de apetite, Taquicardia (batimento acelerado do coração), Pesadelos, Sensação de incompetência em todas as áreas, Vontade de fugir de tudo, Apatia, vontade de nada fazer, depressão ou raiva prolongada, Cansaço excessivo, Pensamento constante sobre um mesmo assunto, Irritabilidade sem causa aparente, Angústia ou ansiedade diária, Hipersensibilidade emotiva</t>
  </si>
  <si>
    <t>Extremamente</t>
  </si>
  <si>
    <t>Moderada</t>
  </si>
  <si>
    <t>Todo tempo</t>
  </si>
  <si>
    <t>4 DIAS DA SEMANA</t>
  </si>
  <si>
    <t>1 hora</t>
  </si>
  <si>
    <t>8 horas</t>
  </si>
  <si>
    <t>5 horas</t>
  </si>
  <si>
    <t>HOMEM</t>
  </si>
  <si>
    <t>08:30 ás 17:00</t>
  </si>
  <si>
    <t>Tensão muscular (dores nas costas, pescoço, ombros)</t>
  </si>
  <si>
    <t>Mudança de apetite, Aparecimento de problemas dermatológicos (pele)</t>
  </si>
  <si>
    <t>Tiques nervosos, Problemas dermatológicos prolongados (pele), Apatia, vontade de nada fazer, depressão ou raiva prolongada, Cansaço excessivo, Angústia ou ansiedade diária, Hipersensibilidade emotiva</t>
  </si>
  <si>
    <t>Moderadamente</t>
  </si>
  <si>
    <t>Nenhuma parte do tempo</t>
  </si>
  <si>
    <t>3 DIAS</t>
  </si>
  <si>
    <t>3 horas</t>
  </si>
  <si>
    <t>Academia</t>
  </si>
  <si>
    <t>Superior Cursando</t>
  </si>
  <si>
    <t>Vendedor</t>
  </si>
  <si>
    <t>8 meses</t>
  </si>
  <si>
    <t>13:00 as 21:00</t>
  </si>
  <si>
    <t>Diarreia passageira</t>
  </si>
  <si>
    <t>Problemas com a memória, esquecimentos, Sensação de desgaste físico constante, Cansaço Constante, Aparecimento de gastrite prolongada (queimação no estômago, azia), Dúvidas quanto a si próprio, Pensamento constante sobre um só assunto, Irritabilidade excessiva</t>
  </si>
  <si>
    <t>Diarréias frequentes, Insônia, Sensação de incompetência em todas as áreas, Vontade de fugir de tudo, Apatia, vontade de nada fazer, depressão ou raiva prolongada, Cansaço excessivo, Pensamento constante sobre um mesmo assunto, Irritabilidade sem causa aparente, Angústia ou ansiedade diária, Perda do senso de humor</t>
  </si>
  <si>
    <t>Um pouco pior</t>
  </si>
  <si>
    <t>1-Sim, dificulta muito</t>
  </si>
  <si>
    <t>Definitivamente falso</t>
  </si>
  <si>
    <t>0:00</t>
  </si>
  <si>
    <t>1 DIA DA SEMANA</t>
  </si>
  <si>
    <t>1:30</t>
  </si>
  <si>
    <t>2 DIAS</t>
  </si>
  <si>
    <t>2:00</t>
  </si>
  <si>
    <t>12:00</t>
  </si>
  <si>
    <t>8:00</t>
  </si>
  <si>
    <t>Natação e Esportes de Infiltração</t>
  </si>
  <si>
    <t>Lucilene Dallarosa</t>
  </si>
  <si>
    <t>Casado</t>
  </si>
  <si>
    <t>Assistente Atendimento II</t>
  </si>
  <si>
    <t>1 ano e 10 meses</t>
  </si>
  <si>
    <t>09:00 às 18:00</t>
  </si>
  <si>
    <t>PoaCarros</t>
  </si>
  <si>
    <t>Tensão muscular (dores nas costas, pescoço, ombros), Aperto na mandíbula/ranger de dentes, ou roer unhas ou ponta de caneta, Aumento súbito de motivação</t>
  </si>
  <si>
    <t>Problemas com a memória, esquecimentos, Sensação de desgaste físico constante, Cansaço Constante, Sensibilidade emotiva excessiva, emociona-se por qualquer coisa, Irritabilidade excessiva</t>
  </si>
  <si>
    <t>Formigamento nas extremidades (mãos e pés), Vontade de fugir de tudo, Cansaço excessivo, Irritabilidade sem causa aparente</t>
  </si>
  <si>
    <t>Ruim</t>
  </si>
  <si>
    <t>30 minutos</t>
  </si>
  <si>
    <t>40 minutos</t>
  </si>
  <si>
    <t>0 minutos</t>
  </si>
  <si>
    <t>11 horas</t>
  </si>
  <si>
    <t>10 horas</t>
  </si>
  <si>
    <t>Teixeira</t>
  </si>
  <si>
    <t>1 ano e 7 meses</t>
  </si>
  <si>
    <t>das 9h às 18h</t>
  </si>
  <si>
    <t>Vontade súbita de iniciar novos projetos</t>
  </si>
  <si>
    <t>Problemas com a memória, esquecimentos, Formigamento nas extremidades (pés ou mãos)</t>
  </si>
  <si>
    <t>Formigamento nas extremidades (mãos e pés), Pesadelos</t>
  </si>
  <si>
    <t>1- Todo tempo</t>
  </si>
  <si>
    <t>7 DIAS</t>
  </si>
  <si>
    <t>1,5h</t>
  </si>
  <si>
    <t>1h</t>
  </si>
  <si>
    <t>1 DIA</t>
  </si>
  <si>
    <t>40min</t>
  </si>
  <si>
    <t>4 horas</t>
  </si>
  <si>
    <t>Caminhada</t>
  </si>
  <si>
    <t>Mariana Gomes</t>
  </si>
  <si>
    <t>namorando</t>
  </si>
  <si>
    <t>auxiliar administrativo</t>
  </si>
  <si>
    <t>1 ano como vendedora e 3 meses como auxiliar</t>
  </si>
  <si>
    <t>9h ate 18h 30</t>
  </si>
  <si>
    <t>fonados</t>
  </si>
  <si>
    <t>Mãos e/ou pés frios, Boca Seca, Tensão muscular (dores nas costas, pescoço, ombros), Insônia, dificuldade de dormir, Mudança de apetite (comer bastante ou Ter falta de apetite)</t>
  </si>
  <si>
    <t>Problemas com a memória, esquecimentos, Formigamento nas extremidades (pés ou mãos), Sensação de desgaste físico constante, Cansaço Constante, Tontura, sensação de estar flutuando, Sensibilidade emotiva excessiva, emociona-se por qualquer coisa, Dúvidas quanto a si próprio</t>
  </si>
  <si>
    <t>Formigamento nas extremidades (mãos e pés), Insônia, Tiques nervosos, Mudança extrema de apetite, Taquicardia (batimento acelerado do coração), Pesadelos, Vontade de fugir de tudo, Apatia, vontade de nada fazer, depressão ou raiva prolongada, Cansaço excessivo, Angústia ou ansiedade diária, Hipersensibilidade emotiva</t>
  </si>
  <si>
    <t>Definitivamente verdadeiro</t>
  </si>
  <si>
    <t>60 minutos por semana no maximo</t>
  </si>
  <si>
    <t>2 DIAS DA SEMANA</t>
  </si>
  <si>
    <t>30 min</t>
  </si>
  <si>
    <t>não fiz nenhuma atividade vigorosa</t>
  </si>
  <si>
    <t>15h +/-</t>
  </si>
  <si>
    <t>5h</t>
  </si>
  <si>
    <t>Rodrigo Gonzalez</t>
  </si>
  <si>
    <t>vendedor</t>
  </si>
  <si>
    <t>8/dia</t>
  </si>
  <si>
    <t>Tensão muscular (dores nas costas, pescoço, ombros), Aperto na mandíbula/ranger de dentes, ou roer unhas ou ponta de caneta, Vontade súbita de iniciar novos projetos</t>
  </si>
  <si>
    <t>Problemas com a memória, esquecimentos, Sensação de desgaste físico constante, Aparecimento de problemas dermatológicos (pele), Cansaço Constante, Aparecimento de gastrite prolongada (queimação no estômago, azia), Dúvidas quanto a si próprio, Irritabilidade excessiva</t>
  </si>
  <si>
    <t>Tiques nervosos, Apatia, vontade de nada fazer, depressão ou raiva prolongada, Cansaço excessivo, Irritabilidade sem causa aparente, Angústia ou ansiedade diária, Perda do senso de humor</t>
  </si>
  <si>
    <t>Grave</t>
  </si>
  <si>
    <t>A maior parte do tempo</t>
  </si>
  <si>
    <t>20 minutos</t>
  </si>
  <si>
    <t>15 horas</t>
  </si>
  <si>
    <t>Vinícius severo atarão</t>
  </si>
  <si>
    <t>Assistente administrativo</t>
  </si>
  <si>
    <t>8:30</t>
  </si>
  <si>
    <t>Fonados</t>
  </si>
  <si>
    <t>Tensão muscular (dores nas costas, pescoço, ombros), Aumento súbito de motivação, Entusiasmo súbito, Vontade súbita de iniciar novos projetos</t>
  </si>
  <si>
    <t>Problemas com a memória, esquecimentos, Formigamento nas extremidades (pés ou mãos), Sensação de desgaste físico constante, Aparecimento de problemas dermatológicos (pele), Cansaço Constante</t>
  </si>
  <si>
    <t>Formigamento nas extremidades (mãos e pés), Problemas dermatológicos prolongados (pele), Pesadelos, Apatia, vontade de nada fazer, depressão ou raiva prolongada, Cansaço excessivo, Angústia ou ansiedade diária</t>
  </si>
  <si>
    <t>Muito Melhor</t>
  </si>
  <si>
    <t>9 horas</t>
  </si>
  <si>
    <t>Daiane</t>
  </si>
  <si>
    <t>3 anos</t>
  </si>
  <si>
    <t>comercial</t>
  </si>
  <si>
    <t>Tensão muscular (dores nas costas, pescoço, ombros), Insônia, dificuldade de dormir, Aumento súbito de motivação, Entusiasmo súbito, Vontade súbita de iniciar novos projetos</t>
  </si>
  <si>
    <t>Problemas com a memória, esquecimentos, Sensação de desgaste físico constante, Cansaço Constante, Dúvidas quanto a si próprio, Pensamento constante sobre um só assunto, Irritabilidade excessiva, Diminuição da libido (desejo sexual diminuído)</t>
  </si>
  <si>
    <t>Insônia, Tiques nervosos, Mudança extrema de apetite, Sensação de incompetência em todas as áreas, Vontade de fugir de tudo, Pensamento constante sobre um mesmo assunto, Irritabilidade sem causa aparente, Perda do senso de humor</t>
  </si>
  <si>
    <t>1 hora e 30 minutos</t>
  </si>
  <si>
    <t>musculação</t>
  </si>
  <si>
    <t>Análise dos dados pessoais: Quantitativo</t>
  </si>
  <si>
    <t>Cargo: Contato Comercial</t>
  </si>
  <si>
    <t>Praticantes</t>
  </si>
  <si>
    <t>Não praticantes</t>
  </si>
  <si>
    <t>Quantidade</t>
  </si>
  <si>
    <t>Sexo: Masculino</t>
  </si>
  <si>
    <t>Sexo: Feminino</t>
  </si>
  <si>
    <t>Escolaridade: 1 grau completo</t>
  </si>
  <si>
    <t>Escolaridade: Ensino Médio completo</t>
  </si>
  <si>
    <t>Escolaridade: Superior Completo</t>
  </si>
  <si>
    <t>Escolaridade: superior cursando</t>
  </si>
  <si>
    <t>Escolaridade: Superior Incompleto</t>
  </si>
  <si>
    <t>Tempo no Setor: 6 a 12 meses</t>
  </si>
  <si>
    <t>Tempo no Setor: mais de 1 ano</t>
  </si>
  <si>
    <t>IPAQ - Praticantes</t>
  </si>
  <si>
    <t>A. Moderada</t>
  </si>
  <si>
    <t>A. Vigorosa</t>
  </si>
  <si>
    <t>Tempo Sentado</t>
  </si>
  <si>
    <t>Frequência (dias)</t>
  </si>
  <si>
    <t>Duração (minutos)</t>
  </si>
  <si>
    <t>Semana (horas)</t>
  </si>
  <si>
    <t>Final de Semana (horas)</t>
  </si>
  <si>
    <t>1a</t>
  </si>
  <si>
    <t>1b</t>
  </si>
  <si>
    <t>2a</t>
  </si>
  <si>
    <t>2b</t>
  </si>
  <si>
    <t>3a</t>
  </si>
  <si>
    <t>3b</t>
  </si>
  <si>
    <t>4a</t>
  </si>
  <si>
    <t>4b</t>
  </si>
  <si>
    <t>Praticante 1</t>
  </si>
  <si>
    <t>Irregularmente Ativo A</t>
  </si>
  <si>
    <t>Praticante 2</t>
  </si>
  <si>
    <t>Praticante 3</t>
  </si>
  <si>
    <t>Ativo</t>
  </si>
  <si>
    <t>Praticante 4</t>
  </si>
  <si>
    <t>Praticante 5</t>
  </si>
  <si>
    <t>Praticante 6</t>
  </si>
  <si>
    <t>Praticante7</t>
  </si>
  <si>
    <t>Muito Ativo</t>
  </si>
  <si>
    <t>Praticante 8</t>
  </si>
  <si>
    <t>Praticante 9</t>
  </si>
  <si>
    <t>Praticante 10</t>
  </si>
  <si>
    <t>Irregularmente Ativo B</t>
  </si>
  <si>
    <t>IPAQ – Não Praticantes</t>
  </si>
  <si>
    <t>Não Praticante 1</t>
  </si>
  <si>
    <t>Não Praticante 2</t>
  </si>
  <si>
    <t>Não Praticante 3</t>
  </si>
  <si>
    <t>Não Praticante 4</t>
  </si>
  <si>
    <t>Não Praticante 5</t>
  </si>
  <si>
    <t>Não Praticante 6</t>
  </si>
  <si>
    <t>não Praticante 7</t>
  </si>
  <si>
    <t>Não Praticante 8</t>
  </si>
  <si>
    <t>não Praticante 9</t>
  </si>
  <si>
    <t>não Praticante 10</t>
  </si>
  <si>
    <t>Média por questão</t>
  </si>
  <si>
    <t>Perguntas</t>
  </si>
  <si>
    <t>Não Praticantes</t>
  </si>
  <si>
    <t>Média Total</t>
  </si>
  <si>
    <t>Resultado teste de Lipp</t>
  </si>
  <si>
    <t>ALERTA: Na ocorrência de 7 (SETE) ou mais itens na FASE I </t>
  </si>
  <si>
    <t>RESISTÊNCIA: Na ocorrência de 4 (quatro) ou mais dos itens na FASE II </t>
  </si>
  <si>
    <t>EXAUSTÃO: Na ocorrência de 9 (nove) ou mais itens na FASE III </t>
  </si>
  <si>
    <t>Praticantes:</t>
  </si>
  <si>
    <t>Resultado</t>
  </si>
  <si>
    <t>Homem</t>
  </si>
  <si>
    <t>Mulher</t>
  </si>
  <si>
    <t>homem</t>
  </si>
  <si>
    <t>fase I - 3</t>
  </si>
  <si>
    <t>fase II- 3</t>
  </si>
  <si>
    <t>fase III- 5</t>
  </si>
  <si>
    <t>sem estresse</t>
  </si>
  <si>
    <t>mulher</t>
  </si>
  <si>
    <t>fase I- 4</t>
  </si>
  <si>
    <t>fase II- 9</t>
  </si>
  <si>
    <t>fase III- 13</t>
  </si>
  <si>
    <t>exaustão</t>
  </si>
  <si>
    <t>alerta</t>
  </si>
  <si>
    <t>fase I- 1</t>
  </si>
  <si>
    <t>fase II- 2</t>
  </si>
  <si>
    <t>fase III- 6</t>
  </si>
  <si>
    <t>resistência</t>
  </si>
  <si>
    <t>fase I – 1</t>
  </si>
  <si>
    <t>fase II- 7</t>
  </si>
  <si>
    <t>fase III- 10</t>
  </si>
  <si>
    <t>fase III- 2</t>
  </si>
  <si>
    <t>fase I- 5</t>
  </si>
  <si>
    <t>fase II – 7</t>
  </si>
  <si>
    <t>fase III- 8</t>
  </si>
  <si>
    <t>fase I -1</t>
  </si>
  <si>
    <t>fase II – 2</t>
  </si>
  <si>
    <t>fase III- 1</t>
  </si>
  <si>
    <t>fase I – 0</t>
  </si>
  <si>
    <t>fase II – 0</t>
  </si>
  <si>
    <t>fase III – 0</t>
  </si>
  <si>
    <t>fase II – 1</t>
  </si>
  <si>
    <t>fase III – 1</t>
  </si>
  <si>
    <t>Não praticante:</t>
  </si>
  <si>
    <t>fase III- 0</t>
  </si>
  <si>
    <t>fase I – 3</t>
  </si>
  <si>
    <t>fase II- 5</t>
  </si>
  <si>
    <t>fase III- 4</t>
  </si>
  <si>
    <t>fase III- 11</t>
  </si>
  <si>
    <t>fase I- 3</t>
  </si>
  <si>
    <t>fase I – 4</t>
  </si>
  <si>
    <t>fase III – 6</t>
  </si>
  <si>
    <t>fase I- 2</t>
  </si>
  <si>
    <t>fase II – 5</t>
  </si>
  <si>
    <t>fase III – 4</t>
  </si>
  <si>
    <t>fase II – 4</t>
  </si>
  <si>
    <t>fase III – 3</t>
  </si>
  <si>
    <t>fase II – 3</t>
  </si>
  <si>
    <t>fase III – 5</t>
  </si>
</sst>
</file>

<file path=xl/styles.xml><?xml version="1.0" encoding="utf-8"?>
<styleSheet xmlns="http://schemas.openxmlformats.org/spreadsheetml/2006/main">
  <numFmts count="2">
    <numFmt numFmtId="164" formatCode="GENERAL"/>
    <numFmt numFmtId="165" formatCode="M/D/YYYY\ H:MM:SS"/>
  </numFmts>
  <fonts count="9">
    <font>
      <sz val="10"/>
      <color rgb="FF000000"/>
      <name val="Arial"/>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sz val="11"/>
      <color rgb="FF000000"/>
      <name val="Calibri"/>
      <family val="2"/>
      <charset val="1"/>
    </font>
    <font>
      <b val="true"/>
      <sz val="10"/>
      <color rgb="FF000000"/>
      <name val="Arial"/>
      <family val="2"/>
      <charset val="1"/>
    </font>
    <font>
      <sz val="10"/>
      <color rgb="FF000000"/>
      <name val="Arial"/>
      <family val="2"/>
    </font>
  </fonts>
  <fills count="5">
    <fill>
      <patternFill patternType="none"/>
    </fill>
    <fill>
      <patternFill patternType="gray125"/>
    </fill>
    <fill>
      <patternFill patternType="solid">
        <fgColor rgb="FFF2F2F2"/>
        <bgColor rgb="FFFFFFCC"/>
      </patternFill>
    </fill>
    <fill>
      <patternFill patternType="solid">
        <fgColor rgb="FF00CCCC"/>
        <bgColor rgb="FF33CCCC"/>
      </patternFill>
    </fill>
    <fill>
      <patternFill patternType="solid">
        <fgColor rgb="FFFFFF99"/>
        <bgColor rgb="FFFFFFCC"/>
      </patternFill>
    </fill>
  </fills>
  <borders count="4">
    <border diagonalUp="false" diagonalDown="false">
      <left/>
      <right/>
      <top/>
      <bottom/>
      <diagonal/>
    </border>
    <border diagonalUp="false" diagonalDown="false">
      <left style="medium">
        <color rgb="FFBFBFBF"/>
      </left>
      <right style="medium">
        <color rgb="FFBFBFBF"/>
      </right>
      <top style="medium">
        <color rgb="FFBFBFBF"/>
      </top>
      <bottom style="medium">
        <color rgb="FFBFBFBF"/>
      </bottom>
      <diagonal/>
    </border>
    <border diagonalUp="false" diagonalDown="false">
      <left style="medium">
        <color rgb="FFBFBFBF"/>
      </left>
      <right style="medium">
        <color rgb="FFBFBFBF"/>
      </right>
      <top/>
      <bottom style="medium">
        <color rgb="FFBFBFBF"/>
      </bottom>
      <diagonal/>
    </border>
    <border diagonalUp="false" diagonalDown="false">
      <left/>
      <right style="medium">
        <color rgb="FFBFBFBF"/>
      </right>
      <top/>
      <bottom style="medium">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CC"/>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K12"/>
  <sheetViews>
    <sheetView windowProtection="true" showFormulas="false" showGridLines="true" showRowColHeaders="true" showZeros="true" rightToLeft="false" tabSelected="false" showOutlineSymbols="true" defaultGridColor="true" view="normal" topLeftCell="BO1" colorId="64" zoomScale="100" zoomScaleNormal="100" zoomScalePageLayoutView="100" workbookViewId="0">
      <pane xSplit="0" ySplit="1" topLeftCell="A2" activePane="bottomLeft" state="frozen"/>
      <selection pane="topLeft" activeCell="BO1" activeCellId="0" sqref="BO1"/>
      <selection pane="bottomLeft" activeCell="AZ1" activeCellId="0" sqref="AZ1"/>
    </sheetView>
  </sheetViews>
  <sheetFormatPr defaultRowHeight="15.75"/>
  <cols>
    <col collapsed="false" hidden="false" max="12" min="1" style="0" width="21.5714285714286"/>
    <col collapsed="false" hidden="false" max="13" min="13" style="0" width="123.704081632653"/>
    <col collapsed="false" hidden="false" max="89" min="14" style="0" width="21.5714285714286"/>
    <col collapsed="false" hidden="false" max="1025" min="90" style="0" width="14.4285714285714"/>
  </cols>
  <sheetData>
    <row r="1" customFormat="false" ht="15.75" hidden="false" customHeight="true" outlineLevel="0" collapsed="false">
      <c r="A1" s="1" t="s">
        <v>0</v>
      </c>
      <c r="B1" s="2" t="s">
        <v>1</v>
      </c>
      <c r="C1" s="1" t="s">
        <v>2</v>
      </c>
      <c r="D1" s="2" t="s">
        <v>3</v>
      </c>
      <c r="E1" s="1" t="s">
        <v>3</v>
      </c>
      <c r="F1" s="1" t="s">
        <v>4</v>
      </c>
      <c r="G1" s="1" t="s">
        <v>5</v>
      </c>
      <c r="H1" s="1" t="s">
        <v>6</v>
      </c>
      <c r="I1" s="1" t="s">
        <v>7</v>
      </c>
      <c r="J1" s="1" t="s">
        <v>8</v>
      </c>
      <c r="K1" s="1" t="s">
        <v>9</v>
      </c>
      <c r="L1" s="1" t="s">
        <v>10</v>
      </c>
      <c r="M1" s="1" t="s">
        <v>11</v>
      </c>
      <c r="N1" s="1" t="s">
        <v>12</v>
      </c>
      <c r="O1" s="1" t="s">
        <v>13</v>
      </c>
      <c r="P1" s="1" t="s">
        <v>14</v>
      </c>
      <c r="Q1" s="2"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2" t="s">
        <v>73</v>
      </c>
      <c r="BX1" s="2" t="s">
        <v>74</v>
      </c>
      <c r="BY1" s="2" t="s">
        <v>75</v>
      </c>
      <c r="BZ1" s="2" t="s">
        <v>76</v>
      </c>
      <c r="CA1" s="2" t="s">
        <v>77</v>
      </c>
      <c r="CB1" s="2" t="s">
        <v>78</v>
      </c>
      <c r="CC1" s="2" t="s">
        <v>79</v>
      </c>
      <c r="CD1" s="2" t="s">
        <v>80</v>
      </c>
      <c r="CE1" s="2" t="s">
        <v>81</v>
      </c>
      <c r="CF1" s="2" t="s">
        <v>82</v>
      </c>
      <c r="CG1" s="2" t="s">
        <v>83</v>
      </c>
      <c r="CH1" s="2"/>
      <c r="CI1" s="2"/>
      <c r="CJ1" s="2" t="s">
        <v>84</v>
      </c>
      <c r="CK1" s="2"/>
    </row>
    <row r="2" customFormat="false" ht="15.75" hidden="false" customHeight="true" outlineLevel="0" collapsed="false">
      <c r="A2" s="3" t="n">
        <v>42668.7877839236</v>
      </c>
      <c r="B2" s="2" t="s">
        <v>85</v>
      </c>
      <c r="C2" s="2" t="s">
        <v>86</v>
      </c>
      <c r="E2" s="2" t="n">
        <v>27</v>
      </c>
      <c r="F2" s="2" t="s">
        <v>87</v>
      </c>
      <c r="G2" s="2" t="s">
        <v>88</v>
      </c>
      <c r="H2" s="2" t="s">
        <v>89</v>
      </c>
      <c r="I2" s="2" t="s">
        <v>90</v>
      </c>
      <c r="J2" s="2" t="s">
        <v>91</v>
      </c>
      <c r="K2" s="2" t="s">
        <v>92</v>
      </c>
      <c r="L2" s="2" t="s">
        <v>92</v>
      </c>
      <c r="M2" s="2" t="s">
        <v>93</v>
      </c>
      <c r="N2" s="2" t="s">
        <v>94</v>
      </c>
      <c r="O2" s="2" t="s">
        <v>95</v>
      </c>
      <c r="P2" s="2" t="s">
        <v>96</v>
      </c>
      <c r="Q2" s="2" t="s">
        <v>97</v>
      </c>
      <c r="R2" s="2" t="s">
        <v>98</v>
      </c>
      <c r="S2" s="2" t="s">
        <v>99</v>
      </c>
      <c r="T2" s="2" t="s">
        <v>99</v>
      </c>
      <c r="U2" s="2" t="s">
        <v>99</v>
      </c>
      <c r="V2" s="2" t="s">
        <v>99</v>
      </c>
      <c r="W2" s="2" t="s">
        <v>98</v>
      </c>
      <c r="X2" s="2" t="s">
        <v>99</v>
      </c>
      <c r="Y2" s="2" t="s">
        <v>99</v>
      </c>
      <c r="Z2" s="2" t="s">
        <v>99</v>
      </c>
      <c r="AA2" s="2" t="s">
        <v>99</v>
      </c>
      <c r="AB2" s="2" t="s">
        <v>100</v>
      </c>
      <c r="AC2" s="2" t="s">
        <v>101</v>
      </c>
      <c r="AD2" s="2" t="s">
        <v>100</v>
      </c>
      <c r="AE2" s="2" t="s">
        <v>100</v>
      </c>
      <c r="AF2" s="2" t="s">
        <v>102</v>
      </c>
      <c r="AG2" s="2" t="s">
        <v>103</v>
      </c>
      <c r="AH2" s="2" t="s">
        <v>102</v>
      </c>
      <c r="AI2" s="2" t="s">
        <v>104</v>
      </c>
      <c r="AJ2" s="2" t="s">
        <v>105</v>
      </c>
      <c r="AK2" s="2" t="s">
        <v>106</v>
      </c>
      <c r="AL2" s="2" t="s">
        <v>107</v>
      </c>
      <c r="AM2" s="2" t="s">
        <v>108</v>
      </c>
      <c r="AN2" s="2" t="s">
        <v>107</v>
      </c>
      <c r="AO2" s="2" t="s">
        <v>107</v>
      </c>
      <c r="AP2" s="2" t="s">
        <v>107</v>
      </c>
      <c r="AQ2" s="2" t="s">
        <v>107</v>
      </c>
      <c r="AR2" s="2" t="s">
        <v>109</v>
      </c>
      <c r="AS2" s="2" t="s">
        <v>107</v>
      </c>
      <c r="AT2" s="2" t="s">
        <v>110</v>
      </c>
      <c r="AU2" s="2" t="s">
        <v>111</v>
      </c>
      <c r="AV2" s="2" t="s">
        <v>112</v>
      </c>
      <c r="AW2" s="2" t="s">
        <v>113</v>
      </c>
      <c r="AX2" s="2" t="s">
        <v>114</v>
      </c>
      <c r="AY2" s="2" t="s">
        <v>113</v>
      </c>
      <c r="AZ2" s="2" t="s">
        <v>115</v>
      </c>
      <c r="BA2" s="2" t="s">
        <v>115</v>
      </c>
      <c r="BB2" s="2" t="s">
        <v>115</v>
      </c>
      <c r="BC2" s="2" t="s">
        <v>116</v>
      </c>
      <c r="BD2" s="2" t="s">
        <v>115</v>
      </c>
      <c r="BE2" s="2" t="s">
        <v>115</v>
      </c>
      <c r="BF2" s="2" t="s">
        <v>115</v>
      </c>
      <c r="BG2" s="2" t="s">
        <v>117</v>
      </c>
      <c r="BH2" s="2" t="s">
        <v>118</v>
      </c>
      <c r="BI2" s="2" t="s">
        <v>116</v>
      </c>
      <c r="BJ2" s="2" t="s">
        <v>116</v>
      </c>
      <c r="BK2" s="2" t="s">
        <v>116</v>
      </c>
      <c r="BL2" s="2" t="s">
        <v>119</v>
      </c>
      <c r="BM2" s="2" t="s">
        <v>117</v>
      </c>
      <c r="BN2" s="2" t="s">
        <v>116</v>
      </c>
      <c r="BO2" s="2" t="s">
        <v>115</v>
      </c>
      <c r="BP2" s="2" t="s">
        <v>115</v>
      </c>
      <c r="BQ2" s="2" t="s">
        <v>115</v>
      </c>
      <c r="BR2" s="2" t="s">
        <v>115</v>
      </c>
      <c r="BS2" s="2" t="s">
        <v>116</v>
      </c>
      <c r="BT2" s="2" t="s">
        <v>116</v>
      </c>
      <c r="BU2" s="2" t="s">
        <v>117</v>
      </c>
      <c r="BV2" s="2" t="s">
        <v>116</v>
      </c>
      <c r="BW2" s="2" t="s">
        <v>101</v>
      </c>
      <c r="BX2" s="2" t="s">
        <v>120</v>
      </c>
      <c r="BY2" s="2" t="s">
        <v>121</v>
      </c>
      <c r="BZ2" s="2" t="s">
        <v>122</v>
      </c>
      <c r="CA2" s="2" t="s">
        <v>121</v>
      </c>
      <c r="CB2" s="2" t="s">
        <v>123</v>
      </c>
      <c r="CC2" s="2" t="n">
        <v>0</v>
      </c>
      <c r="CD2" s="2" t="s">
        <v>124</v>
      </c>
      <c r="CE2" s="2" t="s">
        <v>125</v>
      </c>
      <c r="CF2" s="2"/>
      <c r="CG2" s="2"/>
    </row>
    <row r="3" customFormat="false" ht="15.75" hidden="false" customHeight="true" outlineLevel="0" collapsed="false">
      <c r="A3" s="3" t="n">
        <v>42668.7956103588</v>
      </c>
      <c r="B3" s="2" t="s">
        <v>126</v>
      </c>
      <c r="C3" s="2" t="s">
        <v>86</v>
      </c>
      <c r="E3" s="2" t="n">
        <v>29</v>
      </c>
      <c r="F3" s="2" t="s">
        <v>127</v>
      </c>
      <c r="G3" s="2" t="s">
        <v>128</v>
      </c>
      <c r="H3" s="2" t="s">
        <v>129</v>
      </c>
      <c r="I3" s="2" t="s">
        <v>130</v>
      </c>
      <c r="J3" s="2" t="s">
        <v>131</v>
      </c>
      <c r="K3" s="2" t="s">
        <v>132</v>
      </c>
      <c r="L3" s="2" t="s">
        <v>132</v>
      </c>
      <c r="M3" s="2" t="s">
        <v>133</v>
      </c>
      <c r="N3" s="2" t="s">
        <v>134</v>
      </c>
      <c r="O3" s="2" t="s">
        <v>135</v>
      </c>
      <c r="P3" s="2" t="s">
        <v>136</v>
      </c>
      <c r="Q3" s="2" t="s">
        <v>137</v>
      </c>
      <c r="R3" s="2" t="s">
        <v>99</v>
      </c>
      <c r="S3" s="2" t="s">
        <v>99</v>
      </c>
      <c r="T3" s="2" t="s">
        <v>99</v>
      </c>
      <c r="U3" s="2" t="s">
        <v>99</v>
      </c>
      <c r="V3" s="2" t="s">
        <v>99</v>
      </c>
      <c r="W3" s="2" t="s">
        <v>99</v>
      </c>
      <c r="X3" s="2" t="s">
        <v>99</v>
      </c>
      <c r="Y3" s="2" t="s">
        <v>99</v>
      </c>
      <c r="Z3" s="2" t="s">
        <v>99</v>
      </c>
      <c r="AA3" s="2" t="s">
        <v>99</v>
      </c>
      <c r="AB3" s="2" t="s">
        <v>100</v>
      </c>
      <c r="AC3" s="2" t="s">
        <v>100</v>
      </c>
      <c r="AD3" s="2" t="s">
        <v>100</v>
      </c>
      <c r="AE3" s="2" t="s">
        <v>100</v>
      </c>
      <c r="AF3" s="2" t="s">
        <v>102</v>
      </c>
      <c r="AG3" s="2" t="s">
        <v>102</v>
      </c>
      <c r="AH3" s="2" t="s">
        <v>102</v>
      </c>
      <c r="AI3" s="2" t="s">
        <v>138</v>
      </c>
      <c r="AJ3" s="2" t="s">
        <v>139</v>
      </c>
      <c r="AK3" s="2" t="s">
        <v>140</v>
      </c>
      <c r="AL3" s="2" t="s">
        <v>110</v>
      </c>
      <c r="AM3" s="2" t="s">
        <v>108</v>
      </c>
      <c r="AN3" s="2" t="s">
        <v>109</v>
      </c>
      <c r="AO3" s="2" t="s">
        <v>107</v>
      </c>
      <c r="AP3" s="2" t="s">
        <v>110</v>
      </c>
      <c r="AQ3" s="2" t="s">
        <v>109</v>
      </c>
      <c r="AR3" s="2" t="s">
        <v>141</v>
      </c>
      <c r="AS3" s="2" t="s">
        <v>108</v>
      </c>
      <c r="AT3" s="2" t="s">
        <v>107</v>
      </c>
      <c r="AU3" s="2" t="s">
        <v>142</v>
      </c>
      <c r="AV3" s="2" t="s">
        <v>114</v>
      </c>
      <c r="AW3" s="2" t="s">
        <v>114</v>
      </c>
      <c r="AX3" s="2" t="s">
        <v>114</v>
      </c>
      <c r="AY3" s="2" t="s">
        <v>114</v>
      </c>
      <c r="AZ3" s="2" t="s">
        <v>115</v>
      </c>
      <c r="BA3" s="2" t="s">
        <v>116</v>
      </c>
      <c r="BB3" s="2" t="s">
        <v>117</v>
      </c>
      <c r="BC3" s="2" t="s">
        <v>117</v>
      </c>
      <c r="BD3" s="2" t="s">
        <v>116</v>
      </c>
      <c r="BE3" s="2" t="s">
        <v>115</v>
      </c>
      <c r="BF3" s="2" t="s">
        <v>115</v>
      </c>
      <c r="BG3" s="2" t="s">
        <v>117</v>
      </c>
      <c r="BH3" s="2" t="s">
        <v>117</v>
      </c>
      <c r="BI3" s="2" t="s">
        <v>116</v>
      </c>
      <c r="BJ3" s="2" t="s">
        <v>117</v>
      </c>
      <c r="BK3" s="2" t="s">
        <v>119</v>
      </c>
      <c r="BL3" s="2" t="s">
        <v>118</v>
      </c>
      <c r="BM3" s="2" t="s">
        <v>116</v>
      </c>
      <c r="BN3" s="2" t="s">
        <v>116</v>
      </c>
      <c r="BO3" s="2" t="s">
        <v>116</v>
      </c>
      <c r="BP3" s="2" t="s">
        <v>118</v>
      </c>
      <c r="BQ3" s="2" t="s">
        <v>116</v>
      </c>
      <c r="BR3" s="2" t="s">
        <v>116</v>
      </c>
      <c r="BS3" s="2" t="s">
        <v>117</v>
      </c>
      <c r="BT3" s="2" t="s">
        <v>117</v>
      </c>
      <c r="BU3" s="2" t="s">
        <v>116</v>
      </c>
      <c r="BV3" s="2" t="s">
        <v>117</v>
      </c>
      <c r="BW3" s="2" t="s">
        <v>100</v>
      </c>
      <c r="BX3" s="2" t="s">
        <v>143</v>
      </c>
      <c r="BY3" s="2" t="s">
        <v>144</v>
      </c>
      <c r="BZ3" s="2" t="s">
        <v>123</v>
      </c>
      <c r="CA3" s="2" t="s">
        <v>145</v>
      </c>
      <c r="CB3" s="2" t="s">
        <v>123</v>
      </c>
      <c r="CC3" s="2" t="s">
        <v>145</v>
      </c>
      <c r="CD3" s="2" t="s">
        <v>146</v>
      </c>
      <c r="CE3" s="2" t="s">
        <v>146</v>
      </c>
      <c r="CF3" s="2"/>
      <c r="CG3" s="2"/>
    </row>
    <row r="4" customFormat="false" ht="15.75" hidden="false" customHeight="true" outlineLevel="0" collapsed="false">
      <c r="A4" s="3" t="n">
        <v>42669.3491994329</v>
      </c>
      <c r="B4" s="2" t="s">
        <v>147</v>
      </c>
      <c r="C4" s="2" t="s">
        <v>148</v>
      </c>
      <c r="E4" s="2" t="n">
        <v>24</v>
      </c>
      <c r="F4" s="2" t="s">
        <v>127</v>
      </c>
      <c r="G4" s="2" t="s">
        <v>149</v>
      </c>
      <c r="H4" s="2" t="s">
        <v>150</v>
      </c>
      <c r="I4" s="2" t="s">
        <v>151</v>
      </c>
      <c r="J4" s="2" t="s">
        <v>152</v>
      </c>
      <c r="K4" s="2" t="s">
        <v>132</v>
      </c>
      <c r="L4" s="2" t="s">
        <v>132</v>
      </c>
      <c r="M4" s="2" t="s">
        <v>153</v>
      </c>
      <c r="N4" s="2" t="s">
        <v>154</v>
      </c>
      <c r="O4" s="2" t="s">
        <v>155</v>
      </c>
      <c r="P4" s="2" t="s">
        <v>136</v>
      </c>
      <c r="Q4" s="2" t="s">
        <v>97</v>
      </c>
      <c r="R4" s="2" t="s">
        <v>99</v>
      </c>
      <c r="S4" s="2" t="s">
        <v>99</v>
      </c>
      <c r="T4" s="2" t="s">
        <v>99</v>
      </c>
      <c r="U4" s="2" t="s">
        <v>99</v>
      </c>
      <c r="V4" s="2" t="s">
        <v>99</v>
      </c>
      <c r="W4" s="2" t="s">
        <v>99</v>
      </c>
      <c r="X4" s="2" t="s">
        <v>99</v>
      </c>
      <c r="Y4" s="2" t="s">
        <v>99</v>
      </c>
      <c r="Z4" s="2" t="s">
        <v>99</v>
      </c>
      <c r="AA4" s="2" t="s">
        <v>99</v>
      </c>
      <c r="AB4" s="2" t="s">
        <v>100</v>
      </c>
      <c r="AC4" s="2" t="s">
        <v>100</v>
      </c>
      <c r="AD4" s="2" t="s">
        <v>100</v>
      </c>
      <c r="AE4" s="2" t="s">
        <v>100</v>
      </c>
      <c r="AF4" s="2" t="s">
        <v>103</v>
      </c>
      <c r="AG4" s="2" t="s">
        <v>103</v>
      </c>
      <c r="AH4" s="2" t="s">
        <v>103</v>
      </c>
      <c r="AI4" s="2" t="s">
        <v>156</v>
      </c>
      <c r="AJ4" s="2" t="s">
        <v>157</v>
      </c>
      <c r="AK4" s="2" t="s">
        <v>140</v>
      </c>
      <c r="AL4" s="2" t="s">
        <v>109</v>
      </c>
      <c r="AM4" s="2" t="s">
        <v>110</v>
      </c>
      <c r="AN4" s="2" t="s">
        <v>110</v>
      </c>
      <c r="AO4" s="2" t="s">
        <v>141</v>
      </c>
      <c r="AP4" s="2" t="s">
        <v>107</v>
      </c>
      <c r="AQ4" s="2" t="s">
        <v>110</v>
      </c>
      <c r="AR4" s="2" t="s">
        <v>108</v>
      </c>
      <c r="AS4" s="2" t="s">
        <v>109</v>
      </c>
      <c r="AT4" s="2" t="s">
        <v>108</v>
      </c>
      <c r="AU4" s="2" t="s">
        <v>158</v>
      </c>
      <c r="AV4" s="2" t="s">
        <v>114</v>
      </c>
      <c r="AW4" s="2" t="s">
        <v>113</v>
      </c>
      <c r="AX4" s="2" t="s">
        <v>114</v>
      </c>
      <c r="AY4" s="2" t="s">
        <v>113</v>
      </c>
      <c r="AZ4" s="2" t="s">
        <v>116</v>
      </c>
      <c r="BA4" s="2" t="s">
        <v>116</v>
      </c>
      <c r="BB4" s="2" t="s">
        <v>116</v>
      </c>
      <c r="BC4" s="2" t="s">
        <v>116</v>
      </c>
      <c r="BD4" s="2" t="s">
        <v>115</v>
      </c>
      <c r="BE4" s="2" t="s">
        <v>116</v>
      </c>
      <c r="BF4" s="2" t="s">
        <v>117</v>
      </c>
      <c r="BG4" s="2" t="s">
        <v>117</v>
      </c>
      <c r="BH4" s="2" t="s">
        <v>116</v>
      </c>
      <c r="BI4" s="2" t="s">
        <v>116</v>
      </c>
      <c r="BJ4" s="2" t="s">
        <v>116</v>
      </c>
      <c r="BK4" s="2" t="s">
        <v>118</v>
      </c>
      <c r="BL4" s="2" t="s">
        <v>118</v>
      </c>
      <c r="BM4" s="2" t="s">
        <v>116</v>
      </c>
      <c r="BN4" s="2" t="s">
        <v>116</v>
      </c>
      <c r="BO4" s="2" t="s">
        <v>118</v>
      </c>
      <c r="BP4" s="2" t="s">
        <v>116</v>
      </c>
      <c r="BQ4" s="2" t="s">
        <v>116</v>
      </c>
      <c r="BR4" s="2" t="s">
        <v>116</v>
      </c>
      <c r="BS4" s="2" t="s">
        <v>116</v>
      </c>
      <c r="BT4" s="2" t="s">
        <v>116</v>
      </c>
      <c r="BU4" s="2" t="s">
        <v>116</v>
      </c>
      <c r="BV4" s="2" t="s">
        <v>116</v>
      </c>
      <c r="BW4" s="2" t="s">
        <v>101</v>
      </c>
      <c r="BX4" s="2" t="s">
        <v>120</v>
      </c>
      <c r="BY4" s="2" t="s">
        <v>144</v>
      </c>
      <c r="BZ4" s="2" t="s">
        <v>159</v>
      </c>
      <c r="CA4" s="2" t="s">
        <v>160</v>
      </c>
      <c r="CB4" s="2" t="s">
        <v>120</v>
      </c>
      <c r="CC4" s="2" t="s">
        <v>160</v>
      </c>
      <c r="CD4" s="2" t="s">
        <v>161</v>
      </c>
      <c r="CE4" s="2" t="s">
        <v>162</v>
      </c>
      <c r="CF4" s="2"/>
      <c r="CG4" s="2"/>
    </row>
    <row r="5" customFormat="false" ht="15.75" hidden="false" customHeight="true" outlineLevel="0" collapsed="false">
      <c r="A5" s="3" t="n">
        <v>42669.5712432292</v>
      </c>
      <c r="B5" s="2" t="s">
        <v>163</v>
      </c>
      <c r="C5" s="2" t="s">
        <v>86</v>
      </c>
      <c r="E5" s="2" t="n">
        <v>26</v>
      </c>
      <c r="F5" s="2" t="s">
        <v>87</v>
      </c>
      <c r="G5" s="2" t="s">
        <v>128</v>
      </c>
      <c r="H5" s="2" t="s">
        <v>150</v>
      </c>
      <c r="I5" s="2" t="s">
        <v>164</v>
      </c>
      <c r="J5" s="2" t="s">
        <v>152</v>
      </c>
      <c r="K5" s="2" t="s">
        <v>132</v>
      </c>
      <c r="L5" s="2" t="s">
        <v>132</v>
      </c>
      <c r="M5" s="2" t="s">
        <v>165</v>
      </c>
      <c r="N5" s="2" t="s">
        <v>166</v>
      </c>
      <c r="O5" s="2" t="s">
        <v>167</v>
      </c>
      <c r="P5" s="2" t="s">
        <v>136</v>
      </c>
      <c r="Q5" s="2" t="s">
        <v>97</v>
      </c>
      <c r="R5" s="2" t="s">
        <v>98</v>
      </c>
      <c r="S5" s="2" t="s">
        <v>99</v>
      </c>
      <c r="T5" s="2" t="s">
        <v>99</v>
      </c>
      <c r="U5" s="2" t="s">
        <v>98</v>
      </c>
      <c r="V5" s="2" t="s">
        <v>99</v>
      </c>
      <c r="W5" s="2" t="s">
        <v>99</v>
      </c>
      <c r="X5" s="2" t="s">
        <v>99</v>
      </c>
      <c r="Y5" s="2" t="s">
        <v>98</v>
      </c>
      <c r="Z5" s="2" t="s">
        <v>99</v>
      </c>
      <c r="AA5" s="2" t="s">
        <v>99</v>
      </c>
      <c r="AB5" s="2" t="s">
        <v>101</v>
      </c>
      <c r="AC5" s="2" t="s">
        <v>101</v>
      </c>
      <c r="AD5" s="2" t="s">
        <v>101</v>
      </c>
      <c r="AE5" s="2" t="s">
        <v>100</v>
      </c>
      <c r="AF5" s="2" t="s">
        <v>103</v>
      </c>
      <c r="AG5" s="2" t="s">
        <v>103</v>
      </c>
      <c r="AH5" s="2" t="s">
        <v>103</v>
      </c>
      <c r="AI5" s="2" t="s">
        <v>168</v>
      </c>
      <c r="AJ5" s="2" t="s">
        <v>139</v>
      </c>
      <c r="AK5" s="2" t="s">
        <v>140</v>
      </c>
      <c r="AL5" s="2" t="s">
        <v>109</v>
      </c>
      <c r="AM5" s="2" t="s">
        <v>110</v>
      </c>
      <c r="AN5" s="2" t="s">
        <v>109</v>
      </c>
      <c r="AO5" s="2" t="s">
        <v>107</v>
      </c>
      <c r="AP5" s="2" t="s">
        <v>107</v>
      </c>
      <c r="AQ5" s="2" t="s">
        <v>109</v>
      </c>
      <c r="AR5" s="2" t="s">
        <v>110</v>
      </c>
      <c r="AS5" s="2" t="s">
        <v>110</v>
      </c>
      <c r="AT5" s="2" t="s">
        <v>110</v>
      </c>
      <c r="AU5" s="2" t="s">
        <v>169</v>
      </c>
      <c r="AV5" s="2" t="s">
        <v>112</v>
      </c>
      <c r="AW5" s="2" t="s">
        <v>114</v>
      </c>
      <c r="AX5" s="2" t="s">
        <v>114</v>
      </c>
      <c r="AY5" s="2" t="s">
        <v>113</v>
      </c>
      <c r="AZ5" s="2" t="s">
        <v>115</v>
      </c>
      <c r="BA5" s="2" t="s">
        <v>118</v>
      </c>
      <c r="BB5" s="2" t="s">
        <v>118</v>
      </c>
      <c r="BC5" s="2" t="s">
        <v>116</v>
      </c>
      <c r="BD5" s="2" t="s">
        <v>115</v>
      </c>
      <c r="BE5" s="2" t="s">
        <v>119</v>
      </c>
      <c r="BF5" s="2" t="s">
        <v>116</v>
      </c>
      <c r="BG5" s="2" t="s">
        <v>116</v>
      </c>
      <c r="BH5" s="2" t="s">
        <v>116</v>
      </c>
      <c r="BI5" s="2" t="s">
        <v>116</v>
      </c>
      <c r="BJ5" s="2" t="s">
        <v>116</v>
      </c>
      <c r="BK5" s="2" t="s">
        <v>116</v>
      </c>
      <c r="BL5" s="2" t="s">
        <v>116</v>
      </c>
      <c r="BM5" s="2" t="s">
        <v>116</v>
      </c>
      <c r="BN5" s="2" t="s">
        <v>116</v>
      </c>
      <c r="BO5" s="2" t="s">
        <v>115</v>
      </c>
      <c r="BP5" s="2" t="s">
        <v>115</v>
      </c>
      <c r="BQ5" s="2" t="s">
        <v>115</v>
      </c>
      <c r="BR5" s="2" t="s">
        <v>116</v>
      </c>
      <c r="BS5" s="2" t="s">
        <v>116</v>
      </c>
      <c r="BT5" s="2" t="s">
        <v>116</v>
      </c>
      <c r="BU5" s="2" t="s">
        <v>116</v>
      </c>
      <c r="BV5" s="2" t="s">
        <v>116</v>
      </c>
      <c r="BW5" s="2" t="s">
        <v>101</v>
      </c>
      <c r="BX5" s="2" t="s">
        <v>170</v>
      </c>
      <c r="BY5" s="2" t="n">
        <v>45</v>
      </c>
      <c r="BZ5" s="2" t="s">
        <v>122</v>
      </c>
      <c r="CA5" s="2" t="s">
        <v>171</v>
      </c>
      <c r="CB5" s="2" t="s">
        <v>170</v>
      </c>
      <c r="CC5" s="2" t="s">
        <v>171</v>
      </c>
      <c r="CD5" s="2" t="n">
        <v>7</v>
      </c>
      <c r="CE5" s="2" t="n">
        <v>4</v>
      </c>
      <c r="CF5" s="2"/>
      <c r="CG5" s="2" t="s">
        <v>172</v>
      </c>
    </row>
    <row r="6" customFormat="false" ht="15.75" hidden="false" customHeight="true" outlineLevel="0" collapsed="false">
      <c r="A6" s="3" t="n">
        <v>42669.8553051852</v>
      </c>
      <c r="B6" s="2" t="s">
        <v>163</v>
      </c>
      <c r="C6" s="2" t="s">
        <v>86</v>
      </c>
      <c r="E6" s="2" t="n">
        <v>21</v>
      </c>
      <c r="F6" s="2" t="s">
        <v>173</v>
      </c>
      <c r="G6" s="2" t="s">
        <v>174</v>
      </c>
      <c r="H6" s="2" t="s">
        <v>175</v>
      </c>
      <c r="I6" s="2" t="s">
        <v>176</v>
      </c>
      <c r="J6" s="2" t="s">
        <v>91</v>
      </c>
      <c r="K6" s="2" t="s">
        <v>92</v>
      </c>
      <c r="L6" s="2" t="s">
        <v>92</v>
      </c>
      <c r="M6" s="2" t="s">
        <v>177</v>
      </c>
      <c r="N6" s="2" t="s">
        <v>178</v>
      </c>
      <c r="O6" s="2" t="s">
        <v>179</v>
      </c>
      <c r="P6" s="2" t="s">
        <v>136</v>
      </c>
      <c r="Q6" s="2" t="s">
        <v>180</v>
      </c>
      <c r="R6" s="2" t="s">
        <v>98</v>
      </c>
      <c r="S6" s="2" t="s">
        <v>98</v>
      </c>
      <c r="T6" s="2" t="s">
        <v>98</v>
      </c>
      <c r="U6" s="2" t="s">
        <v>98</v>
      </c>
      <c r="V6" s="2" t="s">
        <v>99</v>
      </c>
      <c r="W6" s="2" t="s">
        <v>98</v>
      </c>
      <c r="X6" s="2" t="s">
        <v>98</v>
      </c>
      <c r="Y6" s="2" t="s">
        <v>181</v>
      </c>
      <c r="Z6" s="2" t="s">
        <v>98</v>
      </c>
      <c r="AA6" s="2" t="s">
        <v>99</v>
      </c>
      <c r="AB6" s="2" t="s">
        <v>100</v>
      </c>
      <c r="AC6" s="2" t="s">
        <v>101</v>
      </c>
      <c r="AD6" s="2" t="s">
        <v>101</v>
      </c>
      <c r="AE6" s="2" t="s">
        <v>100</v>
      </c>
      <c r="AF6" s="2" t="s">
        <v>102</v>
      </c>
      <c r="AG6" s="2" t="s">
        <v>102</v>
      </c>
      <c r="AH6" s="2" t="s">
        <v>102</v>
      </c>
      <c r="AI6" s="2" t="s">
        <v>138</v>
      </c>
      <c r="AJ6" s="2" t="s">
        <v>157</v>
      </c>
      <c r="AK6" s="2" t="s">
        <v>168</v>
      </c>
      <c r="AL6" s="2" t="s">
        <v>141</v>
      </c>
      <c r="AM6" s="2" t="s">
        <v>107</v>
      </c>
      <c r="AN6" s="2" t="s">
        <v>109</v>
      </c>
      <c r="AO6" s="2" t="s">
        <v>107</v>
      </c>
      <c r="AP6" s="2" t="s">
        <v>109</v>
      </c>
      <c r="AQ6" s="2" t="s">
        <v>107</v>
      </c>
      <c r="AR6" s="2" t="s">
        <v>110</v>
      </c>
      <c r="AS6" s="2" t="s">
        <v>109</v>
      </c>
      <c r="AT6" s="2" t="s">
        <v>110</v>
      </c>
      <c r="AU6" s="2" t="s">
        <v>169</v>
      </c>
      <c r="AV6" s="2" t="s">
        <v>182</v>
      </c>
      <c r="AW6" s="2" t="s">
        <v>113</v>
      </c>
      <c r="AX6" s="2" t="s">
        <v>114</v>
      </c>
      <c r="AY6" s="2" t="s">
        <v>112</v>
      </c>
      <c r="AZ6" s="2" t="s">
        <v>117</v>
      </c>
      <c r="BA6" s="2" t="s">
        <v>117</v>
      </c>
      <c r="BB6" s="2" t="s">
        <v>117</v>
      </c>
      <c r="BC6" s="2" t="s">
        <v>117</v>
      </c>
      <c r="BD6" s="2" t="s">
        <v>115</v>
      </c>
      <c r="BE6" s="2" t="s">
        <v>118</v>
      </c>
      <c r="BF6" s="2" t="s">
        <v>117</v>
      </c>
      <c r="BG6" s="2" t="s">
        <v>117</v>
      </c>
      <c r="BH6" s="2" t="s">
        <v>117</v>
      </c>
      <c r="BI6" s="2" t="s">
        <v>119</v>
      </c>
      <c r="BJ6" s="2" t="s">
        <v>117</v>
      </c>
      <c r="BK6" s="2" t="s">
        <v>117</v>
      </c>
      <c r="BL6" s="2" t="s">
        <v>115</v>
      </c>
      <c r="BM6" s="2" t="s">
        <v>117</v>
      </c>
      <c r="BN6" s="2" t="s">
        <v>117</v>
      </c>
      <c r="BO6" s="2" t="s">
        <v>118</v>
      </c>
      <c r="BP6" s="2" t="s">
        <v>119</v>
      </c>
      <c r="BQ6" s="2" t="s">
        <v>115</v>
      </c>
      <c r="BR6" s="2" t="s">
        <v>116</v>
      </c>
      <c r="BS6" s="2" t="s">
        <v>117</v>
      </c>
      <c r="BT6" s="2" t="s">
        <v>117</v>
      </c>
      <c r="BU6" s="2" t="s">
        <v>117</v>
      </c>
      <c r="BV6" s="2" t="s">
        <v>117</v>
      </c>
      <c r="BW6" s="2" t="s">
        <v>101</v>
      </c>
      <c r="BX6" s="2" t="s">
        <v>123</v>
      </c>
      <c r="BY6" s="2" t="s">
        <v>183</v>
      </c>
      <c r="BZ6" s="2" t="s">
        <v>184</v>
      </c>
      <c r="CA6" s="2" t="s">
        <v>185</v>
      </c>
      <c r="CB6" s="2" t="s">
        <v>186</v>
      </c>
      <c r="CC6" s="2" t="s">
        <v>187</v>
      </c>
      <c r="CD6" s="2" t="s">
        <v>188</v>
      </c>
      <c r="CE6" s="2" t="s">
        <v>189</v>
      </c>
      <c r="CF6" s="2"/>
      <c r="CG6" s="2" t="s">
        <v>190</v>
      </c>
    </row>
    <row r="7" customFormat="false" ht="15.75" hidden="false" customHeight="true" outlineLevel="0" collapsed="false">
      <c r="A7" s="3" t="n">
        <v>42670.585472037</v>
      </c>
      <c r="B7" s="2" t="s">
        <v>191</v>
      </c>
      <c r="C7" s="2" t="s">
        <v>192</v>
      </c>
      <c r="E7" s="2" t="n">
        <v>28</v>
      </c>
      <c r="F7" s="2" t="s">
        <v>87</v>
      </c>
      <c r="G7" s="2" t="s">
        <v>193</v>
      </c>
      <c r="H7" s="2" t="s">
        <v>194</v>
      </c>
      <c r="I7" s="2" t="s">
        <v>195</v>
      </c>
      <c r="J7" s="2" t="s">
        <v>196</v>
      </c>
      <c r="K7" s="2" t="s">
        <v>132</v>
      </c>
      <c r="L7" s="2" t="s">
        <v>132</v>
      </c>
      <c r="M7" s="2" t="s">
        <v>197</v>
      </c>
      <c r="N7" s="2" t="s">
        <v>198</v>
      </c>
      <c r="O7" s="2" t="s">
        <v>199</v>
      </c>
      <c r="P7" s="2" t="s">
        <v>200</v>
      </c>
      <c r="Q7" s="2" t="s">
        <v>137</v>
      </c>
      <c r="R7" s="2" t="s">
        <v>98</v>
      </c>
      <c r="S7" s="2" t="s">
        <v>99</v>
      </c>
      <c r="T7" s="2" t="s">
        <v>99</v>
      </c>
      <c r="U7" s="2" t="s">
        <v>181</v>
      </c>
      <c r="V7" s="2" t="s">
        <v>98</v>
      </c>
      <c r="W7" s="2" t="s">
        <v>99</v>
      </c>
      <c r="X7" s="2" t="s">
        <v>181</v>
      </c>
      <c r="Y7" s="2" t="s">
        <v>98</v>
      </c>
      <c r="Z7" s="2" t="s">
        <v>99</v>
      </c>
      <c r="AA7" s="2" t="s">
        <v>99</v>
      </c>
      <c r="AB7" s="2" t="s">
        <v>100</v>
      </c>
      <c r="AC7" s="2" t="s">
        <v>100</v>
      </c>
      <c r="AD7" s="2" t="s">
        <v>100</v>
      </c>
      <c r="AE7" s="2" t="s">
        <v>100</v>
      </c>
      <c r="AF7" s="2" t="s">
        <v>103</v>
      </c>
      <c r="AG7" s="2" t="s">
        <v>103</v>
      </c>
      <c r="AH7" s="2" t="s">
        <v>102</v>
      </c>
      <c r="AI7" s="2" t="s">
        <v>104</v>
      </c>
      <c r="AJ7" s="2" t="s">
        <v>105</v>
      </c>
      <c r="AK7" s="2" t="s">
        <v>106</v>
      </c>
      <c r="AL7" s="2" t="s">
        <v>107</v>
      </c>
      <c r="AM7" s="2" t="s">
        <v>108</v>
      </c>
      <c r="AN7" s="2" t="s">
        <v>107</v>
      </c>
      <c r="AO7" s="2" t="s">
        <v>109</v>
      </c>
      <c r="AP7" s="2" t="s">
        <v>107</v>
      </c>
      <c r="AQ7" s="2" t="s">
        <v>109</v>
      </c>
      <c r="AR7" s="2" t="s">
        <v>108</v>
      </c>
      <c r="AS7" s="2" t="s">
        <v>107</v>
      </c>
      <c r="AT7" s="2" t="s">
        <v>108</v>
      </c>
      <c r="AU7" s="2" t="s">
        <v>111</v>
      </c>
      <c r="AV7" s="2" t="s">
        <v>112</v>
      </c>
      <c r="AW7" s="2" t="s">
        <v>113</v>
      </c>
      <c r="AX7" s="2" t="s">
        <v>113</v>
      </c>
      <c r="AY7" s="2" t="s">
        <v>182</v>
      </c>
      <c r="AZ7" s="2" t="s">
        <v>118</v>
      </c>
      <c r="BA7" s="2" t="s">
        <v>116</v>
      </c>
      <c r="BB7" s="2" t="s">
        <v>118</v>
      </c>
      <c r="BC7" s="2" t="s">
        <v>116</v>
      </c>
      <c r="BD7" s="2" t="s">
        <v>118</v>
      </c>
      <c r="BE7" s="2" t="s">
        <v>116</v>
      </c>
      <c r="BF7" s="2" t="s">
        <v>116</v>
      </c>
      <c r="BG7" s="2" t="s">
        <v>116</v>
      </c>
      <c r="BH7" s="2" t="s">
        <v>116</v>
      </c>
      <c r="BI7" s="2" t="s">
        <v>118</v>
      </c>
      <c r="BJ7" s="2" t="s">
        <v>116</v>
      </c>
      <c r="BK7" s="2" t="s">
        <v>115</v>
      </c>
      <c r="BL7" s="2" t="s">
        <v>115</v>
      </c>
      <c r="BM7" s="2" t="s">
        <v>116</v>
      </c>
      <c r="BN7" s="2" t="s">
        <v>118</v>
      </c>
      <c r="BO7" s="2" t="s">
        <v>119</v>
      </c>
      <c r="BP7" s="2" t="s">
        <v>119</v>
      </c>
      <c r="BQ7" s="2" t="s">
        <v>116</v>
      </c>
      <c r="BR7" s="2" t="s">
        <v>115</v>
      </c>
      <c r="BS7" s="2" t="s">
        <v>116</v>
      </c>
      <c r="BT7" s="2" t="s">
        <v>115</v>
      </c>
      <c r="BU7" s="2" t="s">
        <v>116</v>
      </c>
      <c r="BV7" s="2" t="s">
        <v>115</v>
      </c>
      <c r="BW7" s="2" t="s">
        <v>100</v>
      </c>
      <c r="BX7" s="2" t="s">
        <v>170</v>
      </c>
      <c r="BY7" s="2" t="s">
        <v>201</v>
      </c>
      <c r="BZ7" s="2" t="s">
        <v>184</v>
      </c>
      <c r="CA7" s="2" t="s">
        <v>202</v>
      </c>
      <c r="CB7" s="2" t="s">
        <v>123</v>
      </c>
      <c r="CC7" s="2" t="s">
        <v>203</v>
      </c>
      <c r="CD7" s="2" t="s">
        <v>204</v>
      </c>
      <c r="CE7" s="2" t="s">
        <v>205</v>
      </c>
      <c r="CF7" s="2"/>
    </row>
    <row r="8" customFormat="false" ht="15.75" hidden="false" customHeight="true" outlineLevel="0" collapsed="false">
      <c r="A8" s="3" t="n">
        <v>42670.7207317477</v>
      </c>
      <c r="B8" s="2" t="s">
        <v>206</v>
      </c>
      <c r="C8" s="2" t="s">
        <v>86</v>
      </c>
      <c r="E8" s="2" t="n">
        <v>26</v>
      </c>
      <c r="F8" s="2" t="s">
        <v>127</v>
      </c>
      <c r="G8" s="2" t="s">
        <v>128</v>
      </c>
      <c r="H8" s="2" t="s">
        <v>207</v>
      </c>
      <c r="I8" s="2" t="s">
        <v>208</v>
      </c>
      <c r="J8" s="2" t="s">
        <v>91</v>
      </c>
      <c r="K8" s="2" t="s">
        <v>132</v>
      </c>
      <c r="L8" s="2" t="s">
        <v>132</v>
      </c>
      <c r="M8" s="2" t="s">
        <v>209</v>
      </c>
      <c r="N8" s="2" t="s">
        <v>210</v>
      </c>
      <c r="O8" s="2" t="s">
        <v>211</v>
      </c>
      <c r="P8" s="2" t="s">
        <v>96</v>
      </c>
      <c r="Q8" s="2" t="s">
        <v>180</v>
      </c>
      <c r="R8" s="2" t="s">
        <v>98</v>
      </c>
      <c r="S8" s="2" t="s">
        <v>99</v>
      </c>
      <c r="T8" s="2" t="s">
        <v>99</v>
      </c>
      <c r="U8" s="2" t="s">
        <v>99</v>
      </c>
      <c r="V8" s="2" t="s">
        <v>99</v>
      </c>
      <c r="W8" s="2" t="s">
        <v>99</v>
      </c>
      <c r="X8" s="2" t="s">
        <v>99</v>
      </c>
      <c r="Y8" s="2" t="s">
        <v>99</v>
      </c>
      <c r="Z8" s="2" t="s">
        <v>99</v>
      </c>
      <c r="AA8" s="2" t="s">
        <v>99</v>
      </c>
      <c r="AB8" s="2" t="s">
        <v>101</v>
      </c>
      <c r="AC8" s="2" t="s">
        <v>101</v>
      </c>
      <c r="AD8" s="2" t="s">
        <v>101</v>
      </c>
      <c r="AE8" s="2" t="s">
        <v>100</v>
      </c>
      <c r="AF8" s="2" t="s">
        <v>102</v>
      </c>
      <c r="AG8" s="2" t="s">
        <v>102</v>
      </c>
      <c r="AH8" s="2" t="s">
        <v>102</v>
      </c>
      <c r="AI8" s="2" t="s">
        <v>104</v>
      </c>
      <c r="AJ8" s="2" t="s">
        <v>139</v>
      </c>
      <c r="AK8" s="2" t="s">
        <v>140</v>
      </c>
      <c r="AL8" s="2" t="s">
        <v>107</v>
      </c>
      <c r="AM8" s="2" t="s">
        <v>141</v>
      </c>
      <c r="AN8" s="2" t="s">
        <v>141</v>
      </c>
      <c r="AO8" s="2" t="s">
        <v>108</v>
      </c>
      <c r="AP8" s="2" t="s">
        <v>110</v>
      </c>
      <c r="AQ8" s="2" t="s">
        <v>109</v>
      </c>
      <c r="AR8" s="2" t="s">
        <v>141</v>
      </c>
      <c r="AS8" s="2" t="s">
        <v>212</v>
      </c>
      <c r="AT8" s="2" t="s">
        <v>141</v>
      </c>
      <c r="AU8" s="2" t="s">
        <v>169</v>
      </c>
      <c r="AV8" s="2" t="s">
        <v>182</v>
      </c>
      <c r="AW8" s="2" t="s">
        <v>114</v>
      </c>
      <c r="AX8" s="2" t="s">
        <v>182</v>
      </c>
      <c r="AY8" s="2" t="s">
        <v>113</v>
      </c>
      <c r="AZ8" s="2" t="s">
        <v>115</v>
      </c>
      <c r="BA8" s="2" t="s">
        <v>118</v>
      </c>
      <c r="BB8" s="2" t="s">
        <v>117</v>
      </c>
      <c r="BC8" s="2" t="s">
        <v>116</v>
      </c>
      <c r="BD8" s="2" t="s">
        <v>118</v>
      </c>
      <c r="BE8" s="2" t="s">
        <v>116</v>
      </c>
      <c r="BF8" s="2" t="s">
        <v>116</v>
      </c>
      <c r="BG8" s="2" t="s">
        <v>117</v>
      </c>
      <c r="BH8" s="2" t="s">
        <v>115</v>
      </c>
      <c r="BI8" s="2" t="s">
        <v>119</v>
      </c>
      <c r="BJ8" s="2" t="s">
        <v>116</v>
      </c>
      <c r="BK8" s="2" t="s">
        <v>116</v>
      </c>
      <c r="BL8" s="2" t="s">
        <v>115</v>
      </c>
      <c r="BM8" s="2" t="s">
        <v>116</v>
      </c>
      <c r="BN8" s="2" t="s">
        <v>118</v>
      </c>
      <c r="BO8" s="2" t="s">
        <v>118</v>
      </c>
      <c r="BP8" s="2" t="s">
        <v>116</v>
      </c>
      <c r="BQ8" s="2" t="s">
        <v>116</v>
      </c>
      <c r="BR8" s="2" t="s">
        <v>116</v>
      </c>
      <c r="BS8" s="2" t="s">
        <v>116</v>
      </c>
      <c r="BT8" s="2" t="s">
        <v>116</v>
      </c>
      <c r="BU8" s="2" t="s">
        <v>116</v>
      </c>
      <c r="BV8" s="2" t="s">
        <v>116</v>
      </c>
      <c r="BW8" s="2" t="s">
        <v>101</v>
      </c>
      <c r="BX8" s="2" t="s">
        <v>213</v>
      </c>
      <c r="BY8" s="2" t="s">
        <v>214</v>
      </c>
      <c r="BZ8" s="2" t="s">
        <v>122</v>
      </c>
      <c r="CA8" s="2" t="s">
        <v>215</v>
      </c>
      <c r="CB8" s="2" t="s">
        <v>216</v>
      </c>
      <c r="CC8" s="2" t="s">
        <v>217</v>
      </c>
      <c r="CD8" s="2" t="s">
        <v>161</v>
      </c>
      <c r="CE8" s="2" t="s">
        <v>218</v>
      </c>
      <c r="CF8" s="2"/>
      <c r="CG8" s="2" t="s">
        <v>219</v>
      </c>
    </row>
    <row r="9" customFormat="false" ht="15.75" hidden="false" customHeight="true" outlineLevel="0" collapsed="false">
      <c r="A9" s="3" t="n">
        <v>42674.6452479283</v>
      </c>
      <c r="B9" s="2" t="s">
        <v>220</v>
      </c>
      <c r="C9" s="2" t="s">
        <v>221</v>
      </c>
      <c r="E9" s="2" t="n">
        <v>19</v>
      </c>
      <c r="F9" s="2" t="s">
        <v>173</v>
      </c>
      <c r="G9" s="2" t="s">
        <v>222</v>
      </c>
      <c r="H9" s="2" t="s">
        <v>223</v>
      </c>
      <c r="I9" s="2" t="s">
        <v>224</v>
      </c>
      <c r="J9" s="2" t="s">
        <v>225</v>
      </c>
      <c r="K9" s="2" t="s">
        <v>132</v>
      </c>
      <c r="L9" s="2" t="s">
        <v>132</v>
      </c>
      <c r="M9" s="2" t="s">
        <v>226</v>
      </c>
      <c r="N9" s="2" t="s">
        <v>227</v>
      </c>
      <c r="O9" s="2" t="s">
        <v>228</v>
      </c>
      <c r="P9" s="2" t="s">
        <v>136</v>
      </c>
      <c r="Q9" s="2" t="s">
        <v>180</v>
      </c>
      <c r="R9" s="2" t="s">
        <v>98</v>
      </c>
      <c r="S9" s="2" t="s">
        <v>99</v>
      </c>
      <c r="T9" s="2" t="s">
        <v>99</v>
      </c>
      <c r="U9" s="2" t="s">
        <v>181</v>
      </c>
      <c r="V9" s="2" t="s">
        <v>181</v>
      </c>
      <c r="W9" s="2" t="s">
        <v>181</v>
      </c>
      <c r="X9" s="2" t="s">
        <v>181</v>
      </c>
      <c r="Y9" s="2" t="s">
        <v>181</v>
      </c>
      <c r="Z9" s="2" t="s">
        <v>181</v>
      </c>
      <c r="AA9" s="2" t="s">
        <v>99</v>
      </c>
      <c r="AB9" s="2" t="s">
        <v>101</v>
      </c>
      <c r="AC9" s="2" t="s">
        <v>101</v>
      </c>
      <c r="AD9" s="2" t="s">
        <v>100</v>
      </c>
      <c r="AE9" s="2" t="s">
        <v>100</v>
      </c>
      <c r="AF9" s="2" t="s">
        <v>103</v>
      </c>
      <c r="AG9" s="2" t="s">
        <v>103</v>
      </c>
      <c r="AH9" s="2" t="s">
        <v>103</v>
      </c>
      <c r="AI9" s="2" t="s">
        <v>168</v>
      </c>
      <c r="AJ9" s="2" t="s">
        <v>105</v>
      </c>
      <c r="AK9" s="2" t="s">
        <v>140</v>
      </c>
      <c r="AL9" s="2" t="s">
        <v>107</v>
      </c>
      <c r="AM9" s="2" t="s">
        <v>108</v>
      </c>
      <c r="AN9" s="2" t="s">
        <v>109</v>
      </c>
      <c r="AO9" s="2" t="s">
        <v>107</v>
      </c>
      <c r="AP9" s="2" t="s">
        <v>109</v>
      </c>
      <c r="AQ9" s="2" t="s">
        <v>107</v>
      </c>
      <c r="AR9" s="2" t="s">
        <v>108</v>
      </c>
      <c r="AS9" s="2" t="s">
        <v>110</v>
      </c>
      <c r="AT9" s="2" t="s">
        <v>212</v>
      </c>
      <c r="AU9" s="2" t="s">
        <v>111</v>
      </c>
      <c r="AV9" s="2" t="s">
        <v>182</v>
      </c>
      <c r="AW9" s="2" t="s">
        <v>113</v>
      </c>
      <c r="AX9" s="2" t="s">
        <v>229</v>
      </c>
      <c r="AY9" s="2" t="s">
        <v>114</v>
      </c>
      <c r="AZ9" s="2" t="s">
        <v>115</v>
      </c>
      <c r="BA9" s="2" t="s">
        <v>117</v>
      </c>
      <c r="BB9" s="2" t="s">
        <v>116</v>
      </c>
      <c r="BC9" s="2" t="s">
        <v>117</v>
      </c>
      <c r="BD9" s="2" t="s">
        <v>115</v>
      </c>
      <c r="BE9" s="2" t="s">
        <v>116</v>
      </c>
      <c r="BF9" s="2" t="s">
        <v>116</v>
      </c>
      <c r="BG9" s="2" t="s">
        <v>117</v>
      </c>
      <c r="BH9" s="2" t="s">
        <v>115</v>
      </c>
      <c r="BI9" s="2" t="s">
        <v>115</v>
      </c>
      <c r="BJ9" s="2" t="s">
        <v>117</v>
      </c>
      <c r="BK9" s="2" t="s">
        <v>115</v>
      </c>
      <c r="BL9" s="2" t="s">
        <v>116</v>
      </c>
      <c r="BM9" s="2" t="s">
        <v>116</v>
      </c>
      <c r="BN9" s="2" t="s">
        <v>116</v>
      </c>
      <c r="BO9" s="2" t="s">
        <v>116</v>
      </c>
      <c r="BP9" s="2" t="s">
        <v>116</v>
      </c>
      <c r="BQ9" s="2" t="s">
        <v>116</v>
      </c>
      <c r="BR9" s="2" t="s">
        <v>117</v>
      </c>
      <c r="BS9" s="2" t="s">
        <v>117</v>
      </c>
      <c r="BT9" s="2" t="s">
        <v>117</v>
      </c>
      <c r="BU9" s="2" t="s">
        <v>117</v>
      </c>
      <c r="BV9" s="2" t="s">
        <v>117</v>
      </c>
      <c r="BW9" s="2" t="s">
        <v>100</v>
      </c>
      <c r="BX9" s="2" t="s">
        <v>216</v>
      </c>
      <c r="BY9" s="2" t="s">
        <v>230</v>
      </c>
      <c r="BZ9" s="2" t="s">
        <v>231</v>
      </c>
      <c r="CA9" s="2" t="s">
        <v>232</v>
      </c>
      <c r="CB9" s="2" t="s">
        <v>123</v>
      </c>
      <c r="CC9" s="2" t="s">
        <v>233</v>
      </c>
      <c r="CD9" s="2" t="s">
        <v>234</v>
      </c>
      <c r="CE9" s="2" t="s">
        <v>235</v>
      </c>
      <c r="CF9" s="2"/>
    </row>
    <row r="10" customFormat="false" ht="15.75" hidden="false" customHeight="true" outlineLevel="0" collapsed="false">
      <c r="A10" s="3" t="n">
        <v>42674.6688912731</v>
      </c>
      <c r="B10" s="2" t="s">
        <v>236</v>
      </c>
      <c r="C10" s="2" t="s">
        <v>86</v>
      </c>
      <c r="E10" s="2" t="n">
        <v>25</v>
      </c>
      <c r="F10" s="2" t="s">
        <v>87</v>
      </c>
      <c r="G10" s="2" t="s">
        <v>237</v>
      </c>
      <c r="H10" s="2" t="s">
        <v>175</v>
      </c>
      <c r="I10" s="2" t="s">
        <v>238</v>
      </c>
      <c r="J10" s="2" t="s">
        <v>225</v>
      </c>
      <c r="K10" s="2" t="s">
        <v>92</v>
      </c>
      <c r="L10" s="2" t="s">
        <v>92</v>
      </c>
      <c r="M10" s="2" t="s">
        <v>239</v>
      </c>
      <c r="N10" s="2" t="s">
        <v>240</v>
      </c>
      <c r="O10" s="2" t="s">
        <v>241</v>
      </c>
      <c r="P10" s="2" t="s">
        <v>200</v>
      </c>
      <c r="Q10" s="2" t="s">
        <v>180</v>
      </c>
      <c r="R10" s="2" t="s">
        <v>181</v>
      </c>
      <c r="S10" s="2" t="s">
        <v>99</v>
      </c>
      <c r="T10" s="2" t="s">
        <v>99</v>
      </c>
      <c r="U10" s="2" t="s">
        <v>98</v>
      </c>
      <c r="V10" s="2" t="s">
        <v>99</v>
      </c>
      <c r="W10" s="2" t="s">
        <v>98</v>
      </c>
      <c r="X10" s="2" t="s">
        <v>98</v>
      </c>
      <c r="Y10" s="2" t="s">
        <v>98</v>
      </c>
      <c r="Z10" s="2" t="s">
        <v>99</v>
      </c>
      <c r="AA10" s="2" t="s">
        <v>99</v>
      </c>
      <c r="AB10" s="2" t="s">
        <v>101</v>
      </c>
      <c r="AC10" s="2" t="s">
        <v>101</v>
      </c>
      <c r="AD10" s="2" t="s">
        <v>101</v>
      </c>
      <c r="AE10" s="2" t="s">
        <v>101</v>
      </c>
      <c r="AF10" s="2" t="s">
        <v>103</v>
      </c>
      <c r="AG10" s="2" t="s">
        <v>103</v>
      </c>
      <c r="AH10" s="2" t="s">
        <v>103</v>
      </c>
      <c r="AI10" s="2" t="s">
        <v>168</v>
      </c>
      <c r="AJ10" s="2" t="s">
        <v>242</v>
      </c>
      <c r="AK10" s="2" t="s">
        <v>168</v>
      </c>
      <c r="AL10" s="2" t="s">
        <v>109</v>
      </c>
      <c r="AM10" s="2" t="s">
        <v>107</v>
      </c>
      <c r="AN10" s="2" t="s">
        <v>109</v>
      </c>
      <c r="AO10" s="2" t="s">
        <v>109</v>
      </c>
      <c r="AP10" s="2" t="s">
        <v>109</v>
      </c>
      <c r="AQ10" s="2" t="s">
        <v>107</v>
      </c>
      <c r="AR10" s="2" t="s">
        <v>110</v>
      </c>
      <c r="AS10" s="2" t="s">
        <v>107</v>
      </c>
      <c r="AT10" s="2" t="s">
        <v>108</v>
      </c>
      <c r="AU10" s="2" t="s">
        <v>243</v>
      </c>
      <c r="AV10" s="2" t="s">
        <v>112</v>
      </c>
      <c r="AW10" s="2" t="s">
        <v>113</v>
      </c>
      <c r="AX10" s="2" t="s">
        <v>113</v>
      </c>
      <c r="AY10" s="2" t="s">
        <v>114</v>
      </c>
      <c r="AZ10" s="2" t="s">
        <v>117</v>
      </c>
      <c r="BA10" s="2" t="s">
        <v>116</v>
      </c>
      <c r="BB10" s="2" t="s">
        <v>115</v>
      </c>
      <c r="BC10" s="2" t="s">
        <v>117</v>
      </c>
      <c r="BD10" s="2" t="s">
        <v>115</v>
      </c>
      <c r="BE10" s="2" t="s">
        <v>117</v>
      </c>
      <c r="BF10" s="2" t="s">
        <v>116</v>
      </c>
      <c r="BG10" s="2" t="s">
        <v>117</v>
      </c>
      <c r="BH10" s="2" t="s">
        <v>117</v>
      </c>
      <c r="BI10" s="2" t="s">
        <v>117</v>
      </c>
      <c r="BJ10" s="2" t="s">
        <v>117</v>
      </c>
      <c r="BK10" s="2" t="s">
        <v>116</v>
      </c>
      <c r="BL10" s="2" t="s">
        <v>116</v>
      </c>
      <c r="BM10" s="2" t="s">
        <v>117</v>
      </c>
      <c r="BN10" s="2" t="s">
        <v>118</v>
      </c>
      <c r="BO10" s="2" t="s">
        <v>115</v>
      </c>
      <c r="BP10" s="2" t="s">
        <v>115</v>
      </c>
      <c r="BQ10" s="2" t="s">
        <v>116</v>
      </c>
      <c r="BR10" s="2" t="s">
        <v>116</v>
      </c>
      <c r="BS10" s="2" t="s">
        <v>117</v>
      </c>
      <c r="BT10" s="2" t="s">
        <v>116</v>
      </c>
      <c r="BU10" s="2" t="s">
        <v>116</v>
      </c>
      <c r="BV10" s="2" t="s">
        <v>117</v>
      </c>
      <c r="BW10" s="2" t="s">
        <v>100</v>
      </c>
      <c r="BX10" s="2" t="s">
        <v>143</v>
      </c>
      <c r="BY10" s="2" t="s">
        <v>244</v>
      </c>
      <c r="BZ10" s="2" t="s">
        <v>231</v>
      </c>
      <c r="CA10" s="2" t="s">
        <v>144</v>
      </c>
      <c r="CB10" s="2" t="s">
        <v>123</v>
      </c>
      <c r="CC10" s="2" t="n">
        <v>0</v>
      </c>
      <c r="CD10" s="2" t="s">
        <v>205</v>
      </c>
      <c r="CE10" s="2" t="s">
        <v>245</v>
      </c>
      <c r="CF10" s="2"/>
    </row>
    <row r="11" customFormat="false" ht="15.75" hidden="false" customHeight="true" outlineLevel="0" collapsed="false">
      <c r="A11" s="3" t="n">
        <v>42677.3912583102</v>
      </c>
      <c r="B11" s="2" t="s">
        <v>246</v>
      </c>
      <c r="C11" s="2" t="s">
        <v>86</v>
      </c>
      <c r="E11" s="2" t="n">
        <v>21</v>
      </c>
      <c r="F11" s="2" t="s">
        <v>173</v>
      </c>
      <c r="G11" s="2" t="s">
        <v>247</v>
      </c>
      <c r="H11" s="2" t="s">
        <v>175</v>
      </c>
      <c r="I11" s="2" t="s">
        <v>248</v>
      </c>
      <c r="J11" s="2" t="s">
        <v>249</v>
      </c>
      <c r="K11" s="2" t="s">
        <v>92</v>
      </c>
      <c r="L11" s="2" t="s">
        <v>92</v>
      </c>
      <c r="M11" s="2" t="s">
        <v>250</v>
      </c>
      <c r="N11" s="2" t="s">
        <v>251</v>
      </c>
      <c r="O11" s="2" t="s">
        <v>252</v>
      </c>
      <c r="P11" s="2" t="s">
        <v>96</v>
      </c>
      <c r="Q11" s="2" t="s">
        <v>253</v>
      </c>
      <c r="R11" s="2" t="s">
        <v>99</v>
      </c>
      <c r="S11" s="2" t="s">
        <v>99</v>
      </c>
      <c r="T11" s="2" t="s">
        <v>99</v>
      </c>
      <c r="U11" s="2" t="s">
        <v>99</v>
      </c>
      <c r="V11" s="2" t="s">
        <v>99</v>
      </c>
      <c r="W11" s="2" t="s">
        <v>99</v>
      </c>
      <c r="X11" s="2" t="s">
        <v>99</v>
      </c>
      <c r="Y11" s="2" t="s">
        <v>99</v>
      </c>
      <c r="Z11" s="2" t="s">
        <v>99</v>
      </c>
      <c r="AA11" s="2" t="s">
        <v>99</v>
      </c>
      <c r="AB11" s="2" t="s">
        <v>101</v>
      </c>
      <c r="AC11" s="2" t="s">
        <v>100</v>
      </c>
      <c r="AD11" s="2" t="s">
        <v>100</v>
      </c>
      <c r="AE11" s="2" t="s">
        <v>100</v>
      </c>
      <c r="AF11" s="2" t="s">
        <v>103</v>
      </c>
      <c r="AG11" s="2" t="s">
        <v>102</v>
      </c>
      <c r="AH11" s="2" t="s">
        <v>103</v>
      </c>
      <c r="AI11" s="2" t="s">
        <v>168</v>
      </c>
      <c r="AJ11" s="2" t="s">
        <v>157</v>
      </c>
      <c r="AK11" s="2" t="s">
        <v>168</v>
      </c>
      <c r="AL11" s="2" t="s">
        <v>108</v>
      </c>
      <c r="AM11" s="2" t="s">
        <v>107</v>
      </c>
      <c r="AN11" s="2" t="s">
        <v>141</v>
      </c>
      <c r="AO11" s="2" t="s">
        <v>110</v>
      </c>
      <c r="AP11" s="2" t="s">
        <v>110</v>
      </c>
      <c r="AQ11" s="2" t="s">
        <v>109</v>
      </c>
      <c r="AR11" s="2" t="s">
        <v>107</v>
      </c>
      <c r="AS11" s="2" t="s">
        <v>212</v>
      </c>
      <c r="AT11" s="2" t="s">
        <v>110</v>
      </c>
      <c r="AU11" s="2" t="s">
        <v>142</v>
      </c>
      <c r="AV11" s="2" t="s">
        <v>182</v>
      </c>
      <c r="AW11" s="2" t="s">
        <v>229</v>
      </c>
      <c r="AX11" s="2" t="s">
        <v>182</v>
      </c>
      <c r="AY11" s="2" t="s">
        <v>229</v>
      </c>
      <c r="AZ11" s="2" t="s">
        <v>115</v>
      </c>
      <c r="BA11" s="2" t="s">
        <v>115</v>
      </c>
      <c r="BB11" s="2" t="s">
        <v>116</v>
      </c>
      <c r="BC11" s="2" t="s">
        <v>116</v>
      </c>
      <c r="BD11" s="2" t="s">
        <v>116</v>
      </c>
      <c r="BE11" s="2" t="s">
        <v>115</v>
      </c>
      <c r="BF11" s="2" t="s">
        <v>116</v>
      </c>
      <c r="BG11" s="2" t="s">
        <v>116</v>
      </c>
      <c r="BH11" s="2" t="s">
        <v>116</v>
      </c>
      <c r="BI11" s="2" t="s">
        <v>118</v>
      </c>
      <c r="BJ11" s="2" t="s">
        <v>116</v>
      </c>
      <c r="BK11" s="2" t="s">
        <v>115</v>
      </c>
      <c r="BL11" s="2" t="s">
        <v>116</v>
      </c>
      <c r="BM11" s="2" t="s">
        <v>115</v>
      </c>
      <c r="BN11" s="2" t="s">
        <v>116</v>
      </c>
      <c r="BO11" s="2" t="s">
        <v>116</v>
      </c>
      <c r="BP11" s="2" t="s">
        <v>115</v>
      </c>
      <c r="BQ11" s="2" t="s">
        <v>115</v>
      </c>
      <c r="BR11" s="2" t="s">
        <v>118</v>
      </c>
      <c r="BS11" s="2" t="s">
        <v>116</v>
      </c>
      <c r="BT11" s="2" t="s">
        <v>116</v>
      </c>
      <c r="BU11" s="2" t="s">
        <v>116</v>
      </c>
      <c r="BV11" s="2" t="s">
        <v>116</v>
      </c>
      <c r="BW11" s="2" t="s">
        <v>100</v>
      </c>
      <c r="BX11" s="2" t="s">
        <v>216</v>
      </c>
      <c r="BY11" s="2" t="s">
        <v>244</v>
      </c>
      <c r="BZ11" s="2" t="s">
        <v>184</v>
      </c>
      <c r="CA11" s="2" t="s">
        <v>160</v>
      </c>
      <c r="CB11" s="2" t="s">
        <v>123</v>
      </c>
      <c r="CC11" s="2" t="s">
        <v>201</v>
      </c>
      <c r="CD11" s="2" t="s">
        <v>205</v>
      </c>
      <c r="CE11" s="2" t="s">
        <v>254</v>
      </c>
      <c r="CF11" s="2"/>
    </row>
    <row r="12" customFormat="false" ht="15.75" hidden="false" customHeight="true" outlineLevel="0" collapsed="false">
      <c r="A12" s="3" t="n">
        <v>42678.6602169097</v>
      </c>
      <c r="B12" s="2" t="s">
        <v>255</v>
      </c>
      <c r="C12" s="2" t="s">
        <v>86</v>
      </c>
      <c r="E12" s="2" t="n">
        <v>33</v>
      </c>
      <c r="F12" s="2" t="s">
        <v>87</v>
      </c>
      <c r="G12" s="2" t="s">
        <v>237</v>
      </c>
      <c r="H12" s="2" t="s">
        <v>256</v>
      </c>
      <c r="I12" s="2" t="s">
        <v>161</v>
      </c>
      <c r="J12" s="2" t="s">
        <v>257</v>
      </c>
      <c r="K12" s="2" t="s">
        <v>132</v>
      </c>
      <c r="L12" s="2" t="s">
        <v>132</v>
      </c>
      <c r="M12" s="2" t="s">
        <v>258</v>
      </c>
      <c r="N12" s="2" t="s">
        <v>259</v>
      </c>
      <c r="O12" s="2" t="s">
        <v>260</v>
      </c>
      <c r="P12" s="2" t="s">
        <v>136</v>
      </c>
      <c r="Q12" s="2" t="s">
        <v>97</v>
      </c>
      <c r="R12" s="2" t="s">
        <v>99</v>
      </c>
      <c r="S12" s="2" t="s">
        <v>98</v>
      </c>
      <c r="T12" s="2" t="s">
        <v>99</v>
      </c>
      <c r="U12" s="2" t="s">
        <v>98</v>
      </c>
      <c r="V12" s="2" t="s">
        <v>99</v>
      </c>
      <c r="W12" s="2" t="s">
        <v>99</v>
      </c>
      <c r="X12" s="2" t="s">
        <v>98</v>
      </c>
      <c r="Y12" s="2" t="s">
        <v>181</v>
      </c>
      <c r="Z12" s="2" t="s">
        <v>99</v>
      </c>
      <c r="AA12" s="2" t="s">
        <v>99</v>
      </c>
      <c r="AB12" s="2" t="s">
        <v>100</v>
      </c>
      <c r="AC12" s="2" t="s">
        <v>100</v>
      </c>
      <c r="AD12" s="2" t="s">
        <v>100</v>
      </c>
      <c r="AE12" s="2" t="s">
        <v>100</v>
      </c>
      <c r="AF12" s="2" t="s">
        <v>103</v>
      </c>
      <c r="AG12" s="2" t="s">
        <v>102</v>
      </c>
      <c r="AH12" s="2" t="s">
        <v>102</v>
      </c>
      <c r="AI12" s="2" t="s">
        <v>168</v>
      </c>
      <c r="AJ12" s="2" t="s">
        <v>139</v>
      </c>
      <c r="AK12" s="2" t="s">
        <v>106</v>
      </c>
      <c r="AL12" s="2" t="s">
        <v>109</v>
      </c>
      <c r="AM12" s="2" t="s">
        <v>107</v>
      </c>
      <c r="AN12" s="2" t="s">
        <v>110</v>
      </c>
      <c r="AO12" s="2" t="s">
        <v>141</v>
      </c>
      <c r="AP12" s="2" t="s">
        <v>109</v>
      </c>
      <c r="AQ12" s="2" t="s">
        <v>110</v>
      </c>
      <c r="AR12" s="2" t="s">
        <v>110</v>
      </c>
      <c r="AS12" s="2" t="s">
        <v>107</v>
      </c>
      <c r="AT12" s="2" t="s">
        <v>110</v>
      </c>
      <c r="AU12" s="2" t="s">
        <v>111</v>
      </c>
      <c r="AV12" s="2" t="s">
        <v>182</v>
      </c>
      <c r="AW12" s="2" t="s">
        <v>113</v>
      </c>
      <c r="AX12" s="2" t="s">
        <v>182</v>
      </c>
      <c r="AY12" s="2" t="s">
        <v>182</v>
      </c>
      <c r="AZ12" s="2" t="s">
        <v>119</v>
      </c>
      <c r="BA12" s="2" t="s">
        <v>116</v>
      </c>
      <c r="BB12" s="2" t="s">
        <v>118</v>
      </c>
      <c r="BC12" s="2" t="s">
        <v>116</v>
      </c>
      <c r="BD12" s="2" t="s">
        <v>119</v>
      </c>
      <c r="BE12" s="2" t="s">
        <v>118</v>
      </c>
      <c r="BF12" s="2" t="s">
        <v>116</v>
      </c>
      <c r="BG12" s="2" t="s">
        <v>117</v>
      </c>
      <c r="BH12" s="2" t="s">
        <v>118</v>
      </c>
      <c r="BI12" s="2" t="s">
        <v>117</v>
      </c>
      <c r="BJ12" s="2" t="s">
        <v>117</v>
      </c>
      <c r="BK12" s="2" t="s">
        <v>118</v>
      </c>
      <c r="BL12" s="2" t="s">
        <v>118</v>
      </c>
      <c r="BM12" s="2" t="s">
        <v>117</v>
      </c>
      <c r="BN12" s="2" t="s">
        <v>118</v>
      </c>
      <c r="BO12" s="2" t="s">
        <v>119</v>
      </c>
      <c r="BP12" s="2" t="s">
        <v>116</v>
      </c>
      <c r="BQ12" s="2" t="s">
        <v>118</v>
      </c>
      <c r="BR12" s="2" t="s">
        <v>118</v>
      </c>
      <c r="BS12" s="2" t="s">
        <v>117</v>
      </c>
      <c r="BT12" s="2" t="s">
        <v>117</v>
      </c>
      <c r="BU12" s="2" t="s">
        <v>118</v>
      </c>
      <c r="BV12" s="2" t="s">
        <v>117</v>
      </c>
      <c r="BW12" s="2" t="s">
        <v>101</v>
      </c>
      <c r="BX12" s="2" t="s">
        <v>120</v>
      </c>
      <c r="BY12" s="2" t="s">
        <v>201</v>
      </c>
      <c r="BZ12" s="2" t="s">
        <v>122</v>
      </c>
      <c r="CA12" s="2" t="s">
        <v>261</v>
      </c>
      <c r="CB12" s="2" t="s">
        <v>170</v>
      </c>
      <c r="CC12" s="2" t="s">
        <v>160</v>
      </c>
      <c r="CD12" s="2" t="s">
        <v>146</v>
      </c>
      <c r="CE12" s="2" t="s">
        <v>201</v>
      </c>
      <c r="CF12" s="2"/>
      <c r="CG12" s="2" t="s">
        <v>262</v>
      </c>
    </row>
  </sheetData>
  <autoFilter ref="A1:CK12"/>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K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75"/>
  <cols>
    <col collapsed="false" hidden="false" max="1" min="1" style="0" width="21.7091836734694"/>
    <col collapsed="false" hidden="false" max="2" min="2" style="0" width="17.2857142857143"/>
    <col collapsed="false" hidden="false" max="4" min="3" style="0" width="11.9948979591837"/>
    <col collapsed="false" hidden="false" max="5" min="5" style="0" width="6.00510204081633"/>
    <col collapsed="false" hidden="false" max="6" min="6" style="0" width="17.7091836734694"/>
    <col collapsed="false" hidden="false" max="7" min="7" style="0" width="27"/>
    <col collapsed="false" hidden="false" max="8" min="8" style="0" width="15.2908163265306"/>
    <col collapsed="false" hidden="false" max="9" min="9" style="0" width="17.8571428571429"/>
    <col collapsed="false" hidden="false" max="10" min="10" style="0" width="10.1428571428571"/>
    <col collapsed="false" hidden="false" max="11" min="11" style="0" width="14.8571428571429"/>
    <col collapsed="false" hidden="false" max="12" min="12" style="0" width="17.4234693877551"/>
    <col collapsed="false" hidden="false" max="13" min="13" style="0" width="189.709183673469"/>
    <col collapsed="false" hidden="false" max="15" min="14" style="0" width="255.709183673469"/>
    <col collapsed="false" hidden="false" max="16" min="16" style="0" width="34.5765306122449"/>
    <col collapsed="false" hidden="false" max="17" min="17" style="0" width="75.2908163265306"/>
    <col collapsed="false" hidden="false" max="19" min="18" style="0" width="255.709183673469"/>
    <col collapsed="false" hidden="false" max="20" min="20" style="0" width="200.137755102041"/>
    <col collapsed="false" hidden="false" max="21" min="21" style="0" width="196.709183673469"/>
    <col collapsed="false" hidden="false" max="22" min="22" style="0" width="193.423469387755"/>
    <col collapsed="false" hidden="false" max="23" min="23" style="0" width="200.280612244898"/>
    <col collapsed="false" hidden="false" max="24" min="24" style="0" width="194.566326530612"/>
    <col collapsed="false" hidden="false" max="25" min="25" style="0" width="191.704081632653"/>
    <col collapsed="false" hidden="false" max="26" min="26" style="0" width="187.852040816327"/>
    <col collapsed="false" hidden="false" max="27" min="27" style="0" width="192.005102040816"/>
    <col collapsed="false" hidden="false" max="28" min="28" style="0" width="230.142857142857"/>
    <col collapsed="false" hidden="false" max="29" min="29" style="0" width="189.862244897959"/>
    <col collapsed="false" hidden="false" max="30" min="30" style="0" width="203.423469387755"/>
    <col collapsed="false" hidden="false" max="31" min="31" style="0" width="234.857142857143"/>
    <col collapsed="false" hidden="false" max="32" min="32" style="0" width="255.709183673469"/>
    <col collapsed="false" hidden="false" max="33" min="33" style="0" width="230.576530612245"/>
    <col collapsed="false" hidden="false" max="34" min="34" style="0" width="255.709183673469"/>
    <col collapsed="false" hidden="false" max="35" min="35" style="0" width="160"/>
    <col collapsed="false" hidden="false" max="36" min="36" style="0" width="56.280612244898"/>
    <col collapsed="false" hidden="false" max="37" min="37" style="0" width="103.142857142857"/>
    <col collapsed="false" hidden="false" max="46" min="38" style="0" width="255.709183673469"/>
    <col collapsed="false" hidden="false" max="47" min="47" style="0" width="158.280612244898"/>
    <col collapsed="false" hidden="false" max="48" min="48" style="0" width="127.709183673469"/>
    <col collapsed="false" hidden="false" max="49" min="49" style="0" width="119.285714285714"/>
    <col collapsed="false" hidden="false" max="50" min="50" style="0" width="98.8571428571429"/>
    <col collapsed="false" hidden="false" max="51" min="51" style="0" width="88.2857142857143"/>
    <col collapsed="false" hidden="false" max="52" min="52" style="0" width="72.2857142857143"/>
    <col collapsed="false" hidden="false" max="53" min="53" style="0" width="48.5714285714286"/>
    <col collapsed="false" hidden="false" max="54" min="54" style="0" width="65.0051020408163"/>
    <col collapsed="false" hidden="false" max="55" min="55" style="0" width="83"/>
    <col collapsed="false" hidden="false" max="56" min="56" style="0" width="85.2857142857143"/>
    <col collapsed="false" hidden="false" max="57" min="57" style="0" width="73.280612244898"/>
    <col collapsed="false" hidden="false" max="58" min="58" style="0" width="70.7091836734694"/>
    <col collapsed="false" hidden="false" max="59" min="59" style="0" width="76"/>
    <col collapsed="false" hidden="false" max="60" min="60" style="0" width="76.5663265306123"/>
    <col collapsed="false" hidden="false" max="61" min="61" style="0" width="63.7091836734694"/>
    <col collapsed="false" hidden="false" max="62" min="62" style="0" width="69.8520408163265"/>
    <col collapsed="false" hidden="false" max="63" min="63" style="0" width="64.280612244898"/>
    <col collapsed="false" hidden="false" max="64" min="64" style="0" width="85"/>
    <col collapsed="false" hidden="false" max="65" min="65" style="0" width="51.1428571428572"/>
    <col collapsed="false" hidden="false" max="66" min="66" style="0" width="51.8571428571429"/>
    <col collapsed="false" hidden="false" max="67" min="67" style="0" width="70.4183673469388"/>
    <col collapsed="false" hidden="false" max="68" min="68" style="0" width="78.7091836734694"/>
    <col collapsed="false" hidden="false" max="69" min="69" style="0" width="67"/>
    <col collapsed="false" hidden="false" max="70" min="70" style="0" width="91.4234693877551"/>
    <col collapsed="false" hidden="false" max="71" min="71" style="0" width="61"/>
    <col collapsed="false" hidden="false" max="72" min="72" style="0" width="81.1377551020408"/>
    <col collapsed="false" hidden="false" max="73" min="73" style="0" width="67.5663265306122"/>
    <col collapsed="false" hidden="false" max="74" min="74" style="0" width="77.4234693877551"/>
    <col collapsed="false" hidden="false" max="75" min="75" style="0" width="65.7040816326531"/>
    <col collapsed="false" hidden="false" max="76" min="76" style="0" width="194.714285714286"/>
    <col collapsed="false" hidden="false" max="77" min="77" style="0" width="156.285714285714"/>
    <col collapsed="false" hidden="false" max="78" min="78" style="0" width="255.709183673469"/>
    <col collapsed="false" hidden="false" max="79" min="79" style="0" width="194.566326530612"/>
    <col collapsed="false" hidden="false" max="80" min="80" style="0" width="255.709183673469"/>
    <col collapsed="false" hidden="false" max="81" min="81" style="0" width="184.423469387755"/>
    <col collapsed="false" hidden="false" max="82" min="82" style="0" width="80.2857142857143"/>
    <col collapsed="false" hidden="false" max="83" min="83" style="0" width="102.852040816327"/>
    <col collapsed="false" hidden="false" max="84" min="84" style="0" width="15.1479591836735"/>
    <col collapsed="false" hidden="false" max="85" min="85" style="0" width="60.8520408163265"/>
    <col collapsed="false" hidden="false" max="87" min="86" style="0" width="8.72959183673469"/>
    <col collapsed="false" hidden="false" max="88" min="88" style="0" width="255.709183673469"/>
    <col collapsed="false" hidden="false" max="1025" min="89" style="0" width="8.72959183673469"/>
  </cols>
  <sheetData>
    <row r="1" customFormat="false" ht="15.75" hidden="false" customHeight="true" outlineLevel="0" collapsed="false">
      <c r="A1" s="0" t="s">
        <v>0</v>
      </c>
      <c r="B1" s="2" t="s">
        <v>1</v>
      </c>
      <c r="C1" s="0" t="s">
        <v>2</v>
      </c>
      <c r="E1" s="0" t="s">
        <v>3</v>
      </c>
      <c r="F1" s="0" t="s">
        <v>4</v>
      </c>
      <c r="G1" s="0" t="s">
        <v>5</v>
      </c>
      <c r="H1" s="0" t="s">
        <v>6</v>
      </c>
      <c r="I1" s="0" t="s">
        <v>7</v>
      </c>
      <c r="J1" s="0" t="s">
        <v>8</v>
      </c>
      <c r="K1" s="0" t="s">
        <v>9</v>
      </c>
      <c r="L1" s="0" t="s">
        <v>10</v>
      </c>
      <c r="M1" s="0" t="s">
        <v>11</v>
      </c>
      <c r="N1" s="0" t="s">
        <v>12</v>
      </c>
      <c r="O1" s="0" t="s">
        <v>13</v>
      </c>
      <c r="P1" s="0" t="s">
        <v>14</v>
      </c>
      <c r="Q1" s="2" t="s">
        <v>15</v>
      </c>
      <c r="R1" s="0" t="s">
        <v>16</v>
      </c>
      <c r="S1" s="0" t="s">
        <v>17</v>
      </c>
      <c r="T1" s="0" t="s">
        <v>18</v>
      </c>
      <c r="U1" s="0" t="s">
        <v>19</v>
      </c>
      <c r="V1" s="0" t="s">
        <v>20</v>
      </c>
      <c r="W1" s="0" t="s">
        <v>21</v>
      </c>
      <c r="X1" s="0" t="s">
        <v>22</v>
      </c>
      <c r="Y1" s="0" t="s">
        <v>23</v>
      </c>
      <c r="Z1" s="0" t="s">
        <v>24</v>
      </c>
      <c r="AA1" s="0" t="s">
        <v>25</v>
      </c>
      <c r="AB1" s="0" t="s">
        <v>26</v>
      </c>
      <c r="AC1" s="0" t="s">
        <v>27</v>
      </c>
      <c r="AD1" s="0" t="s">
        <v>28</v>
      </c>
      <c r="AE1" s="0" t="s">
        <v>29</v>
      </c>
      <c r="AF1" s="0" t="s">
        <v>30</v>
      </c>
      <c r="AG1" s="0" t="s">
        <v>31</v>
      </c>
      <c r="AH1" s="0" t="s">
        <v>32</v>
      </c>
      <c r="AI1" s="0" t="s">
        <v>33</v>
      </c>
      <c r="AJ1" s="0" t="s">
        <v>34</v>
      </c>
      <c r="AK1" s="0" t="s">
        <v>35</v>
      </c>
      <c r="AL1" s="0" t="s">
        <v>36</v>
      </c>
      <c r="AM1" s="0" t="s">
        <v>37</v>
      </c>
      <c r="AN1" s="0" t="s">
        <v>38</v>
      </c>
      <c r="AO1" s="0" t="s">
        <v>39</v>
      </c>
      <c r="AP1" s="0" t="s">
        <v>40</v>
      </c>
      <c r="AQ1" s="0" t="s">
        <v>41</v>
      </c>
      <c r="AR1" s="0" t="s">
        <v>42</v>
      </c>
      <c r="AS1" s="0" t="s">
        <v>43</v>
      </c>
      <c r="AT1" s="0" t="s">
        <v>44</v>
      </c>
      <c r="AU1" s="0" t="s">
        <v>45</v>
      </c>
      <c r="AV1" s="0" t="s">
        <v>46</v>
      </c>
      <c r="AW1" s="0" t="s">
        <v>47</v>
      </c>
      <c r="AX1" s="0" t="s">
        <v>48</v>
      </c>
      <c r="AY1" s="0" t="s">
        <v>49</v>
      </c>
      <c r="AZ1" s="0" t="s">
        <v>50</v>
      </c>
      <c r="BA1" s="0" t="s">
        <v>51</v>
      </c>
      <c r="BB1" s="0" t="s">
        <v>52</v>
      </c>
      <c r="BC1" s="0" t="s">
        <v>53</v>
      </c>
      <c r="BD1" s="0" t="s">
        <v>54</v>
      </c>
      <c r="BE1" s="0" t="s">
        <v>55</v>
      </c>
      <c r="BF1" s="0" t="s">
        <v>56</v>
      </c>
      <c r="BG1" s="0" t="s">
        <v>57</v>
      </c>
      <c r="BH1" s="0" t="s">
        <v>58</v>
      </c>
      <c r="BI1" s="0" t="s">
        <v>59</v>
      </c>
      <c r="BJ1" s="0" t="s">
        <v>60</v>
      </c>
      <c r="BK1" s="0" t="s">
        <v>61</v>
      </c>
      <c r="BL1" s="0" t="s">
        <v>62</v>
      </c>
      <c r="BM1" s="0" t="s">
        <v>63</v>
      </c>
      <c r="BN1" s="0" t="s">
        <v>64</v>
      </c>
      <c r="BO1" s="0" t="s">
        <v>65</v>
      </c>
      <c r="BP1" s="0" t="s">
        <v>66</v>
      </c>
      <c r="BQ1" s="0" t="s">
        <v>67</v>
      </c>
      <c r="BR1" s="0" t="s">
        <v>68</v>
      </c>
      <c r="BS1" s="0" t="s">
        <v>69</v>
      </c>
      <c r="BT1" s="0" t="s">
        <v>70</v>
      </c>
      <c r="BU1" s="0" t="s">
        <v>71</v>
      </c>
      <c r="BV1" s="0" t="s">
        <v>72</v>
      </c>
      <c r="BW1" s="2" t="s">
        <v>73</v>
      </c>
      <c r="BX1" s="2" t="s">
        <v>74</v>
      </c>
      <c r="BY1" s="2" t="s">
        <v>75</v>
      </c>
      <c r="BZ1" s="2" t="s">
        <v>76</v>
      </c>
      <c r="CA1" s="2" t="s">
        <v>77</v>
      </c>
      <c r="CB1" s="2" t="s">
        <v>78</v>
      </c>
      <c r="CC1" s="2" t="s">
        <v>79</v>
      </c>
      <c r="CD1" s="2" t="s">
        <v>80</v>
      </c>
      <c r="CE1" s="2" t="s">
        <v>81</v>
      </c>
      <c r="CF1" s="2" t="s">
        <v>82</v>
      </c>
      <c r="CG1" s="2" t="s">
        <v>83</v>
      </c>
      <c r="CH1" s="2"/>
      <c r="CI1" s="2"/>
      <c r="CJ1" s="2" t="s">
        <v>84</v>
      </c>
      <c r="CK1" s="2"/>
    </row>
    <row r="2" customFormat="false" ht="15.75" hidden="false" customHeight="true" outlineLevel="0" collapsed="false">
      <c r="A2" s="3" t="n">
        <v>42668.7877839236</v>
      </c>
      <c r="B2" s="2" t="s">
        <v>85</v>
      </c>
      <c r="C2" s="2" t="s">
        <v>86</v>
      </c>
      <c r="D2" s="2"/>
      <c r="E2" s="2" t="n">
        <v>27</v>
      </c>
      <c r="F2" s="2" t="s">
        <v>87</v>
      </c>
      <c r="G2" s="2" t="s">
        <v>88</v>
      </c>
      <c r="H2" s="2" t="s">
        <v>89</v>
      </c>
      <c r="I2" s="2" t="s">
        <v>90</v>
      </c>
      <c r="J2" s="2" t="s">
        <v>91</v>
      </c>
      <c r="K2" s="2" t="s">
        <v>92</v>
      </c>
      <c r="L2" s="2" t="s">
        <v>92</v>
      </c>
      <c r="M2" s="2" t="s">
        <v>93</v>
      </c>
      <c r="N2" s="2" t="s">
        <v>94</v>
      </c>
      <c r="O2" s="2" t="s">
        <v>95</v>
      </c>
      <c r="P2" s="2" t="s">
        <v>96</v>
      </c>
      <c r="Q2" s="2" t="s">
        <v>97</v>
      </c>
      <c r="R2" s="2" t="s">
        <v>98</v>
      </c>
      <c r="S2" s="2" t="s">
        <v>99</v>
      </c>
      <c r="T2" s="2" t="s">
        <v>99</v>
      </c>
      <c r="U2" s="2" t="s">
        <v>99</v>
      </c>
      <c r="V2" s="2" t="s">
        <v>99</v>
      </c>
      <c r="W2" s="2" t="s">
        <v>98</v>
      </c>
      <c r="X2" s="2" t="s">
        <v>99</v>
      </c>
      <c r="Y2" s="2" t="s">
        <v>99</v>
      </c>
      <c r="Z2" s="2" t="s">
        <v>99</v>
      </c>
      <c r="AA2" s="2" t="s">
        <v>99</v>
      </c>
      <c r="AB2" s="2" t="s">
        <v>100</v>
      </c>
      <c r="AC2" s="2" t="s">
        <v>101</v>
      </c>
      <c r="AD2" s="2" t="s">
        <v>100</v>
      </c>
      <c r="AE2" s="2" t="s">
        <v>100</v>
      </c>
      <c r="AF2" s="2" t="s">
        <v>102</v>
      </c>
      <c r="AG2" s="2" t="s">
        <v>103</v>
      </c>
      <c r="AH2" s="2" t="s">
        <v>102</v>
      </c>
      <c r="AI2" s="2" t="s">
        <v>104</v>
      </c>
      <c r="AJ2" s="2" t="s">
        <v>105</v>
      </c>
      <c r="AK2" s="2" t="s">
        <v>106</v>
      </c>
      <c r="AL2" s="2" t="s">
        <v>107</v>
      </c>
      <c r="AM2" s="2" t="s">
        <v>108</v>
      </c>
      <c r="AN2" s="2" t="s">
        <v>107</v>
      </c>
      <c r="AO2" s="2" t="s">
        <v>107</v>
      </c>
      <c r="AP2" s="2" t="s">
        <v>107</v>
      </c>
      <c r="AQ2" s="2" t="s">
        <v>107</v>
      </c>
      <c r="AR2" s="2" t="s">
        <v>109</v>
      </c>
      <c r="AS2" s="2" t="s">
        <v>107</v>
      </c>
      <c r="AT2" s="2" t="s">
        <v>110</v>
      </c>
      <c r="AU2" s="2" t="s">
        <v>111</v>
      </c>
      <c r="AV2" s="2" t="s">
        <v>112</v>
      </c>
      <c r="AW2" s="2" t="s">
        <v>113</v>
      </c>
      <c r="AX2" s="2" t="s">
        <v>114</v>
      </c>
      <c r="AY2" s="2" t="s">
        <v>113</v>
      </c>
      <c r="AZ2" s="2" t="s">
        <v>115</v>
      </c>
      <c r="BA2" s="2" t="s">
        <v>115</v>
      </c>
      <c r="BB2" s="2" t="s">
        <v>115</v>
      </c>
      <c r="BC2" s="2" t="s">
        <v>116</v>
      </c>
      <c r="BD2" s="2" t="s">
        <v>115</v>
      </c>
      <c r="BE2" s="2" t="s">
        <v>115</v>
      </c>
      <c r="BF2" s="2" t="s">
        <v>115</v>
      </c>
      <c r="BG2" s="2" t="s">
        <v>117</v>
      </c>
      <c r="BH2" s="2" t="s">
        <v>118</v>
      </c>
      <c r="BI2" s="2" t="s">
        <v>116</v>
      </c>
      <c r="BJ2" s="2" t="s">
        <v>116</v>
      </c>
      <c r="BK2" s="2" t="s">
        <v>116</v>
      </c>
      <c r="BL2" s="2" t="s">
        <v>119</v>
      </c>
      <c r="BM2" s="2" t="s">
        <v>117</v>
      </c>
      <c r="BN2" s="2" t="s">
        <v>116</v>
      </c>
      <c r="BO2" s="2" t="s">
        <v>115</v>
      </c>
      <c r="BP2" s="2" t="s">
        <v>115</v>
      </c>
      <c r="BQ2" s="2" t="s">
        <v>115</v>
      </c>
      <c r="BR2" s="2" t="s">
        <v>115</v>
      </c>
      <c r="BS2" s="2" t="s">
        <v>116</v>
      </c>
      <c r="BT2" s="2" t="s">
        <v>116</v>
      </c>
      <c r="BU2" s="2" t="s">
        <v>117</v>
      </c>
      <c r="BV2" s="2" t="s">
        <v>116</v>
      </c>
      <c r="BW2" s="2" t="s">
        <v>101</v>
      </c>
      <c r="BX2" s="2" t="s">
        <v>120</v>
      </c>
      <c r="BY2" s="2" t="s">
        <v>121</v>
      </c>
      <c r="BZ2" s="2" t="s">
        <v>122</v>
      </c>
      <c r="CA2" s="2" t="s">
        <v>121</v>
      </c>
      <c r="CB2" s="2" t="s">
        <v>123</v>
      </c>
      <c r="CC2" s="2" t="n">
        <v>0</v>
      </c>
      <c r="CD2" s="2" t="s">
        <v>124</v>
      </c>
      <c r="CE2" s="2" t="s">
        <v>125</v>
      </c>
      <c r="CF2" s="2"/>
      <c r="CG2" s="2"/>
    </row>
    <row r="3" customFormat="false" ht="15.75" hidden="false" customHeight="true" outlineLevel="0" collapsed="false">
      <c r="A3" s="3" t="n">
        <v>42669.3491994329</v>
      </c>
      <c r="B3" s="2" t="s">
        <v>147</v>
      </c>
      <c r="C3" s="2" t="s">
        <v>148</v>
      </c>
      <c r="D3" s="2"/>
      <c r="E3" s="2" t="n">
        <v>24</v>
      </c>
      <c r="F3" s="2" t="s">
        <v>127</v>
      </c>
      <c r="G3" s="2" t="s">
        <v>149</v>
      </c>
      <c r="H3" s="2" t="s">
        <v>150</v>
      </c>
      <c r="I3" s="2" t="s">
        <v>151</v>
      </c>
      <c r="J3" s="2" t="s">
        <v>152</v>
      </c>
      <c r="K3" s="2" t="s">
        <v>132</v>
      </c>
      <c r="L3" s="2" t="s">
        <v>132</v>
      </c>
      <c r="M3" s="2" t="s">
        <v>153</v>
      </c>
      <c r="N3" s="2" t="s">
        <v>154</v>
      </c>
      <c r="O3" s="2" t="s">
        <v>155</v>
      </c>
      <c r="P3" s="2" t="s">
        <v>136</v>
      </c>
      <c r="Q3" s="2" t="s">
        <v>97</v>
      </c>
      <c r="R3" s="2" t="s">
        <v>99</v>
      </c>
      <c r="S3" s="2" t="s">
        <v>99</v>
      </c>
      <c r="T3" s="2" t="s">
        <v>99</v>
      </c>
      <c r="U3" s="2" t="s">
        <v>99</v>
      </c>
      <c r="V3" s="2" t="s">
        <v>99</v>
      </c>
      <c r="W3" s="2" t="s">
        <v>99</v>
      </c>
      <c r="X3" s="2" t="s">
        <v>99</v>
      </c>
      <c r="Y3" s="2" t="s">
        <v>99</v>
      </c>
      <c r="Z3" s="2" t="s">
        <v>99</v>
      </c>
      <c r="AA3" s="2" t="s">
        <v>99</v>
      </c>
      <c r="AB3" s="2" t="s">
        <v>100</v>
      </c>
      <c r="AC3" s="2" t="s">
        <v>100</v>
      </c>
      <c r="AD3" s="2" t="s">
        <v>100</v>
      </c>
      <c r="AE3" s="2" t="s">
        <v>100</v>
      </c>
      <c r="AF3" s="2" t="s">
        <v>103</v>
      </c>
      <c r="AG3" s="2" t="s">
        <v>103</v>
      </c>
      <c r="AH3" s="2" t="s">
        <v>103</v>
      </c>
      <c r="AI3" s="2" t="s">
        <v>156</v>
      </c>
      <c r="AJ3" s="2" t="s">
        <v>157</v>
      </c>
      <c r="AK3" s="2" t="s">
        <v>140</v>
      </c>
      <c r="AL3" s="2" t="s">
        <v>109</v>
      </c>
      <c r="AM3" s="2" t="s">
        <v>110</v>
      </c>
      <c r="AN3" s="2" t="s">
        <v>110</v>
      </c>
      <c r="AO3" s="2" t="s">
        <v>141</v>
      </c>
      <c r="AP3" s="2" t="s">
        <v>107</v>
      </c>
      <c r="AQ3" s="2" t="s">
        <v>110</v>
      </c>
      <c r="AR3" s="2" t="s">
        <v>108</v>
      </c>
      <c r="AS3" s="2" t="s">
        <v>109</v>
      </c>
      <c r="AT3" s="2" t="s">
        <v>108</v>
      </c>
      <c r="AU3" s="2" t="s">
        <v>158</v>
      </c>
      <c r="AV3" s="2" t="s">
        <v>114</v>
      </c>
      <c r="AW3" s="2" t="s">
        <v>113</v>
      </c>
      <c r="AX3" s="2" t="s">
        <v>114</v>
      </c>
      <c r="AY3" s="2" t="s">
        <v>113</v>
      </c>
      <c r="AZ3" s="2" t="s">
        <v>116</v>
      </c>
      <c r="BA3" s="2" t="s">
        <v>116</v>
      </c>
      <c r="BB3" s="2" t="s">
        <v>116</v>
      </c>
      <c r="BC3" s="2" t="s">
        <v>116</v>
      </c>
      <c r="BD3" s="2" t="s">
        <v>115</v>
      </c>
      <c r="BE3" s="2" t="s">
        <v>116</v>
      </c>
      <c r="BF3" s="2" t="s">
        <v>117</v>
      </c>
      <c r="BG3" s="2" t="s">
        <v>117</v>
      </c>
      <c r="BH3" s="2" t="s">
        <v>116</v>
      </c>
      <c r="BI3" s="2" t="s">
        <v>116</v>
      </c>
      <c r="BJ3" s="2" t="s">
        <v>116</v>
      </c>
      <c r="BK3" s="2" t="s">
        <v>118</v>
      </c>
      <c r="BL3" s="2" t="s">
        <v>118</v>
      </c>
      <c r="BM3" s="2" t="s">
        <v>116</v>
      </c>
      <c r="BN3" s="2" t="s">
        <v>116</v>
      </c>
      <c r="BO3" s="2" t="s">
        <v>118</v>
      </c>
      <c r="BP3" s="2" t="s">
        <v>116</v>
      </c>
      <c r="BQ3" s="2" t="s">
        <v>116</v>
      </c>
      <c r="BR3" s="2" t="s">
        <v>116</v>
      </c>
      <c r="BS3" s="2" t="s">
        <v>116</v>
      </c>
      <c r="BT3" s="2" t="s">
        <v>116</v>
      </c>
      <c r="BU3" s="2" t="s">
        <v>116</v>
      </c>
      <c r="BV3" s="2" t="s">
        <v>116</v>
      </c>
      <c r="BW3" s="2" t="s">
        <v>101</v>
      </c>
      <c r="BX3" s="2" t="s">
        <v>120</v>
      </c>
      <c r="BY3" s="2" t="s">
        <v>144</v>
      </c>
      <c r="BZ3" s="2" t="s">
        <v>159</v>
      </c>
      <c r="CA3" s="2" t="s">
        <v>160</v>
      </c>
      <c r="CB3" s="2" t="s">
        <v>120</v>
      </c>
      <c r="CC3" s="2" t="s">
        <v>160</v>
      </c>
      <c r="CD3" s="2" t="s">
        <v>161</v>
      </c>
      <c r="CE3" s="2" t="s">
        <v>162</v>
      </c>
      <c r="CF3" s="2"/>
      <c r="CG3" s="2"/>
    </row>
    <row r="4" customFormat="false" ht="15.75" hidden="false" customHeight="true" outlineLevel="0" collapsed="false">
      <c r="A4" s="3" t="n">
        <v>42669.5712432292</v>
      </c>
      <c r="B4" s="2" t="s">
        <v>163</v>
      </c>
      <c r="C4" s="2" t="s">
        <v>86</v>
      </c>
      <c r="D4" s="2"/>
      <c r="E4" s="2" t="n">
        <v>26</v>
      </c>
      <c r="F4" s="2" t="s">
        <v>87</v>
      </c>
      <c r="G4" s="2" t="s">
        <v>128</v>
      </c>
      <c r="H4" s="2" t="s">
        <v>150</v>
      </c>
      <c r="I4" s="2" t="s">
        <v>164</v>
      </c>
      <c r="J4" s="2" t="s">
        <v>152</v>
      </c>
      <c r="K4" s="2" t="s">
        <v>132</v>
      </c>
      <c r="L4" s="2" t="s">
        <v>132</v>
      </c>
      <c r="M4" s="2" t="s">
        <v>165</v>
      </c>
      <c r="N4" s="2" t="s">
        <v>166</v>
      </c>
      <c r="O4" s="2" t="s">
        <v>167</v>
      </c>
      <c r="P4" s="2" t="s">
        <v>136</v>
      </c>
      <c r="Q4" s="2" t="s">
        <v>97</v>
      </c>
      <c r="R4" s="2" t="s">
        <v>98</v>
      </c>
      <c r="S4" s="2" t="s">
        <v>99</v>
      </c>
      <c r="T4" s="2" t="s">
        <v>99</v>
      </c>
      <c r="U4" s="2" t="s">
        <v>98</v>
      </c>
      <c r="V4" s="2" t="s">
        <v>99</v>
      </c>
      <c r="W4" s="2" t="s">
        <v>99</v>
      </c>
      <c r="X4" s="2" t="s">
        <v>99</v>
      </c>
      <c r="Y4" s="2" t="s">
        <v>98</v>
      </c>
      <c r="Z4" s="2" t="s">
        <v>99</v>
      </c>
      <c r="AA4" s="2" t="s">
        <v>99</v>
      </c>
      <c r="AB4" s="2" t="s">
        <v>101</v>
      </c>
      <c r="AC4" s="2" t="s">
        <v>101</v>
      </c>
      <c r="AD4" s="2" t="s">
        <v>101</v>
      </c>
      <c r="AE4" s="2" t="s">
        <v>100</v>
      </c>
      <c r="AF4" s="2" t="s">
        <v>103</v>
      </c>
      <c r="AG4" s="2" t="s">
        <v>103</v>
      </c>
      <c r="AH4" s="2" t="s">
        <v>103</v>
      </c>
      <c r="AI4" s="2" t="s">
        <v>168</v>
      </c>
      <c r="AJ4" s="2" t="s">
        <v>139</v>
      </c>
      <c r="AK4" s="2" t="s">
        <v>140</v>
      </c>
      <c r="AL4" s="2" t="s">
        <v>109</v>
      </c>
      <c r="AM4" s="2" t="s">
        <v>110</v>
      </c>
      <c r="AN4" s="2" t="s">
        <v>109</v>
      </c>
      <c r="AO4" s="2" t="s">
        <v>107</v>
      </c>
      <c r="AP4" s="2" t="s">
        <v>107</v>
      </c>
      <c r="AQ4" s="2" t="s">
        <v>109</v>
      </c>
      <c r="AR4" s="2" t="s">
        <v>110</v>
      </c>
      <c r="AS4" s="2" t="s">
        <v>110</v>
      </c>
      <c r="AT4" s="2" t="s">
        <v>110</v>
      </c>
      <c r="AU4" s="2" t="s">
        <v>169</v>
      </c>
      <c r="AV4" s="2" t="s">
        <v>112</v>
      </c>
      <c r="AW4" s="2" t="s">
        <v>114</v>
      </c>
      <c r="AX4" s="2" t="s">
        <v>114</v>
      </c>
      <c r="AY4" s="2" t="s">
        <v>113</v>
      </c>
      <c r="AZ4" s="2" t="s">
        <v>115</v>
      </c>
      <c r="BA4" s="2" t="s">
        <v>118</v>
      </c>
      <c r="BB4" s="2" t="s">
        <v>118</v>
      </c>
      <c r="BC4" s="2" t="s">
        <v>116</v>
      </c>
      <c r="BD4" s="2" t="s">
        <v>115</v>
      </c>
      <c r="BE4" s="2" t="s">
        <v>119</v>
      </c>
      <c r="BF4" s="2" t="s">
        <v>116</v>
      </c>
      <c r="BG4" s="2" t="s">
        <v>116</v>
      </c>
      <c r="BH4" s="2" t="s">
        <v>116</v>
      </c>
      <c r="BI4" s="2" t="s">
        <v>116</v>
      </c>
      <c r="BJ4" s="2" t="s">
        <v>116</v>
      </c>
      <c r="BK4" s="2" t="s">
        <v>116</v>
      </c>
      <c r="BL4" s="2" t="s">
        <v>116</v>
      </c>
      <c r="BM4" s="2" t="s">
        <v>116</v>
      </c>
      <c r="BN4" s="2" t="s">
        <v>116</v>
      </c>
      <c r="BO4" s="2" t="s">
        <v>115</v>
      </c>
      <c r="BP4" s="2" t="s">
        <v>115</v>
      </c>
      <c r="BQ4" s="2" t="s">
        <v>115</v>
      </c>
      <c r="BR4" s="2" t="s">
        <v>116</v>
      </c>
      <c r="BS4" s="2" t="s">
        <v>116</v>
      </c>
      <c r="BT4" s="2" t="s">
        <v>116</v>
      </c>
      <c r="BU4" s="2" t="s">
        <v>116</v>
      </c>
      <c r="BV4" s="2" t="s">
        <v>116</v>
      </c>
      <c r="BW4" s="2" t="s">
        <v>101</v>
      </c>
      <c r="BX4" s="2" t="s">
        <v>170</v>
      </c>
      <c r="BY4" s="2" t="n">
        <v>45</v>
      </c>
      <c r="BZ4" s="2" t="s">
        <v>122</v>
      </c>
      <c r="CA4" s="2" t="s">
        <v>171</v>
      </c>
      <c r="CB4" s="2" t="s">
        <v>170</v>
      </c>
      <c r="CC4" s="2" t="s">
        <v>171</v>
      </c>
      <c r="CD4" s="2" t="n">
        <v>7</v>
      </c>
      <c r="CE4" s="2" t="n">
        <v>4</v>
      </c>
      <c r="CF4" s="2"/>
      <c r="CG4" s="2" t="s">
        <v>172</v>
      </c>
    </row>
    <row r="5" customFormat="false" ht="15.75" hidden="false" customHeight="true" outlineLevel="0" collapsed="false">
      <c r="A5" s="3" t="n">
        <v>42669.8553051852</v>
      </c>
      <c r="B5" s="2" t="s">
        <v>163</v>
      </c>
      <c r="C5" s="2" t="s">
        <v>86</v>
      </c>
      <c r="D5" s="2"/>
      <c r="E5" s="2" t="n">
        <v>21</v>
      </c>
      <c r="F5" s="2" t="s">
        <v>173</v>
      </c>
      <c r="G5" s="2" t="s">
        <v>174</v>
      </c>
      <c r="H5" s="2" t="s">
        <v>175</v>
      </c>
      <c r="I5" s="2" t="s">
        <v>176</v>
      </c>
      <c r="J5" s="2" t="s">
        <v>91</v>
      </c>
      <c r="K5" s="2" t="s">
        <v>92</v>
      </c>
      <c r="L5" s="2" t="s">
        <v>92</v>
      </c>
      <c r="M5" s="2" t="s">
        <v>177</v>
      </c>
      <c r="N5" s="2" t="s">
        <v>178</v>
      </c>
      <c r="O5" s="2" t="s">
        <v>179</v>
      </c>
      <c r="P5" s="2" t="s">
        <v>136</v>
      </c>
      <c r="Q5" s="2" t="s">
        <v>180</v>
      </c>
      <c r="R5" s="2" t="s">
        <v>98</v>
      </c>
      <c r="S5" s="2" t="s">
        <v>98</v>
      </c>
      <c r="T5" s="2" t="s">
        <v>98</v>
      </c>
      <c r="U5" s="2" t="s">
        <v>98</v>
      </c>
      <c r="V5" s="2" t="s">
        <v>99</v>
      </c>
      <c r="W5" s="2" t="s">
        <v>98</v>
      </c>
      <c r="X5" s="2" t="s">
        <v>98</v>
      </c>
      <c r="Y5" s="2" t="s">
        <v>181</v>
      </c>
      <c r="Z5" s="2" t="s">
        <v>98</v>
      </c>
      <c r="AA5" s="2" t="s">
        <v>99</v>
      </c>
      <c r="AB5" s="2" t="s">
        <v>100</v>
      </c>
      <c r="AC5" s="2" t="s">
        <v>101</v>
      </c>
      <c r="AD5" s="2" t="s">
        <v>101</v>
      </c>
      <c r="AE5" s="2" t="s">
        <v>100</v>
      </c>
      <c r="AF5" s="2" t="s">
        <v>102</v>
      </c>
      <c r="AG5" s="2" t="s">
        <v>102</v>
      </c>
      <c r="AH5" s="2" t="s">
        <v>102</v>
      </c>
      <c r="AI5" s="2" t="s">
        <v>138</v>
      </c>
      <c r="AJ5" s="2" t="s">
        <v>157</v>
      </c>
      <c r="AK5" s="2" t="s">
        <v>168</v>
      </c>
      <c r="AL5" s="2" t="s">
        <v>141</v>
      </c>
      <c r="AM5" s="2" t="s">
        <v>107</v>
      </c>
      <c r="AN5" s="2" t="s">
        <v>109</v>
      </c>
      <c r="AO5" s="2" t="s">
        <v>107</v>
      </c>
      <c r="AP5" s="2" t="s">
        <v>109</v>
      </c>
      <c r="AQ5" s="2" t="s">
        <v>107</v>
      </c>
      <c r="AR5" s="2" t="s">
        <v>110</v>
      </c>
      <c r="AS5" s="2" t="s">
        <v>109</v>
      </c>
      <c r="AT5" s="2" t="s">
        <v>110</v>
      </c>
      <c r="AU5" s="2" t="s">
        <v>169</v>
      </c>
      <c r="AV5" s="2" t="s">
        <v>182</v>
      </c>
      <c r="AW5" s="2" t="s">
        <v>113</v>
      </c>
      <c r="AX5" s="2" t="s">
        <v>114</v>
      </c>
      <c r="AY5" s="2" t="s">
        <v>112</v>
      </c>
      <c r="AZ5" s="2" t="s">
        <v>117</v>
      </c>
      <c r="BA5" s="2" t="s">
        <v>117</v>
      </c>
      <c r="BB5" s="2" t="s">
        <v>117</v>
      </c>
      <c r="BC5" s="2" t="s">
        <v>117</v>
      </c>
      <c r="BD5" s="2" t="s">
        <v>115</v>
      </c>
      <c r="BE5" s="2" t="s">
        <v>118</v>
      </c>
      <c r="BF5" s="2" t="s">
        <v>117</v>
      </c>
      <c r="BG5" s="2" t="s">
        <v>117</v>
      </c>
      <c r="BH5" s="2" t="s">
        <v>117</v>
      </c>
      <c r="BI5" s="2" t="s">
        <v>119</v>
      </c>
      <c r="BJ5" s="2" t="s">
        <v>117</v>
      </c>
      <c r="BK5" s="2" t="s">
        <v>117</v>
      </c>
      <c r="BL5" s="2" t="s">
        <v>115</v>
      </c>
      <c r="BM5" s="2" t="s">
        <v>117</v>
      </c>
      <c r="BN5" s="2" t="s">
        <v>117</v>
      </c>
      <c r="BO5" s="2" t="s">
        <v>118</v>
      </c>
      <c r="BP5" s="2" t="s">
        <v>119</v>
      </c>
      <c r="BQ5" s="2" t="s">
        <v>115</v>
      </c>
      <c r="BR5" s="2" t="s">
        <v>116</v>
      </c>
      <c r="BS5" s="2" t="s">
        <v>117</v>
      </c>
      <c r="BT5" s="2" t="s">
        <v>117</v>
      </c>
      <c r="BU5" s="2" t="s">
        <v>117</v>
      </c>
      <c r="BV5" s="2" t="s">
        <v>117</v>
      </c>
      <c r="BW5" s="2" t="s">
        <v>101</v>
      </c>
      <c r="BX5" s="2" t="s">
        <v>123</v>
      </c>
      <c r="BY5" s="2" t="s">
        <v>183</v>
      </c>
      <c r="BZ5" s="2" t="s">
        <v>184</v>
      </c>
      <c r="CA5" s="2" t="s">
        <v>185</v>
      </c>
      <c r="CB5" s="2" t="s">
        <v>186</v>
      </c>
      <c r="CC5" s="2" t="s">
        <v>187</v>
      </c>
      <c r="CD5" s="2" t="s">
        <v>188</v>
      </c>
      <c r="CE5" s="2" t="s">
        <v>189</v>
      </c>
      <c r="CF5" s="2"/>
      <c r="CG5" s="2" t="s">
        <v>190</v>
      </c>
    </row>
    <row r="6" customFormat="false" ht="15.75" hidden="false" customHeight="true" outlineLevel="0" collapsed="false">
      <c r="A6" s="3" t="n">
        <v>42670.7207317477</v>
      </c>
      <c r="B6" s="2" t="s">
        <v>206</v>
      </c>
      <c r="C6" s="2" t="s">
        <v>86</v>
      </c>
      <c r="D6" s="2"/>
      <c r="E6" s="2" t="n">
        <v>26</v>
      </c>
      <c r="F6" s="2" t="s">
        <v>127</v>
      </c>
      <c r="G6" s="2" t="s">
        <v>128</v>
      </c>
      <c r="H6" s="2" t="s">
        <v>207</v>
      </c>
      <c r="I6" s="2" t="s">
        <v>208</v>
      </c>
      <c r="J6" s="2" t="s">
        <v>91</v>
      </c>
      <c r="K6" s="2" t="s">
        <v>132</v>
      </c>
      <c r="L6" s="2" t="s">
        <v>132</v>
      </c>
      <c r="M6" s="2" t="s">
        <v>209</v>
      </c>
      <c r="N6" s="2" t="s">
        <v>210</v>
      </c>
      <c r="O6" s="2" t="s">
        <v>211</v>
      </c>
      <c r="P6" s="2" t="s">
        <v>96</v>
      </c>
      <c r="Q6" s="2" t="s">
        <v>180</v>
      </c>
      <c r="R6" s="2" t="s">
        <v>98</v>
      </c>
      <c r="S6" s="2" t="s">
        <v>99</v>
      </c>
      <c r="T6" s="2" t="s">
        <v>99</v>
      </c>
      <c r="U6" s="2" t="s">
        <v>99</v>
      </c>
      <c r="V6" s="2" t="s">
        <v>99</v>
      </c>
      <c r="W6" s="2" t="s">
        <v>99</v>
      </c>
      <c r="X6" s="2" t="s">
        <v>99</v>
      </c>
      <c r="Y6" s="2" t="s">
        <v>99</v>
      </c>
      <c r="Z6" s="2" t="s">
        <v>99</v>
      </c>
      <c r="AA6" s="2" t="s">
        <v>99</v>
      </c>
      <c r="AB6" s="2" t="s">
        <v>101</v>
      </c>
      <c r="AC6" s="2" t="s">
        <v>101</v>
      </c>
      <c r="AD6" s="2" t="s">
        <v>101</v>
      </c>
      <c r="AE6" s="2" t="s">
        <v>100</v>
      </c>
      <c r="AF6" s="2" t="s">
        <v>102</v>
      </c>
      <c r="AG6" s="2" t="s">
        <v>102</v>
      </c>
      <c r="AH6" s="2" t="s">
        <v>102</v>
      </c>
      <c r="AI6" s="2" t="s">
        <v>104</v>
      </c>
      <c r="AJ6" s="2" t="s">
        <v>139</v>
      </c>
      <c r="AK6" s="2" t="s">
        <v>140</v>
      </c>
      <c r="AL6" s="2" t="s">
        <v>107</v>
      </c>
      <c r="AM6" s="2" t="s">
        <v>141</v>
      </c>
      <c r="AN6" s="2" t="s">
        <v>141</v>
      </c>
      <c r="AO6" s="2" t="s">
        <v>108</v>
      </c>
      <c r="AP6" s="2" t="s">
        <v>110</v>
      </c>
      <c r="AQ6" s="2" t="s">
        <v>109</v>
      </c>
      <c r="AR6" s="2" t="s">
        <v>141</v>
      </c>
      <c r="AS6" s="2" t="s">
        <v>212</v>
      </c>
      <c r="AT6" s="2" t="s">
        <v>141</v>
      </c>
      <c r="AU6" s="2" t="s">
        <v>169</v>
      </c>
      <c r="AV6" s="2" t="s">
        <v>182</v>
      </c>
      <c r="AW6" s="2" t="s">
        <v>114</v>
      </c>
      <c r="AX6" s="2" t="s">
        <v>182</v>
      </c>
      <c r="AY6" s="2" t="s">
        <v>113</v>
      </c>
      <c r="AZ6" s="2" t="s">
        <v>115</v>
      </c>
      <c r="BA6" s="2" t="s">
        <v>118</v>
      </c>
      <c r="BB6" s="2" t="s">
        <v>117</v>
      </c>
      <c r="BC6" s="2" t="s">
        <v>116</v>
      </c>
      <c r="BD6" s="2" t="s">
        <v>118</v>
      </c>
      <c r="BE6" s="2" t="s">
        <v>116</v>
      </c>
      <c r="BF6" s="2" t="s">
        <v>116</v>
      </c>
      <c r="BG6" s="2" t="s">
        <v>117</v>
      </c>
      <c r="BH6" s="2" t="s">
        <v>115</v>
      </c>
      <c r="BI6" s="2" t="s">
        <v>119</v>
      </c>
      <c r="BJ6" s="2" t="s">
        <v>116</v>
      </c>
      <c r="BK6" s="2" t="s">
        <v>116</v>
      </c>
      <c r="BL6" s="2" t="s">
        <v>115</v>
      </c>
      <c r="BM6" s="2" t="s">
        <v>116</v>
      </c>
      <c r="BN6" s="2" t="s">
        <v>118</v>
      </c>
      <c r="BO6" s="2" t="s">
        <v>118</v>
      </c>
      <c r="BP6" s="2" t="s">
        <v>116</v>
      </c>
      <c r="BQ6" s="2" t="s">
        <v>116</v>
      </c>
      <c r="BR6" s="2" t="s">
        <v>116</v>
      </c>
      <c r="BS6" s="2" t="s">
        <v>116</v>
      </c>
      <c r="BT6" s="2" t="s">
        <v>116</v>
      </c>
      <c r="BU6" s="2" t="s">
        <v>116</v>
      </c>
      <c r="BV6" s="2" t="s">
        <v>116</v>
      </c>
      <c r="BW6" s="2" t="s">
        <v>101</v>
      </c>
      <c r="BX6" s="2" t="s">
        <v>213</v>
      </c>
      <c r="BY6" s="2" t="s">
        <v>214</v>
      </c>
      <c r="BZ6" s="2" t="s">
        <v>122</v>
      </c>
      <c r="CA6" s="2" t="s">
        <v>215</v>
      </c>
      <c r="CB6" s="2" t="s">
        <v>216</v>
      </c>
      <c r="CC6" s="2" t="s">
        <v>217</v>
      </c>
      <c r="CD6" s="2" t="s">
        <v>161</v>
      </c>
      <c r="CE6" s="2" t="s">
        <v>218</v>
      </c>
      <c r="CF6" s="2"/>
      <c r="CG6" s="2" t="s">
        <v>219</v>
      </c>
    </row>
    <row r="7" customFormat="false" ht="15.75" hidden="false" customHeight="true" outlineLevel="0" collapsed="false">
      <c r="A7" s="3" t="n">
        <v>42678.6602169097</v>
      </c>
      <c r="B7" s="2" t="s">
        <v>255</v>
      </c>
      <c r="C7" s="2" t="s">
        <v>86</v>
      </c>
      <c r="D7" s="2"/>
      <c r="E7" s="2" t="n">
        <v>33</v>
      </c>
      <c r="F7" s="2" t="s">
        <v>87</v>
      </c>
      <c r="G7" s="2" t="s">
        <v>237</v>
      </c>
      <c r="H7" s="2" t="s">
        <v>256</v>
      </c>
      <c r="I7" s="2" t="s">
        <v>161</v>
      </c>
      <c r="J7" s="2" t="s">
        <v>257</v>
      </c>
      <c r="K7" s="2" t="s">
        <v>132</v>
      </c>
      <c r="L7" s="2" t="s">
        <v>132</v>
      </c>
      <c r="M7" s="2" t="s">
        <v>258</v>
      </c>
      <c r="N7" s="2" t="s">
        <v>259</v>
      </c>
      <c r="O7" s="2" t="s">
        <v>260</v>
      </c>
      <c r="P7" s="2" t="s">
        <v>136</v>
      </c>
      <c r="Q7" s="2" t="s">
        <v>97</v>
      </c>
      <c r="R7" s="2" t="s">
        <v>99</v>
      </c>
      <c r="S7" s="2" t="s">
        <v>98</v>
      </c>
      <c r="T7" s="2" t="s">
        <v>99</v>
      </c>
      <c r="U7" s="2" t="s">
        <v>98</v>
      </c>
      <c r="V7" s="2" t="s">
        <v>99</v>
      </c>
      <c r="W7" s="2" t="s">
        <v>99</v>
      </c>
      <c r="X7" s="2" t="s">
        <v>98</v>
      </c>
      <c r="Y7" s="2" t="s">
        <v>181</v>
      </c>
      <c r="Z7" s="2" t="s">
        <v>99</v>
      </c>
      <c r="AA7" s="2" t="s">
        <v>99</v>
      </c>
      <c r="AB7" s="2" t="s">
        <v>100</v>
      </c>
      <c r="AC7" s="2" t="s">
        <v>100</v>
      </c>
      <c r="AD7" s="2" t="s">
        <v>100</v>
      </c>
      <c r="AE7" s="2" t="s">
        <v>100</v>
      </c>
      <c r="AF7" s="2" t="s">
        <v>103</v>
      </c>
      <c r="AG7" s="2" t="s">
        <v>102</v>
      </c>
      <c r="AH7" s="2" t="s">
        <v>102</v>
      </c>
      <c r="AI7" s="2" t="s">
        <v>168</v>
      </c>
      <c r="AJ7" s="2" t="s">
        <v>139</v>
      </c>
      <c r="AK7" s="2" t="s">
        <v>106</v>
      </c>
      <c r="AL7" s="2" t="s">
        <v>109</v>
      </c>
      <c r="AM7" s="2" t="s">
        <v>107</v>
      </c>
      <c r="AN7" s="2" t="s">
        <v>110</v>
      </c>
      <c r="AO7" s="2" t="s">
        <v>141</v>
      </c>
      <c r="AP7" s="2" t="s">
        <v>109</v>
      </c>
      <c r="AQ7" s="2" t="s">
        <v>110</v>
      </c>
      <c r="AR7" s="2" t="s">
        <v>110</v>
      </c>
      <c r="AS7" s="2" t="s">
        <v>107</v>
      </c>
      <c r="AT7" s="2" t="s">
        <v>110</v>
      </c>
      <c r="AU7" s="2" t="s">
        <v>111</v>
      </c>
      <c r="AV7" s="2" t="s">
        <v>182</v>
      </c>
      <c r="AW7" s="2" t="s">
        <v>113</v>
      </c>
      <c r="AX7" s="2" t="s">
        <v>182</v>
      </c>
      <c r="AY7" s="2" t="s">
        <v>182</v>
      </c>
      <c r="AZ7" s="2" t="s">
        <v>119</v>
      </c>
      <c r="BA7" s="2" t="s">
        <v>116</v>
      </c>
      <c r="BB7" s="2" t="s">
        <v>118</v>
      </c>
      <c r="BC7" s="2" t="s">
        <v>116</v>
      </c>
      <c r="BD7" s="2" t="s">
        <v>119</v>
      </c>
      <c r="BE7" s="2" t="s">
        <v>118</v>
      </c>
      <c r="BF7" s="2" t="s">
        <v>116</v>
      </c>
      <c r="BG7" s="2" t="s">
        <v>117</v>
      </c>
      <c r="BH7" s="2" t="s">
        <v>118</v>
      </c>
      <c r="BI7" s="2" t="s">
        <v>117</v>
      </c>
      <c r="BJ7" s="2" t="s">
        <v>117</v>
      </c>
      <c r="BK7" s="2" t="s">
        <v>118</v>
      </c>
      <c r="BL7" s="2" t="s">
        <v>118</v>
      </c>
      <c r="BM7" s="2" t="s">
        <v>117</v>
      </c>
      <c r="BN7" s="2" t="s">
        <v>118</v>
      </c>
      <c r="BO7" s="2" t="s">
        <v>119</v>
      </c>
      <c r="BP7" s="2" t="s">
        <v>116</v>
      </c>
      <c r="BQ7" s="2" t="s">
        <v>118</v>
      </c>
      <c r="BR7" s="2" t="s">
        <v>118</v>
      </c>
      <c r="BS7" s="2" t="s">
        <v>117</v>
      </c>
      <c r="BT7" s="2" t="s">
        <v>117</v>
      </c>
      <c r="BU7" s="2" t="s">
        <v>118</v>
      </c>
      <c r="BV7" s="2" t="s">
        <v>117</v>
      </c>
      <c r="BW7" s="2" t="s">
        <v>101</v>
      </c>
      <c r="BX7" s="2" t="s">
        <v>120</v>
      </c>
      <c r="BY7" s="2" t="s">
        <v>201</v>
      </c>
      <c r="BZ7" s="2" t="s">
        <v>122</v>
      </c>
      <c r="CA7" s="2" t="s">
        <v>261</v>
      </c>
      <c r="CB7" s="2" t="s">
        <v>170</v>
      </c>
      <c r="CC7" s="2" t="s">
        <v>160</v>
      </c>
      <c r="CD7" s="2" t="s">
        <v>146</v>
      </c>
      <c r="CE7" s="2" t="s">
        <v>201</v>
      </c>
      <c r="CF7" s="2"/>
      <c r="CG7" s="2" t="s">
        <v>262</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K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2.75"/>
  <cols>
    <col collapsed="false" hidden="false" max="1" min="1" style="0" width="21.7091836734694"/>
    <col collapsed="false" hidden="false" max="2" min="2" style="0" width="19.4183673469388"/>
    <col collapsed="false" hidden="false" max="3" min="3" style="0" width="10.7091836734694"/>
    <col collapsed="false" hidden="false" max="5" min="4" style="0" width="6.00510204081633"/>
    <col collapsed="false" hidden="false" max="6" min="6" style="0" width="17.7091836734694"/>
    <col collapsed="false" hidden="false" max="7" min="7" style="0" width="27"/>
    <col collapsed="false" hidden="false" max="8" min="8" style="0" width="41.4234693877551"/>
    <col collapsed="false" hidden="false" max="9" min="9" style="0" width="17.8571428571429"/>
    <col collapsed="false" hidden="false" max="10" min="10" style="0" width="18.4234693877551"/>
    <col collapsed="false" hidden="false" max="11" min="11" style="0" width="14.8571428571429"/>
    <col collapsed="false" hidden="false" max="12" min="12" style="0" width="17.4234693877551"/>
    <col collapsed="false" hidden="false" max="13" min="13" style="0" width="154.852040816327"/>
    <col collapsed="false" hidden="false" max="14" min="14" style="0" width="247.285714285714"/>
    <col collapsed="false" hidden="false" max="15" min="15" style="0" width="255.709183673469"/>
    <col collapsed="false" hidden="false" max="16" min="16" style="0" width="34.5765306122449"/>
    <col collapsed="false" hidden="false" max="17" min="17" style="0" width="75.2908163265306"/>
    <col collapsed="false" hidden="false" max="19" min="18" style="0" width="255.709183673469"/>
    <col collapsed="false" hidden="false" max="20" min="20" style="0" width="200.137755102041"/>
    <col collapsed="false" hidden="false" max="21" min="21" style="0" width="196.709183673469"/>
    <col collapsed="false" hidden="false" max="22" min="22" style="0" width="193.423469387755"/>
    <col collapsed="false" hidden="false" max="23" min="23" style="0" width="200.280612244898"/>
    <col collapsed="false" hidden="false" max="24" min="24" style="0" width="194.566326530612"/>
    <col collapsed="false" hidden="false" max="25" min="25" style="0" width="191.704081632653"/>
    <col collapsed="false" hidden="false" max="26" min="26" style="0" width="187.852040816327"/>
    <col collapsed="false" hidden="false" max="27" min="27" style="0" width="192.005102040816"/>
    <col collapsed="false" hidden="false" max="28" min="28" style="0" width="230.142857142857"/>
    <col collapsed="false" hidden="false" max="29" min="29" style="0" width="189.862244897959"/>
    <col collapsed="false" hidden="false" max="30" min="30" style="0" width="203.423469387755"/>
    <col collapsed="false" hidden="false" max="31" min="31" style="0" width="234.857142857143"/>
    <col collapsed="false" hidden="false" max="32" min="32" style="0" width="255.709183673469"/>
    <col collapsed="false" hidden="false" max="33" min="33" style="0" width="230.576530612245"/>
    <col collapsed="false" hidden="false" max="34" min="34" style="0" width="255.709183673469"/>
    <col collapsed="false" hidden="false" max="35" min="35" style="0" width="160"/>
    <col collapsed="false" hidden="false" max="36" min="36" style="0" width="56.280612244898"/>
    <col collapsed="false" hidden="false" max="37" min="37" style="0" width="103.142857142857"/>
    <col collapsed="false" hidden="false" max="46" min="38" style="0" width="255.709183673469"/>
    <col collapsed="false" hidden="false" max="47" min="47" style="0" width="158.280612244898"/>
    <col collapsed="false" hidden="false" max="48" min="48" style="0" width="127.709183673469"/>
    <col collapsed="false" hidden="false" max="49" min="49" style="0" width="119.285714285714"/>
    <col collapsed="false" hidden="false" max="50" min="50" style="0" width="98.8571428571429"/>
    <col collapsed="false" hidden="false" max="51" min="51" style="0" width="88.2857142857143"/>
    <col collapsed="false" hidden="false" max="52" min="52" style="0" width="72.2857142857143"/>
    <col collapsed="false" hidden="false" max="53" min="53" style="0" width="48.5714285714286"/>
    <col collapsed="false" hidden="false" max="54" min="54" style="0" width="65.0051020408163"/>
    <col collapsed="false" hidden="false" max="55" min="55" style="0" width="83"/>
    <col collapsed="false" hidden="false" max="56" min="56" style="0" width="85.2857142857143"/>
    <col collapsed="false" hidden="false" max="57" min="57" style="0" width="73.280612244898"/>
    <col collapsed="false" hidden="false" max="58" min="58" style="0" width="70.7091836734694"/>
    <col collapsed="false" hidden="false" max="59" min="59" style="0" width="76"/>
    <col collapsed="false" hidden="false" max="60" min="60" style="0" width="76.5663265306123"/>
    <col collapsed="false" hidden="false" max="61" min="61" style="0" width="63.7091836734694"/>
    <col collapsed="false" hidden="false" max="62" min="62" style="0" width="69.8520408163265"/>
    <col collapsed="false" hidden="false" max="63" min="63" style="0" width="64.280612244898"/>
    <col collapsed="false" hidden="false" max="64" min="64" style="0" width="85"/>
    <col collapsed="false" hidden="false" max="65" min="65" style="0" width="51.1428571428572"/>
    <col collapsed="false" hidden="false" max="66" min="66" style="0" width="51.8571428571429"/>
    <col collapsed="false" hidden="false" max="67" min="67" style="0" width="70.4183673469388"/>
    <col collapsed="false" hidden="false" max="68" min="68" style="0" width="78.7091836734694"/>
    <col collapsed="false" hidden="false" max="69" min="69" style="0" width="67"/>
    <col collapsed="false" hidden="false" max="70" min="70" style="0" width="91.4234693877551"/>
    <col collapsed="false" hidden="false" max="71" min="71" style="0" width="61"/>
    <col collapsed="false" hidden="false" max="72" min="72" style="0" width="81.1377551020408"/>
    <col collapsed="false" hidden="false" max="73" min="73" style="0" width="67.5663265306122"/>
    <col collapsed="false" hidden="false" max="74" min="74" style="0" width="77.4234693877551"/>
    <col collapsed="false" hidden="false" max="75" min="75" style="0" width="65.7040816326531"/>
    <col collapsed="false" hidden="false" max="76" min="76" style="0" width="194.714285714286"/>
    <col collapsed="false" hidden="false" max="77" min="77" style="0" width="156.285714285714"/>
    <col collapsed="false" hidden="false" max="78" min="78" style="0" width="255.709183673469"/>
    <col collapsed="false" hidden="false" max="79" min="79" style="0" width="194.566326530612"/>
    <col collapsed="false" hidden="false" max="80" min="80" style="0" width="255.709183673469"/>
    <col collapsed="false" hidden="false" max="81" min="81" style="0" width="184.423469387755"/>
    <col collapsed="false" hidden="false" max="82" min="82" style="0" width="80.2857142857143"/>
    <col collapsed="false" hidden="false" max="83" min="83" style="0" width="102.852040816327"/>
    <col collapsed="false" hidden="false" max="84" min="84" style="0" width="15.1479591836735"/>
    <col collapsed="false" hidden="false" max="85" min="85" style="0" width="60.8520408163265"/>
    <col collapsed="false" hidden="false" max="87" min="86" style="0" width="8.72959183673469"/>
    <col collapsed="false" hidden="false" max="88" min="88" style="0" width="255.709183673469"/>
    <col collapsed="false" hidden="false" max="1025" min="89" style="0" width="8.72959183673469"/>
  </cols>
  <sheetData>
    <row r="1" customFormat="false" ht="15.75" hidden="false" customHeight="true" outlineLevel="0" collapsed="false">
      <c r="A1" s="0" t="s">
        <v>0</v>
      </c>
      <c r="B1" s="2" t="s">
        <v>1</v>
      </c>
      <c r="C1" s="0" t="s">
        <v>2</v>
      </c>
      <c r="D1" s="2" t="s">
        <v>3</v>
      </c>
      <c r="E1" s="0" t="s">
        <v>3</v>
      </c>
      <c r="F1" s="0" t="s">
        <v>4</v>
      </c>
      <c r="G1" s="0" t="s">
        <v>5</v>
      </c>
      <c r="H1" s="0" t="s">
        <v>6</v>
      </c>
      <c r="I1" s="0" t="s">
        <v>7</v>
      </c>
      <c r="J1" s="0" t="s">
        <v>8</v>
      </c>
      <c r="K1" s="0" t="s">
        <v>9</v>
      </c>
      <c r="L1" s="0" t="s">
        <v>10</v>
      </c>
      <c r="M1" s="0" t="s">
        <v>11</v>
      </c>
      <c r="N1" s="0" t="s">
        <v>12</v>
      </c>
      <c r="O1" s="0" t="s">
        <v>13</v>
      </c>
      <c r="P1" s="0" t="s">
        <v>14</v>
      </c>
      <c r="Q1" s="2" t="s">
        <v>15</v>
      </c>
      <c r="R1" s="0" t="s">
        <v>16</v>
      </c>
      <c r="S1" s="0" t="s">
        <v>17</v>
      </c>
      <c r="T1" s="0" t="s">
        <v>18</v>
      </c>
      <c r="U1" s="0" t="s">
        <v>19</v>
      </c>
      <c r="V1" s="0" t="s">
        <v>20</v>
      </c>
      <c r="W1" s="0" t="s">
        <v>21</v>
      </c>
      <c r="X1" s="0" t="s">
        <v>22</v>
      </c>
      <c r="Y1" s="0" t="s">
        <v>23</v>
      </c>
      <c r="Z1" s="0" t="s">
        <v>24</v>
      </c>
      <c r="AA1" s="0" t="s">
        <v>25</v>
      </c>
      <c r="AB1" s="0" t="s">
        <v>26</v>
      </c>
      <c r="AC1" s="0" t="s">
        <v>27</v>
      </c>
      <c r="AD1" s="0" t="s">
        <v>28</v>
      </c>
      <c r="AE1" s="0" t="s">
        <v>29</v>
      </c>
      <c r="AF1" s="0" t="s">
        <v>30</v>
      </c>
      <c r="AG1" s="0" t="s">
        <v>31</v>
      </c>
      <c r="AH1" s="0" t="s">
        <v>32</v>
      </c>
      <c r="AI1" s="0" t="s">
        <v>33</v>
      </c>
      <c r="AJ1" s="0" t="s">
        <v>34</v>
      </c>
      <c r="AK1" s="0" t="s">
        <v>35</v>
      </c>
      <c r="AL1" s="0" t="s">
        <v>36</v>
      </c>
      <c r="AM1" s="0" t="s">
        <v>37</v>
      </c>
      <c r="AN1" s="0" t="s">
        <v>38</v>
      </c>
      <c r="AO1" s="0" t="s">
        <v>39</v>
      </c>
      <c r="AP1" s="0" t="s">
        <v>40</v>
      </c>
      <c r="AQ1" s="0" t="s">
        <v>41</v>
      </c>
      <c r="AR1" s="0" t="s">
        <v>42</v>
      </c>
      <c r="AS1" s="0" t="s">
        <v>43</v>
      </c>
      <c r="AT1" s="0" t="s">
        <v>44</v>
      </c>
      <c r="AU1" s="0" t="s">
        <v>45</v>
      </c>
      <c r="AV1" s="0" t="s">
        <v>46</v>
      </c>
      <c r="AW1" s="0" t="s">
        <v>47</v>
      </c>
      <c r="AX1" s="0" t="s">
        <v>48</v>
      </c>
      <c r="AY1" s="0" t="s">
        <v>49</v>
      </c>
      <c r="AZ1" s="0" t="s">
        <v>50</v>
      </c>
      <c r="BA1" s="0" t="s">
        <v>51</v>
      </c>
      <c r="BB1" s="0" t="s">
        <v>52</v>
      </c>
      <c r="BC1" s="0" t="s">
        <v>53</v>
      </c>
      <c r="BD1" s="0" t="s">
        <v>54</v>
      </c>
      <c r="BE1" s="0" t="s">
        <v>55</v>
      </c>
      <c r="BF1" s="0" t="s">
        <v>56</v>
      </c>
      <c r="BG1" s="0" t="s">
        <v>57</v>
      </c>
      <c r="BH1" s="0" t="s">
        <v>58</v>
      </c>
      <c r="BI1" s="0" t="s">
        <v>59</v>
      </c>
      <c r="BJ1" s="0" t="s">
        <v>60</v>
      </c>
      <c r="BK1" s="0" t="s">
        <v>61</v>
      </c>
      <c r="BL1" s="0" t="s">
        <v>62</v>
      </c>
      <c r="BM1" s="0" t="s">
        <v>63</v>
      </c>
      <c r="BN1" s="0" t="s">
        <v>64</v>
      </c>
      <c r="BO1" s="0" t="s">
        <v>65</v>
      </c>
      <c r="BP1" s="0" t="s">
        <v>66</v>
      </c>
      <c r="BQ1" s="0" t="s">
        <v>67</v>
      </c>
      <c r="BR1" s="0" t="s">
        <v>68</v>
      </c>
      <c r="BS1" s="0" t="s">
        <v>69</v>
      </c>
      <c r="BT1" s="0" t="s">
        <v>70</v>
      </c>
      <c r="BU1" s="0" t="s">
        <v>71</v>
      </c>
      <c r="BV1" s="0" t="s">
        <v>72</v>
      </c>
      <c r="BW1" s="2" t="s">
        <v>73</v>
      </c>
      <c r="BX1" s="2" t="s">
        <v>74</v>
      </c>
      <c r="BY1" s="2" t="s">
        <v>75</v>
      </c>
      <c r="BZ1" s="2" t="s">
        <v>76</v>
      </c>
      <c r="CA1" s="2" t="s">
        <v>77</v>
      </c>
      <c r="CB1" s="2" t="s">
        <v>78</v>
      </c>
      <c r="CC1" s="2" t="s">
        <v>79</v>
      </c>
      <c r="CD1" s="2" t="s">
        <v>80</v>
      </c>
      <c r="CE1" s="2" t="s">
        <v>81</v>
      </c>
      <c r="CF1" s="2" t="s">
        <v>82</v>
      </c>
      <c r="CG1" s="2" t="s">
        <v>83</v>
      </c>
      <c r="CH1" s="2"/>
      <c r="CI1" s="2"/>
      <c r="CJ1" s="2" t="s">
        <v>84</v>
      </c>
      <c r="CK1" s="2"/>
    </row>
    <row r="2" customFormat="false" ht="15.75" hidden="false" customHeight="true" outlineLevel="0" collapsed="false">
      <c r="A2" s="3" t="n">
        <v>42668.7956103588</v>
      </c>
      <c r="B2" s="2" t="s">
        <v>126</v>
      </c>
      <c r="C2" s="2" t="s">
        <v>86</v>
      </c>
      <c r="E2" s="2" t="n">
        <v>29</v>
      </c>
      <c r="F2" s="2" t="s">
        <v>127</v>
      </c>
      <c r="G2" s="2" t="s">
        <v>128</v>
      </c>
      <c r="H2" s="2" t="s">
        <v>129</v>
      </c>
      <c r="I2" s="2" t="s">
        <v>130</v>
      </c>
      <c r="J2" s="2" t="s">
        <v>131</v>
      </c>
      <c r="K2" s="2" t="s">
        <v>132</v>
      </c>
      <c r="L2" s="2" t="s">
        <v>132</v>
      </c>
      <c r="M2" s="2" t="s">
        <v>133</v>
      </c>
      <c r="N2" s="2" t="s">
        <v>134</v>
      </c>
      <c r="O2" s="2" t="s">
        <v>135</v>
      </c>
      <c r="P2" s="2" t="s">
        <v>136</v>
      </c>
      <c r="Q2" s="2" t="s">
        <v>137</v>
      </c>
      <c r="R2" s="2" t="s">
        <v>99</v>
      </c>
      <c r="S2" s="2" t="s">
        <v>99</v>
      </c>
      <c r="T2" s="2" t="s">
        <v>99</v>
      </c>
      <c r="U2" s="2" t="s">
        <v>99</v>
      </c>
      <c r="V2" s="2" t="s">
        <v>99</v>
      </c>
      <c r="W2" s="2" t="s">
        <v>99</v>
      </c>
      <c r="X2" s="2" t="s">
        <v>99</v>
      </c>
      <c r="Y2" s="2" t="s">
        <v>99</v>
      </c>
      <c r="Z2" s="2" t="s">
        <v>99</v>
      </c>
      <c r="AA2" s="2" t="s">
        <v>99</v>
      </c>
      <c r="AB2" s="2" t="s">
        <v>100</v>
      </c>
      <c r="AC2" s="2" t="s">
        <v>100</v>
      </c>
      <c r="AD2" s="2" t="s">
        <v>100</v>
      </c>
      <c r="AE2" s="2" t="s">
        <v>100</v>
      </c>
      <c r="AF2" s="2" t="s">
        <v>102</v>
      </c>
      <c r="AG2" s="2" t="s">
        <v>102</v>
      </c>
      <c r="AH2" s="2" t="s">
        <v>102</v>
      </c>
      <c r="AI2" s="2" t="s">
        <v>138</v>
      </c>
      <c r="AJ2" s="2" t="s">
        <v>139</v>
      </c>
      <c r="AK2" s="2" t="s">
        <v>140</v>
      </c>
      <c r="AL2" s="2" t="s">
        <v>110</v>
      </c>
      <c r="AM2" s="2" t="s">
        <v>108</v>
      </c>
      <c r="AN2" s="2" t="s">
        <v>109</v>
      </c>
      <c r="AO2" s="2" t="s">
        <v>107</v>
      </c>
      <c r="AP2" s="2" t="s">
        <v>110</v>
      </c>
      <c r="AQ2" s="2" t="s">
        <v>109</v>
      </c>
      <c r="AR2" s="2" t="s">
        <v>141</v>
      </c>
      <c r="AS2" s="2" t="s">
        <v>108</v>
      </c>
      <c r="AT2" s="2" t="s">
        <v>107</v>
      </c>
      <c r="AU2" s="2" t="s">
        <v>142</v>
      </c>
      <c r="AV2" s="2" t="s">
        <v>114</v>
      </c>
      <c r="AW2" s="2" t="s">
        <v>114</v>
      </c>
      <c r="AX2" s="2" t="s">
        <v>114</v>
      </c>
      <c r="AY2" s="2" t="s">
        <v>114</v>
      </c>
      <c r="AZ2" s="2" t="s">
        <v>115</v>
      </c>
      <c r="BA2" s="2" t="s">
        <v>116</v>
      </c>
      <c r="BB2" s="2" t="s">
        <v>117</v>
      </c>
      <c r="BC2" s="2" t="s">
        <v>117</v>
      </c>
      <c r="BD2" s="2" t="s">
        <v>116</v>
      </c>
      <c r="BE2" s="2" t="s">
        <v>115</v>
      </c>
      <c r="BF2" s="2" t="s">
        <v>115</v>
      </c>
      <c r="BG2" s="2" t="s">
        <v>117</v>
      </c>
      <c r="BH2" s="2" t="s">
        <v>117</v>
      </c>
      <c r="BI2" s="2" t="s">
        <v>116</v>
      </c>
      <c r="BJ2" s="2" t="s">
        <v>117</v>
      </c>
      <c r="BK2" s="2" t="s">
        <v>119</v>
      </c>
      <c r="BL2" s="2" t="s">
        <v>118</v>
      </c>
      <c r="BM2" s="2" t="s">
        <v>116</v>
      </c>
      <c r="BN2" s="2" t="s">
        <v>116</v>
      </c>
      <c r="BO2" s="2" t="s">
        <v>116</v>
      </c>
      <c r="BP2" s="2" t="s">
        <v>118</v>
      </c>
      <c r="BQ2" s="2" t="s">
        <v>116</v>
      </c>
      <c r="BR2" s="2" t="s">
        <v>116</v>
      </c>
      <c r="BS2" s="2" t="s">
        <v>117</v>
      </c>
      <c r="BT2" s="2" t="s">
        <v>117</v>
      </c>
      <c r="BU2" s="2" t="s">
        <v>116</v>
      </c>
      <c r="BV2" s="2" t="s">
        <v>117</v>
      </c>
      <c r="BW2" s="2" t="s">
        <v>100</v>
      </c>
      <c r="BX2" s="2" t="s">
        <v>143</v>
      </c>
      <c r="BY2" s="2" t="s">
        <v>144</v>
      </c>
      <c r="BZ2" s="2" t="s">
        <v>123</v>
      </c>
      <c r="CA2" s="2" t="s">
        <v>145</v>
      </c>
      <c r="CB2" s="2" t="s">
        <v>123</v>
      </c>
      <c r="CC2" s="2" t="s">
        <v>145</v>
      </c>
      <c r="CD2" s="2" t="s">
        <v>146</v>
      </c>
      <c r="CE2" s="2" t="s">
        <v>146</v>
      </c>
      <c r="CF2" s="2"/>
      <c r="CG2" s="2"/>
    </row>
    <row r="3" customFormat="false" ht="15.75" hidden="false" customHeight="true" outlineLevel="0" collapsed="false">
      <c r="A3" s="3" t="n">
        <v>42670.585472037</v>
      </c>
      <c r="B3" s="2" t="s">
        <v>191</v>
      </c>
      <c r="C3" s="2" t="s">
        <v>192</v>
      </c>
      <c r="E3" s="2" t="n">
        <v>28</v>
      </c>
      <c r="F3" s="2" t="s">
        <v>87</v>
      </c>
      <c r="G3" s="2" t="s">
        <v>193</v>
      </c>
      <c r="H3" s="2" t="s">
        <v>194</v>
      </c>
      <c r="I3" s="2" t="s">
        <v>195</v>
      </c>
      <c r="J3" s="2" t="s">
        <v>196</v>
      </c>
      <c r="K3" s="2" t="s">
        <v>132</v>
      </c>
      <c r="L3" s="2" t="s">
        <v>132</v>
      </c>
      <c r="M3" s="2" t="s">
        <v>197</v>
      </c>
      <c r="N3" s="2" t="s">
        <v>198</v>
      </c>
      <c r="O3" s="2" t="s">
        <v>199</v>
      </c>
      <c r="P3" s="2" t="s">
        <v>200</v>
      </c>
      <c r="Q3" s="2" t="s">
        <v>137</v>
      </c>
      <c r="R3" s="2" t="s">
        <v>98</v>
      </c>
      <c r="S3" s="2" t="s">
        <v>99</v>
      </c>
      <c r="T3" s="2" t="s">
        <v>99</v>
      </c>
      <c r="U3" s="2" t="s">
        <v>181</v>
      </c>
      <c r="V3" s="2" t="s">
        <v>98</v>
      </c>
      <c r="W3" s="2" t="s">
        <v>99</v>
      </c>
      <c r="X3" s="2" t="s">
        <v>181</v>
      </c>
      <c r="Y3" s="2" t="s">
        <v>98</v>
      </c>
      <c r="Z3" s="2" t="s">
        <v>99</v>
      </c>
      <c r="AA3" s="2" t="s">
        <v>99</v>
      </c>
      <c r="AB3" s="2" t="s">
        <v>100</v>
      </c>
      <c r="AC3" s="2" t="s">
        <v>100</v>
      </c>
      <c r="AD3" s="2" t="s">
        <v>100</v>
      </c>
      <c r="AE3" s="2" t="s">
        <v>100</v>
      </c>
      <c r="AF3" s="2" t="s">
        <v>103</v>
      </c>
      <c r="AG3" s="2" t="s">
        <v>103</v>
      </c>
      <c r="AH3" s="2" t="s">
        <v>102</v>
      </c>
      <c r="AI3" s="2" t="s">
        <v>104</v>
      </c>
      <c r="AJ3" s="2" t="s">
        <v>105</v>
      </c>
      <c r="AK3" s="2" t="s">
        <v>106</v>
      </c>
      <c r="AL3" s="2" t="s">
        <v>107</v>
      </c>
      <c r="AM3" s="2" t="s">
        <v>108</v>
      </c>
      <c r="AN3" s="2" t="s">
        <v>107</v>
      </c>
      <c r="AO3" s="2" t="s">
        <v>109</v>
      </c>
      <c r="AP3" s="2" t="s">
        <v>107</v>
      </c>
      <c r="AQ3" s="2" t="s">
        <v>109</v>
      </c>
      <c r="AR3" s="2" t="s">
        <v>108</v>
      </c>
      <c r="AS3" s="2" t="s">
        <v>107</v>
      </c>
      <c r="AT3" s="2" t="s">
        <v>108</v>
      </c>
      <c r="AU3" s="2" t="s">
        <v>111</v>
      </c>
      <c r="AV3" s="2" t="s">
        <v>112</v>
      </c>
      <c r="AW3" s="2" t="s">
        <v>113</v>
      </c>
      <c r="AX3" s="2" t="s">
        <v>113</v>
      </c>
      <c r="AY3" s="2" t="s">
        <v>182</v>
      </c>
      <c r="AZ3" s="2" t="s">
        <v>118</v>
      </c>
      <c r="BA3" s="2" t="s">
        <v>116</v>
      </c>
      <c r="BB3" s="2" t="s">
        <v>118</v>
      </c>
      <c r="BC3" s="2" t="s">
        <v>116</v>
      </c>
      <c r="BD3" s="2" t="s">
        <v>118</v>
      </c>
      <c r="BE3" s="2" t="s">
        <v>116</v>
      </c>
      <c r="BF3" s="2" t="s">
        <v>116</v>
      </c>
      <c r="BG3" s="2" t="s">
        <v>116</v>
      </c>
      <c r="BH3" s="2" t="s">
        <v>116</v>
      </c>
      <c r="BI3" s="2" t="s">
        <v>118</v>
      </c>
      <c r="BJ3" s="2" t="s">
        <v>116</v>
      </c>
      <c r="BK3" s="2" t="s">
        <v>115</v>
      </c>
      <c r="BL3" s="2" t="s">
        <v>115</v>
      </c>
      <c r="BM3" s="2" t="s">
        <v>116</v>
      </c>
      <c r="BN3" s="2" t="s">
        <v>118</v>
      </c>
      <c r="BO3" s="2" t="s">
        <v>119</v>
      </c>
      <c r="BP3" s="2" t="s">
        <v>119</v>
      </c>
      <c r="BQ3" s="2" t="s">
        <v>116</v>
      </c>
      <c r="BR3" s="2" t="s">
        <v>115</v>
      </c>
      <c r="BS3" s="2" t="s">
        <v>116</v>
      </c>
      <c r="BT3" s="2" t="s">
        <v>115</v>
      </c>
      <c r="BU3" s="2" t="s">
        <v>116</v>
      </c>
      <c r="BV3" s="2" t="s">
        <v>115</v>
      </c>
      <c r="BW3" s="2" t="s">
        <v>100</v>
      </c>
      <c r="BX3" s="2" t="s">
        <v>170</v>
      </c>
      <c r="BY3" s="2" t="s">
        <v>201</v>
      </c>
      <c r="BZ3" s="2" t="s">
        <v>184</v>
      </c>
      <c r="CA3" s="2" t="s">
        <v>202</v>
      </c>
      <c r="CB3" s="2" t="s">
        <v>123</v>
      </c>
      <c r="CC3" s="2" t="s">
        <v>203</v>
      </c>
      <c r="CD3" s="2" t="s">
        <v>204</v>
      </c>
      <c r="CE3" s="2" t="s">
        <v>205</v>
      </c>
      <c r="CF3" s="2"/>
    </row>
    <row r="4" customFormat="false" ht="15.75" hidden="false" customHeight="true" outlineLevel="0" collapsed="false">
      <c r="A4" s="3" t="n">
        <v>42674.6452479283</v>
      </c>
      <c r="B4" s="2" t="s">
        <v>220</v>
      </c>
      <c r="C4" s="2" t="s">
        <v>221</v>
      </c>
      <c r="E4" s="2" t="n">
        <v>19</v>
      </c>
      <c r="F4" s="2" t="s">
        <v>173</v>
      </c>
      <c r="G4" s="2" t="s">
        <v>222</v>
      </c>
      <c r="H4" s="2" t="s">
        <v>223</v>
      </c>
      <c r="I4" s="2" t="s">
        <v>224</v>
      </c>
      <c r="J4" s="2" t="s">
        <v>225</v>
      </c>
      <c r="K4" s="2" t="s">
        <v>132</v>
      </c>
      <c r="L4" s="2" t="s">
        <v>132</v>
      </c>
      <c r="M4" s="2" t="s">
        <v>226</v>
      </c>
      <c r="N4" s="2" t="s">
        <v>227</v>
      </c>
      <c r="O4" s="2" t="s">
        <v>228</v>
      </c>
      <c r="P4" s="2" t="s">
        <v>136</v>
      </c>
      <c r="Q4" s="2" t="s">
        <v>180</v>
      </c>
      <c r="R4" s="2" t="s">
        <v>98</v>
      </c>
      <c r="S4" s="2" t="s">
        <v>99</v>
      </c>
      <c r="T4" s="2" t="s">
        <v>99</v>
      </c>
      <c r="U4" s="2" t="s">
        <v>181</v>
      </c>
      <c r="V4" s="2" t="s">
        <v>181</v>
      </c>
      <c r="W4" s="2" t="s">
        <v>181</v>
      </c>
      <c r="X4" s="2" t="s">
        <v>181</v>
      </c>
      <c r="Y4" s="2" t="s">
        <v>181</v>
      </c>
      <c r="Z4" s="2" t="s">
        <v>181</v>
      </c>
      <c r="AA4" s="2" t="s">
        <v>99</v>
      </c>
      <c r="AB4" s="2" t="s">
        <v>101</v>
      </c>
      <c r="AC4" s="2" t="s">
        <v>101</v>
      </c>
      <c r="AD4" s="2" t="s">
        <v>100</v>
      </c>
      <c r="AE4" s="2" t="s">
        <v>100</v>
      </c>
      <c r="AF4" s="2" t="s">
        <v>103</v>
      </c>
      <c r="AG4" s="2" t="s">
        <v>103</v>
      </c>
      <c r="AH4" s="2" t="s">
        <v>103</v>
      </c>
      <c r="AI4" s="2" t="s">
        <v>168</v>
      </c>
      <c r="AJ4" s="2" t="s">
        <v>105</v>
      </c>
      <c r="AK4" s="2" t="s">
        <v>140</v>
      </c>
      <c r="AL4" s="2" t="s">
        <v>107</v>
      </c>
      <c r="AM4" s="2" t="s">
        <v>108</v>
      </c>
      <c r="AN4" s="2" t="s">
        <v>109</v>
      </c>
      <c r="AO4" s="2" t="s">
        <v>107</v>
      </c>
      <c r="AP4" s="2" t="s">
        <v>109</v>
      </c>
      <c r="AQ4" s="2" t="s">
        <v>107</v>
      </c>
      <c r="AR4" s="2" t="s">
        <v>108</v>
      </c>
      <c r="AS4" s="2" t="s">
        <v>110</v>
      </c>
      <c r="AT4" s="2" t="s">
        <v>212</v>
      </c>
      <c r="AU4" s="2" t="s">
        <v>111</v>
      </c>
      <c r="AV4" s="2" t="s">
        <v>182</v>
      </c>
      <c r="AW4" s="2" t="s">
        <v>113</v>
      </c>
      <c r="AX4" s="2" t="s">
        <v>229</v>
      </c>
      <c r="AY4" s="2" t="s">
        <v>114</v>
      </c>
      <c r="AZ4" s="2" t="s">
        <v>115</v>
      </c>
      <c r="BA4" s="2" t="s">
        <v>117</v>
      </c>
      <c r="BB4" s="2" t="s">
        <v>116</v>
      </c>
      <c r="BC4" s="2" t="s">
        <v>117</v>
      </c>
      <c r="BD4" s="2" t="s">
        <v>115</v>
      </c>
      <c r="BE4" s="2" t="s">
        <v>116</v>
      </c>
      <c r="BF4" s="2" t="s">
        <v>116</v>
      </c>
      <c r="BG4" s="2" t="s">
        <v>117</v>
      </c>
      <c r="BH4" s="2" t="s">
        <v>115</v>
      </c>
      <c r="BI4" s="2" t="s">
        <v>115</v>
      </c>
      <c r="BJ4" s="2" t="s">
        <v>117</v>
      </c>
      <c r="BK4" s="2" t="s">
        <v>115</v>
      </c>
      <c r="BL4" s="2" t="s">
        <v>116</v>
      </c>
      <c r="BM4" s="2" t="s">
        <v>116</v>
      </c>
      <c r="BN4" s="2" t="s">
        <v>116</v>
      </c>
      <c r="BO4" s="2" t="s">
        <v>116</v>
      </c>
      <c r="BP4" s="2" t="s">
        <v>116</v>
      </c>
      <c r="BQ4" s="2" t="s">
        <v>116</v>
      </c>
      <c r="BR4" s="2" t="s">
        <v>117</v>
      </c>
      <c r="BS4" s="2" t="s">
        <v>117</v>
      </c>
      <c r="BT4" s="2" t="s">
        <v>117</v>
      </c>
      <c r="BU4" s="2" t="s">
        <v>117</v>
      </c>
      <c r="BV4" s="2" t="s">
        <v>117</v>
      </c>
      <c r="BW4" s="2" t="s">
        <v>100</v>
      </c>
      <c r="BX4" s="2" t="s">
        <v>216</v>
      </c>
      <c r="BY4" s="2" t="s">
        <v>230</v>
      </c>
      <c r="BZ4" s="2" t="s">
        <v>231</v>
      </c>
      <c r="CA4" s="2" t="s">
        <v>232</v>
      </c>
      <c r="CB4" s="2" t="s">
        <v>123</v>
      </c>
      <c r="CC4" s="2" t="s">
        <v>233</v>
      </c>
      <c r="CD4" s="2" t="s">
        <v>234</v>
      </c>
      <c r="CE4" s="2" t="s">
        <v>235</v>
      </c>
      <c r="CF4" s="2"/>
    </row>
    <row r="5" customFormat="false" ht="15.75" hidden="false" customHeight="true" outlineLevel="0" collapsed="false">
      <c r="A5" s="3" t="n">
        <v>42674.6688912731</v>
      </c>
      <c r="B5" s="2" t="s">
        <v>236</v>
      </c>
      <c r="C5" s="2" t="s">
        <v>86</v>
      </c>
      <c r="E5" s="2" t="n">
        <v>25</v>
      </c>
      <c r="F5" s="2" t="s">
        <v>87</v>
      </c>
      <c r="G5" s="2" t="s">
        <v>237</v>
      </c>
      <c r="H5" s="2" t="s">
        <v>175</v>
      </c>
      <c r="I5" s="2" t="s">
        <v>238</v>
      </c>
      <c r="J5" s="2" t="s">
        <v>225</v>
      </c>
      <c r="K5" s="2" t="s">
        <v>92</v>
      </c>
      <c r="L5" s="2" t="s">
        <v>92</v>
      </c>
      <c r="M5" s="2" t="s">
        <v>239</v>
      </c>
      <c r="N5" s="2" t="s">
        <v>240</v>
      </c>
      <c r="O5" s="2" t="s">
        <v>241</v>
      </c>
      <c r="P5" s="2" t="s">
        <v>200</v>
      </c>
      <c r="Q5" s="2" t="s">
        <v>180</v>
      </c>
      <c r="R5" s="2" t="s">
        <v>181</v>
      </c>
      <c r="S5" s="2" t="s">
        <v>99</v>
      </c>
      <c r="T5" s="2" t="s">
        <v>99</v>
      </c>
      <c r="U5" s="2" t="s">
        <v>98</v>
      </c>
      <c r="V5" s="2" t="s">
        <v>99</v>
      </c>
      <c r="W5" s="2" t="s">
        <v>98</v>
      </c>
      <c r="X5" s="2" t="s">
        <v>98</v>
      </c>
      <c r="Y5" s="2" t="s">
        <v>98</v>
      </c>
      <c r="Z5" s="2" t="s">
        <v>99</v>
      </c>
      <c r="AA5" s="2" t="s">
        <v>99</v>
      </c>
      <c r="AB5" s="2" t="s">
        <v>101</v>
      </c>
      <c r="AC5" s="2" t="s">
        <v>101</v>
      </c>
      <c r="AD5" s="2" t="s">
        <v>101</v>
      </c>
      <c r="AE5" s="2" t="s">
        <v>101</v>
      </c>
      <c r="AF5" s="2" t="s">
        <v>103</v>
      </c>
      <c r="AG5" s="2" t="s">
        <v>103</v>
      </c>
      <c r="AH5" s="2" t="s">
        <v>103</v>
      </c>
      <c r="AI5" s="2" t="s">
        <v>168</v>
      </c>
      <c r="AJ5" s="2" t="s">
        <v>242</v>
      </c>
      <c r="AK5" s="2" t="s">
        <v>168</v>
      </c>
      <c r="AL5" s="2" t="s">
        <v>109</v>
      </c>
      <c r="AM5" s="2" t="s">
        <v>107</v>
      </c>
      <c r="AN5" s="2" t="s">
        <v>109</v>
      </c>
      <c r="AO5" s="2" t="s">
        <v>109</v>
      </c>
      <c r="AP5" s="2" t="s">
        <v>109</v>
      </c>
      <c r="AQ5" s="2" t="s">
        <v>107</v>
      </c>
      <c r="AR5" s="2" t="s">
        <v>110</v>
      </c>
      <c r="AS5" s="2" t="s">
        <v>107</v>
      </c>
      <c r="AT5" s="2" t="s">
        <v>108</v>
      </c>
      <c r="AU5" s="2" t="s">
        <v>243</v>
      </c>
      <c r="AV5" s="2" t="s">
        <v>112</v>
      </c>
      <c r="AW5" s="2" t="s">
        <v>113</v>
      </c>
      <c r="AX5" s="2" t="s">
        <v>113</v>
      </c>
      <c r="AY5" s="2" t="s">
        <v>114</v>
      </c>
      <c r="AZ5" s="2" t="s">
        <v>117</v>
      </c>
      <c r="BA5" s="2" t="s">
        <v>116</v>
      </c>
      <c r="BB5" s="2" t="s">
        <v>115</v>
      </c>
      <c r="BC5" s="2" t="s">
        <v>117</v>
      </c>
      <c r="BD5" s="2" t="s">
        <v>115</v>
      </c>
      <c r="BE5" s="2" t="s">
        <v>117</v>
      </c>
      <c r="BF5" s="2" t="s">
        <v>116</v>
      </c>
      <c r="BG5" s="2" t="s">
        <v>117</v>
      </c>
      <c r="BH5" s="2" t="s">
        <v>117</v>
      </c>
      <c r="BI5" s="2" t="s">
        <v>117</v>
      </c>
      <c r="BJ5" s="2" t="s">
        <v>117</v>
      </c>
      <c r="BK5" s="2" t="s">
        <v>116</v>
      </c>
      <c r="BL5" s="2" t="s">
        <v>116</v>
      </c>
      <c r="BM5" s="2" t="s">
        <v>117</v>
      </c>
      <c r="BN5" s="2" t="s">
        <v>118</v>
      </c>
      <c r="BO5" s="2" t="s">
        <v>115</v>
      </c>
      <c r="BP5" s="2" t="s">
        <v>115</v>
      </c>
      <c r="BQ5" s="2" t="s">
        <v>116</v>
      </c>
      <c r="BR5" s="2" t="s">
        <v>116</v>
      </c>
      <c r="BS5" s="2" t="s">
        <v>117</v>
      </c>
      <c r="BT5" s="2" t="s">
        <v>116</v>
      </c>
      <c r="BU5" s="2" t="s">
        <v>116</v>
      </c>
      <c r="BV5" s="2" t="s">
        <v>117</v>
      </c>
      <c r="BW5" s="2" t="s">
        <v>100</v>
      </c>
      <c r="BX5" s="2" t="s">
        <v>143</v>
      </c>
      <c r="BY5" s="2" t="s">
        <v>244</v>
      </c>
      <c r="BZ5" s="2" t="s">
        <v>231</v>
      </c>
      <c r="CA5" s="2" t="s">
        <v>144</v>
      </c>
      <c r="CB5" s="2" t="s">
        <v>123</v>
      </c>
      <c r="CC5" s="2" t="n">
        <v>0</v>
      </c>
      <c r="CD5" s="2" t="s">
        <v>205</v>
      </c>
      <c r="CE5" s="2" t="s">
        <v>245</v>
      </c>
      <c r="CF5" s="2"/>
    </row>
    <row r="6" customFormat="false" ht="15.75" hidden="false" customHeight="true" outlineLevel="0" collapsed="false">
      <c r="A6" s="3" t="n">
        <v>42677.3912583102</v>
      </c>
      <c r="B6" s="2" t="s">
        <v>246</v>
      </c>
      <c r="C6" s="2" t="s">
        <v>86</v>
      </c>
      <c r="E6" s="2" t="n">
        <v>21</v>
      </c>
      <c r="F6" s="2" t="s">
        <v>173</v>
      </c>
      <c r="G6" s="2" t="s">
        <v>247</v>
      </c>
      <c r="H6" s="2" t="s">
        <v>175</v>
      </c>
      <c r="I6" s="2" t="s">
        <v>248</v>
      </c>
      <c r="J6" s="2" t="s">
        <v>249</v>
      </c>
      <c r="K6" s="2" t="s">
        <v>92</v>
      </c>
      <c r="L6" s="2" t="s">
        <v>92</v>
      </c>
      <c r="M6" s="2" t="s">
        <v>250</v>
      </c>
      <c r="N6" s="2" t="s">
        <v>251</v>
      </c>
      <c r="O6" s="2" t="s">
        <v>252</v>
      </c>
      <c r="P6" s="2" t="s">
        <v>96</v>
      </c>
      <c r="Q6" s="2" t="s">
        <v>253</v>
      </c>
      <c r="R6" s="2" t="s">
        <v>99</v>
      </c>
      <c r="S6" s="2" t="s">
        <v>99</v>
      </c>
      <c r="T6" s="2" t="s">
        <v>99</v>
      </c>
      <c r="U6" s="2" t="s">
        <v>99</v>
      </c>
      <c r="V6" s="2" t="s">
        <v>99</v>
      </c>
      <c r="W6" s="2" t="s">
        <v>99</v>
      </c>
      <c r="X6" s="2" t="s">
        <v>99</v>
      </c>
      <c r="Y6" s="2" t="s">
        <v>99</v>
      </c>
      <c r="Z6" s="2" t="s">
        <v>99</v>
      </c>
      <c r="AA6" s="2" t="s">
        <v>99</v>
      </c>
      <c r="AB6" s="2" t="s">
        <v>101</v>
      </c>
      <c r="AC6" s="2" t="s">
        <v>100</v>
      </c>
      <c r="AD6" s="2" t="s">
        <v>100</v>
      </c>
      <c r="AE6" s="2" t="s">
        <v>100</v>
      </c>
      <c r="AF6" s="2" t="s">
        <v>103</v>
      </c>
      <c r="AG6" s="2" t="s">
        <v>102</v>
      </c>
      <c r="AH6" s="2" t="s">
        <v>103</v>
      </c>
      <c r="AI6" s="2" t="s">
        <v>168</v>
      </c>
      <c r="AJ6" s="2" t="s">
        <v>157</v>
      </c>
      <c r="AK6" s="2" t="s">
        <v>168</v>
      </c>
      <c r="AL6" s="2" t="s">
        <v>108</v>
      </c>
      <c r="AM6" s="2" t="s">
        <v>107</v>
      </c>
      <c r="AN6" s="2" t="s">
        <v>141</v>
      </c>
      <c r="AO6" s="2" t="s">
        <v>110</v>
      </c>
      <c r="AP6" s="2" t="s">
        <v>110</v>
      </c>
      <c r="AQ6" s="2" t="s">
        <v>109</v>
      </c>
      <c r="AR6" s="2" t="s">
        <v>107</v>
      </c>
      <c r="AS6" s="2" t="s">
        <v>212</v>
      </c>
      <c r="AT6" s="2" t="s">
        <v>110</v>
      </c>
      <c r="AU6" s="2" t="s">
        <v>142</v>
      </c>
      <c r="AV6" s="2" t="s">
        <v>182</v>
      </c>
      <c r="AW6" s="2" t="s">
        <v>229</v>
      </c>
      <c r="AX6" s="2" t="s">
        <v>182</v>
      </c>
      <c r="AY6" s="2" t="s">
        <v>229</v>
      </c>
      <c r="AZ6" s="2" t="s">
        <v>115</v>
      </c>
      <c r="BA6" s="2" t="s">
        <v>115</v>
      </c>
      <c r="BB6" s="2" t="s">
        <v>116</v>
      </c>
      <c r="BC6" s="2" t="s">
        <v>116</v>
      </c>
      <c r="BD6" s="2" t="s">
        <v>116</v>
      </c>
      <c r="BE6" s="2" t="s">
        <v>115</v>
      </c>
      <c r="BF6" s="2" t="s">
        <v>116</v>
      </c>
      <c r="BG6" s="2" t="s">
        <v>116</v>
      </c>
      <c r="BH6" s="2" t="s">
        <v>116</v>
      </c>
      <c r="BI6" s="2" t="s">
        <v>118</v>
      </c>
      <c r="BJ6" s="2" t="s">
        <v>116</v>
      </c>
      <c r="BK6" s="2" t="s">
        <v>115</v>
      </c>
      <c r="BL6" s="2" t="s">
        <v>116</v>
      </c>
      <c r="BM6" s="2" t="s">
        <v>115</v>
      </c>
      <c r="BN6" s="2" t="s">
        <v>116</v>
      </c>
      <c r="BO6" s="2" t="s">
        <v>116</v>
      </c>
      <c r="BP6" s="2" t="s">
        <v>115</v>
      </c>
      <c r="BQ6" s="2" t="s">
        <v>115</v>
      </c>
      <c r="BR6" s="2" t="s">
        <v>118</v>
      </c>
      <c r="BS6" s="2" t="s">
        <v>116</v>
      </c>
      <c r="BT6" s="2" t="s">
        <v>116</v>
      </c>
      <c r="BU6" s="2" t="s">
        <v>116</v>
      </c>
      <c r="BV6" s="2" t="s">
        <v>116</v>
      </c>
      <c r="BW6" s="2" t="s">
        <v>100</v>
      </c>
      <c r="BX6" s="2" t="s">
        <v>216</v>
      </c>
      <c r="BY6" s="2" t="s">
        <v>244</v>
      </c>
      <c r="BZ6" s="2" t="s">
        <v>184</v>
      </c>
      <c r="CA6" s="2" t="s">
        <v>160</v>
      </c>
      <c r="CB6" s="2" t="s">
        <v>123</v>
      </c>
      <c r="CC6" s="2" t="s">
        <v>201</v>
      </c>
      <c r="CD6" s="2" t="s">
        <v>205</v>
      </c>
      <c r="CE6" s="2" t="s">
        <v>254</v>
      </c>
      <c r="CF6" s="2"/>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2.8"/>
  <cols>
    <col collapsed="false" hidden="false" max="1" min="1" style="0" width="36"/>
    <col collapsed="false" hidden="false" max="2" min="2" style="0" width="18.4234693877551"/>
    <col collapsed="false" hidden="false" max="3" min="3" style="0" width="15.5714285714286"/>
    <col collapsed="false" hidden="false" max="1025" min="4" style="0" width="8.72959183673469"/>
  </cols>
  <sheetData>
    <row r="1" customFormat="false" ht="12.75" hidden="false" customHeight="false" outlineLevel="0" collapsed="false">
      <c r="A1" s="0" t="s">
        <v>263</v>
      </c>
    </row>
    <row r="2" customFormat="false" ht="12.75" hidden="false" customHeight="false" outlineLevel="0" collapsed="false">
      <c r="A2" s="0" t="s">
        <v>264</v>
      </c>
      <c r="B2" s="0" t="s">
        <v>265</v>
      </c>
      <c r="C2" s="0" t="s">
        <v>266</v>
      </c>
    </row>
    <row r="3" customFormat="false" ht="12.75" hidden="false" customHeight="false" outlineLevel="0" collapsed="false">
      <c r="A3" s="0" t="s">
        <v>267</v>
      </c>
      <c r="B3" s="0" t="n">
        <v>6</v>
      </c>
      <c r="C3" s="0" t="n">
        <v>5</v>
      </c>
    </row>
    <row r="4" customFormat="false" ht="12.75" hidden="false" customHeight="false" outlineLevel="0" collapsed="false">
      <c r="A4" s="0" t="s">
        <v>268</v>
      </c>
      <c r="B4" s="0" t="n">
        <v>4</v>
      </c>
      <c r="C4" s="0" t="n">
        <v>3</v>
      </c>
    </row>
    <row r="5" customFormat="false" ht="18.65" hidden="false" customHeight="true" outlineLevel="0" collapsed="false">
      <c r="A5" s="0" t="s">
        <v>269</v>
      </c>
      <c r="B5" s="0" t="n">
        <v>2</v>
      </c>
      <c r="C5" s="0" t="n">
        <v>2</v>
      </c>
    </row>
    <row r="6" customFormat="false" ht="41.75" hidden="false" customHeight="true" outlineLevel="0" collapsed="false">
      <c r="A6" s="0" t="s">
        <v>270</v>
      </c>
      <c r="C6" s="0" t="n">
        <v>1</v>
      </c>
    </row>
    <row r="7" customFormat="false" ht="12.8" hidden="false" customHeight="false" outlineLevel="0" collapsed="false">
      <c r="A7" s="0" t="s">
        <v>271</v>
      </c>
      <c r="C7" s="0" t="n">
        <v>2</v>
      </c>
    </row>
    <row r="8" customFormat="false" ht="12.8" hidden="false" customHeight="false" outlineLevel="0" collapsed="false">
      <c r="A8" s="0" t="s">
        <v>272</v>
      </c>
      <c r="B8" s="0" t="n">
        <v>3</v>
      </c>
      <c r="C8" s="0" t="n">
        <v>2</v>
      </c>
    </row>
    <row r="9" customFormat="false" ht="12.8" hidden="false" customHeight="false" outlineLevel="0" collapsed="false">
      <c r="A9" s="0" t="s">
        <v>273</v>
      </c>
      <c r="B9" s="0" t="n">
        <v>3</v>
      </c>
      <c r="C9" s="0" t="n">
        <v>3</v>
      </c>
    </row>
    <row r="10" customFormat="false" ht="12.8" hidden="false" customHeight="false" outlineLevel="0" collapsed="false">
      <c r="A10" s="0" t="s">
        <v>274</v>
      </c>
      <c r="B10" s="0" t="n">
        <v>4</v>
      </c>
      <c r="C10" s="0" t="n">
        <v>2</v>
      </c>
    </row>
    <row r="11" customFormat="false" ht="41" hidden="false" customHeight="true" outlineLevel="0" collapsed="false">
      <c r="A11" s="0" t="s">
        <v>275</v>
      </c>
      <c r="B11" s="0" t="n">
        <v>2</v>
      </c>
      <c r="C11" s="0" t="n">
        <v>2</v>
      </c>
    </row>
    <row r="12" customFormat="false" ht="12.8" hidden="false" customHeight="false" outlineLevel="0" collapsed="false">
      <c r="A12" s="0" t="s">
        <v>276</v>
      </c>
      <c r="B12" s="0" t="n">
        <v>4</v>
      </c>
      <c r="C12" s="0" t="n">
        <v>3</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2" activeCellId="0" sqref="F32"/>
    </sheetView>
  </sheetViews>
  <sheetFormatPr defaultRowHeight="12.75"/>
  <cols>
    <col collapsed="false" hidden="false" max="1" min="1" style="0" width="19"/>
    <col collapsed="false" hidden="false" max="2" min="2" style="0" width="15.4234693877551"/>
    <col collapsed="false" hidden="false" max="3" min="3" style="0" width="16.2908163265306"/>
    <col collapsed="false" hidden="false" max="4" min="4" style="0" width="18.8520408163265"/>
    <col collapsed="false" hidden="false" max="5" min="5" style="0" width="17.7091836734694"/>
    <col collapsed="false" hidden="false" max="6" min="6" style="0" width="18.0510204081633"/>
    <col collapsed="false" hidden="false" max="7" min="7" style="0" width="16.2908163265306"/>
    <col collapsed="false" hidden="false" max="8" min="8" style="0" width="14.1479591836735"/>
    <col collapsed="false" hidden="false" max="9" min="9" style="0" width="15.1479591836735"/>
    <col collapsed="false" hidden="false" max="10" min="10" style="0" width="10.1428571428571"/>
    <col collapsed="false" hidden="false" max="11" min="11" style="0" width="64.030612244898"/>
    <col collapsed="false" hidden="false" max="1025" min="12" style="0" width="8.72959183673469"/>
  </cols>
  <sheetData>
    <row r="1" customFormat="false" ht="12.75" hidden="false" customHeight="false" outlineLevel="0" collapsed="false">
      <c r="A1" s="0" t="s">
        <v>277</v>
      </c>
    </row>
    <row r="2" customFormat="false" ht="12.75" hidden="false" customHeight="false" outlineLevel="0" collapsed="false">
      <c r="B2" s="0" t="s">
        <v>219</v>
      </c>
      <c r="D2" s="2" t="s">
        <v>278</v>
      </c>
      <c r="F2" s="0" t="s">
        <v>279</v>
      </c>
      <c r="H2" s="0" t="s">
        <v>280</v>
      </c>
    </row>
    <row r="3" customFormat="false" ht="12.75" hidden="false" customHeight="false" outlineLevel="0" collapsed="false">
      <c r="B3" s="0" t="s">
        <v>281</v>
      </c>
      <c r="C3" s="0" t="s">
        <v>282</v>
      </c>
      <c r="D3" s="0" t="s">
        <v>281</v>
      </c>
      <c r="E3" s="0" t="s">
        <v>282</v>
      </c>
      <c r="F3" s="0" t="s">
        <v>281</v>
      </c>
      <c r="G3" s="0" t="s">
        <v>282</v>
      </c>
      <c r="H3" s="0" t="s">
        <v>283</v>
      </c>
      <c r="I3" s="0" t="s">
        <v>284</v>
      </c>
    </row>
    <row r="4" customFormat="false" ht="12.75" hidden="false" customHeight="false" outlineLevel="0" collapsed="false">
      <c r="B4" s="0" t="s">
        <v>285</v>
      </c>
      <c r="C4" s="0" t="s">
        <v>286</v>
      </c>
      <c r="D4" s="4" t="s">
        <v>287</v>
      </c>
      <c r="E4" s="4" t="s">
        <v>288</v>
      </c>
      <c r="F4" s="4" t="s">
        <v>289</v>
      </c>
      <c r="G4" s="4" t="s">
        <v>290</v>
      </c>
      <c r="H4" s="4" t="s">
        <v>291</v>
      </c>
      <c r="I4" s="4" t="s">
        <v>292</v>
      </c>
    </row>
    <row r="5" customFormat="false" ht="13.4" hidden="false" customHeight="false" outlineLevel="0" collapsed="false">
      <c r="A5" s="0" t="s">
        <v>293</v>
      </c>
      <c r="B5" s="2" t="n">
        <v>4</v>
      </c>
      <c r="C5" s="2" t="n">
        <v>60</v>
      </c>
      <c r="D5" s="2" t="n">
        <v>3</v>
      </c>
      <c r="E5" s="2" t="n">
        <v>60</v>
      </c>
      <c r="F5" s="2" t="n">
        <v>0</v>
      </c>
      <c r="G5" s="2" t="n">
        <v>0</v>
      </c>
      <c r="H5" s="2" t="n">
        <v>8</v>
      </c>
      <c r="I5" s="2" t="n">
        <v>12</v>
      </c>
      <c r="J5" s="2"/>
      <c r="K5" s="5" t="s">
        <v>294</v>
      </c>
    </row>
    <row r="6" customFormat="false" ht="13.4" hidden="false" customHeight="false" outlineLevel="0" collapsed="false">
      <c r="A6" s="0" t="s">
        <v>295</v>
      </c>
      <c r="B6" s="2" t="n">
        <v>4</v>
      </c>
      <c r="C6" s="2" t="n">
        <v>15</v>
      </c>
      <c r="D6" s="2" t="n">
        <v>4</v>
      </c>
      <c r="E6" s="2" t="n">
        <v>60</v>
      </c>
      <c r="F6" s="2" t="n">
        <v>4</v>
      </c>
      <c r="G6" s="2" t="n">
        <v>60</v>
      </c>
      <c r="H6" s="2" t="n">
        <v>8</v>
      </c>
      <c r="I6" s="2" t="n">
        <v>5</v>
      </c>
      <c r="J6" s="2"/>
      <c r="K6" s="5" t="s">
        <v>294</v>
      </c>
    </row>
    <row r="7" customFormat="false" ht="13.4" hidden="false" customHeight="false" outlineLevel="0" collapsed="false">
      <c r="A7" s="0" t="s">
        <v>296</v>
      </c>
      <c r="B7" s="2" t="n">
        <v>3</v>
      </c>
      <c r="C7" s="2" t="n">
        <v>45</v>
      </c>
      <c r="D7" s="2" t="n">
        <v>4</v>
      </c>
      <c r="E7" s="2" t="n">
        <v>180</v>
      </c>
      <c r="F7" s="2" t="n">
        <v>3</v>
      </c>
      <c r="G7" s="2" t="n">
        <v>180</v>
      </c>
      <c r="H7" s="2" t="n">
        <v>7</v>
      </c>
      <c r="I7" s="2" t="n">
        <v>4</v>
      </c>
      <c r="J7" s="2"/>
      <c r="K7" s="5" t="s">
        <v>297</v>
      </c>
    </row>
    <row r="8" customFormat="false" ht="13.4" hidden="false" customHeight="false" outlineLevel="0" collapsed="false">
      <c r="A8" s="0" t="s">
        <v>298</v>
      </c>
      <c r="B8" s="2" t="n">
        <v>0</v>
      </c>
      <c r="C8" s="2" t="n">
        <v>0</v>
      </c>
      <c r="D8" s="2" t="n">
        <v>1</v>
      </c>
      <c r="E8" s="2" t="n">
        <v>90</v>
      </c>
      <c r="F8" s="2" t="n">
        <v>2</v>
      </c>
      <c r="G8" s="2" t="n">
        <v>120</v>
      </c>
      <c r="H8" s="2" t="n">
        <v>12</v>
      </c>
      <c r="I8" s="2" t="n">
        <v>8</v>
      </c>
      <c r="J8" s="2"/>
      <c r="K8" s="5" t="s">
        <v>294</v>
      </c>
    </row>
    <row r="9" customFormat="false" ht="13.4" hidden="false" customHeight="false" outlineLevel="0" collapsed="false">
      <c r="A9" s="0" t="s">
        <v>299</v>
      </c>
      <c r="B9" s="2" t="n">
        <v>7</v>
      </c>
      <c r="C9" s="2" t="n">
        <v>90</v>
      </c>
      <c r="D9" s="2" t="n">
        <v>3</v>
      </c>
      <c r="E9" s="2" t="n">
        <v>60</v>
      </c>
      <c r="F9" s="2" t="n">
        <v>1</v>
      </c>
      <c r="G9" s="2" t="n">
        <v>40</v>
      </c>
      <c r="H9" s="2" t="n">
        <v>8</v>
      </c>
      <c r="I9" s="2" t="n">
        <v>4</v>
      </c>
      <c r="J9" s="2"/>
      <c r="K9" s="5" t="s">
        <v>297</v>
      </c>
    </row>
    <row r="10" customFormat="false" ht="13.4" hidden="false" customHeight="false" outlineLevel="0" collapsed="false">
      <c r="A10" s="0" t="s">
        <v>300</v>
      </c>
      <c r="B10" s="2" t="n">
        <v>4</v>
      </c>
      <c r="C10" s="2" t="n">
        <v>30</v>
      </c>
      <c r="D10" s="2" t="n">
        <v>3</v>
      </c>
      <c r="E10" s="2" t="n">
        <v>90</v>
      </c>
      <c r="F10" s="2" t="n">
        <v>3</v>
      </c>
      <c r="G10" s="2" t="n">
        <v>60</v>
      </c>
      <c r="H10" s="2" t="n">
        <v>6</v>
      </c>
      <c r="I10" s="2" t="n">
        <v>4</v>
      </c>
      <c r="J10" s="2"/>
      <c r="K10" s="5" t="s">
        <v>297</v>
      </c>
    </row>
    <row r="11" customFormat="false" ht="13.4" hidden="false" customHeight="false" outlineLevel="0" collapsed="false">
      <c r="A11" s="0" t="s">
        <v>301</v>
      </c>
      <c r="B11" s="0" t="n">
        <v>6</v>
      </c>
      <c r="C11" s="0" t="n">
        <v>20</v>
      </c>
      <c r="D11" s="0" t="n">
        <v>5</v>
      </c>
      <c r="E11" s="0" t="n">
        <v>90</v>
      </c>
      <c r="F11" s="0" t="n">
        <v>5</v>
      </c>
      <c r="G11" s="0" t="n">
        <v>60</v>
      </c>
      <c r="H11" s="0" t="n">
        <v>7</v>
      </c>
      <c r="I11" s="0" t="n">
        <v>10</v>
      </c>
      <c r="K11" s="5" t="s">
        <v>302</v>
      </c>
    </row>
    <row r="12" customFormat="false" ht="13.4" hidden="false" customHeight="false" outlineLevel="0" collapsed="false">
      <c r="A12" s="0" t="s">
        <v>303</v>
      </c>
      <c r="B12" s="0" t="n">
        <v>4</v>
      </c>
      <c r="C12" s="0" t="n">
        <v>60</v>
      </c>
      <c r="D12" s="0" t="n">
        <v>3</v>
      </c>
      <c r="E12" s="0" t="n">
        <v>90</v>
      </c>
      <c r="F12" s="0" t="n">
        <v>0</v>
      </c>
      <c r="G12" s="0" t="n">
        <v>0</v>
      </c>
      <c r="H12" s="0" t="n">
        <v>10</v>
      </c>
      <c r="I12" s="0" t="n">
        <v>15</v>
      </c>
      <c r="K12" s="5" t="s">
        <v>297</v>
      </c>
    </row>
    <row r="13" customFormat="false" ht="13.4" hidden="false" customHeight="false" outlineLevel="0" collapsed="false">
      <c r="A13" s="0" t="s">
        <v>304</v>
      </c>
      <c r="B13" s="0" t="n">
        <v>1</v>
      </c>
      <c r="C13" s="0" t="n">
        <v>10</v>
      </c>
      <c r="D13" s="0" t="n">
        <v>1</v>
      </c>
      <c r="E13" s="0" t="n">
        <v>40</v>
      </c>
      <c r="F13" s="0" t="n">
        <v>3</v>
      </c>
      <c r="G13" s="0" t="n">
        <v>45</v>
      </c>
      <c r="H13" s="0" t="n">
        <v>5</v>
      </c>
      <c r="I13" s="0" t="n">
        <v>1.5</v>
      </c>
      <c r="K13" s="5" t="s">
        <v>294</v>
      </c>
    </row>
    <row r="14" customFormat="false" ht="13.4" hidden="false" customHeight="false" outlineLevel="0" collapsed="false">
      <c r="A14" s="0" t="s">
        <v>305</v>
      </c>
      <c r="B14" s="0" t="n">
        <v>2</v>
      </c>
      <c r="C14" s="0" t="n">
        <v>60</v>
      </c>
      <c r="D14" s="0" t="n">
        <v>0</v>
      </c>
      <c r="E14" s="0" t="n">
        <v>60</v>
      </c>
      <c r="F14" s="0" t="n">
        <v>0</v>
      </c>
      <c r="G14" s="0" t="n">
        <v>0</v>
      </c>
      <c r="H14" s="0" t="n">
        <v>6</v>
      </c>
      <c r="I14" s="0" t="n">
        <v>5</v>
      </c>
      <c r="K14" s="5" t="s">
        <v>306</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16.9183673469388"/>
    <col collapsed="false" hidden="false" max="2" min="2" style="0" width="14.1020408163265"/>
    <col collapsed="false" hidden="false" max="3" min="3" style="0" width="13.6785714285714"/>
    <col collapsed="false" hidden="false" max="4" min="4" style="0" width="12.8316326530612"/>
    <col collapsed="false" hidden="false" max="5" min="5" style="0" width="16.530612244898"/>
    <col collapsed="false" hidden="false" max="6" min="6" style="0" width="15.6836734693878"/>
    <col collapsed="false" hidden="false" max="7" min="7" style="0" width="16.530612244898"/>
    <col collapsed="false" hidden="false" max="8" min="8" style="0" width="14.8061224489796"/>
    <col collapsed="false" hidden="false" max="9" min="9" style="0" width="21.015306122449"/>
    <col collapsed="false" hidden="false" max="10" min="10" style="0" width="35.4030612244898"/>
    <col collapsed="false" hidden="false" max="1025" min="11" style="0" width="8.72959183673469"/>
  </cols>
  <sheetData>
    <row r="1" customFormat="false" ht="18.75" hidden="false" customHeight="false" outlineLevel="0" collapsed="false">
      <c r="A1" s="6" t="s">
        <v>307</v>
      </c>
      <c r="B1" s="6"/>
      <c r="C1" s="6"/>
      <c r="D1" s="6"/>
      <c r="E1" s="6"/>
      <c r="F1" s="6"/>
      <c r="G1" s="6"/>
    </row>
    <row r="2" customFormat="false" ht="13.8" hidden="false" customHeight="false" outlineLevel="0" collapsed="false">
      <c r="A2" s="7"/>
      <c r="B2" s="8" t="s">
        <v>219</v>
      </c>
      <c r="C2" s="8"/>
      <c r="D2" s="8" t="s">
        <v>278</v>
      </c>
      <c r="E2" s="8"/>
      <c r="F2" s="8" t="s">
        <v>279</v>
      </c>
      <c r="G2" s="8"/>
      <c r="H2" s="0" t="s">
        <v>280</v>
      </c>
    </row>
    <row r="3" customFormat="false" ht="13.8" hidden="false" customHeight="false" outlineLevel="0" collapsed="false">
      <c r="A3" s="9"/>
      <c r="B3" s="10" t="s">
        <v>281</v>
      </c>
      <c r="C3" s="10" t="s">
        <v>282</v>
      </c>
      <c r="D3" s="10" t="s">
        <v>281</v>
      </c>
      <c r="E3" s="10" t="s">
        <v>282</v>
      </c>
      <c r="F3" s="10" t="s">
        <v>281</v>
      </c>
      <c r="G3" s="10" t="s">
        <v>282</v>
      </c>
      <c r="H3" s="0" t="s">
        <v>283</v>
      </c>
      <c r="I3" s="0" t="s">
        <v>284</v>
      </c>
    </row>
    <row r="4" customFormat="false" ht="13.8" hidden="false" customHeight="false" outlineLevel="0" collapsed="false">
      <c r="A4" s="7"/>
      <c r="B4" s="11" t="s">
        <v>285</v>
      </c>
      <c r="C4" s="11" t="s">
        <v>286</v>
      </c>
      <c r="D4" s="12" t="s">
        <v>287</v>
      </c>
      <c r="E4" s="12" t="s">
        <v>288</v>
      </c>
      <c r="F4" s="12" t="s">
        <v>289</v>
      </c>
      <c r="G4" s="12" t="s">
        <v>290</v>
      </c>
    </row>
    <row r="5" customFormat="false" ht="13.4" hidden="false" customHeight="false" outlineLevel="0" collapsed="false">
      <c r="A5" s="13" t="s">
        <v>308</v>
      </c>
      <c r="B5" s="2" t="n">
        <v>5</v>
      </c>
      <c r="C5" s="2" t="n">
        <v>14</v>
      </c>
      <c r="D5" s="2" t="n">
        <v>0</v>
      </c>
      <c r="E5" s="2" t="n">
        <v>0</v>
      </c>
      <c r="F5" s="2" t="n">
        <v>0</v>
      </c>
      <c r="G5" s="2" t="n">
        <v>0</v>
      </c>
      <c r="H5" s="2" t="n">
        <v>6</v>
      </c>
      <c r="I5" s="2" t="n">
        <v>6</v>
      </c>
      <c r="J5" s="5" t="s">
        <v>294</v>
      </c>
    </row>
    <row r="6" customFormat="false" ht="13.4" hidden="false" customHeight="false" outlineLevel="0" collapsed="false">
      <c r="A6" s="13" t="s">
        <v>309</v>
      </c>
      <c r="B6" s="2" t="n">
        <v>3</v>
      </c>
      <c r="C6" s="2" t="n">
        <v>30</v>
      </c>
      <c r="D6" s="2" t="n">
        <v>1</v>
      </c>
      <c r="E6" s="2" t="n">
        <v>40</v>
      </c>
      <c r="F6" s="2" t="n">
        <v>0</v>
      </c>
      <c r="G6" s="2" t="n">
        <v>0</v>
      </c>
      <c r="H6" s="2" t="n">
        <v>11</v>
      </c>
      <c r="I6" s="2" t="n">
        <v>10</v>
      </c>
      <c r="J6" s="5" t="s">
        <v>306</v>
      </c>
    </row>
    <row r="7" customFormat="false" ht="13.4" hidden="false" customHeight="false" outlineLevel="0" collapsed="false">
      <c r="A7" s="13" t="s">
        <v>310</v>
      </c>
      <c r="B7" s="2" t="n">
        <v>1</v>
      </c>
      <c r="C7" s="2" t="n">
        <v>60</v>
      </c>
      <c r="D7" s="2" t="n">
        <v>2</v>
      </c>
      <c r="E7" s="2" t="n">
        <v>30</v>
      </c>
      <c r="F7" s="2" t="n">
        <v>0</v>
      </c>
      <c r="G7" s="2" t="n">
        <v>0</v>
      </c>
      <c r="H7" s="2" t="n">
        <v>15</v>
      </c>
      <c r="I7" s="2" t="n">
        <v>5</v>
      </c>
      <c r="J7" s="5" t="s">
        <v>306</v>
      </c>
    </row>
    <row r="8" customFormat="false" ht="13.4" hidden="false" customHeight="false" outlineLevel="0" collapsed="false">
      <c r="A8" s="13" t="s">
        <v>311</v>
      </c>
      <c r="B8" s="2" t="n">
        <v>5</v>
      </c>
      <c r="C8" s="2" t="n">
        <v>20</v>
      </c>
      <c r="D8" s="2" t="n">
        <v>2</v>
      </c>
      <c r="E8" s="2" t="n">
        <v>15</v>
      </c>
      <c r="F8" s="2" t="n">
        <v>0</v>
      </c>
      <c r="G8" s="2" t="n">
        <v>0</v>
      </c>
      <c r="H8" s="2" t="n">
        <v>10</v>
      </c>
      <c r="I8" s="2" t="n">
        <v>15</v>
      </c>
      <c r="J8" s="5" t="s">
        <v>294</v>
      </c>
    </row>
    <row r="9" customFormat="false" ht="13.4" hidden="false" customHeight="false" outlineLevel="0" collapsed="false">
      <c r="A9" s="13" t="s">
        <v>312</v>
      </c>
      <c r="B9" s="2" t="n">
        <v>1</v>
      </c>
      <c r="C9" s="2" t="n">
        <v>20</v>
      </c>
      <c r="D9" s="2" t="n">
        <v>1</v>
      </c>
      <c r="E9" s="2" t="n">
        <v>60</v>
      </c>
      <c r="F9" s="2" t="n">
        <v>0</v>
      </c>
      <c r="G9" s="2" t="n">
        <v>0</v>
      </c>
      <c r="H9" s="2" t="n">
        <v>10</v>
      </c>
      <c r="I9" s="2" t="n">
        <v>9</v>
      </c>
      <c r="J9" s="5" t="s">
        <v>306</v>
      </c>
    </row>
    <row r="10" customFormat="false" ht="13.4" hidden="false" customHeight="false" outlineLevel="0" collapsed="false">
      <c r="A10" s="0" t="s">
        <v>313</v>
      </c>
      <c r="B10" s="0" t="n">
        <v>5</v>
      </c>
      <c r="C10" s="0" t="n">
        <v>20</v>
      </c>
      <c r="D10" s="0" t="n">
        <v>0</v>
      </c>
      <c r="E10" s="0" t="n">
        <v>0</v>
      </c>
      <c r="F10" s="0" t="n">
        <v>0</v>
      </c>
      <c r="G10" s="0" t="n">
        <v>0</v>
      </c>
      <c r="H10" s="0" t="n">
        <v>8</v>
      </c>
      <c r="I10" s="0" t="n">
        <v>5</v>
      </c>
      <c r="J10" s="5" t="s">
        <v>294</v>
      </c>
    </row>
    <row r="11" customFormat="false" ht="13.4" hidden="false" customHeight="false" outlineLevel="0" collapsed="false">
      <c r="A11" s="0" t="s">
        <v>314</v>
      </c>
      <c r="B11" s="0" t="n">
        <v>6</v>
      </c>
      <c r="C11" s="0" t="n">
        <v>20</v>
      </c>
      <c r="D11" s="0" t="n">
        <v>7</v>
      </c>
      <c r="E11" s="0" t="n">
        <v>25</v>
      </c>
      <c r="F11" s="0" t="n">
        <v>3</v>
      </c>
      <c r="G11" s="0" t="n">
        <v>60</v>
      </c>
      <c r="H11" s="0" t="n">
        <v>6</v>
      </c>
      <c r="I11" s="0" t="n">
        <v>4</v>
      </c>
      <c r="J11" s="5" t="s">
        <v>294</v>
      </c>
    </row>
    <row r="12" customFormat="false" ht="13.4" hidden="false" customHeight="false" outlineLevel="0" collapsed="false">
      <c r="A12" s="0" t="s">
        <v>315</v>
      </c>
      <c r="B12" s="0" t="n">
        <v>4</v>
      </c>
      <c r="C12" s="0" t="n">
        <v>45</v>
      </c>
      <c r="D12" s="0" t="n">
        <v>5</v>
      </c>
      <c r="E12" s="0" t="n">
        <v>15</v>
      </c>
      <c r="F12" s="0" t="n">
        <v>3</v>
      </c>
      <c r="G12" s="0" t="n">
        <v>20</v>
      </c>
      <c r="H12" s="0" t="n">
        <v>6.5</v>
      </c>
      <c r="I12" s="0" t="n">
        <v>1</v>
      </c>
      <c r="J12" s="5" t="s">
        <v>294</v>
      </c>
    </row>
    <row r="13" customFormat="false" ht="13.4" hidden="false" customHeight="false" outlineLevel="0" collapsed="false">
      <c r="A13" s="0" t="s">
        <v>316</v>
      </c>
      <c r="B13" s="0" t="n">
        <v>4</v>
      </c>
      <c r="C13" s="0" t="n">
        <v>90</v>
      </c>
      <c r="D13" s="0" t="n">
        <v>1</v>
      </c>
      <c r="E13" s="0" t="n">
        <v>60</v>
      </c>
      <c r="F13" s="0" t="n">
        <v>0</v>
      </c>
      <c r="G13" s="0" t="n">
        <v>0</v>
      </c>
      <c r="H13" s="0" t="n">
        <v>12</v>
      </c>
      <c r="I13" s="0" t="n">
        <v>10</v>
      </c>
      <c r="J13" s="5" t="s">
        <v>297</v>
      </c>
    </row>
    <row r="14" customFormat="false" ht="13.4" hidden="false" customHeight="false" outlineLevel="0" collapsed="false">
      <c r="A14" s="0" t="s">
        <v>317</v>
      </c>
      <c r="B14" s="0" t="n">
        <v>3</v>
      </c>
      <c r="C14" s="0" t="n">
        <v>90</v>
      </c>
      <c r="D14" s="0" t="n">
        <v>0</v>
      </c>
      <c r="E14" s="0" t="n">
        <v>0</v>
      </c>
      <c r="F14" s="0" t="n">
        <v>0</v>
      </c>
      <c r="G14" s="0" t="n">
        <v>0</v>
      </c>
      <c r="H14" s="0" t="n">
        <v>12</v>
      </c>
      <c r="I14" s="0" t="n">
        <v>10</v>
      </c>
      <c r="J14" s="5" t="s">
        <v>306</v>
      </c>
    </row>
  </sheetData>
  <mergeCells count="4">
    <mergeCell ref="A1:G1"/>
    <mergeCell ref="B2:C2"/>
    <mergeCell ref="D2:E2"/>
    <mergeCell ref="F2:G2"/>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5"/>
  <sheetViews>
    <sheetView windowProtection="false" showFormulas="false" showGridLines="true" showRowColHeaders="true" showZeros="true" rightToLeft="false" tabSelected="false" showOutlineSymbols="true" defaultGridColor="true" view="normal" topLeftCell="W1" colorId="64" zoomScale="100" zoomScaleNormal="100" zoomScalePageLayoutView="100" workbookViewId="0">
      <selection pane="topLeft" activeCell="B25" activeCellId="0" sqref="B25"/>
    </sheetView>
  </sheetViews>
  <sheetFormatPr defaultRowHeight="29.85"/>
  <cols>
    <col collapsed="false" hidden="false" max="2" min="1" style="0" width="69.2755102040816"/>
    <col collapsed="false" hidden="false" max="3" min="3" style="0" width="46.7142857142857"/>
    <col collapsed="false" hidden="false" max="4" min="4" style="0" width="62.3673469387755"/>
    <col collapsed="false" hidden="false" max="5" min="5" style="0" width="79.5816326530612"/>
    <col collapsed="false" hidden="false" max="6" min="6" style="0" width="81.6989795918367"/>
    <col collapsed="false" hidden="false" max="7" min="7" style="0" width="70.265306122449"/>
    <col collapsed="false" hidden="false" max="8" min="8" style="0" width="67.8724489795918"/>
    <col collapsed="false" hidden="false" max="9" min="9" style="0" width="72.8061224489796"/>
    <col collapsed="false" hidden="false" max="10" min="10" style="0" width="73.3724489795918"/>
    <col collapsed="false" hidden="false" max="11" min="11" style="0" width="61.0969387755102"/>
    <col collapsed="false" hidden="false" max="12" min="12" style="0" width="67.0255102040816"/>
    <col collapsed="false" hidden="false" max="13" min="13" style="0" width="61.6632653061224"/>
    <col collapsed="false" hidden="false" max="14" min="14" style="0" width="81.4081632653061"/>
    <col collapsed="false" hidden="false" max="15" min="15" style="0" width="49.1122448979592"/>
    <col collapsed="false" hidden="false" max="16" min="16" style="0" width="49.8214285714286"/>
    <col collapsed="false" hidden="false" max="17" min="17" style="0" width="67.5867346938775"/>
    <col collapsed="false" hidden="false" max="18" min="18" style="0" width="75.4897959183674"/>
    <col collapsed="false" hidden="false" max="19" min="19" style="0" width="64.2040816326531"/>
    <col collapsed="false" hidden="false" max="20" min="20" style="0" width="87.6173469387755"/>
    <col collapsed="false" hidden="false" max="21" min="21" style="0" width="58.5612244897959"/>
    <col collapsed="false" hidden="false" max="22" min="22" style="0" width="77.7448979591837"/>
    <col collapsed="false" hidden="false" max="23" min="23" style="0" width="64.7704081632653"/>
    <col collapsed="false" hidden="false" max="24" min="24" style="0" width="74.219387755102"/>
    <col collapsed="false" hidden="false" max="1025" min="25" style="0" width="11.5204081632653"/>
  </cols>
  <sheetData>
    <row r="1" customFormat="false" ht="12.8" hidden="false" customHeight="false" outlineLevel="0" collapsed="false">
      <c r="A1" s="14" t="s">
        <v>265</v>
      </c>
      <c r="B1" s="1" t="s">
        <v>50</v>
      </c>
      <c r="C1" s="1" t="s">
        <v>51</v>
      </c>
      <c r="D1" s="1" t="s">
        <v>52</v>
      </c>
      <c r="E1" s="1" t="s">
        <v>53</v>
      </c>
      <c r="F1" s="1" t="s">
        <v>54</v>
      </c>
      <c r="G1" s="1" t="s">
        <v>55</v>
      </c>
      <c r="H1" s="1" t="s">
        <v>56</v>
      </c>
      <c r="I1" s="1" t="s">
        <v>57</v>
      </c>
      <c r="J1" s="1" t="s">
        <v>58</v>
      </c>
      <c r="K1" s="1" t="s">
        <v>59</v>
      </c>
      <c r="L1" s="1" t="s">
        <v>60</v>
      </c>
      <c r="M1" s="1" t="s">
        <v>61</v>
      </c>
      <c r="N1" s="1" t="s">
        <v>62</v>
      </c>
      <c r="O1" s="1" t="s">
        <v>63</v>
      </c>
      <c r="P1" s="1" t="s">
        <v>64</v>
      </c>
      <c r="Q1" s="1" t="s">
        <v>65</v>
      </c>
      <c r="R1" s="1" t="s">
        <v>66</v>
      </c>
      <c r="S1" s="1" t="s">
        <v>67</v>
      </c>
      <c r="T1" s="1" t="s">
        <v>68</v>
      </c>
      <c r="U1" s="1" t="s">
        <v>69</v>
      </c>
      <c r="V1" s="1" t="s">
        <v>70</v>
      </c>
      <c r="W1" s="1" t="s">
        <v>71</v>
      </c>
      <c r="X1" s="1" t="s">
        <v>72</v>
      </c>
    </row>
    <row r="2" customFormat="false" ht="12.8" hidden="false" customHeight="false" outlineLevel="0" collapsed="false">
      <c r="A2" s="0" t="s">
        <v>293</v>
      </c>
      <c r="B2" s="0" t="n">
        <v>3</v>
      </c>
      <c r="C2" s="0" t="n">
        <v>3</v>
      </c>
      <c r="D2" s="0" t="n">
        <v>3</v>
      </c>
      <c r="E2" s="0" t="n">
        <v>2</v>
      </c>
      <c r="F2" s="0" t="n">
        <v>3</v>
      </c>
      <c r="G2" s="0" t="n">
        <v>3</v>
      </c>
      <c r="H2" s="0" t="n">
        <v>3</v>
      </c>
      <c r="I2" s="0" t="n">
        <v>1</v>
      </c>
      <c r="J2" s="0" t="n">
        <v>4</v>
      </c>
      <c r="K2" s="0" t="n">
        <v>2</v>
      </c>
      <c r="L2" s="0" t="n">
        <v>2</v>
      </c>
      <c r="M2" s="0" t="n">
        <v>2</v>
      </c>
      <c r="N2" s="0" t="n">
        <v>5</v>
      </c>
      <c r="O2" s="0" t="n">
        <v>1</v>
      </c>
      <c r="P2" s="0" t="n">
        <v>2</v>
      </c>
      <c r="Q2" s="0" t="n">
        <v>3</v>
      </c>
      <c r="R2" s="0" t="n">
        <v>3</v>
      </c>
      <c r="S2" s="0" t="n">
        <v>3</v>
      </c>
      <c r="T2" s="0" t="n">
        <v>3</v>
      </c>
      <c r="U2" s="0" t="n">
        <v>2</v>
      </c>
      <c r="V2" s="0" t="n">
        <v>2</v>
      </c>
      <c r="W2" s="0" t="n">
        <v>1</v>
      </c>
      <c r="X2" s="0" t="n">
        <v>2</v>
      </c>
    </row>
    <row r="3" customFormat="false" ht="12.8" hidden="false" customHeight="false" outlineLevel="0" collapsed="false">
      <c r="A3" s="0" t="s">
        <v>295</v>
      </c>
      <c r="B3" s="0" t="n">
        <v>2</v>
      </c>
      <c r="C3" s="0" t="n">
        <v>2</v>
      </c>
      <c r="D3" s="0" t="n">
        <v>2</v>
      </c>
      <c r="E3" s="0" t="n">
        <v>2</v>
      </c>
      <c r="F3" s="0" t="n">
        <v>3</v>
      </c>
      <c r="G3" s="0" t="n">
        <v>2</v>
      </c>
      <c r="H3" s="0" t="n">
        <v>1</v>
      </c>
      <c r="I3" s="0" t="n">
        <v>1</v>
      </c>
      <c r="J3" s="0" t="n">
        <v>2</v>
      </c>
      <c r="K3" s="0" t="n">
        <v>2</v>
      </c>
      <c r="L3" s="0" t="n">
        <v>2</v>
      </c>
      <c r="M3" s="0" t="n">
        <v>4</v>
      </c>
      <c r="N3" s="0" t="n">
        <v>4</v>
      </c>
      <c r="O3" s="0" t="n">
        <v>2</v>
      </c>
      <c r="P3" s="0" t="n">
        <v>2</v>
      </c>
      <c r="Q3" s="0" t="n">
        <v>4</v>
      </c>
      <c r="R3" s="0" t="n">
        <v>2</v>
      </c>
      <c r="S3" s="0" t="n">
        <v>2</v>
      </c>
      <c r="T3" s="0" t="n">
        <v>2</v>
      </c>
      <c r="U3" s="0" t="n">
        <v>2</v>
      </c>
      <c r="V3" s="0" t="n">
        <v>2</v>
      </c>
      <c r="W3" s="0" t="n">
        <v>2</v>
      </c>
      <c r="X3" s="0" t="n">
        <v>2</v>
      </c>
    </row>
    <row r="4" customFormat="false" ht="12.8" hidden="false" customHeight="false" outlineLevel="0" collapsed="false">
      <c r="A4" s="0" t="s">
        <v>296</v>
      </c>
      <c r="B4" s="0" t="n">
        <v>3</v>
      </c>
      <c r="C4" s="0" t="n">
        <v>4</v>
      </c>
      <c r="D4" s="0" t="n">
        <v>4</v>
      </c>
      <c r="E4" s="0" t="n">
        <v>2</v>
      </c>
      <c r="F4" s="0" t="n">
        <v>3</v>
      </c>
      <c r="G4" s="0" t="n">
        <v>5</v>
      </c>
      <c r="H4" s="0" t="n">
        <v>2</v>
      </c>
      <c r="I4" s="0" t="n">
        <v>2</v>
      </c>
      <c r="J4" s="0" t="n">
        <v>2</v>
      </c>
      <c r="K4" s="0" t="n">
        <v>2</v>
      </c>
      <c r="L4" s="0" t="n">
        <v>2</v>
      </c>
      <c r="M4" s="0" t="n">
        <v>2</v>
      </c>
      <c r="N4" s="0" t="n">
        <v>2</v>
      </c>
      <c r="O4" s="0" t="n">
        <v>2</v>
      </c>
      <c r="P4" s="0" t="n">
        <v>2</v>
      </c>
      <c r="Q4" s="0" t="n">
        <v>3</v>
      </c>
      <c r="R4" s="0" t="n">
        <v>3</v>
      </c>
      <c r="S4" s="0" t="n">
        <v>3</v>
      </c>
      <c r="T4" s="0" t="n">
        <v>2</v>
      </c>
      <c r="U4" s="0" t="n">
        <v>2</v>
      </c>
      <c r="V4" s="0" t="n">
        <v>2</v>
      </c>
      <c r="W4" s="0" t="n">
        <v>2</v>
      </c>
      <c r="X4" s="0" t="n">
        <v>2</v>
      </c>
    </row>
    <row r="5" customFormat="false" ht="12.8" hidden="false" customHeight="false" outlineLevel="0" collapsed="false">
      <c r="A5" s="0" t="s">
        <v>298</v>
      </c>
      <c r="B5" s="0" t="n">
        <v>1</v>
      </c>
      <c r="C5" s="0" t="n">
        <v>1</v>
      </c>
      <c r="D5" s="0" t="n">
        <v>1</v>
      </c>
      <c r="E5" s="0" t="n">
        <v>1</v>
      </c>
      <c r="F5" s="0" t="n">
        <v>3</v>
      </c>
      <c r="G5" s="0" t="n">
        <v>4</v>
      </c>
      <c r="H5" s="0" t="n">
        <v>1</v>
      </c>
      <c r="I5" s="0" t="n">
        <v>1</v>
      </c>
      <c r="J5" s="0" t="n">
        <v>1</v>
      </c>
      <c r="K5" s="0" t="n">
        <v>5</v>
      </c>
      <c r="L5" s="0" t="n">
        <v>1</v>
      </c>
      <c r="M5" s="0" t="n">
        <v>1</v>
      </c>
      <c r="N5" s="0" t="n">
        <v>3</v>
      </c>
      <c r="O5" s="0" t="n">
        <v>1</v>
      </c>
      <c r="P5" s="0" t="n">
        <v>1</v>
      </c>
      <c r="Q5" s="0" t="n">
        <v>4</v>
      </c>
      <c r="R5" s="0" t="n">
        <v>5</v>
      </c>
      <c r="S5" s="0" t="n">
        <v>3</v>
      </c>
      <c r="T5" s="0" t="n">
        <v>2</v>
      </c>
      <c r="U5" s="0" t="n">
        <v>1</v>
      </c>
      <c r="V5" s="0" t="n">
        <v>1</v>
      </c>
      <c r="W5" s="0" t="n">
        <v>1</v>
      </c>
      <c r="X5" s="0" t="n">
        <v>1</v>
      </c>
    </row>
    <row r="6" customFormat="false" ht="12.8" hidden="false" customHeight="false" outlineLevel="0" collapsed="false">
      <c r="A6" s="0" t="s">
        <v>299</v>
      </c>
      <c r="B6" s="0" t="n">
        <v>3</v>
      </c>
      <c r="C6" s="0" t="n">
        <v>4</v>
      </c>
      <c r="D6" s="0" t="n">
        <v>1</v>
      </c>
      <c r="E6" s="0" t="n">
        <v>2</v>
      </c>
      <c r="F6" s="0" t="n">
        <v>4</v>
      </c>
      <c r="G6" s="0" t="n">
        <v>2</v>
      </c>
      <c r="H6" s="0" t="n">
        <v>2</v>
      </c>
      <c r="I6" s="0" t="n">
        <v>1</v>
      </c>
      <c r="J6" s="0" t="n">
        <v>3</v>
      </c>
      <c r="K6" s="0" t="n">
        <v>5</v>
      </c>
      <c r="L6" s="0" t="n">
        <v>2</v>
      </c>
      <c r="M6" s="0" t="n">
        <v>2</v>
      </c>
      <c r="N6" s="0" t="n">
        <v>3</v>
      </c>
      <c r="O6" s="0" t="n">
        <v>2</v>
      </c>
      <c r="P6" s="0" t="n">
        <v>4</v>
      </c>
      <c r="Q6" s="0" t="n">
        <v>4</v>
      </c>
      <c r="R6" s="0" t="n">
        <v>2</v>
      </c>
      <c r="S6" s="0" t="n">
        <v>2</v>
      </c>
      <c r="T6" s="0" t="n">
        <v>2</v>
      </c>
      <c r="U6" s="0" t="n">
        <v>2</v>
      </c>
      <c r="V6" s="0" t="n">
        <v>2</v>
      </c>
      <c r="W6" s="0" t="n">
        <v>2</v>
      </c>
      <c r="X6" s="0" t="n">
        <v>2</v>
      </c>
    </row>
    <row r="7" customFormat="false" ht="12.8" hidden="false" customHeight="false" outlineLevel="0" collapsed="false">
      <c r="A7" s="0" t="s">
        <v>300</v>
      </c>
      <c r="B7" s="0" t="n">
        <v>5</v>
      </c>
      <c r="C7" s="0" t="n">
        <v>2</v>
      </c>
      <c r="D7" s="0" t="n">
        <v>4</v>
      </c>
      <c r="E7" s="0" t="n">
        <v>2</v>
      </c>
      <c r="F7" s="0" t="n">
        <v>5</v>
      </c>
      <c r="G7" s="0" t="n">
        <v>4</v>
      </c>
      <c r="H7" s="0" t="n">
        <v>2</v>
      </c>
      <c r="I7" s="0" t="n">
        <v>1</v>
      </c>
      <c r="J7" s="0" t="n">
        <v>4</v>
      </c>
      <c r="K7" s="0" t="n">
        <v>1</v>
      </c>
      <c r="L7" s="0" t="n">
        <v>1</v>
      </c>
      <c r="M7" s="0" t="n">
        <v>4</v>
      </c>
      <c r="N7" s="0" t="n">
        <v>4</v>
      </c>
      <c r="O7" s="0" t="n">
        <v>1</v>
      </c>
      <c r="P7" s="0" t="n">
        <v>4</v>
      </c>
      <c r="Q7" s="0" t="n">
        <v>5</v>
      </c>
      <c r="R7" s="0" t="n">
        <v>2</v>
      </c>
      <c r="S7" s="0" t="n">
        <v>4</v>
      </c>
      <c r="T7" s="0" t="n">
        <v>4</v>
      </c>
      <c r="U7" s="0" t="n">
        <v>1</v>
      </c>
      <c r="V7" s="0" t="n">
        <v>1</v>
      </c>
      <c r="W7" s="0" t="n">
        <v>4</v>
      </c>
      <c r="X7" s="0" t="n">
        <v>1</v>
      </c>
    </row>
    <row r="8" customFormat="false" ht="12.8" hidden="false" customHeight="false" outlineLevel="0" collapsed="false">
      <c r="A8" s="0" t="s">
        <v>301</v>
      </c>
      <c r="B8" s="0" t="n">
        <v>1</v>
      </c>
      <c r="C8" s="0" t="n">
        <v>1</v>
      </c>
      <c r="D8" s="0" t="n">
        <v>1</v>
      </c>
      <c r="E8" s="0" t="n">
        <v>1</v>
      </c>
      <c r="F8" s="0" t="n">
        <v>2</v>
      </c>
      <c r="G8" s="0" t="n">
        <v>1</v>
      </c>
      <c r="H8" s="0" t="n">
        <v>2</v>
      </c>
      <c r="I8" s="0" t="n">
        <v>1</v>
      </c>
      <c r="J8" s="0" t="n">
        <v>1</v>
      </c>
      <c r="K8" s="0" t="n">
        <v>1</v>
      </c>
      <c r="L8" s="0" t="n">
        <v>1</v>
      </c>
      <c r="M8" s="0" t="n">
        <v>1</v>
      </c>
      <c r="N8" s="0" t="n">
        <v>1</v>
      </c>
      <c r="O8" s="0" t="n">
        <v>1</v>
      </c>
      <c r="P8" s="0" t="n">
        <v>1</v>
      </c>
      <c r="Q8" s="0" t="n">
        <v>1</v>
      </c>
      <c r="R8" s="0" t="n">
        <v>1</v>
      </c>
      <c r="S8" s="0" t="n">
        <v>1</v>
      </c>
      <c r="T8" s="0" t="n">
        <v>1</v>
      </c>
      <c r="U8" s="0" t="n">
        <v>1</v>
      </c>
      <c r="V8" s="0" t="n">
        <v>1</v>
      </c>
      <c r="W8" s="0" t="n">
        <v>1</v>
      </c>
      <c r="X8" s="0" t="n">
        <v>1</v>
      </c>
    </row>
    <row r="9" customFormat="false" ht="12.8" hidden="false" customHeight="false" outlineLevel="0" collapsed="false">
      <c r="A9" s="0" t="s">
        <v>303</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1</v>
      </c>
      <c r="V9" s="0" t="n">
        <v>1</v>
      </c>
      <c r="W9" s="0" t="n">
        <v>1</v>
      </c>
      <c r="X9" s="0" t="n">
        <v>1</v>
      </c>
    </row>
    <row r="10" customFormat="false" ht="12.8" hidden="false" customHeight="false" outlineLevel="0" collapsed="false">
      <c r="A10" s="0" t="s">
        <v>304</v>
      </c>
      <c r="B10" s="0" t="n">
        <v>2</v>
      </c>
      <c r="C10" s="0" t="n">
        <v>2</v>
      </c>
      <c r="D10" s="0" t="n">
        <v>2</v>
      </c>
      <c r="E10" s="0" t="n">
        <v>1</v>
      </c>
      <c r="F10" s="0" t="n">
        <v>1</v>
      </c>
      <c r="G10" s="0" t="n">
        <v>1</v>
      </c>
      <c r="H10" s="0" t="n">
        <v>2</v>
      </c>
      <c r="I10" s="0" t="n">
        <v>1</v>
      </c>
      <c r="J10" s="0" t="n">
        <v>1</v>
      </c>
      <c r="K10" s="0" t="n">
        <v>1</v>
      </c>
      <c r="L10" s="0" t="n">
        <v>1</v>
      </c>
      <c r="M10" s="0" t="n">
        <v>1</v>
      </c>
      <c r="N10" s="0" t="n">
        <v>2</v>
      </c>
      <c r="O10" s="0" t="n">
        <v>2</v>
      </c>
      <c r="P10" s="0" t="n">
        <v>1</v>
      </c>
      <c r="Q10" s="0" t="n">
        <v>1</v>
      </c>
      <c r="R10" s="0" t="n">
        <v>4</v>
      </c>
      <c r="S10" s="0" t="n">
        <v>3</v>
      </c>
      <c r="T10" s="0" t="n">
        <v>2</v>
      </c>
      <c r="U10" s="0" t="n">
        <v>1</v>
      </c>
      <c r="V10" s="0" t="n">
        <v>1</v>
      </c>
      <c r="W10" s="0" t="n">
        <v>1</v>
      </c>
      <c r="X10" s="0" t="n">
        <v>1</v>
      </c>
    </row>
    <row r="11" customFormat="false" ht="12.8" hidden="false" customHeight="false" outlineLevel="0" collapsed="false">
      <c r="A11" s="0" t="s">
        <v>305</v>
      </c>
      <c r="B11" s="0" t="n">
        <v>1</v>
      </c>
      <c r="C11" s="0" t="n">
        <v>3</v>
      </c>
      <c r="D11" s="0" t="n">
        <v>1</v>
      </c>
      <c r="E11" s="0" t="n">
        <v>1</v>
      </c>
      <c r="F11" s="0" t="n">
        <v>1</v>
      </c>
      <c r="G11" s="0" t="n">
        <v>1</v>
      </c>
      <c r="H11" s="0" t="n">
        <v>1</v>
      </c>
      <c r="I11" s="0" t="n">
        <v>1</v>
      </c>
      <c r="J11" s="0" t="n">
        <v>1</v>
      </c>
      <c r="K11" s="0" t="n">
        <v>1</v>
      </c>
      <c r="L11" s="0" t="n">
        <v>1</v>
      </c>
      <c r="M11" s="0" t="n">
        <v>1</v>
      </c>
      <c r="N11" s="0" t="n">
        <v>2</v>
      </c>
      <c r="O11" s="0" t="n">
        <v>1</v>
      </c>
      <c r="P11" s="0" t="n">
        <v>1</v>
      </c>
      <c r="Q11" s="0" t="n">
        <v>2</v>
      </c>
      <c r="R11" s="0" t="n">
        <v>1</v>
      </c>
      <c r="S11" s="0" t="n">
        <v>1</v>
      </c>
      <c r="T11" s="0" t="n">
        <v>1</v>
      </c>
      <c r="U11" s="0" t="n">
        <v>1</v>
      </c>
      <c r="V11" s="0" t="n">
        <v>1</v>
      </c>
      <c r="W11" s="0" t="n">
        <v>1</v>
      </c>
      <c r="X11" s="0" t="n">
        <v>1</v>
      </c>
    </row>
    <row r="12" customFormat="false" ht="12.8" hidden="false" customHeight="false" outlineLevel="0" collapsed="false">
      <c r="A12" s="14" t="s">
        <v>318</v>
      </c>
      <c r="B12" s="0" t="n">
        <f aca="false">AVERAGE(B2:B11)</f>
        <v>2.2</v>
      </c>
      <c r="C12" s="0" t="n">
        <f aca="false">AVERAGE(C2:C11)</f>
        <v>2.3</v>
      </c>
      <c r="D12" s="0" t="n">
        <f aca="false">AVERAGE(D2:D11)</f>
        <v>2</v>
      </c>
      <c r="E12" s="0" t="n">
        <f aca="false">AVERAGE(E2:E11)</f>
        <v>1.5</v>
      </c>
      <c r="F12" s="0" t="n">
        <f aca="false">AVERAGE(F2:F11)</f>
        <v>2.6</v>
      </c>
      <c r="G12" s="0" t="n">
        <f aca="false">AVERAGE(G2:G11)</f>
        <v>2.4</v>
      </c>
      <c r="H12" s="0" t="n">
        <f aca="false">AVERAGE(H2:H11)</f>
        <v>1.7</v>
      </c>
      <c r="I12" s="0" t="n">
        <f aca="false">AVERAGE(I2:I11)</f>
        <v>1.1</v>
      </c>
      <c r="J12" s="0" t="n">
        <f aca="false">AVERAGE(J2:J11)</f>
        <v>2</v>
      </c>
      <c r="K12" s="0" t="n">
        <f aca="false">AVERAGE(K2:K11)</f>
        <v>2.1</v>
      </c>
      <c r="L12" s="0" t="n">
        <f aca="false">AVERAGE(L2:L11)</f>
        <v>1.4</v>
      </c>
      <c r="M12" s="0" t="n">
        <f aca="false">AVERAGE(M2:M11)</f>
        <v>1.9</v>
      </c>
      <c r="N12" s="0" t="n">
        <f aca="false">AVERAGE(N2:N11)</f>
        <v>2.7</v>
      </c>
      <c r="O12" s="0" t="n">
        <f aca="false">AVERAGE(O2:O11)</f>
        <v>1.4</v>
      </c>
      <c r="P12" s="0" t="n">
        <f aca="false">AVERAGE(P2:P11)</f>
        <v>1.9</v>
      </c>
      <c r="Q12" s="0" t="n">
        <f aca="false">AVERAGE(Q2:Q11)</f>
        <v>2.8</v>
      </c>
      <c r="R12" s="0" t="n">
        <f aca="false">AVERAGE(R2:R11)</f>
        <v>2.4</v>
      </c>
      <c r="S12" s="0" t="n">
        <f aca="false">AVERAGE(S2:S11)</f>
        <v>2.3</v>
      </c>
      <c r="T12" s="0" t="n">
        <f aca="false">AVERAGE(T2:T11)</f>
        <v>2</v>
      </c>
      <c r="U12" s="0" t="n">
        <f aca="false">AVERAGE(U2:U11)</f>
        <v>1.4</v>
      </c>
      <c r="V12" s="0" t="n">
        <f aca="false">AVERAGE(V2:V11)</f>
        <v>1.4</v>
      </c>
      <c r="W12" s="0" t="n">
        <f aca="false">AVERAGE(W2:W11)</f>
        <v>1.6</v>
      </c>
      <c r="X12" s="0" t="n">
        <f aca="false">AVERAGE(X2:X11)</f>
        <v>1.4</v>
      </c>
    </row>
    <row r="13" customFormat="false" ht="46.25" hidden="false" customHeight="true" outlineLevel="0" collapsed="false"/>
    <row r="14" customFormat="false" ht="12.8" hidden="false" customHeight="false" outlineLevel="0" collapsed="false">
      <c r="A14" s="14" t="s">
        <v>266</v>
      </c>
    </row>
    <row r="15" customFormat="false" ht="12.8" hidden="false" customHeight="false" outlineLevel="0" collapsed="false">
      <c r="A15" s="15" t="s">
        <v>308</v>
      </c>
      <c r="B15" s="0" t="n">
        <v>3</v>
      </c>
      <c r="C15" s="0" t="n">
        <v>2</v>
      </c>
      <c r="D15" s="0" t="n">
        <v>1</v>
      </c>
      <c r="E15" s="0" t="n">
        <v>1</v>
      </c>
      <c r="F15" s="0" t="n">
        <v>2</v>
      </c>
      <c r="G15" s="0" t="n">
        <v>3</v>
      </c>
      <c r="H15" s="0" t="n">
        <v>3</v>
      </c>
      <c r="I15" s="0" t="n">
        <v>1</v>
      </c>
      <c r="J15" s="0" t="n">
        <v>1</v>
      </c>
      <c r="K15" s="0" t="n">
        <v>2</v>
      </c>
      <c r="L15" s="0" t="n">
        <v>1</v>
      </c>
      <c r="M15" s="0" t="n">
        <v>5</v>
      </c>
      <c r="N15" s="0" t="n">
        <v>4</v>
      </c>
      <c r="O15" s="0" t="n">
        <v>2</v>
      </c>
      <c r="P15" s="0" t="n">
        <v>2</v>
      </c>
      <c r="Q15" s="0" t="n">
        <v>2</v>
      </c>
      <c r="R15" s="0" t="n">
        <v>4</v>
      </c>
      <c r="S15" s="0" t="n">
        <v>2</v>
      </c>
      <c r="T15" s="0" t="n">
        <v>2</v>
      </c>
      <c r="U15" s="0" t="n">
        <v>1</v>
      </c>
      <c r="V15" s="0" t="n">
        <v>1</v>
      </c>
      <c r="W15" s="0" t="n">
        <v>2</v>
      </c>
      <c r="X15" s="0" t="n">
        <v>1</v>
      </c>
    </row>
    <row r="16" customFormat="false" ht="12.8" hidden="false" customHeight="false" outlineLevel="0" collapsed="false">
      <c r="A16" s="15" t="s">
        <v>309</v>
      </c>
      <c r="B16" s="0" t="n">
        <v>4</v>
      </c>
      <c r="C16" s="0" t="n">
        <v>2</v>
      </c>
      <c r="D16" s="0" t="n">
        <v>4</v>
      </c>
      <c r="E16" s="0" t="n">
        <v>2</v>
      </c>
      <c r="F16" s="0" t="n">
        <v>4</v>
      </c>
      <c r="G16" s="0" t="n">
        <v>2</v>
      </c>
      <c r="H16" s="0" t="n">
        <v>2</v>
      </c>
      <c r="I16" s="0" t="n">
        <v>2</v>
      </c>
      <c r="J16" s="0" t="n">
        <v>2</v>
      </c>
      <c r="K16" s="0" t="n">
        <v>4</v>
      </c>
      <c r="L16" s="0" t="n">
        <v>2</v>
      </c>
      <c r="M16" s="0" t="n">
        <v>3</v>
      </c>
      <c r="N16" s="0" t="n">
        <v>3</v>
      </c>
      <c r="O16" s="0" t="n">
        <v>2</v>
      </c>
      <c r="P16" s="0" t="n">
        <v>4</v>
      </c>
      <c r="Q16" s="0" t="n">
        <v>5</v>
      </c>
      <c r="R16" s="0" t="n">
        <v>5</v>
      </c>
      <c r="S16" s="0" t="n">
        <v>2</v>
      </c>
      <c r="T16" s="0" t="n">
        <v>3</v>
      </c>
      <c r="U16" s="0" t="n">
        <v>2</v>
      </c>
      <c r="V16" s="0" t="n">
        <v>3</v>
      </c>
      <c r="W16" s="0" t="n">
        <v>2</v>
      </c>
      <c r="X16" s="0" t="n">
        <v>3</v>
      </c>
    </row>
    <row r="17" customFormat="false" ht="12.8" hidden="false" customHeight="false" outlineLevel="0" collapsed="false">
      <c r="A17" s="15" t="s">
        <v>310</v>
      </c>
      <c r="B17" s="0" t="n">
        <v>3</v>
      </c>
      <c r="C17" s="0" t="n">
        <v>1</v>
      </c>
      <c r="D17" s="0" t="n">
        <v>2</v>
      </c>
      <c r="E17" s="0" t="n">
        <v>1</v>
      </c>
      <c r="F17" s="0" t="n">
        <v>3</v>
      </c>
      <c r="G17" s="0" t="n">
        <v>2</v>
      </c>
      <c r="H17" s="0" t="n">
        <v>2</v>
      </c>
      <c r="I17" s="0" t="n">
        <v>1</v>
      </c>
      <c r="J17" s="0" t="n">
        <v>3</v>
      </c>
      <c r="K17" s="0" t="n">
        <v>3</v>
      </c>
      <c r="L17" s="0" t="n">
        <v>1</v>
      </c>
      <c r="M17" s="0" t="n">
        <v>3</v>
      </c>
      <c r="N17" s="0" t="n">
        <v>2</v>
      </c>
      <c r="O17" s="0" t="n">
        <v>2</v>
      </c>
      <c r="P17" s="0" t="n">
        <v>2</v>
      </c>
      <c r="Q17" s="0" t="n">
        <v>2</v>
      </c>
      <c r="R17" s="0" t="n">
        <v>2</v>
      </c>
      <c r="S17" s="0" t="n">
        <v>2</v>
      </c>
      <c r="T17" s="0" t="n">
        <v>1</v>
      </c>
      <c r="U17" s="0" t="n">
        <v>1</v>
      </c>
      <c r="V17" s="0" t="n">
        <v>1</v>
      </c>
      <c r="W17" s="0" t="n">
        <v>1</v>
      </c>
      <c r="X17" s="0" t="n">
        <v>1</v>
      </c>
    </row>
    <row r="18" customFormat="false" ht="12.8" hidden="false" customHeight="false" outlineLevel="0" collapsed="false">
      <c r="A18" s="15" t="s">
        <v>311</v>
      </c>
      <c r="B18" s="0" t="n">
        <v>1</v>
      </c>
      <c r="C18" s="0" t="n">
        <v>2</v>
      </c>
      <c r="D18" s="0" t="n">
        <v>3</v>
      </c>
      <c r="E18" s="0" t="n">
        <v>1</v>
      </c>
      <c r="F18" s="0" t="n">
        <v>3</v>
      </c>
      <c r="G18" s="0" t="n">
        <v>1</v>
      </c>
      <c r="H18" s="0" t="n">
        <v>2</v>
      </c>
      <c r="I18" s="0" t="n">
        <v>1</v>
      </c>
      <c r="J18" s="0" t="n">
        <v>1</v>
      </c>
      <c r="K18" s="0" t="n">
        <v>1</v>
      </c>
      <c r="L18" s="0" t="n">
        <v>1</v>
      </c>
      <c r="M18" s="0" t="n">
        <v>2</v>
      </c>
      <c r="N18" s="0" t="n">
        <v>2</v>
      </c>
      <c r="O18" s="0" t="n">
        <v>1</v>
      </c>
      <c r="P18" s="0" t="n">
        <v>4</v>
      </c>
      <c r="Q18" s="0" t="n">
        <v>3</v>
      </c>
      <c r="R18" s="0" t="n">
        <v>3</v>
      </c>
      <c r="S18" s="0" t="n">
        <v>2</v>
      </c>
      <c r="T18" s="0" t="n">
        <v>2</v>
      </c>
      <c r="U18" s="0" t="n">
        <v>1</v>
      </c>
      <c r="V18" s="0" t="n">
        <v>2</v>
      </c>
      <c r="W18" s="0" t="n">
        <v>2</v>
      </c>
      <c r="X18" s="0" t="n">
        <v>1</v>
      </c>
    </row>
    <row r="19" customFormat="false" ht="12.8" hidden="false" customHeight="false" outlineLevel="0" collapsed="false">
      <c r="A19" s="15" t="s">
        <v>312</v>
      </c>
      <c r="B19" s="0" t="n">
        <v>3</v>
      </c>
      <c r="C19" s="0" t="n">
        <v>3</v>
      </c>
      <c r="D19" s="0" t="n">
        <v>2</v>
      </c>
      <c r="E19" s="0" t="n">
        <v>2</v>
      </c>
      <c r="F19" s="0" t="n">
        <v>2</v>
      </c>
      <c r="G19" s="0" t="n">
        <v>3</v>
      </c>
      <c r="H19" s="0" t="n">
        <v>2</v>
      </c>
      <c r="I19" s="0" t="n">
        <v>2</v>
      </c>
      <c r="J19" s="0" t="n">
        <v>2</v>
      </c>
      <c r="K19" s="0" t="n">
        <v>4</v>
      </c>
      <c r="L19" s="0" t="n">
        <v>2</v>
      </c>
      <c r="M19" s="0" t="n">
        <v>3</v>
      </c>
      <c r="N19" s="0" t="n">
        <v>2</v>
      </c>
      <c r="O19" s="0" t="n">
        <v>3</v>
      </c>
      <c r="P19" s="0" t="n">
        <v>2</v>
      </c>
      <c r="Q19" s="0" t="n">
        <v>2</v>
      </c>
      <c r="R19" s="0" t="n">
        <v>3</v>
      </c>
      <c r="S19" s="0" t="n">
        <v>3</v>
      </c>
      <c r="T19" s="0" t="n">
        <v>4</v>
      </c>
      <c r="U19" s="0" t="n">
        <v>2</v>
      </c>
      <c r="V19" s="0" t="n">
        <v>2</v>
      </c>
      <c r="W19" s="0" t="n">
        <v>2</v>
      </c>
      <c r="X19" s="0" t="n">
        <v>2</v>
      </c>
    </row>
    <row r="20" customFormat="false" ht="12.8" hidden="false" customHeight="false" outlineLevel="0" collapsed="false">
      <c r="A20" s="1" t="s">
        <v>313</v>
      </c>
      <c r="B20" s="0" t="n">
        <v>1</v>
      </c>
      <c r="C20" s="0" t="n">
        <v>1</v>
      </c>
      <c r="D20" s="0" t="n">
        <v>1</v>
      </c>
      <c r="E20" s="0" t="n">
        <v>1</v>
      </c>
      <c r="F20" s="0" t="n">
        <v>1</v>
      </c>
      <c r="G20" s="0" t="n">
        <v>1</v>
      </c>
      <c r="H20" s="0" t="n">
        <v>1</v>
      </c>
      <c r="I20" s="0" t="n">
        <v>1</v>
      </c>
      <c r="J20" s="0" t="n">
        <v>1</v>
      </c>
      <c r="K20" s="0" t="n">
        <v>1</v>
      </c>
      <c r="L20" s="0" t="n">
        <v>1</v>
      </c>
      <c r="M20" s="0" t="n">
        <v>1</v>
      </c>
      <c r="N20" s="0" t="n">
        <v>1</v>
      </c>
      <c r="O20" s="0" t="n">
        <v>1</v>
      </c>
      <c r="P20" s="0" t="n">
        <v>1</v>
      </c>
      <c r="Q20" s="0" t="n">
        <v>1</v>
      </c>
      <c r="R20" s="0" t="n">
        <v>1</v>
      </c>
      <c r="S20" s="0" t="n">
        <v>1</v>
      </c>
      <c r="T20" s="0" t="n">
        <v>1</v>
      </c>
      <c r="U20" s="0" t="n">
        <v>1</v>
      </c>
      <c r="V20" s="0" t="n">
        <v>1</v>
      </c>
      <c r="W20" s="0" t="n">
        <v>1</v>
      </c>
      <c r="X20" s="0" t="n">
        <v>1</v>
      </c>
    </row>
    <row r="21" customFormat="false" ht="12.8" hidden="false" customHeight="false" outlineLevel="0" collapsed="false">
      <c r="A21" s="1" t="s">
        <v>314</v>
      </c>
      <c r="B21" s="0" t="n">
        <v>3</v>
      </c>
      <c r="C21" s="0" t="n">
        <v>3</v>
      </c>
      <c r="D21" s="0" t="n">
        <v>4</v>
      </c>
      <c r="E21" s="0" t="n">
        <v>3</v>
      </c>
      <c r="F21" s="0" t="n">
        <v>2</v>
      </c>
      <c r="G21" s="0" t="n">
        <v>2</v>
      </c>
      <c r="H21" s="0" t="n">
        <v>3</v>
      </c>
      <c r="I21" s="0" t="n">
        <v>2</v>
      </c>
      <c r="J21" s="0" t="n">
        <v>2</v>
      </c>
      <c r="K21" s="0" t="n">
        <v>2</v>
      </c>
      <c r="L21" s="0" t="n">
        <v>2</v>
      </c>
      <c r="M21" s="0" t="n">
        <v>3</v>
      </c>
      <c r="N21" s="0" t="n">
        <v>2</v>
      </c>
      <c r="O21" s="0" t="n">
        <v>2</v>
      </c>
      <c r="P21" s="0" t="n">
        <v>2</v>
      </c>
      <c r="Q21" s="0" t="n">
        <v>2</v>
      </c>
      <c r="R21" s="0" t="n">
        <v>2</v>
      </c>
      <c r="S21" s="0" t="n">
        <v>2</v>
      </c>
      <c r="T21" s="0" t="n">
        <v>2</v>
      </c>
      <c r="U21" s="0" t="n">
        <v>2</v>
      </c>
      <c r="V21" s="0" t="n">
        <v>2</v>
      </c>
      <c r="W21" s="0" t="n">
        <v>2</v>
      </c>
      <c r="X21" s="0" t="n">
        <v>2</v>
      </c>
    </row>
    <row r="22" customFormat="false" ht="12.8" hidden="false" customHeight="false" outlineLevel="0" collapsed="false">
      <c r="A22" s="1" t="s">
        <v>315</v>
      </c>
      <c r="B22" s="0" t="n">
        <v>1</v>
      </c>
      <c r="C22" s="0" t="n">
        <v>1</v>
      </c>
      <c r="D22" s="0" t="n">
        <v>1</v>
      </c>
      <c r="E22" s="0" t="n">
        <v>1</v>
      </c>
      <c r="F22" s="0" t="n">
        <v>4</v>
      </c>
      <c r="G22" s="0" t="n">
        <v>4</v>
      </c>
      <c r="H22" s="0" t="n">
        <v>1</v>
      </c>
      <c r="I22" s="0" t="n">
        <v>1</v>
      </c>
      <c r="J22" s="0" t="n">
        <v>5</v>
      </c>
      <c r="K22" s="0" t="n">
        <v>1</v>
      </c>
      <c r="L22" s="0" t="n">
        <v>1</v>
      </c>
      <c r="M22" s="0" t="n">
        <v>5</v>
      </c>
      <c r="N22" s="0" t="n">
        <v>3</v>
      </c>
      <c r="O22" s="0" t="n">
        <v>1</v>
      </c>
      <c r="P22" s="0" t="n">
        <v>3</v>
      </c>
      <c r="Q22" s="0" t="n">
        <v>5</v>
      </c>
      <c r="R22" s="0" t="n">
        <v>4</v>
      </c>
      <c r="S22" s="0" t="n">
        <v>1</v>
      </c>
      <c r="T22" s="0" t="n">
        <v>1</v>
      </c>
      <c r="U22" s="0" t="n">
        <v>1</v>
      </c>
      <c r="V22" s="0" t="n">
        <v>2</v>
      </c>
      <c r="W22" s="0" t="n">
        <v>2</v>
      </c>
      <c r="X22" s="0" t="n">
        <v>3</v>
      </c>
    </row>
    <row r="23" customFormat="false" ht="12.8" hidden="false" customHeight="false" outlineLevel="0" collapsed="false">
      <c r="A23" s="1" t="s">
        <v>316</v>
      </c>
      <c r="B23" s="0" t="n">
        <v>3</v>
      </c>
      <c r="C23" s="0" t="n">
        <v>3</v>
      </c>
      <c r="D23" s="0" t="n">
        <v>3</v>
      </c>
      <c r="E23" s="0" t="n">
        <v>2</v>
      </c>
      <c r="F23" s="0" t="n">
        <v>3</v>
      </c>
      <c r="G23" s="0" t="n">
        <v>2</v>
      </c>
      <c r="H23" s="0" t="n">
        <v>2</v>
      </c>
      <c r="I23" s="0" t="n">
        <v>1</v>
      </c>
      <c r="J23" s="0" t="n">
        <v>1</v>
      </c>
      <c r="K23" s="0" t="n">
        <v>1</v>
      </c>
      <c r="L23" s="0" t="n">
        <v>1</v>
      </c>
      <c r="M23" s="0" t="n">
        <v>2</v>
      </c>
      <c r="N23" s="0" t="n">
        <v>3</v>
      </c>
      <c r="O23" s="0" t="n">
        <v>3</v>
      </c>
      <c r="P23" s="0" t="n">
        <v>2</v>
      </c>
      <c r="Q23" s="0" t="n">
        <v>3</v>
      </c>
      <c r="R23" s="0" t="n">
        <v>3</v>
      </c>
      <c r="S23" s="0" t="n">
        <v>3</v>
      </c>
      <c r="T23" s="0" t="n">
        <v>2</v>
      </c>
      <c r="U23" s="0" t="n">
        <v>1</v>
      </c>
      <c r="V23" s="0" t="n">
        <v>1</v>
      </c>
      <c r="W23" s="0" t="n">
        <v>1</v>
      </c>
      <c r="X23" s="0" t="n">
        <v>1</v>
      </c>
    </row>
    <row r="24" customFormat="false" ht="12.8" hidden="false" customHeight="false" outlineLevel="0" collapsed="false">
      <c r="A24" s="1" t="s">
        <v>317</v>
      </c>
      <c r="B24" s="0" t="n">
        <v>4</v>
      </c>
      <c r="C24" s="0" t="n">
        <v>5</v>
      </c>
      <c r="D24" s="0" t="n">
        <v>1</v>
      </c>
      <c r="E24" s="0" t="n">
        <v>2</v>
      </c>
      <c r="F24" s="0" t="n">
        <v>5</v>
      </c>
      <c r="G24" s="0" t="n">
        <v>3</v>
      </c>
      <c r="H24" s="0" t="n">
        <v>5</v>
      </c>
      <c r="I24" s="0" t="n">
        <v>1</v>
      </c>
      <c r="J24" s="0" t="n">
        <v>4</v>
      </c>
      <c r="K24" s="0" t="n">
        <v>2</v>
      </c>
      <c r="L24" s="0" t="n">
        <v>4</v>
      </c>
      <c r="M24" s="0" t="n">
        <v>5</v>
      </c>
      <c r="N24" s="0" t="n">
        <v>5</v>
      </c>
      <c r="O24" s="0" t="n">
        <v>2</v>
      </c>
      <c r="P24" s="0" t="n">
        <v>3</v>
      </c>
      <c r="Q24" s="0" t="n">
        <v>2</v>
      </c>
      <c r="R24" s="0" t="n">
        <v>2</v>
      </c>
      <c r="S24" s="0" t="n">
        <v>5</v>
      </c>
      <c r="T24" s="0" t="n">
        <v>2</v>
      </c>
      <c r="U24" s="0" t="n">
        <v>2</v>
      </c>
      <c r="V24" s="0" t="n">
        <v>2</v>
      </c>
      <c r="W24" s="0" t="n">
        <v>2</v>
      </c>
      <c r="X24" s="0" t="n">
        <v>2</v>
      </c>
    </row>
    <row r="25" customFormat="false" ht="12.8" hidden="false" customHeight="false" outlineLevel="0" collapsed="false">
      <c r="A25" s="14" t="s">
        <v>318</v>
      </c>
      <c r="B25" s="0" t="n">
        <f aca="false">AVERAGE(B15:B24)</f>
        <v>2.6</v>
      </c>
      <c r="C25" s="0" t="n">
        <f aca="false">AVERAGE(C15:C24)</f>
        <v>2.3</v>
      </c>
      <c r="D25" s="0" t="n">
        <f aca="false">AVERAGE(D15:D24)</f>
        <v>2.2</v>
      </c>
      <c r="E25" s="0" t="n">
        <f aca="false">AVERAGE(E15:E24)</f>
        <v>1.6</v>
      </c>
      <c r="F25" s="0" t="n">
        <f aca="false">AVERAGE(F15:F24)</f>
        <v>2.9</v>
      </c>
      <c r="G25" s="0" t="n">
        <f aca="false">AVERAGE(G15:G24)</f>
        <v>2.3</v>
      </c>
      <c r="H25" s="0" t="n">
        <f aca="false">AVERAGE(H15:H24)</f>
        <v>2.3</v>
      </c>
      <c r="I25" s="0" t="n">
        <f aca="false">AVERAGE(I15:I24)</f>
        <v>1.3</v>
      </c>
      <c r="J25" s="0" t="n">
        <f aca="false">AVERAGE(J15:J24)</f>
        <v>2.2</v>
      </c>
      <c r="K25" s="0" t="n">
        <f aca="false">AVERAGE(K15:K24)</f>
        <v>2.1</v>
      </c>
      <c r="L25" s="0" t="n">
        <f aca="false">AVERAGE(L15:L24)</f>
        <v>1.6</v>
      </c>
      <c r="M25" s="0" t="n">
        <f aca="false">AVERAGE(M15:M24)</f>
        <v>3.2</v>
      </c>
      <c r="N25" s="0" t="n">
        <f aca="false">AVERAGE(N15:N24)</f>
        <v>2.7</v>
      </c>
      <c r="O25" s="0" t="n">
        <f aca="false">AVERAGE(O15:O24)</f>
        <v>1.9</v>
      </c>
      <c r="P25" s="0" t="n">
        <f aca="false">AVERAGE(P15:P24)</f>
        <v>2.5</v>
      </c>
      <c r="Q25" s="0" t="n">
        <f aca="false">AVERAGE(Q15:Q24)</f>
        <v>2.7</v>
      </c>
      <c r="R25" s="0" t="n">
        <f aca="false">AVERAGE(R15:R24)</f>
        <v>2.9</v>
      </c>
      <c r="S25" s="0" t="n">
        <f aca="false">AVERAGE(S15:S24)</f>
        <v>2.3</v>
      </c>
      <c r="T25" s="0" t="n">
        <f aca="false">AVERAGE(T15:T24)</f>
        <v>2</v>
      </c>
      <c r="U25" s="0" t="n">
        <f aca="false">AVERAGE(U15:U24)</f>
        <v>1.4</v>
      </c>
      <c r="V25" s="0" t="n">
        <f aca="false">AVERAGE(V15:V24)</f>
        <v>1.7</v>
      </c>
      <c r="W25" s="0" t="n">
        <f aca="false">AVERAGE(W15:W24)</f>
        <v>1.7</v>
      </c>
      <c r="X25" s="0" t="n">
        <f aca="false">AVERAGE(X15:X24)</f>
        <v>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2.8"/>
  <cols>
    <col collapsed="false" hidden="false" max="1" min="1" style="0" width="87.6173469387755"/>
    <col collapsed="false" hidden="false" max="2" min="2" style="0" width="11.5204081632653"/>
    <col collapsed="false" hidden="false" max="3" min="3" style="0" width="15.6836734693878"/>
    <col collapsed="false" hidden="false" max="1025" min="4" style="0" width="11.5204081632653"/>
  </cols>
  <sheetData>
    <row r="1" customFormat="false" ht="12.8" hidden="false" customHeight="false" outlineLevel="0" collapsed="false">
      <c r="A1" s="14" t="s">
        <v>319</v>
      </c>
      <c r="B1" s="14" t="s">
        <v>265</v>
      </c>
      <c r="C1" s="14" t="s">
        <v>320</v>
      </c>
    </row>
    <row r="2" customFormat="false" ht="12.8" hidden="false" customHeight="false" outlineLevel="0" collapsed="false">
      <c r="A2" s="0" t="s">
        <v>50</v>
      </c>
      <c r="B2" s="0" t="n">
        <v>2.2</v>
      </c>
      <c r="C2" s="0" t="n">
        <v>2.6</v>
      </c>
    </row>
    <row r="3" customFormat="false" ht="12.8" hidden="false" customHeight="false" outlineLevel="0" collapsed="false">
      <c r="A3" s="0" t="s">
        <v>51</v>
      </c>
      <c r="B3" s="0" t="n">
        <v>2.3</v>
      </c>
      <c r="C3" s="0" t="n">
        <v>2.3</v>
      </c>
    </row>
    <row r="4" customFormat="false" ht="12.8" hidden="false" customHeight="false" outlineLevel="0" collapsed="false">
      <c r="A4" s="0" t="s">
        <v>52</v>
      </c>
      <c r="B4" s="0" t="n">
        <v>2</v>
      </c>
      <c r="C4" s="0" t="n">
        <v>2.2</v>
      </c>
    </row>
    <row r="5" customFormat="false" ht="12.8" hidden="false" customHeight="false" outlineLevel="0" collapsed="false">
      <c r="A5" s="0" t="s">
        <v>53</v>
      </c>
      <c r="B5" s="0" t="n">
        <v>1.5</v>
      </c>
      <c r="C5" s="0" t="n">
        <v>1.6</v>
      </c>
    </row>
    <row r="6" customFormat="false" ht="12.8" hidden="false" customHeight="false" outlineLevel="0" collapsed="false">
      <c r="A6" s="0" t="s">
        <v>54</v>
      </c>
      <c r="B6" s="0" t="n">
        <v>2.6</v>
      </c>
      <c r="C6" s="0" t="n">
        <v>2.9</v>
      </c>
    </row>
    <row r="7" customFormat="false" ht="12.8" hidden="false" customHeight="false" outlineLevel="0" collapsed="false">
      <c r="A7" s="0" t="s">
        <v>55</v>
      </c>
      <c r="B7" s="0" t="n">
        <v>2.4</v>
      </c>
      <c r="C7" s="0" t="n">
        <v>2.3</v>
      </c>
    </row>
    <row r="8" customFormat="false" ht="12.8" hidden="false" customHeight="false" outlineLevel="0" collapsed="false">
      <c r="A8" s="0" t="s">
        <v>56</v>
      </c>
      <c r="B8" s="0" t="n">
        <v>1.7</v>
      </c>
      <c r="C8" s="0" t="n">
        <v>2.3</v>
      </c>
    </row>
    <row r="9" customFormat="false" ht="12.8" hidden="false" customHeight="false" outlineLevel="0" collapsed="false">
      <c r="A9" s="0" t="s">
        <v>57</v>
      </c>
      <c r="B9" s="0" t="n">
        <v>1.1</v>
      </c>
      <c r="C9" s="0" t="n">
        <v>1.3</v>
      </c>
    </row>
    <row r="10" customFormat="false" ht="12.8" hidden="false" customHeight="false" outlineLevel="0" collapsed="false">
      <c r="A10" s="0" t="s">
        <v>58</v>
      </c>
      <c r="B10" s="0" t="n">
        <v>2</v>
      </c>
      <c r="C10" s="0" t="n">
        <v>2.2</v>
      </c>
    </row>
    <row r="11" customFormat="false" ht="12.8" hidden="false" customHeight="false" outlineLevel="0" collapsed="false">
      <c r="A11" s="0" t="s">
        <v>59</v>
      </c>
      <c r="B11" s="0" t="n">
        <v>2.1</v>
      </c>
      <c r="C11" s="0" t="n">
        <v>2.1</v>
      </c>
    </row>
    <row r="12" customFormat="false" ht="12.8" hidden="false" customHeight="false" outlineLevel="0" collapsed="false">
      <c r="A12" s="0" t="s">
        <v>60</v>
      </c>
      <c r="B12" s="0" t="n">
        <v>1.4</v>
      </c>
      <c r="C12" s="0" t="n">
        <v>1.6</v>
      </c>
    </row>
    <row r="13" customFormat="false" ht="12.8" hidden="false" customHeight="false" outlineLevel="0" collapsed="false">
      <c r="A13" s="1" t="s">
        <v>61</v>
      </c>
      <c r="B13" s="0" t="n">
        <v>1.9</v>
      </c>
      <c r="C13" s="0" t="n">
        <v>3.2</v>
      </c>
    </row>
    <row r="14" customFormat="false" ht="12.8" hidden="false" customHeight="false" outlineLevel="0" collapsed="false">
      <c r="A14" s="0" t="s">
        <v>62</v>
      </c>
      <c r="B14" s="0" t="n">
        <v>2.7</v>
      </c>
      <c r="C14" s="0" t="n">
        <v>2.7</v>
      </c>
    </row>
    <row r="15" customFormat="false" ht="12.8" hidden="false" customHeight="false" outlineLevel="0" collapsed="false">
      <c r="A15" s="0" t="s">
        <v>63</v>
      </c>
      <c r="B15" s="0" t="n">
        <v>1.4</v>
      </c>
      <c r="C15" s="0" t="n">
        <v>1.9</v>
      </c>
    </row>
    <row r="16" customFormat="false" ht="12.8" hidden="false" customHeight="false" outlineLevel="0" collapsed="false">
      <c r="A16" s="0" t="s">
        <v>64</v>
      </c>
      <c r="B16" s="0" t="n">
        <v>1.9</v>
      </c>
      <c r="C16" s="0" t="n">
        <v>2.5</v>
      </c>
    </row>
    <row r="17" customFormat="false" ht="12.8" hidden="false" customHeight="false" outlineLevel="0" collapsed="false">
      <c r="A17" s="0" t="s">
        <v>65</v>
      </c>
      <c r="B17" s="0" t="n">
        <v>2.8</v>
      </c>
      <c r="C17" s="0" t="n">
        <v>2.7</v>
      </c>
    </row>
    <row r="18" customFormat="false" ht="12.8" hidden="false" customHeight="false" outlineLevel="0" collapsed="false">
      <c r="A18" s="0" t="s">
        <v>66</v>
      </c>
      <c r="B18" s="0" t="n">
        <v>2.4</v>
      </c>
      <c r="C18" s="0" t="n">
        <v>2.9</v>
      </c>
    </row>
    <row r="19" customFormat="false" ht="12.8" hidden="false" customHeight="false" outlineLevel="0" collapsed="false">
      <c r="A19" s="0" t="s">
        <v>67</v>
      </c>
      <c r="B19" s="0" t="n">
        <v>2.3</v>
      </c>
      <c r="C19" s="0" t="n">
        <v>2.3</v>
      </c>
    </row>
    <row r="20" customFormat="false" ht="12.8" hidden="false" customHeight="false" outlineLevel="0" collapsed="false">
      <c r="A20" s="0" t="s">
        <v>68</v>
      </c>
      <c r="B20" s="0" t="n">
        <v>2</v>
      </c>
      <c r="C20" s="0" t="n">
        <v>2</v>
      </c>
    </row>
    <row r="21" customFormat="false" ht="12.8" hidden="false" customHeight="false" outlineLevel="0" collapsed="false">
      <c r="A21" s="0" t="s">
        <v>69</v>
      </c>
      <c r="B21" s="0" t="n">
        <v>1.4</v>
      </c>
      <c r="C21" s="0" t="n">
        <v>1.4</v>
      </c>
    </row>
    <row r="22" customFormat="false" ht="12.8" hidden="false" customHeight="false" outlineLevel="0" collapsed="false">
      <c r="A22" s="0" t="s">
        <v>70</v>
      </c>
      <c r="B22" s="0" t="n">
        <v>1.4</v>
      </c>
      <c r="C22" s="0" t="n">
        <v>1.7</v>
      </c>
    </row>
    <row r="23" customFormat="false" ht="12.8" hidden="false" customHeight="false" outlineLevel="0" collapsed="false">
      <c r="A23" s="0" t="s">
        <v>71</v>
      </c>
      <c r="B23" s="0" t="n">
        <v>1.6</v>
      </c>
      <c r="C23" s="0" t="n">
        <v>1.7</v>
      </c>
    </row>
    <row r="24" customFormat="false" ht="12.8" hidden="false" customHeight="false" outlineLevel="0" collapsed="false">
      <c r="A24" s="0" t="s">
        <v>72</v>
      </c>
      <c r="B24" s="0" t="n">
        <v>1.4</v>
      </c>
      <c r="C24" s="0" t="n">
        <v>1.7</v>
      </c>
    </row>
    <row r="25" customFormat="false" ht="12.8" hidden="false" customHeight="false" outlineLevel="0" collapsed="false">
      <c r="A25" s="14" t="s">
        <v>321</v>
      </c>
      <c r="B25" s="14" t="n">
        <f aca="false">AVERAGE('EET prat e não prat'!B2:X11)</f>
        <v>1.93478260869565</v>
      </c>
      <c r="C25" s="14" t="n">
        <f aca="false">AVERAGE('EET prat e não prat'!B15:X24)</f>
        <v>2.17826086956522</v>
      </c>
    </row>
    <row r="71" customFormat="false" ht="12.8" hidden="false" customHeight="false" outlineLevel="0" collapsed="false">
      <c r="C71" s="16"/>
    </row>
    <row r="94" customFormat="false" ht="12.8" hidden="false" customHeight="false" outlineLevel="0" collapsed="false">
      <c r="B94" s="0" t="n">
        <f aca="false">AVERAGE('EET prat e não prat'!B11,'EET prat e não prat'!X11)</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2.8"/>
  <cols>
    <col collapsed="false" hidden="false" max="1" min="1" style="0" width="32.1530612244898"/>
    <col collapsed="false" hidden="false" max="7" min="2" style="0" width="11.5204081632653"/>
    <col collapsed="false" hidden="false" max="8" min="8" style="0" width="13.0051020408163"/>
    <col collapsed="false" hidden="false" max="10" min="9" style="0" width="11.5204081632653"/>
    <col collapsed="false" hidden="false" max="11" min="11" style="0" width="12.7142857142857"/>
    <col collapsed="false" hidden="false" max="12" min="12" style="0" width="3.66326530612245"/>
    <col collapsed="false" hidden="false" max="13" min="13" style="0" width="9.30612244897959"/>
    <col collapsed="false" hidden="false" max="14" min="14" style="0" width="12.7142857142857"/>
    <col collapsed="false" hidden="false" max="15" min="15" style="0" width="3.94387755102041"/>
    <col collapsed="false" hidden="false" max="1025" min="16" style="0" width="11.5204081632653"/>
  </cols>
  <sheetData>
    <row r="1" customFormat="false" ht="12.8" hidden="false" customHeight="false" outlineLevel="0" collapsed="false">
      <c r="A1" s="14" t="s">
        <v>322</v>
      </c>
    </row>
    <row r="3" customFormat="false" ht="27.6" hidden="false" customHeight="true" outlineLevel="0" collapsed="false">
      <c r="A3" s="5" t="s">
        <v>323</v>
      </c>
    </row>
    <row r="4" customFormat="false" ht="35.8" hidden="false" customHeight="true" outlineLevel="0" collapsed="false">
      <c r="A4" s="5" t="s">
        <v>324</v>
      </c>
    </row>
    <row r="5" customFormat="false" ht="35.05" hidden="false" customHeight="true" outlineLevel="0" collapsed="false">
      <c r="A5" s="5" t="s">
        <v>325</v>
      </c>
    </row>
    <row r="6" customFormat="false" ht="12.8" hidden="false" customHeight="false" outlineLevel="0" collapsed="false">
      <c r="J6" s="1"/>
      <c r="K6" s="1"/>
      <c r="L6" s="1"/>
      <c r="M6" s="1"/>
      <c r="N6" s="1"/>
    </row>
    <row r="7" customFormat="false" ht="12.8" hidden="false" customHeight="false" outlineLevel="0" collapsed="false">
      <c r="A7" s="17" t="s">
        <v>326</v>
      </c>
      <c r="B7" s="18"/>
      <c r="C7" s="18"/>
      <c r="F7" s="0" t="s">
        <v>327</v>
      </c>
      <c r="H7" s="19" t="s">
        <v>265</v>
      </c>
      <c r="I7" s="19"/>
      <c r="J7" s="1"/>
      <c r="K7" s="20" t="s">
        <v>328</v>
      </c>
      <c r="L7" s="20" t="n">
        <v>9</v>
      </c>
      <c r="M7" s="20"/>
      <c r="N7" s="20" t="s">
        <v>329</v>
      </c>
      <c r="O7" s="21" t="n">
        <v>11</v>
      </c>
    </row>
    <row r="8" customFormat="false" ht="12.8" hidden="false" customHeight="false" outlineLevel="0" collapsed="false">
      <c r="A8" s="22" t="s">
        <v>293</v>
      </c>
      <c r="B8" s="18" t="s">
        <v>330</v>
      </c>
      <c r="C8" s="18" t="s">
        <v>331</v>
      </c>
      <c r="D8" s="0" t="s">
        <v>332</v>
      </c>
      <c r="E8" s="0" t="s">
        <v>333</v>
      </c>
      <c r="F8" s="0" t="s">
        <v>334</v>
      </c>
      <c r="H8" s="19" t="s">
        <v>334</v>
      </c>
      <c r="I8" s="19" t="n">
        <v>7</v>
      </c>
      <c r="J8" s="1"/>
      <c r="K8" s="23" t="s">
        <v>334</v>
      </c>
      <c r="L8" s="24" t="n">
        <v>6</v>
      </c>
      <c r="M8" s="24"/>
      <c r="N8" s="23" t="s">
        <v>334</v>
      </c>
      <c r="O8" s="21" t="n">
        <v>4</v>
      </c>
    </row>
    <row r="9" customFormat="false" ht="12.8" hidden="false" customHeight="false" outlineLevel="0" collapsed="false">
      <c r="A9" s="22" t="s">
        <v>295</v>
      </c>
      <c r="B9" s="18" t="s">
        <v>335</v>
      </c>
      <c r="C9" s="18" t="s">
        <v>336</v>
      </c>
      <c r="D9" s="0" t="s">
        <v>337</v>
      </c>
      <c r="E9" s="0" t="s">
        <v>338</v>
      </c>
      <c r="F9" s="0" t="s">
        <v>339</v>
      </c>
      <c r="H9" s="19" t="s">
        <v>340</v>
      </c>
      <c r="I9" s="19" t="n">
        <v>0</v>
      </c>
      <c r="J9" s="1"/>
      <c r="K9" s="23" t="s">
        <v>340</v>
      </c>
      <c r="L9" s="24" t="n">
        <v>0</v>
      </c>
      <c r="M9" s="24"/>
      <c r="N9" s="23" t="s">
        <v>340</v>
      </c>
      <c r="O9" s="21" t="n">
        <v>0</v>
      </c>
    </row>
    <row r="10" customFormat="false" ht="12.8" hidden="false" customHeight="false" outlineLevel="0" collapsed="false">
      <c r="A10" s="22" t="s">
        <v>296</v>
      </c>
      <c r="B10" s="18" t="s">
        <v>330</v>
      </c>
      <c r="C10" s="18" t="s">
        <v>341</v>
      </c>
      <c r="D10" s="0" t="s">
        <v>342</v>
      </c>
      <c r="E10" s="0" t="s">
        <v>343</v>
      </c>
      <c r="F10" s="0" t="s">
        <v>334</v>
      </c>
      <c r="H10" s="19" t="s">
        <v>344</v>
      </c>
      <c r="I10" s="19" t="n">
        <v>1</v>
      </c>
      <c r="J10" s="1"/>
      <c r="K10" s="23" t="s">
        <v>344</v>
      </c>
      <c r="L10" s="24" t="n">
        <v>2</v>
      </c>
      <c r="M10" s="24"/>
      <c r="N10" s="23" t="s">
        <v>344</v>
      </c>
      <c r="O10" s="21" t="n">
        <v>5</v>
      </c>
    </row>
    <row r="11" customFormat="false" ht="12.8" hidden="false" customHeight="false" outlineLevel="0" collapsed="false">
      <c r="A11" s="22" t="s">
        <v>298</v>
      </c>
      <c r="B11" s="18" t="s">
        <v>330</v>
      </c>
      <c r="C11" s="18" t="s">
        <v>345</v>
      </c>
      <c r="D11" s="0" t="s">
        <v>346</v>
      </c>
      <c r="E11" s="0" t="s">
        <v>347</v>
      </c>
      <c r="F11" s="0" t="s">
        <v>339</v>
      </c>
      <c r="H11" s="19" t="s">
        <v>339</v>
      </c>
      <c r="I11" s="19" t="n">
        <v>3</v>
      </c>
      <c r="J11" s="1"/>
      <c r="K11" s="23" t="s">
        <v>339</v>
      </c>
      <c r="L11" s="24" t="n">
        <v>1</v>
      </c>
      <c r="M11" s="24"/>
      <c r="N11" s="23" t="s">
        <v>339</v>
      </c>
      <c r="O11" s="21" t="n">
        <v>2</v>
      </c>
    </row>
    <row r="12" customFormat="false" ht="12.8" hidden="false" customHeight="false" outlineLevel="0" collapsed="false">
      <c r="A12" s="22" t="s">
        <v>299</v>
      </c>
      <c r="B12" s="18" t="s">
        <v>330</v>
      </c>
      <c r="C12" s="18" t="s">
        <v>341</v>
      </c>
      <c r="D12" s="0" t="s">
        <v>342</v>
      </c>
      <c r="E12" s="0" t="s">
        <v>348</v>
      </c>
      <c r="F12" s="0" t="s">
        <v>334</v>
      </c>
      <c r="H12" s="19"/>
      <c r="I12" s="19"/>
      <c r="J12" s="1"/>
      <c r="K12" s="1"/>
      <c r="L12" s="25"/>
      <c r="M12" s="25"/>
      <c r="N12" s="22"/>
    </row>
    <row r="13" customFormat="false" ht="12.8" hidden="false" customHeight="false" outlineLevel="0" collapsed="false">
      <c r="A13" s="22" t="s">
        <v>300</v>
      </c>
      <c r="B13" s="18" t="s">
        <v>335</v>
      </c>
      <c r="C13" s="18" t="s">
        <v>349</v>
      </c>
      <c r="D13" s="0" t="s">
        <v>350</v>
      </c>
      <c r="E13" s="0" t="s">
        <v>351</v>
      </c>
      <c r="F13" s="0" t="s">
        <v>344</v>
      </c>
      <c r="H13" s="19"/>
      <c r="I13" s="19"/>
    </row>
    <row r="14" customFormat="false" ht="12.8" hidden="false" customHeight="false" outlineLevel="0" collapsed="false">
      <c r="A14" s="22" t="s">
        <v>301</v>
      </c>
      <c r="B14" s="18" t="s">
        <v>330</v>
      </c>
      <c r="C14" s="18" t="s">
        <v>352</v>
      </c>
      <c r="D14" s="0" t="s">
        <v>353</v>
      </c>
      <c r="E14" s="0" t="s">
        <v>354</v>
      </c>
      <c r="F14" s="0" t="s">
        <v>334</v>
      </c>
      <c r="H14" s="19"/>
      <c r="I14" s="19"/>
    </row>
    <row r="15" customFormat="false" ht="12.8" hidden="false" customHeight="false" outlineLevel="0" collapsed="false">
      <c r="A15" s="22" t="s">
        <v>303</v>
      </c>
      <c r="B15" s="18" t="s">
        <v>335</v>
      </c>
      <c r="C15" s="18" t="s">
        <v>355</v>
      </c>
      <c r="D15" s="0" t="s">
        <v>356</v>
      </c>
      <c r="E15" s="0" t="s">
        <v>357</v>
      </c>
      <c r="F15" s="0" t="s">
        <v>334</v>
      </c>
      <c r="H15" s="19"/>
      <c r="I15" s="19"/>
    </row>
    <row r="16" customFormat="false" ht="12.8" hidden="false" customHeight="false" outlineLevel="0" collapsed="false">
      <c r="A16" s="22" t="s">
        <v>304</v>
      </c>
      <c r="B16" s="18" t="s">
        <v>335</v>
      </c>
      <c r="C16" s="18" t="s">
        <v>345</v>
      </c>
      <c r="D16" s="0" t="s">
        <v>358</v>
      </c>
      <c r="E16" s="0" t="s">
        <v>359</v>
      </c>
      <c r="F16" s="0" t="s">
        <v>334</v>
      </c>
      <c r="H16" s="19"/>
      <c r="I16" s="19"/>
    </row>
    <row r="17" customFormat="false" ht="12.8" hidden="false" customHeight="false" outlineLevel="0" collapsed="false">
      <c r="A17" s="22" t="s">
        <v>305</v>
      </c>
      <c r="B17" s="18" t="s">
        <v>335</v>
      </c>
      <c r="C17" s="18" t="s">
        <v>355</v>
      </c>
      <c r="D17" s="0" t="s">
        <v>353</v>
      </c>
      <c r="E17" s="0" t="s">
        <v>359</v>
      </c>
      <c r="F17" s="0" t="s">
        <v>334</v>
      </c>
      <c r="H17" s="19"/>
      <c r="I17" s="19"/>
    </row>
    <row r="18" customFormat="false" ht="12.8" hidden="false" customHeight="false" outlineLevel="0" collapsed="false">
      <c r="A18" s="18"/>
      <c r="B18" s="18"/>
      <c r="C18" s="18"/>
      <c r="H18" s="19"/>
      <c r="I18" s="19"/>
    </row>
    <row r="19" customFormat="false" ht="12.8" hidden="false" customHeight="false" outlineLevel="0" collapsed="false">
      <c r="A19" s="17" t="s">
        <v>360</v>
      </c>
      <c r="B19" s="18"/>
      <c r="C19" s="18"/>
      <c r="H19" s="19"/>
      <c r="I19" s="19"/>
    </row>
    <row r="20" customFormat="false" ht="12.8" hidden="false" customHeight="false" outlineLevel="0" collapsed="false">
      <c r="A20" s="18"/>
      <c r="B20" s="18"/>
      <c r="C20" s="18"/>
      <c r="H20" s="19" t="s">
        <v>266</v>
      </c>
      <c r="I20" s="19"/>
    </row>
    <row r="21" customFormat="false" ht="12.8" hidden="false" customHeight="false" outlineLevel="0" collapsed="false">
      <c r="A21" s="26" t="s">
        <v>308</v>
      </c>
      <c r="B21" s="18" t="s">
        <v>330</v>
      </c>
      <c r="C21" s="18" t="s">
        <v>345</v>
      </c>
      <c r="D21" s="0" t="s">
        <v>342</v>
      </c>
      <c r="E21" s="0" t="s">
        <v>361</v>
      </c>
      <c r="F21" s="0" t="s">
        <v>334</v>
      </c>
      <c r="H21" s="19" t="s">
        <v>334</v>
      </c>
      <c r="I21" s="19" t="n">
        <v>3</v>
      </c>
    </row>
    <row r="22" customFormat="false" ht="12.8" hidden="false" customHeight="false" outlineLevel="0" collapsed="false">
      <c r="A22" s="26" t="s">
        <v>309</v>
      </c>
      <c r="B22" s="18" t="s">
        <v>335</v>
      </c>
      <c r="C22" s="18" t="s">
        <v>362</v>
      </c>
      <c r="D22" s="0" t="s">
        <v>363</v>
      </c>
      <c r="E22" s="0" t="s">
        <v>364</v>
      </c>
      <c r="F22" s="0" t="s">
        <v>344</v>
      </c>
      <c r="H22" s="19" t="s">
        <v>340</v>
      </c>
      <c r="I22" s="19" t="n">
        <v>0</v>
      </c>
    </row>
    <row r="23" customFormat="false" ht="12.8" hidden="false" customHeight="false" outlineLevel="0" collapsed="false">
      <c r="A23" s="26" t="s">
        <v>310</v>
      </c>
      <c r="B23" s="18" t="s">
        <v>335</v>
      </c>
      <c r="C23" s="18" t="s">
        <v>349</v>
      </c>
      <c r="D23" s="0" t="s">
        <v>346</v>
      </c>
      <c r="E23" s="0" t="s">
        <v>365</v>
      </c>
      <c r="F23" s="0" t="s">
        <v>339</v>
      </c>
      <c r="H23" s="19" t="s">
        <v>344</v>
      </c>
      <c r="I23" s="19" t="n">
        <v>6</v>
      </c>
    </row>
    <row r="24" customFormat="false" ht="12.8" hidden="false" customHeight="false" outlineLevel="0" collapsed="false">
      <c r="A24" s="26" t="s">
        <v>311</v>
      </c>
      <c r="B24" s="18" t="s">
        <v>330</v>
      </c>
      <c r="C24" s="18" t="s">
        <v>366</v>
      </c>
      <c r="D24" s="0" t="s">
        <v>346</v>
      </c>
      <c r="E24" s="0" t="s">
        <v>343</v>
      </c>
      <c r="F24" s="0" t="s">
        <v>344</v>
      </c>
      <c r="H24" s="19" t="s">
        <v>339</v>
      </c>
      <c r="I24" s="19" t="n">
        <v>1</v>
      </c>
    </row>
    <row r="25" customFormat="false" ht="12.8" hidden="false" customHeight="false" outlineLevel="0" collapsed="false">
      <c r="A25" s="26" t="s">
        <v>312</v>
      </c>
      <c r="B25" s="18" t="s">
        <v>330</v>
      </c>
      <c r="C25" s="18" t="s">
        <v>367</v>
      </c>
      <c r="D25" s="0" t="s">
        <v>363</v>
      </c>
      <c r="E25" s="0" t="s">
        <v>368</v>
      </c>
      <c r="F25" s="0" t="s">
        <v>344</v>
      </c>
    </row>
    <row r="26" customFormat="false" ht="12.8" hidden="false" customHeight="false" outlineLevel="0" collapsed="false">
      <c r="A26" s="22" t="s">
        <v>313</v>
      </c>
      <c r="B26" s="18" t="s">
        <v>330</v>
      </c>
      <c r="C26" s="18" t="s">
        <v>355</v>
      </c>
      <c r="D26" s="0" t="s">
        <v>356</v>
      </c>
      <c r="E26" s="0" t="s">
        <v>357</v>
      </c>
      <c r="F26" s="0" t="s">
        <v>334</v>
      </c>
    </row>
    <row r="27" customFormat="false" ht="12.8" hidden="false" customHeight="false" outlineLevel="0" collapsed="false">
      <c r="A27" s="22" t="s">
        <v>314</v>
      </c>
      <c r="B27" s="18" t="s">
        <v>335</v>
      </c>
      <c r="C27" s="18" t="s">
        <v>369</v>
      </c>
      <c r="D27" s="0" t="s">
        <v>370</v>
      </c>
      <c r="E27" s="0" t="s">
        <v>371</v>
      </c>
      <c r="F27" s="0" t="s">
        <v>344</v>
      </c>
    </row>
    <row r="28" customFormat="false" ht="12.8" hidden="false" customHeight="false" outlineLevel="0" collapsed="false">
      <c r="A28" s="1" t="s">
        <v>315</v>
      </c>
      <c r="B28" s="0" t="s">
        <v>335</v>
      </c>
      <c r="C28" s="0" t="s">
        <v>367</v>
      </c>
      <c r="D28" s="0" t="s">
        <v>372</v>
      </c>
      <c r="E28" s="0" t="s">
        <v>373</v>
      </c>
      <c r="F28" s="0" t="s">
        <v>344</v>
      </c>
    </row>
    <row r="29" customFormat="false" ht="12.8" hidden="false" customHeight="false" outlineLevel="0" collapsed="false">
      <c r="A29" s="1" t="s">
        <v>316</v>
      </c>
      <c r="B29" s="0" t="s">
        <v>335</v>
      </c>
      <c r="C29" s="0" t="s">
        <v>367</v>
      </c>
      <c r="D29" s="0" t="s">
        <v>374</v>
      </c>
      <c r="E29" s="0" t="s">
        <v>375</v>
      </c>
      <c r="F29" s="0" t="s">
        <v>334</v>
      </c>
    </row>
    <row r="30" customFormat="false" ht="12.8" hidden="false" customHeight="false" outlineLevel="0" collapsed="false">
      <c r="A30" s="1" t="s">
        <v>317</v>
      </c>
      <c r="B30" s="0" t="s">
        <v>335</v>
      </c>
      <c r="C30" s="0" t="s">
        <v>362</v>
      </c>
      <c r="D30" s="0" t="s">
        <v>370</v>
      </c>
      <c r="E30" s="0" t="s">
        <v>373</v>
      </c>
      <c r="F30" s="0" t="s">
        <v>344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otalTime>3178</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pt-BR</dc:language>
  <dcterms:modified xsi:type="dcterms:W3CDTF">2017-03-05T21:21:22Z</dcterms:modified>
  <cp:revision>15</cp:revision>
</cp:coreProperties>
</file>