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DEC Produit" sheetId="1" state="visible" r:id="rId1"/>
    <sheet xmlns:r="http://schemas.openxmlformats.org/officeDocument/2006/relationships" name="AMDEC Process" sheetId="2" state="visible" r:id="rId2"/>
    <sheet xmlns:r="http://schemas.openxmlformats.org/officeDocument/2006/relationships" name="Gamme Production" sheetId="3" state="visible" r:id="rId3"/>
    <sheet xmlns:r="http://schemas.openxmlformats.org/officeDocument/2006/relationships" name="📋 Guide utilis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1A1A2E"/>
      <sz val="9"/>
    </font>
    <font>
      <name val="Arial"/>
      <i val="1"/>
      <color rgb="00808080"/>
      <sz val="8"/>
    </font>
    <font>
      <name val="Arial"/>
      <b val="1"/>
      <color rgb="007B0000"/>
      <sz val="9"/>
    </font>
    <font>
      <name val="Arial"/>
      <b val="1"/>
      <color rgb="00FFFFFF"/>
      <sz val="10"/>
    </font>
    <font>
      <name val="Arial"/>
      <color rgb="007B0000"/>
      <sz val="9"/>
    </font>
    <font>
      <name val="Arial"/>
      <color rgb="007B3F00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DAD6"/>
      </patternFill>
    </fill>
    <fill>
      <patternFill patternType="solid">
        <fgColor rgb="001A3A2A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2D1B69"/>
      </patternFill>
    </fill>
    <fill>
      <patternFill patternType="solid">
        <fgColor rgb="004A3082"/>
      </patternFill>
    </fill>
    <fill>
      <patternFill patternType="solid">
        <fgColor rgb="00EDE7F6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0" customWidth="1" min="4" max="4"/>
    <col width="20" customWidth="1" min="5" max="5"/>
    <col width="7" customWidth="1" min="6" max="6"/>
    <col width="20" customWidth="1" min="7" max="7"/>
    <col width="7" customWidth="1" min="8" max="8"/>
    <col width="18" customWidth="1" min="9" max="9"/>
    <col width="7" customWidth="1" min="10" max="10"/>
    <col width="8" customWidth="1" min="11" max="11"/>
    <col width="12" customWidth="1" min="12" max="12"/>
    <col width="20" customWidth="1" min="13" max="13"/>
    <col width="13" customWidth="1" min="14" max="14"/>
    <col width="10" customWidth="1" min="15" max="15"/>
    <col width="18" customWidth="1" min="16" max="16"/>
    <col width="6" customWidth="1" min="17" max="17"/>
    <col width="6" customWidth="1" min="18" max="18"/>
    <col width="6" customWidth="1" min="19" max="19"/>
  </cols>
  <sheetData>
    <row r="1" ht="28" customHeight="1">
      <c r="A1" s="1" t="inlineStr">
        <is>
          <t>ANALYSE DES MODES DE DÉFAILLANCE — PRODUIT</t>
        </is>
      </c>
    </row>
    <row r="2" ht="18" customHeight="1">
      <c r="A2" s="2" t="inlineStr">
        <is>
          <t>Entreprise :</t>
        </is>
      </c>
      <c r="C2" s="3" t="inlineStr"/>
      <c r="G2" s="2" t="inlineStr">
        <is>
          <t>Référence produit :</t>
        </is>
      </c>
      <c r="I2" s="3" t="inlineStr"/>
      <c r="M2" s="2" t="inlineStr">
        <is>
          <t>Indice révision :</t>
        </is>
      </c>
      <c r="O2" s="3" t="inlineStr">
        <is>
          <t>A</t>
        </is>
      </c>
      <c r="Q2" s="2" t="inlineStr">
        <is>
          <t>Date création :</t>
        </is>
      </c>
      <c r="S2" s="3" t="inlineStr"/>
    </row>
    <row r="3" ht="18" customHeight="1">
      <c r="A3" s="2" t="inlineStr">
        <is>
          <t>Désignation :</t>
        </is>
      </c>
      <c r="C3" s="3" t="inlineStr"/>
      <c r="G3" s="2" t="inlineStr">
        <is>
          <t>Référence client :</t>
        </is>
      </c>
      <c r="I3" s="3" t="inlineStr"/>
      <c r="M3" s="2" t="inlineStr">
        <is>
          <t>Date révision :</t>
        </is>
      </c>
      <c r="O3" s="3" t="inlineStr"/>
      <c r="Q3" s="2" t="inlineStr">
        <is>
          <t>Rédigé par :</t>
        </is>
      </c>
      <c r="S3" s="3" t="inlineStr"/>
    </row>
    <row r="4" ht="18" customHeight="1">
      <c r="A4" s="2" t="inlineStr">
        <is>
          <t>Matière :</t>
        </is>
      </c>
      <c r="C4" s="3" t="inlineStr"/>
      <c r="G4" s="2" t="inlineStr">
        <is>
          <t>Traitement(s) :</t>
        </is>
      </c>
      <c r="I4" s="3" t="inlineStr"/>
      <c r="M4" s="2" t="inlineStr">
        <is>
          <t>Approuvé par :</t>
        </is>
      </c>
      <c r="O4" s="3" t="inlineStr"/>
      <c r="Q4" s="2" t="inlineStr">
        <is>
          <t>Statut :</t>
        </is>
      </c>
      <c r="S4" s="3" t="inlineStr">
        <is>
          <t>En cours</t>
        </is>
      </c>
    </row>
    <row r="5" ht="4" customHeight="1">
      <c r="A5" s="4" t="n"/>
    </row>
    <row r="6" ht="16" customHeight="1">
      <c r="A6" s="5" t="inlineStr">
        <is>
          <t>LÉGENDE IPR (G×O×D) :   ≤ 40 = Acceptable ✅     41–100 = Surveillance ⚠️     &gt; 100 = Action obligatoire 🔴</t>
        </is>
      </c>
    </row>
    <row r="7" ht="6" customHeight="1"/>
    <row r="8" ht="34" customHeight="1">
      <c r="A8" s="6" t="inlineStr">
        <is>
          <t>N°</t>
        </is>
      </c>
      <c r="B8" s="6" t="inlineStr">
        <is>
          <t>Fonction /
Exigence</t>
        </is>
      </c>
      <c r="C8" s="6" t="inlineStr">
        <is>
          <t>Caract.
critique</t>
        </is>
      </c>
      <c r="D8" s="6" t="inlineStr">
        <is>
          <t>Mode de
Défaillance</t>
        </is>
      </c>
      <c r="E8" s="6" t="inlineStr">
        <is>
          <t>Effet(s)
Défaillance</t>
        </is>
      </c>
      <c r="F8" s="6" t="inlineStr">
        <is>
          <t>G
1-10</t>
        </is>
      </c>
      <c r="G8" s="6" t="inlineStr">
        <is>
          <t>Cause(s)
Défaillance</t>
        </is>
      </c>
      <c r="H8" s="6" t="inlineStr">
        <is>
          <t>O
1-10</t>
        </is>
      </c>
      <c r="I8" s="6" t="inlineStr">
        <is>
          <t>Contrôles
existants</t>
        </is>
      </c>
      <c r="J8" s="6" t="inlineStr">
        <is>
          <t>D
1-10</t>
        </is>
      </c>
      <c r="K8" s="6" t="inlineStr">
        <is>
          <t>IPR
G×O×D</t>
        </is>
      </c>
      <c r="L8" s="6" t="inlineStr">
        <is>
          <t>Classe
Criticité</t>
        </is>
      </c>
      <c r="M8" s="6" t="inlineStr">
        <is>
          <t>Actions
correctives</t>
        </is>
      </c>
      <c r="N8" s="6" t="inlineStr">
        <is>
          <t>Responsable</t>
        </is>
      </c>
      <c r="O8" s="6" t="inlineStr">
        <is>
          <t>Délai</t>
        </is>
      </c>
      <c r="P8" s="6" t="inlineStr">
        <is>
          <t>Actions
réalisées</t>
        </is>
      </c>
      <c r="Q8" s="6" t="inlineStr">
        <is>
          <t>G'</t>
        </is>
      </c>
      <c r="R8" s="6" t="inlineStr">
        <is>
          <t>O'</t>
        </is>
      </c>
      <c r="S8" s="6" t="inlineStr">
        <is>
          <t>D'</t>
        </is>
      </c>
    </row>
    <row r="9" ht="4" customHeight="1"/>
    <row r="10" ht="40" customHeight="1">
      <c r="A10" s="7" t="inlineStr">
        <is>
          <t>01</t>
        </is>
      </c>
      <c r="B10" s="8" t="inlineStr">
        <is>
          <t>Étanchéité
glace</t>
        </is>
      </c>
      <c r="C10" s="8" t="inlineStr">
        <is>
          <t>Planéité</t>
        </is>
      </c>
      <c r="D10" s="8" t="inlineStr">
        <is>
          <t>Déformation /
Gauchissement</t>
        </is>
      </c>
      <c r="E10" s="8" t="inlineStr">
        <is>
          <t>Infiltration
humidité</t>
        </is>
      </c>
      <c r="F10" s="8" t="n">
        <v>8</v>
      </c>
      <c r="G10" s="8" t="inlineStr">
        <is>
          <t>Contrainte
montage élevée</t>
        </is>
      </c>
      <c r="H10" s="8" t="n">
        <v>4</v>
      </c>
      <c r="I10" s="8" t="inlineStr">
        <is>
          <t>Contrôle
planéité marbre</t>
        </is>
      </c>
      <c r="J10" s="8" t="n">
        <v>3</v>
      </c>
      <c r="K10" s="9">
        <f>F10*H10*J10</f>
        <v/>
      </c>
      <c r="L10" s="8" t="inlineStr">
        <is>
          <t>Ajuster couple
de montage</t>
        </is>
      </c>
      <c r="M10" s="8" t="inlineStr">
        <is>
          <t>BT Qualité</t>
        </is>
      </c>
      <c r="N10" s="8" t="inlineStr">
        <is>
          <t>J+15</t>
        </is>
      </c>
      <c r="O10" s="8" t="inlineStr"/>
      <c r="P10" s="8" t="inlineStr"/>
      <c r="Q10" s="8" t="inlineStr"/>
      <c r="R10" s="8" t="inlineStr"/>
    </row>
    <row r="11" ht="40" customHeight="1">
      <c r="A11" s="10" t="inlineStr">
        <is>
          <t>02</t>
        </is>
      </c>
      <c r="B11" s="11" t="inlineStr">
        <is>
          <t>Transmission
optique</t>
        </is>
      </c>
      <c r="C11" s="11" t="inlineStr">
        <is>
          <t>Taux
transmission</t>
        </is>
      </c>
      <c r="D11" s="11" t="inlineStr">
        <is>
          <t>Rayure couche
antireflet</t>
        </is>
      </c>
      <c r="E11" s="11" t="inlineStr">
        <is>
          <t>Dégradation
visibilité cadran</t>
        </is>
      </c>
      <c r="F11" s="11" t="n">
        <v>7</v>
      </c>
      <c r="G11" s="11" t="inlineStr">
        <is>
          <t>Manutention
incorrecte</t>
        </is>
      </c>
      <c r="H11" s="11" t="n">
        <v>5</v>
      </c>
      <c r="I11" s="11" t="inlineStr">
        <is>
          <t>Inspection
visuelle 100%</t>
        </is>
      </c>
      <c r="J11" s="11" t="n">
        <v>2</v>
      </c>
      <c r="K11" s="9">
        <f>F11*H11*J11</f>
        <v/>
      </c>
      <c r="L11" s="11" t="inlineStr">
        <is>
          <t>Protocole
manipulation</t>
        </is>
      </c>
      <c r="M11" s="11" t="inlineStr">
        <is>
          <t>Resp. Méthodes</t>
        </is>
      </c>
      <c r="N11" s="11" t="inlineStr">
        <is>
          <t>J+7</t>
        </is>
      </c>
      <c r="O11" s="11" t="inlineStr"/>
      <c r="P11" s="11" t="inlineStr"/>
      <c r="Q11" s="11" t="inlineStr"/>
      <c r="R11" s="11" t="inlineStr"/>
    </row>
    <row r="12" ht="40" customHeight="1">
      <c r="A12" s="7" t="inlineStr">
        <is>
          <t>03</t>
        </is>
      </c>
      <c r="B12" s="8" t="inlineStr">
        <is>
          <t>Résistance
chimique</t>
        </is>
      </c>
      <c r="C12" s="8" t="inlineStr">
        <is>
          <t>Tenue AR</t>
        </is>
      </c>
      <c r="D12" s="8" t="inlineStr">
        <is>
          <t>Délaminage
couche AR</t>
        </is>
      </c>
      <c r="E12" s="8" t="inlineStr">
        <is>
          <t>Aspect
inacceptable</t>
        </is>
      </c>
      <c r="F12" s="8" t="n">
        <v>9</v>
      </c>
      <c r="G12" s="8" t="inlineStr">
        <is>
          <t>Mauvaise
prépa surface</t>
        </is>
      </c>
      <c r="H12" s="8" t="n">
        <v>3</v>
      </c>
      <c r="I12" s="8" t="inlineStr">
        <is>
          <t>Test adhérence
cross-cut</t>
        </is>
      </c>
      <c r="J12" s="8" t="n">
        <v>4</v>
      </c>
      <c r="K12" s="12">
        <f>F12*H12*J12</f>
        <v/>
      </c>
      <c r="L12" s="8" t="inlineStr">
        <is>
          <t>Renforcer
nettoyage US</t>
        </is>
      </c>
      <c r="M12" s="8" t="inlineStr">
        <is>
          <t>Resp. Process</t>
        </is>
      </c>
      <c r="N12" s="8" t="inlineStr">
        <is>
          <t>J+30</t>
        </is>
      </c>
      <c r="O12" s="8" t="inlineStr"/>
      <c r="P12" s="8" t="inlineStr"/>
      <c r="Q12" s="8" t="inlineStr"/>
      <c r="R12" s="8" t="inlineStr"/>
    </row>
    <row r="13" ht="28" customHeight="1">
      <c r="A13" s="10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>
        <f>F13*H13*J13</f>
        <v/>
      </c>
      <c r="L13" s="11" t="n"/>
      <c r="M13" s="11" t="n"/>
      <c r="N13" s="11" t="n"/>
      <c r="O13" s="11" t="n"/>
      <c r="P13" s="11" t="n"/>
      <c r="Q13" s="11" t="n"/>
      <c r="R13" s="11" t="n"/>
      <c r="S13" s="11" t="n"/>
    </row>
    <row r="14" ht="28" customHeight="1">
      <c r="A14" s="7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>
        <f>F14*H14*J14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</row>
    <row r="15" ht="28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>
        <f>F15*H15*J15</f>
        <v/>
      </c>
      <c r="L15" s="11" t="n"/>
      <c r="M15" s="11" t="n"/>
      <c r="N15" s="11" t="n"/>
      <c r="O15" s="11" t="n"/>
      <c r="P15" s="11" t="n"/>
      <c r="Q15" s="11" t="n"/>
      <c r="R15" s="11" t="n"/>
      <c r="S15" s="11" t="n"/>
    </row>
    <row r="16" ht="28" customHeight="1">
      <c r="A16" s="7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>
        <f>F16*H16*J16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</row>
    <row r="17" ht="28" customHeight="1">
      <c r="A17" s="10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>
        <f>F17*H17*J17</f>
        <v/>
      </c>
      <c r="L17" s="11" t="n"/>
      <c r="M17" s="11" t="n"/>
      <c r="N17" s="11" t="n"/>
      <c r="O17" s="11" t="n"/>
      <c r="P17" s="11" t="n"/>
      <c r="Q17" s="11" t="n"/>
      <c r="R17" s="11" t="n"/>
      <c r="S17" s="11" t="n"/>
    </row>
    <row r="18" ht="28" customHeight="1">
      <c r="A18" s="7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>
        <f>F18*H18*J18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</row>
    <row r="19" ht="28" customHeight="1">
      <c r="A19" s="10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>
        <f>F19*H19*J19</f>
        <v/>
      </c>
      <c r="L19" s="11" t="n"/>
      <c r="M19" s="11" t="n"/>
      <c r="N19" s="11" t="n"/>
      <c r="O19" s="11" t="n"/>
      <c r="P19" s="11" t="n"/>
      <c r="Q19" s="11" t="n"/>
      <c r="R19" s="11" t="n"/>
      <c r="S19" s="11" t="n"/>
    </row>
    <row r="20" ht="28" customHeight="1">
      <c r="A20" s="7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>
        <f>F20*H20*J20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</row>
    <row r="21" ht="28" customHeight="1">
      <c r="A21" s="10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>
        <f>F21*H21*J21</f>
        <v/>
      </c>
      <c r="L21" s="11" t="n"/>
      <c r="M21" s="11" t="n"/>
      <c r="N21" s="11" t="n"/>
      <c r="O21" s="11" t="n"/>
      <c r="P21" s="11" t="n"/>
      <c r="Q21" s="11" t="n"/>
      <c r="R21" s="11" t="n"/>
      <c r="S21" s="11" t="n"/>
    </row>
    <row r="22" ht="28" customHeight="1">
      <c r="A22" s="7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>
        <f>F22*H22*J22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</row>
    <row r="23" ht="28" customHeight="1">
      <c r="A23" s="10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>
        <f>F23*H23*J23</f>
        <v/>
      </c>
      <c r="L23" s="11" t="n"/>
      <c r="M23" s="11" t="n"/>
      <c r="N23" s="11" t="n"/>
      <c r="O23" s="11" t="n"/>
      <c r="P23" s="11" t="n"/>
      <c r="Q23" s="11" t="n"/>
      <c r="R23" s="11" t="n"/>
      <c r="S23" s="11" t="n"/>
    </row>
    <row r="24" ht="28" customHeight="1">
      <c r="A24" s="7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>
        <f>F24*H24*J24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</row>
    <row r="25" ht="28" customHeight="1">
      <c r="A25" s="10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>
        <f>F25*H25*J25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</row>
    <row r="26" ht="28" customHeight="1">
      <c r="A26" s="7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>
        <f>F26*H26*J26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</row>
    <row r="27" ht="28" customHeight="1">
      <c r="A27" s="10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>
        <f>F27*H27*J27</f>
        <v/>
      </c>
      <c r="L27" s="11" t="n"/>
      <c r="M27" s="11" t="n"/>
      <c r="N27" s="11" t="n"/>
      <c r="O27" s="11" t="n"/>
      <c r="P27" s="11" t="n"/>
      <c r="Q27" s="11" t="n"/>
      <c r="R27" s="11" t="n"/>
      <c r="S27" s="11" t="n"/>
    </row>
    <row r="28" ht="28" customHeight="1">
      <c r="A28" s="7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>
        <f>F28*H28*J28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</row>
    <row r="29" ht="28" customHeight="1">
      <c r="A29" s="10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>
        <f>F29*H29*J29</f>
        <v/>
      </c>
      <c r="L29" s="11" t="n"/>
      <c r="M29" s="11" t="n"/>
      <c r="N29" s="11" t="n"/>
      <c r="O29" s="11" t="n"/>
      <c r="P29" s="11" t="n"/>
      <c r="Q29" s="11" t="n"/>
      <c r="R29" s="11" t="n"/>
      <c r="S29" s="11" t="n"/>
    </row>
    <row r="30" ht="28" customHeight="1">
      <c r="A30" s="7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>
        <f>F30*H30*J30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</row>
    <row r="31">
      <c r="A31" s="13" t="inlineStr">
        <is>
          <t>Document confidentiel — Toute modification doit être approuvée par le Responsable Qualité</t>
        </is>
      </c>
    </row>
  </sheetData>
  <mergeCells count="47">
    <mergeCell ref="O3:P3"/>
    <mergeCell ref="Q3:R3"/>
    <mergeCell ref="A5:S5"/>
    <mergeCell ref="E8:E9"/>
    <mergeCell ref="G2:H2"/>
    <mergeCell ref="G8:G9"/>
    <mergeCell ref="Q8:Q9"/>
    <mergeCell ref="B8:B9"/>
    <mergeCell ref="S8:S9"/>
    <mergeCell ref="I3:K3"/>
    <mergeCell ref="C2:E2"/>
    <mergeCell ref="M2:N2"/>
    <mergeCell ref="S4"/>
    <mergeCell ref="F8:F9"/>
    <mergeCell ref="L8:L9"/>
    <mergeCell ref="N8:N9"/>
    <mergeCell ref="P8:P9"/>
    <mergeCell ref="A31:S31"/>
    <mergeCell ref="I4:K4"/>
    <mergeCell ref="O4:P4"/>
    <mergeCell ref="A3:B3"/>
    <mergeCell ref="G3:H3"/>
    <mergeCell ref="Q4:R4"/>
    <mergeCell ref="A2:B2"/>
    <mergeCell ref="A8:A9"/>
    <mergeCell ref="C8:C9"/>
    <mergeCell ref="I8:I9"/>
    <mergeCell ref="S3"/>
    <mergeCell ref="K8:K9"/>
    <mergeCell ref="A6:S6"/>
    <mergeCell ref="A1:S1"/>
    <mergeCell ref="M8:M9"/>
    <mergeCell ref="O8:O9"/>
    <mergeCell ref="D8:D9"/>
    <mergeCell ref="S2"/>
    <mergeCell ref="C3:E3"/>
    <mergeCell ref="M3:N3"/>
    <mergeCell ref="A4:B4"/>
    <mergeCell ref="G4:H4"/>
    <mergeCell ref="O2:P2"/>
    <mergeCell ref="I2:K2"/>
    <mergeCell ref="Q2:R2"/>
    <mergeCell ref="H8:H9"/>
    <mergeCell ref="J8:J9"/>
    <mergeCell ref="R8:R9"/>
    <mergeCell ref="C4:E4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0" customWidth="1" min="4" max="4"/>
    <col width="20" customWidth="1" min="5" max="5"/>
    <col width="7" customWidth="1" min="6" max="6"/>
    <col width="20" customWidth="1" min="7" max="7"/>
    <col width="7" customWidth="1" min="8" max="8"/>
    <col width="18" customWidth="1" min="9" max="9"/>
    <col width="7" customWidth="1" min="10" max="10"/>
    <col width="8" customWidth="1" min="11" max="11"/>
    <col width="12" customWidth="1" min="12" max="12"/>
    <col width="20" customWidth="1" min="13" max="13"/>
    <col width="13" customWidth="1" min="14" max="14"/>
    <col width="10" customWidth="1" min="15" max="15"/>
    <col width="18" customWidth="1" min="16" max="16"/>
    <col width="15" customWidth="1" min="17" max="17"/>
    <col width="14" customWidth="1" min="18" max="18"/>
    <col width="6" customWidth="1" min="19" max="19"/>
    <col width="8" customWidth="1" min="20" max="20"/>
  </cols>
  <sheetData>
    <row r="1" ht="28" customHeight="1">
      <c r="A1" s="14" t="inlineStr">
        <is>
          <t>ANALYSE DES MODES DE DÉFAILLANCE — PROCESS</t>
        </is>
      </c>
    </row>
    <row r="2" ht="18" customHeight="1">
      <c r="A2" s="15" t="inlineStr">
        <is>
          <t>Entreprise :</t>
        </is>
      </c>
      <c r="C2" s="16" t="inlineStr"/>
      <c r="G2" s="15" t="inlineStr">
        <is>
          <t>Référence produit :</t>
        </is>
      </c>
      <c r="I2" s="16" t="inlineStr"/>
      <c r="M2" s="15" t="inlineStr">
        <is>
          <t>Indice révision :</t>
        </is>
      </c>
      <c r="O2" s="16" t="inlineStr">
        <is>
          <t>A</t>
        </is>
      </c>
      <c r="Q2" s="15" t="inlineStr">
        <is>
          <t>Date création :</t>
        </is>
      </c>
      <c r="S2" s="16" t="inlineStr"/>
    </row>
    <row r="3" ht="18" customHeight="1">
      <c r="A3" s="15" t="inlineStr">
        <is>
          <t>Désignation :</t>
        </is>
      </c>
      <c r="C3" s="16" t="inlineStr"/>
      <c r="G3" s="15" t="inlineStr">
        <is>
          <t>Opération / Gamme :</t>
        </is>
      </c>
      <c r="I3" s="16" t="inlineStr"/>
      <c r="M3" s="15" t="inlineStr">
        <is>
          <t>Date révision :</t>
        </is>
      </c>
      <c r="O3" s="16" t="inlineStr"/>
      <c r="Q3" s="15" t="inlineStr">
        <is>
          <t>Rédigé par :</t>
        </is>
      </c>
      <c r="S3" s="16" t="inlineStr"/>
    </row>
    <row r="4" ht="18" customHeight="1">
      <c r="A4" s="15" t="inlineStr">
        <is>
          <t>Poste / Machine :</t>
        </is>
      </c>
      <c r="C4" s="16" t="inlineStr"/>
      <c r="G4" s="15" t="inlineStr">
        <is>
          <t>Traitement(s) :</t>
        </is>
      </c>
      <c r="I4" s="16" t="inlineStr"/>
      <c r="M4" s="15" t="inlineStr">
        <is>
          <t>Approuvé par :</t>
        </is>
      </c>
      <c r="O4" s="16" t="inlineStr"/>
      <c r="Q4" s="15" t="inlineStr">
        <is>
          <t>Statut :</t>
        </is>
      </c>
      <c r="S4" s="16" t="inlineStr">
        <is>
          <t>En cours</t>
        </is>
      </c>
    </row>
    <row r="5" ht="4" customHeight="1">
      <c r="A5" s="4" t="n"/>
    </row>
    <row r="6" ht="16" customHeight="1">
      <c r="A6" s="5" t="inlineStr">
        <is>
          <t>LÉGENDE IPR (G×O×D) :   ≤ 40 = Acceptable ✅     41–100 = Surveillance ⚠️     &gt; 100 = Action obligatoire 🔴</t>
        </is>
      </c>
    </row>
    <row r="7" ht="6" customHeight="1"/>
    <row r="8" ht="34" customHeight="1">
      <c r="A8" s="17" t="inlineStr">
        <is>
          <t>N°</t>
        </is>
      </c>
      <c r="B8" s="17" t="inlineStr">
        <is>
          <t>Opération
Process</t>
        </is>
      </c>
      <c r="C8" s="17" t="inlineStr">
        <is>
          <t>Étape /
Poste</t>
        </is>
      </c>
      <c r="D8" s="17" t="inlineStr">
        <is>
          <t>Mode de
Défaillance</t>
        </is>
      </c>
      <c r="E8" s="17" t="inlineStr">
        <is>
          <t>Effet(s)
Produit</t>
        </is>
      </c>
      <c r="F8" s="17" t="inlineStr">
        <is>
          <t>G
1-10</t>
        </is>
      </c>
      <c r="G8" s="17" t="inlineStr">
        <is>
          <t>Cause(s)
Process</t>
        </is>
      </c>
      <c r="H8" s="17" t="inlineStr">
        <is>
          <t>O
1-10</t>
        </is>
      </c>
      <c r="I8" s="17" t="inlineStr">
        <is>
          <t>Contrôles
Process</t>
        </is>
      </c>
      <c r="J8" s="17" t="inlineStr">
        <is>
          <t>D
1-10</t>
        </is>
      </c>
      <c r="K8" s="17" t="inlineStr">
        <is>
          <t>IPR
G×O×D</t>
        </is>
      </c>
      <c r="L8" s="17" t="inlineStr">
        <is>
          <t>Classe
Criticité</t>
        </is>
      </c>
      <c r="M8" s="17" t="inlineStr">
        <is>
          <t>Actions
correctives</t>
        </is>
      </c>
      <c r="N8" s="17" t="inlineStr">
        <is>
          <t>Responsable</t>
        </is>
      </c>
      <c r="O8" s="17" t="inlineStr">
        <is>
          <t>Délai</t>
        </is>
      </c>
      <c r="P8" s="17" t="inlineStr">
        <is>
          <t>Actions
réalisées</t>
        </is>
      </c>
      <c r="Q8" s="17" t="inlineStr">
        <is>
          <t>Paramètre
clé</t>
        </is>
      </c>
      <c r="R8" s="17" t="inlineStr">
        <is>
          <t>Valeur
cible</t>
        </is>
      </c>
      <c r="S8" s="17" t="inlineStr">
        <is>
          <t>G'</t>
        </is>
      </c>
      <c r="T8" s="17" t="inlineStr">
        <is>
          <t>IPR'</t>
        </is>
      </c>
    </row>
    <row r="9" ht="4" customHeight="1"/>
    <row r="10" ht="40" customHeight="1">
      <c r="A10" s="7" t="inlineStr">
        <is>
          <t>01</t>
        </is>
      </c>
      <c r="B10" s="8" t="inlineStr">
        <is>
          <t>Métallisation
CN</t>
        </is>
      </c>
      <c r="C10" s="8" t="inlineStr">
        <is>
          <t>Dépôt CN</t>
        </is>
      </c>
      <c r="D10" s="8" t="inlineStr">
        <is>
          <t>Non-uniformité
épaisseur</t>
        </is>
      </c>
      <c r="E10" s="8" t="inlineStr">
        <is>
          <t>Aspect
non-conforme</t>
        </is>
      </c>
      <c r="F10" s="8" t="n">
        <v>8</v>
      </c>
      <c r="G10" s="8" t="inlineStr">
        <is>
          <t>Paramètres
sputtéring incorrects</t>
        </is>
      </c>
      <c r="H10" s="8" t="n">
        <v>4</v>
      </c>
      <c r="I10" s="8" t="inlineStr">
        <is>
          <t>Mesure
profilomètre</t>
        </is>
      </c>
      <c r="J10" s="8" t="n">
        <v>3</v>
      </c>
      <c r="K10" s="9">
        <f>F10*H10*J10</f>
        <v/>
      </c>
      <c r="L10" s="8" t="inlineStr">
        <is>
          <t>Ajuster puissance
cathode</t>
        </is>
      </c>
      <c r="M10" s="8" t="inlineStr">
        <is>
          <t>Resp. Process</t>
        </is>
      </c>
      <c r="N10" s="8" t="inlineStr">
        <is>
          <t>J+15</t>
        </is>
      </c>
      <c r="O10" s="8" t="inlineStr"/>
      <c r="P10" s="8" t="inlineStr">
        <is>
          <t>Puissance cathode</t>
        </is>
      </c>
      <c r="Q10" s="8" t="inlineStr">
        <is>
          <t>X W ± 10W</t>
        </is>
      </c>
      <c r="R10" s="8" t="inlineStr"/>
      <c r="S10" s="8" t="inlineStr"/>
    </row>
    <row r="11" ht="40" customHeight="1">
      <c r="A11" s="10" t="inlineStr">
        <is>
          <t>02</t>
        </is>
      </c>
      <c r="B11" s="11" t="inlineStr">
        <is>
          <t>Antireflet
Face 1</t>
        </is>
      </c>
      <c r="C11" s="11" t="inlineStr">
        <is>
          <t>Dépôt AR
face 1</t>
        </is>
      </c>
      <c r="D11" s="11" t="inlineStr">
        <is>
          <t>Délaminage
couche AR</t>
        </is>
      </c>
      <c r="E11" s="11" t="inlineStr">
        <is>
          <t>Réflexion
hors spec</t>
        </is>
      </c>
      <c r="F11" s="11" t="n">
        <v>9</v>
      </c>
      <c r="G11" s="11" t="inlineStr">
        <is>
          <t>Contamination
surface</t>
        </is>
      </c>
      <c r="H11" s="11" t="n">
        <v>3</v>
      </c>
      <c r="I11" s="11" t="inlineStr">
        <is>
          <t>Test adhérence
cross-cut</t>
        </is>
      </c>
      <c r="J11" s="11" t="n">
        <v>2</v>
      </c>
      <c r="K11" s="12">
        <f>F11*H11*J11</f>
        <v/>
      </c>
      <c r="L11" s="11" t="inlineStr">
        <is>
          <t>Protocole
nettoyage US</t>
        </is>
      </c>
      <c r="M11" s="11" t="inlineStr">
        <is>
          <t>Resp. Qualité</t>
        </is>
      </c>
      <c r="N11" s="11" t="inlineStr">
        <is>
          <t>J+7</t>
        </is>
      </c>
      <c r="O11" s="11" t="inlineStr"/>
      <c r="P11" s="11" t="inlineStr">
        <is>
          <t>Propreté surface</t>
        </is>
      </c>
      <c r="Q11" s="11" t="inlineStr">
        <is>
          <t>≤ classe ISO 5</t>
        </is>
      </c>
      <c r="R11" s="11" t="inlineStr"/>
      <c r="S11" s="11" t="inlineStr"/>
    </row>
    <row r="12" ht="40" customHeight="1">
      <c r="A12" s="7" t="inlineStr">
        <is>
          <t>03</t>
        </is>
      </c>
      <c r="B12" s="8" t="inlineStr">
        <is>
          <t>Retournement
F1→F2</t>
        </is>
      </c>
      <c r="C12" s="8" t="inlineStr">
        <is>
          <t>Retournement</t>
        </is>
      </c>
      <c r="D12" s="8" t="inlineStr">
        <is>
          <t>Rayure lors
retournement</t>
        </is>
      </c>
      <c r="E12" s="8" t="inlineStr">
        <is>
          <t>Refus
contrôle final</t>
        </is>
      </c>
      <c r="F12" s="8" t="n">
        <v>7</v>
      </c>
      <c r="G12" s="8" t="inlineStr">
        <is>
          <t>Outillage
inadapté</t>
        </is>
      </c>
      <c r="H12" s="8" t="n">
        <v>5</v>
      </c>
      <c r="I12" s="8" t="inlineStr">
        <is>
          <t>Inspection
visuelle 100%</t>
        </is>
      </c>
      <c r="J12" s="8" t="n">
        <v>4</v>
      </c>
      <c r="K12" s="9">
        <f>F12*H12*J12</f>
        <v/>
      </c>
      <c r="L12" s="8" t="inlineStr">
        <is>
          <t>Support Shore
A ≤ 30</t>
        </is>
      </c>
      <c r="M12" s="8" t="inlineStr">
        <is>
          <t>Méthodes</t>
        </is>
      </c>
      <c r="N12" s="8" t="inlineStr">
        <is>
          <t>J+30</t>
        </is>
      </c>
      <c r="O12" s="8" t="inlineStr"/>
      <c r="P12" s="8" t="inlineStr">
        <is>
          <t>Dureté support</t>
        </is>
      </c>
      <c r="Q12" s="8" t="inlineStr">
        <is>
          <t>Shore A ≤ 30</t>
        </is>
      </c>
      <c r="R12" s="8" t="inlineStr"/>
      <c r="S12" s="8" t="inlineStr"/>
    </row>
    <row r="13" ht="28" customHeight="1">
      <c r="A13" s="10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>
        <f>F13*H13*J13</f>
        <v/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>
        <f>S13*H13*J13</f>
        <v/>
      </c>
    </row>
    <row r="14" ht="28" customHeight="1">
      <c r="A14" s="7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>
        <f>F14*H14*J14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>
        <f>S14*H14*J14</f>
        <v/>
      </c>
    </row>
    <row r="15" ht="28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>
        <f>F15*H15*J15</f>
        <v/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>
        <f>S15*H15*J15</f>
        <v/>
      </c>
    </row>
    <row r="16" ht="28" customHeight="1">
      <c r="A16" s="7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>
        <f>F16*H16*J16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>
        <f>S16*H16*J16</f>
        <v/>
      </c>
    </row>
    <row r="17" ht="28" customHeight="1">
      <c r="A17" s="10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>
        <f>F17*H17*J17</f>
        <v/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>
        <f>S17*H17*J17</f>
        <v/>
      </c>
    </row>
    <row r="18" ht="28" customHeight="1">
      <c r="A18" s="7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>
        <f>F18*H18*J18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>
        <f>S18*H18*J18</f>
        <v/>
      </c>
    </row>
    <row r="19" ht="28" customHeight="1">
      <c r="A19" s="10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>
        <f>F19*H19*J19</f>
        <v/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>
        <f>S19*H19*J19</f>
        <v/>
      </c>
    </row>
    <row r="20" ht="28" customHeight="1">
      <c r="A20" s="7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>
        <f>F20*H20*J20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>
        <f>S20*H20*J20</f>
        <v/>
      </c>
    </row>
    <row r="21" ht="28" customHeight="1">
      <c r="A21" s="10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>
        <f>F21*H21*J21</f>
        <v/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>
        <f>S21*H21*J21</f>
        <v/>
      </c>
    </row>
    <row r="22" ht="28" customHeight="1">
      <c r="A22" s="7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>
        <f>F22*H22*J22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>
        <f>S22*H22*J22</f>
        <v/>
      </c>
    </row>
    <row r="23" ht="28" customHeight="1">
      <c r="A23" s="10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>
        <f>F23*H23*J23</f>
        <v/>
      </c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>
        <f>S23*H23*J23</f>
        <v/>
      </c>
    </row>
    <row r="24" ht="28" customHeight="1">
      <c r="A24" s="7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>
        <f>F24*H24*J24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>
        <f>S24*H24*J24</f>
        <v/>
      </c>
    </row>
    <row r="25" ht="28" customHeight="1">
      <c r="A25" s="10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>
        <f>F25*H25*J25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>
        <f>S25*H25*J25</f>
        <v/>
      </c>
    </row>
    <row r="26" ht="28" customHeight="1">
      <c r="A26" s="7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>
        <f>F26*H26*J26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>
        <f>S26*H26*J26</f>
        <v/>
      </c>
    </row>
    <row r="27" ht="28" customHeight="1">
      <c r="A27" s="10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>
        <f>F27*H27*J27</f>
        <v/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>
        <f>S27*H27*J27</f>
        <v/>
      </c>
    </row>
    <row r="28" ht="28" customHeight="1">
      <c r="A28" s="7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>
        <f>F28*H28*J28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>
        <f>S28*H28*J28</f>
        <v/>
      </c>
    </row>
    <row r="29" ht="28" customHeight="1">
      <c r="A29" s="10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>
        <f>F29*H29*J29</f>
        <v/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>
        <f>S29*H29*J29</f>
        <v/>
      </c>
    </row>
    <row r="30" ht="28" customHeight="1">
      <c r="A30" s="7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>
        <f>F30*H30*J30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>
        <f>S30*H30*J30</f>
        <v/>
      </c>
    </row>
    <row r="31">
      <c r="A31" s="13" t="inlineStr">
        <is>
          <t>Document confidentiel — Toute modification doit être approuvée par le Responsable Qualité</t>
        </is>
      </c>
    </row>
  </sheetData>
  <mergeCells count="48">
    <mergeCell ref="O3:P3"/>
    <mergeCell ref="A31:T31"/>
    <mergeCell ref="Q3:R3"/>
    <mergeCell ref="E8:E9"/>
    <mergeCell ref="G2:H2"/>
    <mergeCell ref="G8:G9"/>
    <mergeCell ref="Q8:Q9"/>
    <mergeCell ref="B8:B9"/>
    <mergeCell ref="S8:S9"/>
    <mergeCell ref="I3:K3"/>
    <mergeCell ref="S3:T3"/>
    <mergeCell ref="A1:T1"/>
    <mergeCell ref="C2:E2"/>
    <mergeCell ref="M2:N2"/>
    <mergeCell ref="S2:T2"/>
    <mergeCell ref="A6:T6"/>
    <mergeCell ref="F8:F9"/>
    <mergeCell ref="L8:L9"/>
    <mergeCell ref="N8:N9"/>
    <mergeCell ref="P8:P9"/>
    <mergeCell ref="T8:T9"/>
    <mergeCell ref="I4:K4"/>
    <mergeCell ref="O4:P4"/>
    <mergeCell ref="A3:B3"/>
    <mergeCell ref="G3:H3"/>
    <mergeCell ref="Q4:R4"/>
    <mergeCell ref="A2:B2"/>
    <mergeCell ref="A8:A9"/>
    <mergeCell ref="C8:C9"/>
    <mergeCell ref="I8:I9"/>
    <mergeCell ref="K8:K9"/>
    <mergeCell ref="M8:M9"/>
    <mergeCell ref="O8:O9"/>
    <mergeCell ref="D8:D9"/>
    <mergeCell ref="C3:E3"/>
    <mergeCell ref="M3:N3"/>
    <mergeCell ref="A4:B4"/>
    <mergeCell ref="G4:H4"/>
    <mergeCell ref="O2:P2"/>
    <mergeCell ref="A5:T5"/>
    <mergeCell ref="I2:K2"/>
    <mergeCell ref="Q2:R2"/>
    <mergeCell ref="H8:H9"/>
    <mergeCell ref="J8:J9"/>
    <mergeCell ref="R8:R9"/>
    <mergeCell ref="C4:E4"/>
    <mergeCell ref="M4:N4"/>
    <mergeCell ref="S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7" customWidth="1" min="11" max="11"/>
    <col width="16" customWidth="1" min="12" max="12"/>
    <col width="15" customWidth="1" min="13" max="13"/>
    <col width="9" customWidth="1" min="14" max="14"/>
    <col width="18" customWidth="1" min="15" max="15"/>
    <col width="11" customWidth="1" min="16" max="16"/>
    <col width="9" customWidth="1" min="17" max="17"/>
    <col width="7" customWidth="1" min="18" max="18"/>
  </cols>
  <sheetData>
    <row r="1" ht="28" customHeight="1">
      <c r="A1" s="18" t="inlineStr">
        <is>
          <t>GAMME DE PRODUCTION — FICHE OPÉRATOIRE STANDARDISÉE</t>
        </is>
      </c>
    </row>
    <row r="2" ht="18" customHeight="1">
      <c r="A2" s="19" t="inlineStr">
        <is>
          <t>Entreprise :</t>
        </is>
      </c>
      <c r="C2" s="20" t="inlineStr"/>
      <c r="G2" s="19" t="inlineStr">
        <is>
          <t>Référence produit :</t>
        </is>
      </c>
      <c r="I2" s="20" t="inlineStr"/>
      <c r="M2" s="19" t="inlineStr">
        <is>
          <t>Indice :</t>
        </is>
      </c>
      <c r="N2" s="20" t="inlineStr">
        <is>
          <t>A</t>
        </is>
      </c>
      <c r="O2" s="19" t="inlineStr">
        <is>
          <t>Date création :</t>
        </is>
      </c>
      <c r="Q2" s="20" t="inlineStr"/>
    </row>
    <row r="3" ht="18" customHeight="1">
      <c r="A3" s="19" t="inlineStr">
        <is>
          <t>Désignation :</t>
        </is>
      </c>
      <c r="C3" s="20" t="inlineStr"/>
      <c r="G3" s="19" t="inlineStr">
        <is>
          <t>Référence client :</t>
        </is>
      </c>
      <c r="I3" s="20" t="inlineStr"/>
      <c r="M3" s="19" t="inlineStr">
        <is>
          <t>Date révision :</t>
        </is>
      </c>
      <c r="N3" s="20" t="inlineStr"/>
      <c r="O3" s="19" t="inlineStr">
        <is>
          <t>Rédigé par :</t>
        </is>
      </c>
      <c r="Q3" s="20" t="inlineStr"/>
    </row>
    <row r="4" ht="18" customHeight="1">
      <c r="A4" s="19" t="inlineStr">
        <is>
          <t>Matière :</t>
        </is>
      </c>
      <c r="C4" s="20" t="inlineStr"/>
      <c r="G4" s="19" t="inlineStr">
        <is>
          <t>Traitement(s) :</t>
        </is>
      </c>
      <c r="I4" s="20" t="inlineStr"/>
      <c r="M4" s="19" t="inlineStr">
        <is>
          <t>Approuvé par :</t>
        </is>
      </c>
      <c r="N4" s="20" t="inlineStr"/>
      <c r="O4" s="19" t="inlineStr">
        <is>
          <t>Nb opérations :</t>
        </is>
      </c>
      <c r="Q4" s="20">
        <f>COUNTA(A12:A40)</f>
        <v/>
      </c>
    </row>
    <row r="5" ht="18" customHeight="1">
      <c r="A5" s="19" t="inlineStr">
        <is>
          <t>Réf. similaire :</t>
        </is>
      </c>
      <c r="C5" s="20" t="inlineStr"/>
      <c r="G5" s="19" t="inlineStr">
        <is>
          <t>ERP référence :</t>
        </is>
      </c>
      <c r="I5" s="20" t="inlineStr"/>
      <c r="M5" s="19" t="inlineStr">
        <is>
          <t>Statut :</t>
        </is>
      </c>
      <c r="N5" s="20" t="inlineStr">
        <is>
          <t>En cours</t>
        </is>
      </c>
      <c r="O5" s="19" t="inlineStr">
        <is>
          <t>Temps total (min) :</t>
        </is>
      </c>
      <c r="Q5" s="20">
        <f>SUM(K12:K40)</f>
        <v/>
      </c>
    </row>
    <row r="6" ht="4" customHeight="1">
      <c r="A6" s="4" t="n"/>
    </row>
    <row r="7" ht="16" customHeight="1">
      <c r="A7" s="21" t="inlineStr">
        <is>
          <t>⚠️  SÉCURITÉ : EPI obligatoires — Gants nitrile | Lunettes | Blouse | Chaussures sécurité | Zone propre exigée</t>
        </is>
      </c>
    </row>
    <row r="8" ht="6" customHeight="1"/>
    <row r="9" ht="34" customHeight="1">
      <c r="A9" s="22" t="inlineStr">
        <is>
          <t>N°
Op.</t>
        </is>
      </c>
      <c r="B9" s="22" t="inlineStr">
        <is>
          <t>Désignation
Opération</t>
        </is>
      </c>
      <c r="C9" s="22" t="inlineStr">
        <is>
          <t>Description
détaillée</t>
        </is>
      </c>
      <c r="D9" s="22" t="inlineStr">
        <is>
          <t>Poste /
Machine</t>
        </is>
      </c>
      <c r="E9" s="22" t="inlineStr">
        <is>
          <t>Outillage /
Fixture</t>
        </is>
      </c>
      <c r="F9" s="22" t="inlineStr">
        <is>
          <t>Paramètre 1</t>
        </is>
      </c>
      <c r="G9" s="22" t="inlineStr">
        <is>
          <t>Valeur 1
± Tol.</t>
        </is>
      </c>
      <c r="H9" s="22" t="inlineStr">
        <is>
          <t>Paramètre 2</t>
        </is>
      </c>
      <c r="I9" s="22" t="inlineStr">
        <is>
          <t>Valeur 2
± Tol.</t>
        </is>
      </c>
      <c r="J9" s="22" t="inlineStr">
        <is>
          <t>Param. 3</t>
        </is>
      </c>
      <c r="K9" s="22" t="inlineStr">
        <is>
          <t>Temps
(min)</t>
        </is>
      </c>
      <c r="L9" s="22" t="inlineStr">
        <is>
          <t>Point de
contrôle</t>
        </is>
      </c>
      <c r="M9" s="22" t="inlineStr">
        <is>
          <t>Moyen de
contrôle</t>
        </is>
      </c>
      <c r="N9" s="22" t="inlineStr">
        <is>
          <t>Fréquence</t>
        </is>
      </c>
      <c r="O9" s="22" t="inlineStr">
        <is>
          <t>Critère
d'acceptation</t>
        </is>
      </c>
      <c r="P9" s="22" t="inlineStr">
        <is>
          <t>Réf. DIT</t>
        </is>
      </c>
      <c r="Q9" s="22" t="inlineStr">
        <is>
          <t>Réf.
Infor</t>
        </is>
      </c>
      <c r="R9" s="22" t="inlineStr">
        <is>
          <t>Visa
OP</t>
        </is>
      </c>
    </row>
    <row r="10" ht="4" customHeight="1"/>
    <row r="11" ht="46" customHeight="1">
      <c r="A11" s="10" t="inlineStr">
        <is>
          <t>10</t>
        </is>
      </c>
      <c r="B11" s="11" t="inlineStr">
        <is>
          <t>Réception
matière</t>
        </is>
      </c>
      <c r="C11" s="11" t="inlineStr">
        <is>
          <t>Contrôle visuel
et dimensionnel
entrant</t>
        </is>
      </c>
      <c r="D11" s="11" t="inlineStr">
        <is>
          <t>Zone
réception</t>
        </is>
      </c>
      <c r="E11" s="11" t="inlineStr">
        <is>
          <t>Pied à coulisse
digital 0.001mm</t>
        </is>
      </c>
      <c r="F11" s="11" t="inlineStr">
        <is>
          <t>Dimensions</t>
        </is>
      </c>
      <c r="G11" s="11" t="inlineStr">
        <is>
          <t>Selon plan</t>
        </is>
      </c>
      <c r="H11" s="11" t="inlineStr">
        <is>
          <t>Aspect</t>
        </is>
      </c>
      <c r="I11" s="11" t="inlineStr">
        <is>
          <t>Aucun défaut
visible</t>
        </is>
      </c>
      <c r="J11" s="11" t="inlineStr">
        <is>
          <t>—</t>
        </is>
      </c>
      <c r="K11" s="10" t="n">
        <v>15</v>
      </c>
      <c r="L11" s="11" t="inlineStr">
        <is>
          <t>Cotes + aspect</t>
        </is>
      </c>
      <c r="M11" s="11" t="inlineStr">
        <is>
          <t>Pied à coulisse
+ visuel</t>
        </is>
      </c>
      <c r="N11" s="11" t="inlineStr">
        <is>
          <t>100%</t>
        </is>
      </c>
      <c r="O11" s="11" t="inlineStr">
        <is>
          <t>Conforme plan</t>
        </is>
      </c>
      <c r="P11" s="11" t="inlineStr">
        <is>
          <t>DIT-001</t>
        </is>
      </c>
      <c r="Q11" s="11" t="inlineStr">
        <is>
          <t>OP-10</t>
        </is>
      </c>
      <c r="R11" s="10" t="inlineStr"/>
    </row>
    <row r="12" ht="46" customHeight="1">
      <c r="A12" s="7" t="inlineStr">
        <is>
          <t>20</t>
        </is>
      </c>
      <c r="B12" s="8" t="inlineStr">
        <is>
          <t>Nettoyage
ultrasons</t>
        </is>
      </c>
      <c r="C12" s="8" t="inlineStr">
        <is>
          <t>Nettoyage pièces
avant dépôt
sous vide</t>
        </is>
      </c>
      <c r="D12" s="8" t="inlineStr">
        <is>
          <t>Cuve US</t>
        </is>
      </c>
      <c r="E12" s="8" t="inlineStr">
        <is>
          <t>Panier
ultrasons</t>
        </is>
      </c>
      <c r="F12" s="8" t="inlineStr">
        <is>
          <t>Température
bain</t>
        </is>
      </c>
      <c r="G12" s="8" t="inlineStr">
        <is>
          <t>50°C ± 5°C</t>
        </is>
      </c>
      <c r="H12" s="8" t="inlineStr">
        <is>
          <t>Durée
cycle</t>
        </is>
      </c>
      <c r="I12" s="8" t="inlineStr">
        <is>
          <t>8 min ± 1 min</t>
        </is>
      </c>
      <c r="J12" s="8" t="inlineStr">
        <is>
          <t>Fréq. US</t>
        </is>
      </c>
      <c r="K12" s="7" t="n">
        <v>20</v>
      </c>
      <c r="L12" s="8" t="inlineStr">
        <is>
          <t>Propreté
surface</t>
        </is>
      </c>
      <c r="M12" s="8" t="inlineStr">
        <is>
          <t>Inspection
UV 365nm</t>
        </is>
      </c>
      <c r="N12" s="8" t="inlineStr">
        <is>
          <t>100%</t>
        </is>
      </c>
      <c r="O12" s="8" t="inlineStr">
        <is>
          <t>Classe ≤ ISO 5</t>
        </is>
      </c>
      <c r="P12" s="8" t="inlineStr">
        <is>
          <t>DIT-002</t>
        </is>
      </c>
      <c r="Q12" s="8" t="inlineStr">
        <is>
          <t>OP-20</t>
        </is>
      </c>
      <c r="R12" s="7" t="inlineStr"/>
    </row>
    <row r="13" ht="46" customHeight="1">
      <c r="A13" s="10" t="inlineStr">
        <is>
          <t>30</t>
        </is>
      </c>
      <c r="B13" s="11" t="inlineStr">
        <is>
          <t>Métallisation
CN</t>
        </is>
      </c>
      <c r="C13" s="11" t="inlineStr">
        <is>
          <t>Dépôt chrome-nickel
par pulvérisation
cathodique</t>
        </is>
      </c>
      <c r="D13" s="11" t="inlineStr">
        <is>
          <t>Sputtéring
ALS-450</t>
        </is>
      </c>
      <c r="E13" s="11" t="inlineStr">
        <is>
          <t>Support
rotatif</t>
        </is>
      </c>
      <c r="F13" s="11" t="inlineStr">
        <is>
          <t>Puissance
cathode</t>
        </is>
      </c>
      <c r="G13" s="11" t="inlineStr">
        <is>
          <t>X W ± 10W</t>
        </is>
      </c>
      <c r="H13" s="11" t="inlineStr">
        <is>
          <t>Pression
enceinte</t>
        </is>
      </c>
      <c r="I13" s="11" t="inlineStr">
        <is>
          <t>≤5×10⁻⁶ mbar</t>
        </is>
      </c>
      <c r="J13" s="11" t="inlineStr">
        <is>
          <t>Température</t>
        </is>
      </c>
      <c r="K13" s="10" t="n">
        <v>45</v>
      </c>
      <c r="L13" s="11" t="inlineStr">
        <is>
          <t>Épaisseur
couche</t>
        </is>
      </c>
      <c r="M13" s="11" t="inlineStr">
        <is>
          <t>Profilomètre
Dektak</t>
        </is>
      </c>
      <c r="N13" s="11" t="inlineStr">
        <is>
          <t>1/lot</t>
        </is>
      </c>
      <c r="O13" s="11" t="inlineStr">
        <is>
          <t>200nm ± 20nm</t>
        </is>
      </c>
      <c r="P13" s="11" t="inlineStr">
        <is>
          <t>DIT-003</t>
        </is>
      </c>
      <c r="Q13" s="11" t="inlineStr">
        <is>
          <t>OP-30</t>
        </is>
      </c>
      <c r="R13" s="10" t="inlineStr"/>
    </row>
    <row r="14" ht="46" customHeight="1">
      <c r="A14" s="7" t="inlineStr">
        <is>
          <t>40</t>
        </is>
      </c>
      <c r="B14" s="8" t="inlineStr">
        <is>
          <t>Contrôle
post CN</t>
        </is>
      </c>
      <c r="C14" s="8" t="inlineStr">
        <is>
          <t>Contrôle optique
et dimensionnel
après CN</t>
        </is>
      </c>
      <c r="D14" s="8" t="inlineStr">
        <is>
          <t>Table de
contrôle</t>
        </is>
      </c>
      <c r="E14" s="8" t="inlineStr">
        <is>
          <t>Microscope
x10 + x50</t>
        </is>
      </c>
      <c r="F14" s="8" t="inlineStr">
        <is>
          <t>Réflexion</t>
        </is>
      </c>
      <c r="G14" s="8" t="inlineStr">
        <is>
          <t>≥ 85%</t>
        </is>
      </c>
      <c r="H14" s="8" t="inlineStr">
        <is>
          <t>Aspect</t>
        </is>
      </c>
      <c r="I14" s="8" t="inlineStr">
        <is>
          <t>0 défaut
&gt;0.1mm</t>
        </is>
      </c>
      <c r="J14" s="8" t="inlineStr">
        <is>
          <t>—</t>
        </is>
      </c>
      <c r="K14" s="7" t="n">
        <v>20</v>
      </c>
      <c r="L14" s="8" t="inlineStr">
        <is>
          <t>Réflectivité
+ aspect</t>
        </is>
      </c>
      <c r="M14" s="8" t="inlineStr">
        <is>
          <t>Spectrophotomètre
+ visuel x50</t>
        </is>
      </c>
      <c r="N14" s="8" t="inlineStr">
        <is>
          <t>100%</t>
        </is>
      </c>
      <c r="O14" s="8" t="inlineStr">
        <is>
          <t>Selon spec.
client</t>
        </is>
      </c>
      <c r="P14" s="8" t="inlineStr">
        <is>
          <t>DIT-004</t>
        </is>
      </c>
      <c r="Q14" s="8" t="inlineStr">
        <is>
          <t>OP-40</t>
        </is>
      </c>
      <c r="R14" s="7" t="inlineStr"/>
    </row>
    <row r="15" ht="46" customHeight="1">
      <c r="A15" s="10" t="inlineStr">
        <is>
          <t>50</t>
        </is>
      </c>
      <c r="B15" s="11" t="inlineStr">
        <is>
          <t>Antireflet
Face 1</t>
        </is>
      </c>
      <c r="C15" s="11" t="inlineStr">
        <is>
          <t>Dépôt multicouche
AR face 1 recto</t>
        </is>
      </c>
      <c r="D15" s="11" t="inlineStr">
        <is>
          <t>Evaporateur
thermique</t>
        </is>
      </c>
      <c r="E15" s="11" t="inlineStr">
        <is>
          <t>Masque
face 1</t>
        </is>
      </c>
      <c r="F15" s="11" t="inlineStr">
        <is>
          <t>Couche SiO2</t>
        </is>
      </c>
      <c r="G15" s="11" t="inlineStr">
        <is>
          <t>λ/4 ± 2nm</t>
        </is>
      </c>
      <c r="H15" s="11" t="inlineStr">
        <is>
          <t>Couche TiO2</t>
        </is>
      </c>
      <c r="I15" s="11" t="inlineStr">
        <is>
          <t>λ/4 ± 2nm</t>
        </is>
      </c>
      <c r="J15" s="11" t="inlineStr">
        <is>
          <t>Nb couches</t>
        </is>
      </c>
      <c r="K15" s="10" t="n">
        <v>60</v>
      </c>
      <c r="L15" s="11" t="inlineStr">
        <is>
          <t>Réflexion
résiduelle F1</t>
        </is>
      </c>
      <c r="M15" s="11" t="inlineStr">
        <is>
          <t>Spectrophotomètre</t>
        </is>
      </c>
      <c r="N15" s="11" t="inlineStr">
        <is>
          <t>1/lot</t>
        </is>
      </c>
      <c r="O15" s="11" t="inlineStr">
        <is>
          <t>R ≤ 0.2%
à 550nm</t>
        </is>
      </c>
      <c r="P15" s="11" t="inlineStr">
        <is>
          <t>DIT-005</t>
        </is>
      </c>
      <c r="Q15" s="11" t="inlineStr">
        <is>
          <t>OP-50</t>
        </is>
      </c>
      <c r="R15" s="10" t="inlineStr"/>
    </row>
    <row r="16" ht="46" customHeight="1">
      <c r="A16" s="7" t="inlineStr">
        <is>
          <t>60</t>
        </is>
      </c>
      <c r="B16" s="8" t="inlineStr">
        <is>
          <t>Retournement
et protection</t>
        </is>
      </c>
      <c r="C16" s="8" t="inlineStr">
        <is>
          <t>Retournement
délicat F1→F2
sans rayure</t>
        </is>
      </c>
      <c r="D16" s="8" t="inlineStr">
        <is>
          <t>Poste
assemblage</t>
        </is>
      </c>
      <c r="E16" s="8" t="inlineStr">
        <is>
          <t>Support souple
Shore A ≤ 30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7" t="n">
        <v>10</v>
      </c>
      <c r="L16" s="8" t="inlineStr">
        <is>
          <t>Aspect F1
après retournement</t>
        </is>
      </c>
      <c r="M16" s="8" t="inlineStr">
        <is>
          <t>Inspection
visuelle x20</t>
        </is>
      </c>
      <c r="N16" s="8" t="inlineStr">
        <is>
          <t>100%</t>
        </is>
      </c>
      <c r="O16" s="8" t="inlineStr">
        <is>
          <t>0 rayure
0 contact métal</t>
        </is>
      </c>
      <c r="P16" s="8" t="inlineStr">
        <is>
          <t>DIT-006</t>
        </is>
      </c>
      <c r="Q16" s="8" t="inlineStr">
        <is>
          <t>OP-60</t>
        </is>
      </c>
      <c r="R16" s="7" t="inlineStr"/>
    </row>
    <row r="17" ht="46" customHeight="1">
      <c r="A17" s="10" t="inlineStr">
        <is>
          <t>70</t>
        </is>
      </c>
      <c r="B17" s="11" t="inlineStr">
        <is>
          <t>Antireflet
Face 2</t>
        </is>
      </c>
      <c r="C17" s="11" t="inlineStr">
        <is>
          <t>Dépôt multicouche
AR face 2 verso</t>
        </is>
      </c>
      <c r="D17" s="11" t="inlineStr">
        <is>
          <t>Evaporateur
thermique</t>
        </is>
      </c>
      <c r="E17" s="11" t="inlineStr">
        <is>
          <t>Masque
face 2</t>
        </is>
      </c>
      <c r="F17" s="11" t="inlineStr">
        <is>
          <t>Couche SiO2</t>
        </is>
      </c>
      <c r="G17" s="11" t="inlineStr">
        <is>
          <t>λ/4 ± 2nm</t>
        </is>
      </c>
      <c r="H17" s="11" t="inlineStr">
        <is>
          <t>Couche TiO2</t>
        </is>
      </c>
      <c r="I17" s="11" t="inlineStr">
        <is>
          <t>λ/4 ± 2nm</t>
        </is>
      </c>
      <c r="J17" s="11" t="inlineStr">
        <is>
          <t>Nb couches</t>
        </is>
      </c>
      <c r="K17" s="10" t="n">
        <v>60</v>
      </c>
      <c r="L17" s="11" t="inlineStr">
        <is>
          <t>Réflexion
résiduelle F2</t>
        </is>
      </c>
      <c r="M17" s="11" t="inlineStr">
        <is>
          <t>Spectrophotomètre</t>
        </is>
      </c>
      <c r="N17" s="11" t="inlineStr">
        <is>
          <t>1/lot</t>
        </is>
      </c>
      <c r="O17" s="11" t="inlineStr">
        <is>
          <t>R ≤ 0.2%
à 550nm</t>
        </is>
      </c>
      <c r="P17" s="11" t="inlineStr">
        <is>
          <t>DIT-007</t>
        </is>
      </c>
      <c r="Q17" s="11" t="inlineStr">
        <is>
          <t>OP-70</t>
        </is>
      </c>
      <c r="R17" s="10" t="inlineStr"/>
    </row>
    <row r="18" ht="46" customHeight="1">
      <c r="A18" s="7" t="inlineStr">
        <is>
          <t>80</t>
        </is>
      </c>
      <c r="B18" s="8" t="inlineStr">
        <is>
          <t>Contrôle
final complet</t>
        </is>
      </c>
      <c r="C18" s="8" t="inlineStr">
        <is>
          <t>Contrôle 100%
de tous critères
avant expédition</t>
        </is>
      </c>
      <c r="D18" s="8" t="inlineStr">
        <is>
          <t>Table qualité</t>
        </is>
      </c>
      <c r="E18" s="8" t="inlineStr">
        <is>
          <t>Microscope
+ éclairage rasant</t>
        </is>
      </c>
      <c r="F18" s="8" t="inlineStr">
        <is>
          <t>Transmission</t>
        </is>
      </c>
      <c r="G18" s="8" t="inlineStr">
        <is>
          <t>≥ 92%</t>
        </is>
      </c>
      <c r="H18" s="8" t="inlineStr">
        <is>
          <t>Réflexion
totale AR</t>
        </is>
      </c>
      <c r="I18" s="8" t="inlineStr">
        <is>
          <t>≤ 0.4%
double face</t>
        </is>
      </c>
      <c r="J18" s="8" t="inlineStr">
        <is>
          <t>Aspect x50</t>
        </is>
      </c>
      <c r="K18" s="7" t="n">
        <v>25</v>
      </c>
      <c r="L18" s="8" t="inlineStr">
        <is>
          <t>Tous critères
plan + spec</t>
        </is>
      </c>
      <c r="M18" s="8" t="inlineStr">
        <is>
          <t>Spectro
+ visuel x50</t>
        </is>
      </c>
      <c r="N18" s="8" t="inlineStr">
        <is>
          <t>100%</t>
        </is>
      </c>
      <c r="O18" s="8" t="inlineStr">
        <is>
          <t>Tous critères
conformes</t>
        </is>
      </c>
      <c r="P18" s="8" t="inlineStr">
        <is>
          <t>DIT-008</t>
        </is>
      </c>
      <c r="Q18" s="8" t="inlineStr">
        <is>
          <t>OP-80</t>
        </is>
      </c>
      <c r="R18" s="7" t="inlineStr"/>
    </row>
    <row r="19" ht="46" customHeight="1">
      <c r="A19" s="10" t="inlineStr">
        <is>
          <t>90</t>
        </is>
      </c>
      <c r="B19" s="11" t="inlineStr">
        <is>
          <t>Conditionnement
et traçabilité</t>
        </is>
      </c>
      <c r="C19" s="11" t="inlineStr">
        <is>
          <t>Emballage individuel
étiqueté et
tracé lot</t>
        </is>
      </c>
      <c r="D19" s="11" t="inlineStr">
        <is>
          <t>Poste
emballage</t>
        </is>
      </c>
      <c r="E19" s="11" t="inlineStr">
        <is>
          <t>Film
protecteur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—</t>
        </is>
      </c>
      <c r="K19" s="10" t="n">
        <v>10</v>
      </c>
      <c r="L19" s="11" t="inlineStr">
        <is>
          <t>Étiquetage
+ traçabilité</t>
        </is>
      </c>
      <c r="M19" s="11" t="inlineStr">
        <is>
          <t>Vérification
visuelle</t>
        </is>
      </c>
      <c r="N19" s="11" t="inlineStr">
        <is>
          <t>100%</t>
        </is>
      </c>
      <c r="O19" s="11" t="inlineStr">
        <is>
          <t>Réf.+lot+date
corrects</t>
        </is>
      </c>
      <c r="P19" s="11" t="inlineStr">
        <is>
          <t>DIT-009</t>
        </is>
      </c>
      <c r="Q19" s="11" t="inlineStr">
        <is>
          <t>OP-90</t>
        </is>
      </c>
      <c r="R19" s="10" t="inlineStr"/>
    </row>
    <row r="20" ht="28" customHeight="1">
      <c r="A20" s="7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 ht="28" customHeight="1">
      <c r="A21" s="10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</row>
    <row r="22" ht="28" customHeight="1">
      <c r="A22" s="7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 ht="28" customHeight="1">
      <c r="A23" s="10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</row>
    <row r="24" ht="28" customHeight="1">
      <c r="A24" s="7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 ht="28" customHeight="1">
      <c r="A25" s="10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 ht="28" customHeight="1">
      <c r="A26" s="7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 ht="28" customHeight="1">
      <c r="A27" s="10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</row>
    <row r="28" ht="28" customHeight="1">
      <c r="A28" s="7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 ht="28" customHeight="1">
      <c r="A29" s="10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</row>
    <row r="30" ht="28" customHeight="1">
      <c r="A30" s="7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 ht="28" customHeight="1">
      <c r="A31" s="10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</row>
    <row r="32" ht="28" customHeight="1">
      <c r="A32" s="7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 ht="28" customHeight="1">
      <c r="A33" s="10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</row>
    <row r="34" ht="28" customHeight="1">
      <c r="A34" s="7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13" t="inlineStr">
        <is>
          <t>Document confidentiel — Toute modification doit être approuvée par le Responsable Méthodes</t>
        </is>
      </c>
    </row>
  </sheetData>
  <mergeCells count="54">
    <mergeCell ref="O3:P3"/>
    <mergeCell ref="M3"/>
    <mergeCell ref="Q3:R3"/>
    <mergeCell ref="A7:R7"/>
    <mergeCell ref="H9:H10"/>
    <mergeCell ref="G2:H2"/>
    <mergeCell ref="J9:J10"/>
    <mergeCell ref="P9:P10"/>
    <mergeCell ref="I3:K3"/>
    <mergeCell ref="C2:E2"/>
    <mergeCell ref="C9:C10"/>
    <mergeCell ref="M4"/>
    <mergeCell ref="E9:E10"/>
    <mergeCell ref="O5:P5"/>
    <mergeCell ref="N4"/>
    <mergeCell ref="I5:K5"/>
    <mergeCell ref="Q5:R5"/>
    <mergeCell ref="Q9:Q10"/>
    <mergeCell ref="I4:K4"/>
    <mergeCell ref="O4:P4"/>
    <mergeCell ref="A3:B3"/>
    <mergeCell ref="G3:H3"/>
    <mergeCell ref="Q4:R4"/>
    <mergeCell ref="M5"/>
    <mergeCell ref="A35:R35"/>
    <mergeCell ref="B9:B10"/>
    <mergeCell ref="A2:B2"/>
    <mergeCell ref="D9:D10"/>
    <mergeCell ref="F9:F10"/>
    <mergeCell ref="L9:L10"/>
    <mergeCell ref="N3"/>
    <mergeCell ref="N9:N10"/>
    <mergeCell ref="A5:B5"/>
    <mergeCell ref="G5:H5"/>
    <mergeCell ref="M2"/>
    <mergeCell ref="C3:E3"/>
    <mergeCell ref="N2"/>
    <mergeCell ref="N5"/>
    <mergeCell ref="A4:B4"/>
    <mergeCell ref="G4:H4"/>
    <mergeCell ref="O2:P2"/>
    <mergeCell ref="G9:G10"/>
    <mergeCell ref="R9:R10"/>
    <mergeCell ref="I2:K2"/>
    <mergeCell ref="Q2:R2"/>
    <mergeCell ref="C5:E5"/>
    <mergeCell ref="I9:I10"/>
    <mergeCell ref="A9:A10"/>
    <mergeCell ref="K9:K10"/>
    <mergeCell ref="M9:M10"/>
    <mergeCell ref="O9:O10"/>
    <mergeCell ref="C4:E4"/>
    <mergeCell ref="A1:R1"/>
    <mergeCell ref="A6:R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GUIDE D'UTILISATION — TEMPLATES QUALITÉ HORLOGERIE</t>
        </is>
      </c>
    </row>
    <row r="3" ht="20" customHeight="1">
      <c r="A3" s="23" t="inlineStr">
        <is>
          <t>1. OBJECTIF DU FICHIER</t>
        </is>
      </c>
    </row>
    <row r="4" ht="18" customHeight="1">
      <c r="A4" s="3" t="inlineStr">
        <is>
          <t>Ce fichier contient 3 templates standardisés pour structurer la base de connaissances qualité :</t>
        </is>
      </c>
    </row>
    <row r="5" ht="18" customHeight="1">
      <c r="A5" s="24" t="inlineStr">
        <is>
          <t xml:space="preserve">  • AMDEC Produit    → Analyse des défaillances du produit fini (dimensions, traitements, aspect, étanchéité)</t>
        </is>
      </c>
    </row>
    <row r="6" ht="18" customHeight="1">
      <c r="A6" s="24" t="inlineStr">
        <is>
          <t xml:space="preserve">  • AMDEC Process   → Analyse des défaillances liées aux étapes de fabrication (sputtéring, AR, contrôles)</t>
        </is>
      </c>
    </row>
    <row r="7" ht="18" customHeight="1">
      <c r="A7" s="24" t="inlineStr">
        <is>
          <t xml:space="preserve">  • Gamme Production → Fiche opératoire complète : paramètres process, contrôles, DIT, références Infor</t>
        </is>
      </c>
    </row>
    <row r="9" ht="20" customHeight="1">
      <c r="A9" s="23" t="inlineStr">
        <is>
          <t>2. UTILISATION DE L'AMDEC</t>
        </is>
      </c>
    </row>
    <row r="10" ht="18" customHeight="1">
      <c r="A10" s="3" t="inlineStr">
        <is>
          <t xml:space="preserve">  1. Remplir le bloc d'identification (entreprise, référence produit, date, responsables)</t>
        </is>
      </c>
    </row>
    <row r="11" ht="18" customHeight="1">
      <c r="A11" s="24" t="inlineStr">
        <is>
          <t xml:space="preserve">  2. Lister toutes les fonctions / exigences produit ou toutes les étapes process</t>
        </is>
      </c>
    </row>
    <row r="12" ht="18" customHeight="1">
      <c r="A12" s="24" t="inlineStr">
        <is>
          <t xml:space="preserve">  3. Pour chaque fonction : identifier tous les modes de défaillance potentiels</t>
        </is>
      </c>
    </row>
    <row r="13" ht="18" customHeight="1">
      <c r="A13" s="25" t="inlineStr">
        <is>
          <t xml:space="preserve">  4. Coter G (Gravité), O (Occurrence), D (Détection) de 1 à 10 selon l'échelle ci-dessous</t>
        </is>
      </c>
    </row>
    <row r="14" ht="18" customHeight="1">
      <c r="A14" s="25" t="inlineStr">
        <is>
          <t xml:space="preserve">  5. L'IPR (G × O × D) se calcule automatiquement — cellule colorée selon criticité</t>
        </is>
      </c>
    </row>
    <row r="15" ht="18" customHeight="1">
      <c r="A15" s="26" t="inlineStr">
        <is>
          <t xml:space="preserve">  6. IPR &gt; 100 → Action corrective OBLIGATOIRE avec responsable + délai précis</t>
        </is>
      </c>
    </row>
    <row r="16" ht="18" customHeight="1">
      <c r="A16" s="24" t="inlineStr">
        <is>
          <t xml:space="preserve">  7. Après action : recalculer G', O', D' et IPR' pour confirmer la réduction</t>
        </is>
      </c>
    </row>
    <row r="18" ht="20" customHeight="1">
      <c r="A18" s="23" t="inlineStr">
        <is>
          <t>3. ÉCHELLE DE COTATION</t>
        </is>
      </c>
    </row>
    <row r="19" ht="18" customHeight="1">
      <c r="A19" s="3" t="inlineStr">
        <is>
          <t xml:space="preserve">  Gravité (G)      : 1 = effet négligeable  |  5 = détectable par le client  |  10 = danger / non-conformité critique</t>
        </is>
      </c>
    </row>
    <row r="20" ht="18" customHeight="1">
      <c r="A20" s="24" t="inlineStr">
        <is>
          <t xml:space="preserve">  Occurrence (O)   : 1 = quasi impossible  |  5 = occasionnelle  |  10 = quasi systématique</t>
        </is>
      </c>
    </row>
    <row r="21" ht="18" customHeight="1">
      <c r="A21" s="24" t="inlineStr">
        <is>
          <t xml:space="preserve">  Détection (D)    : 1 = détection certaine avant livraison  |  5 = partielle  |  10 = aucun contrôle</t>
        </is>
      </c>
    </row>
    <row r="23" ht="20" customHeight="1">
      <c r="A23" s="23" t="inlineStr">
        <is>
          <t>4. UTILISATION DE LA GAMME</t>
        </is>
      </c>
    </row>
    <row r="24" ht="18" customHeight="1">
      <c r="A24" s="3" t="inlineStr">
        <is>
          <t xml:space="preserve">  1. Remplir l'identification : référence produit, référence similaire existante, ERP ref. Infor</t>
        </is>
      </c>
    </row>
    <row r="25" ht="18" customHeight="1">
      <c r="A25" s="24" t="inlineStr">
        <is>
          <t xml:space="preserve">  2. Lister toutes les opérations dans l'ordre chronologique exact de fabrication</t>
        </is>
      </c>
    </row>
    <row r="26" ht="18" customHeight="1">
      <c r="A26" s="24" t="inlineStr">
        <is>
          <t xml:space="preserve">  3. Pour chaque opération : poste, outillage, paramètres process, contrôles qualité</t>
        </is>
      </c>
    </row>
    <row r="27" ht="18" customHeight="1">
      <c r="A27" s="25" t="inlineStr">
        <is>
          <t xml:space="preserve">  4. Renseigner la référence DIT et la référence opération dans Infor</t>
        </is>
      </c>
    </row>
    <row r="28" ht="18" customHeight="1">
      <c r="A28" s="25" t="inlineStr">
        <is>
          <t xml:space="preserve">  5. Le temps total et le nombre d'opérations se calculent automatiquement</t>
        </is>
      </c>
    </row>
    <row r="30" ht="20" customHeight="1">
      <c r="A30" s="23" t="inlineStr">
        <is>
          <t>5. RÈGLES DE GOUVERNANCE QUALITÉ</t>
        </is>
      </c>
    </row>
    <row r="31" ht="18" customHeight="1">
      <c r="A31" s="27" t="inlineStr">
        <is>
          <t xml:space="preserve">  ✅  Tout nouveau produit → AMDEC Produit + AMDEC Process + Gamme AVANT tout lancement en production</t>
        </is>
      </c>
    </row>
    <row r="32" ht="18" customHeight="1">
      <c r="A32" s="27" t="inlineStr">
        <is>
          <t xml:space="preserve">  ✅  Toute modification produit ou process → mise à jour obligatoire de l'indice de révision</t>
        </is>
      </c>
    </row>
    <row r="33" ht="18" customHeight="1">
      <c r="A33" s="28" t="inlineStr">
        <is>
          <t xml:space="preserve">  ⚠️   IPR &gt; 100 non traité → bloque le lancement en production</t>
        </is>
      </c>
    </row>
    <row r="34" ht="18" customHeight="1">
      <c r="A34" s="26" t="inlineStr">
        <is>
          <t xml:space="preserve">  🔴  Ces documents sont la BASE DE DONNÉES du système IA — leur qualité = précision du système</t>
        </is>
      </c>
    </row>
    <row r="36" ht="20" customHeight="1">
      <c r="A36" s="23" t="inlineStr">
        <is>
          <t>6. LIEN AVEC LE SYSTÈME IA</t>
        </is>
      </c>
    </row>
    <row r="37" ht="18" customHeight="1">
      <c r="A37" s="3" t="inlineStr">
        <is>
          <t xml:space="preserve">  Ces templates sont le format standard que le système IA utilisera pour générer automatiquement :</t>
        </is>
      </c>
    </row>
    <row r="38" ht="18" customHeight="1">
      <c r="A38" s="24" t="inlineStr">
        <is>
          <t xml:space="preserve">  → Identifier la référence similaire la plus proche d'un nouveau produit (moteur de similarité)</t>
        </is>
      </c>
    </row>
    <row r="39" ht="18" customHeight="1">
      <c r="A39" s="24" t="inlineStr">
        <is>
          <t xml:space="preserve">  → Générer l'AMDEC et la Gamme adaptées du nouveau produit en moins d'une heure</t>
        </is>
      </c>
    </row>
    <row r="40" ht="18" customHeight="1">
      <c r="A40" s="24" t="inlineStr">
        <is>
          <t xml:space="preserve">  → Créer les références directement dans Infor sans ressaisie manuelle</t>
        </is>
      </c>
    </row>
    <row r="41" ht="18" customHeight="1">
      <c r="A41" s="28" t="inlineStr">
        <is>
          <t xml:space="preserve">  ⚠️   Plus vos documents sont complets et précis, plus le système IA sera fiable</t>
        </is>
      </c>
    </row>
  </sheetData>
  <mergeCells count="35">
    <mergeCell ref="A9:H9"/>
    <mergeCell ref="A30:H30"/>
    <mergeCell ref="A39:H39"/>
    <mergeCell ref="A15:H15"/>
    <mergeCell ref="A24:H24"/>
    <mergeCell ref="A36:H36"/>
    <mergeCell ref="A11:H11"/>
    <mergeCell ref="A1:H1"/>
    <mergeCell ref="A6:H6"/>
    <mergeCell ref="A7:H7"/>
    <mergeCell ref="A25:H25"/>
    <mergeCell ref="A16:H16"/>
    <mergeCell ref="A41:H41"/>
    <mergeCell ref="A37:H37"/>
    <mergeCell ref="A27:H27"/>
    <mergeCell ref="A12:H12"/>
    <mergeCell ref="A18:H18"/>
    <mergeCell ref="A3:H3"/>
    <mergeCell ref="A21:H21"/>
    <mergeCell ref="A26:H26"/>
    <mergeCell ref="A33:H33"/>
    <mergeCell ref="A14:H14"/>
    <mergeCell ref="A5:H5"/>
    <mergeCell ref="A23:H23"/>
    <mergeCell ref="A32:H32"/>
    <mergeCell ref="A40:H40"/>
    <mergeCell ref="A4:H4"/>
    <mergeCell ref="A20:H20"/>
    <mergeCell ref="A38:H38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2026-04-24T22:49:19Z</dcterms:created>
  <dcterms:modified xmlns:dcterms="http://purl.org/dc/terms/" xmlns:xsi="http://www.w3.org/2001/XMLSchema-instance" xsi:type="dcterms:W3CDTF">2026-04-24T22:49:19Z</dcterms:modified>
</cp:coreProperties>
</file>