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R models\Error By Country\N100\"/>
    </mc:Choice>
  </mc:AlternateContent>
  <xr:revisionPtr revIDLastSave="0" documentId="13_ncr:1_{8F886512-8DFB-4EA6-975B-65F969355604}" xr6:coauthVersionLast="47" xr6:coauthVersionMax="47" xr10:uidLastSave="{00000000-0000-0000-0000-000000000000}"/>
  <bookViews>
    <workbookView xWindow="35370" yWindow="5625" windowWidth="14400" windowHeight="7275" xr2:uid="{00000000-000D-0000-FFFF-FFFF00000000}"/>
  </bookViews>
  <sheets>
    <sheet name="Sheet1" sheetId="1" r:id="rId1"/>
  </sheets>
  <definedNames>
    <definedName name="_xlnm._FilterDatabase" localSheetId="0" hidden="1">Sheet1!$H$4:$K$4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J19" i="1"/>
  <c r="K19" i="1"/>
  <c r="I19" i="1"/>
  <c r="J18" i="1"/>
  <c r="K18" i="1"/>
</calcChain>
</file>

<file path=xl/sharedStrings.xml><?xml version="1.0" encoding="utf-8"?>
<sst xmlns="http://schemas.openxmlformats.org/spreadsheetml/2006/main" count="26" uniqueCount="19">
  <si>
    <t>Mean Absolute Error</t>
  </si>
  <si>
    <t>Mean Squared Error</t>
  </si>
  <si>
    <t>Root Mean Squared Error</t>
  </si>
  <si>
    <t>GARCH Training</t>
  </si>
  <si>
    <t>GARCH Test</t>
  </si>
  <si>
    <t>Monte Carlo</t>
  </si>
  <si>
    <t>GARCH-MIDAS Training</t>
  </si>
  <si>
    <t>GARCH-MIDAS Test</t>
  </si>
  <si>
    <t>LSTM Training</t>
  </si>
  <si>
    <t>LSTM Test</t>
  </si>
  <si>
    <t>SVR Training</t>
  </si>
  <si>
    <t>SVR Test</t>
  </si>
  <si>
    <t>Model</t>
  </si>
  <si>
    <t>Euronext 100 Error Table in Training</t>
  </si>
  <si>
    <t>Euronext 100 Error Table in Test</t>
  </si>
  <si>
    <t>Euronext 100 Most Accurate Model</t>
  </si>
  <si>
    <t>Dataset</t>
  </si>
  <si>
    <t>Training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</si>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</sst>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68" fontId="0" fillId="0" borderId="1" xfId="0" applyNumberFormat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8" fontId="0" fillId="0" borderId="6" xfId="0" applyNumberFormat="1" applyBorder="1"/>
    <xf numFmtId="168" fontId="0" fillId="0" borderId="10" xfId="0" applyNumberFormat="1" applyBorder="1"/>
    <xf numFmtId="168" fontId="0" fillId="0" borderId="11" xfId="0" applyNumberFormat="1" applyBorder="1"/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2" borderId="5" xfId="1" applyBorder="1" applyAlignment="1">
      <alignment horizontal="left"/>
    </xf>
    <xf numFmtId="0" fontId="2" fillId="3" borderId="5" xfId="2" applyBorder="1" applyAlignment="1">
      <alignment horizontal="left"/>
    </xf>
    <xf numFmtId="0" fontId="2" fillId="3" borderId="9" xfId="2" applyBorder="1" applyAlignment="1">
      <alignment horizontal="left"/>
    </xf>
    <xf numFmtId="0" fontId="2" fillId="2" borderId="9" xfId="1" applyBorder="1" applyAlignment="1">
      <alignment horizontal="left"/>
    </xf>
    <xf numFmtId="0" fontId="2" fillId="3" borderId="5" xfId="2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2" fillId="2" borderId="7" xfId="1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20% - Cor1" xfId="1" builtinId="30"/>
    <cellStyle name="20% - Cor6" xfId="2" builtinId="5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K19"/>
  <sheetViews>
    <sheetView tabSelected="1" topLeftCell="H1" zoomScale="85" zoomScaleNormal="85" workbookViewId="0">
      <selection activeCell="H16" sqref="H16:K19"/>
    </sheetView>
  </sheetViews>
  <sheetFormatPr defaultRowHeight="14.5" x14ac:dyDescent="0.35"/>
  <cols>
    <col min="1" max="1" width="20.36328125" bestFit="1" customWidth="1"/>
    <col min="6" max="6" width="14" bestFit="1" customWidth="1"/>
    <col min="8" max="11" width="25.36328125" customWidth="1"/>
  </cols>
  <sheetData>
    <row r="1" spans="8:11" s="1" customFormat="1" x14ac:dyDescent="0.35"/>
    <row r="2" spans="8:11" ht="15" thickBot="1" x14ac:dyDescent="0.4"/>
    <row r="3" spans="8:11" x14ac:dyDescent="0.35">
      <c r="H3" s="3" t="s">
        <v>13</v>
      </c>
      <c r="I3" s="4"/>
      <c r="J3" s="4"/>
      <c r="K3" s="5"/>
    </row>
    <row r="4" spans="8:11" x14ac:dyDescent="0.35">
      <c r="H4" s="9" t="s">
        <v>12</v>
      </c>
      <c r="I4" s="10" t="s">
        <v>0</v>
      </c>
      <c r="J4" s="10" t="s">
        <v>1</v>
      </c>
      <c r="K4" s="11" t="s">
        <v>2</v>
      </c>
    </row>
    <row r="5" spans="8:11" x14ac:dyDescent="0.35">
      <c r="H5" s="13" t="s">
        <v>3</v>
      </c>
      <c r="I5" s="2">
        <v>6.0973310376177398E-3</v>
      </c>
      <c r="J5" s="2">
        <v>2.72563868433744E-4</v>
      </c>
      <c r="K5" s="6">
        <v>1.6509508424957599E-2</v>
      </c>
    </row>
    <row r="6" spans="8:11" x14ac:dyDescent="0.35">
      <c r="H6" s="13" t="s">
        <v>6</v>
      </c>
      <c r="I6" s="2">
        <v>1.0132025781149599E-2</v>
      </c>
      <c r="J6" s="2">
        <v>1.5097386169652999E-4</v>
      </c>
      <c r="K6" s="6">
        <v>1.22871421289301E-2</v>
      </c>
    </row>
    <row r="7" spans="8:11" x14ac:dyDescent="0.35">
      <c r="H7" s="13" t="s">
        <v>8</v>
      </c>
      <c r="I7" s="2">
        <v>1.11047340368489E-2</v>
      </c>
      <c r="J7" s="2">
        <v>2.6788622116181499E-4</v>
      </c>
      <c r="K7" s="6">
        <v>1.6367230100472498E-2</v>
      </c>
    </row>
    <row r="8" spans="8:11" ht="15" thickBot="1" x14ac:dyDescent="0.4">
      <c r="H8" s="14" t="s">
        <v>10</v>
      </c>
      <c r="I8" s="7">
        <v>7.0108657045678197E-3</v>
      </c>
      <c r="J8" s="7">
        <v>1.0836628203235E-4</v>
      </c>
      <c r="K8" s="8">
        <v>1.04099126813029E-2</v>
      </c>
    </row>
    <row r="9" spans="8:11" x14ac:dyDescent="0.35">
      <c r="H9" s="3" t="s">
        <v>14</v>
      </c>
      <c r="I9" s="4"/>
      <c r="J9" s="4"/>
      <c r="K9" s="5"/>
    </row>
    <row r="10" spans="8:11" x14ac:dyDescent="0.35">
      <c r="H10" s="9" t="s">
        <v>12</v>
      </c>
      <c r="I10" s="10" t="s">
        <v>0</v>
      </c>
      <c r="J10" s="10" t="s">
        <v>1</v>
      </c>
      <c r="K10" s="11" t="s">
        <v>2</v>
      </c>
    </row>
    <row r="11" spans="8:11" x14ac:dyDescent="0.35">
      <c r="H11" s="12" t="s">
        <v>4</v>
      </c>
      <c r="I11" s="2">
        <v>1.1591067068539801E-2</v>
      </c>
      <c r="J11" s="2">
        <v>1.78249216293803E-4</v>
      </c>
      <c r="K11" s="6">
        <v>4.0053001718275999E-2</v>
      </c>
    </row>
    <row r="12" spans="8:11" x14ac:dyDescent="0.35">
      <c r="H12" s="12" t="s">
        <v>5</v>
      </c>
      <c r="I12" s="2">
        <v>5.1750856657929202E-2</v>
      </c>
      <c r="J12" s="2">
        <v>3.0913222307791099E-3</v>
      </c>
      <c r="K12" s="6">
        <v>5.5599660347695597E-2</v>
      </c>
    </row>
    <row r="13" spans="8:11" x14ac:dyDescent="0.35">
      <c r="H13" s="12" t="s">
        <v>7</v>
      </c>
      <c r="I13" s="2">
        <v>2.2771752140900999E-4</v>
      </c>
      <c r="J13" s="2">
        <v>6.9112112661738296E-8</v>
      </c>
      <c r="K13" s="6">
        <v>2.6289182692076701E-4</v>
      </c>
    </row>
    <row r="14" spans="8:11" x14ac:dyDescent="0.35">
      <c r="H14" s="12" t="s">
        <v>9</v>
      </c>
      <c r="I14" s="2">
        <v>3.0045020942949401E-2</v>
      </c>
      <c r="J14" s="2">
        <v>1.16327304459161E-3</v>
      </c>
      <c r="K14" s="6">
        <v>3.4106788834359698E-2</v>
      </c>
    </row>
    <row r="15" spans="8:11" ht="15" thickBot="1" x14ac:dyDescent="0.4">
      <c r="H15" s="15" t="s">
        <v>11</v>
      </c>
      <c r="I15" s="7">
        <v>1.6140485839002301E-2</v>
      </c>
      <c r="J15" s="7">
        <v>4.4367915026271898E-4</v>
      </c>
      <c r="K15" s="8">
        <v>2.1063692702437499E-2</v>
      </c>
    </row>
    <row r="16" spans="8:11" x14ac:dyDescent="0.35">
      <c r="H16" s="3" t="s">
        <v>15</v>
      </c>
      <c r="I16" s="4"/>
      <c r="J16" s="4"/>
      <c r="K16" s="5"/>
    </row>
    <row r="17" spans="8:11" x14ac:dyDescent="0.35">
      <c r="H17" s="9" t="s">
        <v>16</v>
      </c>
      <c r="I17" s="10" t="s">
        <v>0</v>
      </c>
      <c r="J17" s="10" t="s">
        <v>1</v>
      </c>
      <c r="K17" s="11" t="s">
        <v>2</v>
      </c>
    </row>
    <row r="18" spans="8:11" x14ac:dyDescent="0.35">
      <c r="H18" s="16" t="s">
        <v>17</v>
      </c>
      <c r="I18" s="17" t="str">
        <f>+INDEX($H$5:$K$8,MATCH(MIN(I5:I8),I5:I8,0),1)</f>
        <v>GARCH Training</v>
      </c>
      <c r="J18" s="17" t="str">
        <f t="shared" ref="I18:K18" si="0">+INDEX($H$5:$K$8,MATCH(MIN(J5:J8),J5:J8,0),1)</f>
        <v>SVR Training</v>
      </c>
      <c r="K18" s="17" t="str">
        <f t="shared" si="0"/>
        <v>SVR Training</v>
      </c>
    </row>
    <row r="19" spans="8:11" ht="15" thickBot="1" x14ac:dyDescent="0.4">
      <c r="H19" s="18" t="s">
        <v>18</v>
      </c>
      <c r="I19" s="19" t="str">
        <f>+INDEX($H$11:$K$15,MATCH(MIN(I11:I15),I11:I15,0),1)</f>
        <v>GARCH-MIDAS Test</v>
      </c>
      <c r="J19" s="19" t="str">
        <f t="shared" ref="J19:K19" si="1">+INDEX($H$11:$K$15,MATCH(MIN(J11:J15),J11:J15,0),1)</f>
        <v>GARCH-MIDAS Test</v>
      </c>
      <c r="K19" s="19" t="str">
        <f t="shared" si="1"/>
        <v>GARCH-MIDAS Test</v>
      </c>
    </row>
  </sheetData>
  <autoFilter ref="H4:K4" xr:uid="{00000000-0001-0000-0000-000000000000}"/>
  <mergeCells count="3">
    <mergeCell ref="H3:K3"/>
    <mergeCell ref="H9:K9"/>
    <mergeCell ref="H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</cp:lastModifiedBy>
  <dcterms:created xsi:type="dcterms:W3CDTF">2022-10-11T18:22:21Z</dcterms:created>
  <dcterms:modified xsi:type="dcterms:W3CDTF">2022-10-11T23:21:48Z</dcterms:modified>
</cp:coreProperties>
</file>