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E:\Thesis Francisco Bettencourt\Tese Nov\4. Data\R models\Error By Country\IXIC\"/>
    </mc:Choice>
  </mc:AlternateContent>
  <xr:revisionPtr revIDLastSave="0" documentId="8_{BE77F82D-697E-4198-B47D-90674CB062A4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definedNames>
    <definedName name="_xlnm._FilterDatabase" localSheetId="0" hidden="1">Sheet1!#REF!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9" i="1" l="1"/>
  <c r="H19" i="1"/>
  <c r="F19" i="1"/>
  <c r="G18" i="1"/>
  <c r="H18" i="1"/>
  <c r="F18" i="1"/>
</calcChain>
</file>

<file path=xl/sharedStrings.xml><?xml version="1.0" encoding="utf-8"?>
<sst xmlns="http://schemas.openxmlformats.org/spreadsheetml/2006/main" count="26" uniqueCount="19">
  <si>
    <t>Mean Absolute Error</t>
  </si>
  <si>
    <t>Mean Squared Error</t>
  </si>
  <si>
    <t>Root Mean Squared Error</t>
  </si>
  <si>
    <t>GARCH Training</t>
  </si>
  <si>
    <t>GARCH Test</t>
  </si>
  <si>
    <t>Monte Carlo</t>
  </si>
  <si>
    <t>GARCH-MIDAS Training</t>
  </si>
  <si>
    <t>GARCH-MIDAS Test</t>
  </si>
  <si>
    <t>LSTM Training</t>
  </si>
  <si>
    <t>LSTM Test</t>
  </si>
  <si>
    <t>SVR Training</t>
  </si>
  <si>
    <t>SVR Test</t>
  </si>
  <si>
    <t>Model</t>
  </si>
  <si>
    <t>NASDAQ Error Table in Training</t>
  </si>
  <si>
    <t>NASDAQ Error Table in Test</t>
  </si>
  <si>
    <t>Dataset</t>
  </si>
  <si>
    <t>Training</t>
  </si>
  <si>
    <t>Test</t>
  </si>
  <si>
    <t>NASDAQ Most Accurate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</si>
</sst>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 tint="0.24997711111789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</cellStyleXfs>
  <cellXfs count="19">
    <xf numFmtId="0" fontId="0" fillId="0" borderId="0" xfId="0"/>
    <xf numFmtId="0" fontId="1" fillId="0" borderId="0" xfId="0" applyFont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2" fillId="3" borderId="4" xfId="2" applyBorder="1" applyAlignment="1">
      <alignment horizontal="left"/>
    </xf>
    <xf numFmtId="164" fontId="0" fillId="0" borderId="5" xfId="0" applyNumberFormat="1" applyBorder="1"/>
    <xf numFmtId="164" fontId="0" fillId="0" borderId="6" xfId="0" applyNumberFormat="1" applyBorder="1"/>
    <xf numFmtId="164" fontId="0" fillId="0" borderId="8" xfId="0" applyNumberFormat="1" applyBorder="1"/>
    <xf numFmtId="164" fontId="0" fillId="0" borderId="9" xfId="0" applyNumberFormat="1" applyBorder="1"/>
    <xf numFmtId="0" fontId="2" fillId="2" borderId="4" xfId="1" applyBorder="1" applyAlignment="1">
      <alignment horizontal="left"/>
    </xf>
    <xf numFmtId="0" fontId="2" fillId="2" borderId="7" xfId="1" applyBorder="1" applyAlignment="1">
      <alignment horizontal="left"/>
    </xf>
    <xf numFmtId="164" fontId="0" fillId="0" borderId="5" xfId="0" applyNumberFormat="1" applyBorder="1" applyAlignment="1">
      <alignment horizontal="center"/>
    </xf>
    <xf numFmtId="0" fontId="2" fillId="3" borderId="4" xfId="2" applyBorder="1" applyAlignment="1">
      <alignment horizontal="center"/>
    </xf>
    <xf numFmtId="0" fontId="2" fillId="2" borderId="10" xfId="1" applyBorder="1" applyAlignment="1">
      <alignment horizontal="center"/>
    </xf>
    <xf numFmtId="0" fontId="0" fillId="0" borderId="11" xfId="0" applyBorder="1" applyAlignment="1">
      <alignment horizontal="center"/>
    </xf>
  </cellXfs>
  <cellStyles count="3">
    <cellStyle name="20% - Cor1" xfId="1" builtinId="30"/>
    <cellStyle name="20% - Cor6" xfId="2" builtinId="50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1:H19"/>
  <sheetViews>
    <sheetView tabSelected="1" topLeftCell="B1" zoomScale="85" zoomScaleNormal="85" workbookViewId="0">
      <selection activeCell="G20" sqref="G20"/>
    </sheetView>
  </sheetViews>
  <sheetFormatPr defaultRowHeight="14.5" x14ac:dyDescent="0.35"/>
  <cols>
    <col min="1" max="1" width="20.36328125" bestFit="1" customWidth="1"/>
    <col min="2" max="2" width="19.54296875" bestFit="1" customWidth="1"/>
    <col min="3" max="3" width="20.54296875" bestFit="1" customWidth="1"/>
    <col min="4" max="4" width="22.36328125" bestFit="1" customWidth="1"/>
    <col min="5" max="8" width="25.36328125" customWidth="1"/>
  </cols>
  <sheetData>
    <row r="1" spans="5:8" s="1" customFormat="1" x14ac:dyDescent="0.35"/>
    <row r="2" spans="5:8" ht="15" thickBot="1" x14ac:dyDescent="0.4"/>
    <row r="3" spans="5:8" x14ac:dyDescent="0.35">
      <c r="E3" s="2" t="s">
        <v>13</v>
      </c>
      <c r="F3" s="3"/>
      <c r="G3" s="3"/>
      <c r="H3" s="4"/>
    </row>
    <row r="4" spans="5:8" x14ac:dyDescent="0.35">
      <c r="E4" s="5" t="s">
        <v>12</v>
      </c>
      <c r="F4" s="6" t="s">
        <v>0</v>
      </c>
      <c r="G4" s="6" t="s">
        <v>1</v>
      </c>
      <c r="H4" s="7" t="s">
        <v>2</v>
      </c>
    </row>
    <row r="5" spans="5:8" x14ac:dyDescent="0.35">
      <c r="E5" s="8" t="s">
        <v>3</v>
      </c>
      <c r="F5" s="9">
        <v>6.5912666690653198E-3</v>
      </c>
      <c r="G5" s="9">
        <v>3.3104607321023799E-4</v>
      </c>
      <c r="H5" s="10">
        <v>1.8194671560933399E-2</v>
      </c>
    </row>
    <row r="6" spans="5:8" x14ac:dyDescent="0.35">
      <c r="E6" s="8" t="s">
        <v>6</v>
      </c>
      <c r="F6" s="9">
        <v>1.1449741143779101E-2</v>
      </c>
      <c r="G6" s="9">
        <v>1.78996282336388E-4</v>
      </c>
      <c r="H6" s="10">
        <v>1.33789492239259E-2</v>
      </c>
    </row>
    <row r="7" spans="5:8" x14ac:dyDescent="0.35">
      <c r="E7" s="8" t="s">
        <v>8</v>
      </c>
      <c r="F7" s="9">
        <v>1.19584378752066E-2</v>
      </c>
      <c r="G7" s="9">
        <v>3.46314280397276E-4</v>
      </c>
      <c r="H7" s="10">
        <v>1.8609521229663001E-2</v>
      </c>
    </row>
    <row r="8" spans="5:8" ht="15" thickBot="1" x14ac:dyDescent="0.4">
      <c r="E8" s="8" t="s">
        <v>10</v>
      </c>
      <c r="F8" s="9">
        <v>7.5856503394954398E-3</v>
      </c>
      <c r="G8" s="9">
        <v>1.2932330876074701E-4</v>
      </c>
      <c r="H8" s="10">
        <v>1.1372040659474799E-2</v>
      </c>
    </row>
    <row r="9" spans="5:8" x14ac:dyDescent="0.35">
      <c r="E9" s="2" t="s">
        <v>14</v>
      </c>
      <c r="F9" s="3"/>
      <c r="G9" s="3"/>
      <c r="H9" s="4"/>
    </row>
    <row r="10" spans="5:8" x14ac:dyDescent="0.35">
      <c r="E10" s="5" t="s">
        <v>12</v>
      </c>
      <c r="F10" s="6" t="s">
        <v>0</v>
      </c>
      <c r="G10" s="6" t="s">
        <v>1</v>
      </c>
      <c r="H10" s="7" t="s">
        <v>2</v>
      </c>
    </row>
    <row r="11" spans="5:8" x14ac:dyDescent="0.35">
      <c r="E11" s="13" t="s">
        <v>4</v>
      </c>
      <c r="F11" s="9">
        <v>7.5644448694070698E-3</v>
      </c>
      <c r="G11" s="9">
        <v>7.5112491435129497E-5</v>
      </c>
      <c r="H11" s="10">
        <v>2.45132603192851E-2</v>
      </c>
    </row>
    <row r="12" spans="5:8" x14ac:dyDescent="0.35">
      <c r="E12" s="13" t="s">
        <v>5</v>
      </c>
      <c r="F12" s="9">
        <v>4.5606047091055403E-2</v>
      </c>
      <c r="G12" s="9">
        <v>2.4213527162419801E-3</v>
      </c>
      <c r="H12" s="10">
        <v>4.9207242518169797E-2</v>
      </c>
    </row>
    <row r="13" spans="5:8" x14ac:dyDescent="0.35">
      <c r="E13" s="13" t="s">
        <v>7</v>
      </c>
      <c r="F13" s="9">
        <v>1.7913284566554999E-4</v>
      </c>
      <c r="G13" s="9">
        <v>4.0949987100347297E-8</v>
      </c>
      <c r="H13" s="10">
        <v>2.0236103157561601E-4</v>
      </c>
    </row>
    <row r="14" spans="5:8" x14ac:dyDescent="0.35">
      <c r="E14" s="13" t="s">
        <v>9</v>
      </c>
      <c r="F14" s="9">
        <v>2.1586830642783002E-2</v>
      </c>
      <c r="G14" s="9">
        <v>7.1725818352466402E-4</v>
      </c>
      <c r="H14" s="10">
        <v>2.6781676264279301E-2</v>
      </c>
    </row>
    <row r="15" spans="5:8" ht="15" thickBot="1" x14ac:dyDescent="0.4">
      <c r="E15" s="14" t="s">
        <v>11</v>
      </c>
      <c r="F15" s="11">
        <v>1.61200047208029E-2</v>
      </c>
      <c r="G15" s="11">
        <v>3.13123797611868E-4</v>
      </c>
      <c r="H15" s="12">
        <v>1.76953043944395E-2</v>
      </c>
    </row>
    <row r="16" spans="5:8" x14ac:dyDescent="0.35">
      <c r="E16" s="2" t="s">
        <v>18</v>
      </c>
      <c r="F16" s="3"/>
      <c r="G16" s="3"/>
      <c r="H16" s="4"/>
    </row>
    <row r="17" spans="5:8" x14ac:dyDescent="0.35">
      <c r="E17" s="5" t="s">
        <v>15</v>
      </c>
      <c r="F17" s="6" t="s">
        <v>0</v>
      </c>
      <c r="G17" s="6" t="s">
        <v>1</v>
      </c>
      <c r="H17" s="7" t="s">
        <v>2</v>
      </c>
    </row>
    <row r="18" spans="5:8" x14ac:dyDescent="0.35">
      <c r="E18" s="16" t="s">
        <v>16</v>
      </c>
      <c r="F18" s="15" t="str">
        <f>+INDEX($E$5:$H$8,MATCH(MIN(F5:F8),F5:F8,0),1)</f>
        <v>GARCH Training</v>
      </c>
      <c r="G18" s="15" t="str">
        <f t="shared" ref="G18:H18" si="0">+INDEX($E$5:$H$8,MATCH(MIN(G5:G8),G5:G8,0),1)</f>
        <v>SVR Training</v>
      </c>
      <c r="H18" s="15" t="str">
        <f t="shared" si="0"/>
        <v>SVR Training</v>
      </c>
    </row>
    <row r="19" spans="5:8" ht="15" thickBot="1" x14ac:dyDescent="0.4">
      <c r="E19" s="17" t="s">
        <v>17</v>
      </c>
      <c r="F19" s="18" t="str">
        <f>+INDEX($E$11:$H$15,MATCH(MIN(F11:F15),F11:F15,0),1)</f>
        <v>GARCH-MIDAS Test</v>
      </c>
      <c r="G19" s="18" t="str">
        <f>+INDEX($E$11:$H$15,MATCH(MIN(G11:G15),G11:G15,0),1)</f>
        <v>GARCH-MIDAS Test</v>
      </c>
      <c r="H19" s="18" t="str">
        <f t="shared" ref="G19:H19" si="1">+INDEX($E$11:$H$15,MATCH(MIN(H11:H15),H11:H15,0),1)</f>
        <v>GARCH-MIDAS Test</v>
      </c>
    </row>
  </sheetData>
  <mergeCells count="3">
    <mergeCell ref="E3:H3"/>
    <mergeCell ref="E9:H9"/>
    <mergeCell ref="E16:H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franc</cp:lastModifiedBy>
  <dcterms:created xsi:type="dcterms:W3CDTF">2022-10-11T21:07:52Z</dcterms:created>
  <dcterms:modified xsi:type="dcterms:W3CDTF">2022-10-11T21:14:35Z</dcterms:modified>
</cp:coreProperties>
</file>