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ИС2\4is2\babaev\Столовые приборы\Сессия 1\"/>
    </mc:Choice>
  </mc:AlternateContent>
  <xr:revisionPtr revIDLastSave="0" documentId="13_ncr:1_{9AABC9E6-6AD5-4C14-8354-AC55EAD38C6D}" xr6:coauthVersionLast="40" xr6:coauthVersionMax="45" xr10:uidLastSave="{00000000-0000-0000-0000-000000000000}"/>
  <bookViews>
    <workbookView xWindow="0" yWindow="0" windowWidth="28800" windowHeight="12375" activeTab="3" xr2:uid="{53CAFFFB-B6E9-3D46-9268-8D92D2C19EE2}"/>
  </bookViews>
  <sheets>
    <sheet name="Лист1" sheetId="1" r:id="rId1"/>
    <sheet name="Заказы" sheetId="2" r:id="rId2"/>
    <sheet name="Лист3" sheetId="3" r:id="rId3"/>
    <sheet name="Айди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<sst xmlns="http://schemas.openxmlformats.org/spreadsheetml/2006/main" count="110" uniqueCount="70">
  <si>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</si>
  <si>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</si>
  <si>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</si>
  <si>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</si>
  <si>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</si>
  <si>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</si>
  <si>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</si>
  <si>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</si>
  <si>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</si>
  <si>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</si>
  <si>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</si>
  <si>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</si>
  <si>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</si>
  <si>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</si>
  <si>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</si>
  <si>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</si>
  <si>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</si>
  <si>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</si>
  <si>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</si>
  <si>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</si>
  <si>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</si>
  <si>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</si>
  <si>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</si>
  <si>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</si>
  <si>
    <t>394782, г. Талнах, ул. Чехова, 3</t>
  </si>
  <si>
    <t>603002, г. Талнах, ул. Дзержинского, 28</t>
  </si>
  <si>
    <t>450558, г. Талнах, ул. Набережная, 30</t>
  </si>
  <si>
    <t>394060, г.Талнах, ул. Фрунзе, 43</t>
  </si>
  <si>
    <t>410661, г. Талнах, ул. Школьная, 50</t>
  </si>
  <si>
    <t>625590, г. Талнах, ул. Коммунистическая, 20</t>
  </si>
  <si>
    <t>625683, г. Талнах, ул. 8 Марта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</si>
  <si>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</si>
  <si>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</si>
  <si>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</si>
  <si>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</si>
  <si>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</si>
  <si>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</si>
  <si>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</si>
  <si>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</si>
  <si>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</si>
  <si>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</si>
  <si>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</si>
  <si>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</si>
  <si>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</si>
  <si>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450375, г. Талнах ул. Клубная, 44</t>
  </si>
  <si>
    <t>625560, г. Талнах, ул. Некрасова, 12</t>
  </si>
  <si>
    <t>630201, г. Талнах, ул. Комсомольская, 17</t>
  </si>
  <si>
    <t>190949, г. Талнах, ул. Мичурина, 26</t>
  </si>
  <si>
    <t>344288, г. Талнах, ул. Чехова, 1</t>
  </si>
  <si>
    <t>614164, г.Талнах,  ул. Степная, 30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</si>
  <si>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</si>
  <si>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</si>
  <si>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</si>
  <si>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</si>
  <si>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</si>
  <si>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</si>
  <si>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454311, г.Талнах, ул. Новая, 19</t>
  </si>
  <si>
    <t>660007, г.Талнах, ул. Октябрьская, 19</t>
  </si>
  <si>
    <t>603036, г. Талнах, ул. Садовая, 4</t>
  </si>
  <si>
    <t>450983, г.Талнах, ул. Комсомольская, 26</t>
  </si>
  <si>
    <t>А112Т4</t>
  </si>
  <si>
    <t>G387Y6</t>
  </si>
  <si>
    <t>D735T5</t>
  </si>
  <si>
    <t>H384H3</t>
  </si>
  <si>
    <t>E732R7</t>
  </si>
  <si>
    <t>T793T4</t>
  </si>
  <si>
    <t>F573T5</t>
  </si>
  <si>
    <t>B736H6</t>
  </si>
  <si>
    <t>K437E6</t>
  </si>
  <si>
    <t>R836H6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</si>
</sst>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sqref="A1:H11"/>
    </sheetView>
  </sheetViews>
  <sheetFormatPr defaultColWidth="11.25" defaultRowHeight="15.75"/>
  <cols>
    <col min="2" max="2" width="26.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44697</v>
      </c>
      <c r="D2" s="6">
        <v>44703</v>
      </c>
      <c r="E2" s="3">
        <v>1</v>
      </c>
      <c r="F2" s="9" t="s">
        <v>13</v>
      </c>
      <c r="G2" s="3">
        <v>801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44697</v>
      </c>
      <c r="D3" s="6">
        <v>44703</v>
      </c>
      <c r="E3" s="5">
        <v>14</v>
      </c>
      <c r="F3" s="7"/>
      <c r="G3" s="5">
        <v>802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44698</v>
      </c>
      <c r="D4" s="6">
        <v>44704</v>
      </c>
      <c r="E4" s="3">
        <v>2</v>
      </c>
      <c r="F4" s="9" t="s">
        <v>10</v>
      </c>
      <c r="G4" s="3">
        <v>803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44698</v>
      </c>
      <c r="D5" s="6">
        <v>44704</v>
      </c>
      <c r="E5" s="5">
        <v>22</v>
      </c>
      <c r="F5" s="10"/>
      <c r="G5" s="5">
        <v>804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44700</v>
      </c>
      <c r="D6" s="6">
        <v>44706</v>
      </c>
      <c r="E6" s="3">
        <v>2</v>
      </c>
      <c r="F6" s="9" t="s">
        <v>12</v>
      </c>
      <c r="G6" s="3">
        <v>805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44701</v>
      </c>
      <c r="D7" s="6">
        <v>44707</v>
      </c>
      <c r="E7" s="5">
        <v>28</v>
      </c>
      <c r="F7" s="10"/>
      <c r="G7" s="5">
        <v>806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44703</v>
      </c>
      <c r="D8" s="6">
        <v>44709</v>
      </c>
      <c r="E8" s="3">
        <v>3</v>
      </c>
      <c r="F8" s="9"/>
      <c r="G8" s="3">
        <v>807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44703</v>
      </c>
      <c r="D9" s="6">
        <v>44709</v>
      </c>
      <c r="E9" s="5">
        <v>32</v>
      </c>
      <c r="F9" s="8"/>
      <c r="G9" s="5">
        <v>808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44705</v>
      </c>
      <c r="D10" s="6">
        <v>44711</v>
      </c>
      <c r="E10" s="3">
        <v>5</v>
      </c>
      <c r="F10" s="8"/>
      <c r="G10" s="3">
        <v>809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36</v>
      </c>
      <c r="F11" s="9" t="s">
        <v>11</v>
      </c>
      <c r="G11" s="5">
        <v>810</v>
      </c>
      <c r="H11" s="5" t="s">
        <v>8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948F-7AA3-48F9-8A6A-40ECB7BEDEBC}">
  <dimension ref="A1:J11"/>
  <sheetViews>
    <sheetView workbookViewId="0">
      <selection activeCell="E2" sqref="E2:E11"/>
    </sheetView>
  </sheetViews>
  <sheetFormatPr defaultRowHeight="15.75"/>
  <cols>
    <col min="1" max="1" width="23.875" customWidth="1"/>
    <col min="2" max="2" width="22.125" customWidth="1"/>
    <col min="3" max="3" width="21.25" customWidth="1"/>
    <col min="4" max="4" width="42.25" customWidth="1"/>
    <col min="5" max="5" width="20.5" customWidth="1"/>
    <col min="6" max="6" width="19.75" customWidth="1"/>
    <col min="8" max="8" width="14.25" bestFit="1" customWidth="1"/>
    <col min="9" max="9" width="28.75" bestFit="1" customWidth="1"/>
    <col min="10" max="10" width="21.5" customWidth="1"/>
  </cols>
  <sheetData>
    <row r="1" spans="1:10">
      <c r="A1" s="2" t="s">
        <v>0</v>
      </c>
      <c r="B1" s="2" t="s">
        <v>7</v>
      </c>
      <c r="C1" s="2" t="s">
        <v>3</v>
      </c>
      <c r="D1" s="2"/>
      <c r="E1" s="2" t="s">
        <v>1</v>
      </c>
      <c r="F1" s="2" t="s">
        <v>2</v>
      </c>
      <c r="H1" s="2" t="s">
        <v>4</v>
      </c>
      <c r="I1" s="2" t="s">
        <v>5</v>
      </c>
      <c r="J1" s="2" t="s">
        <v>6</v>
      </c>
    </row>
    <row r="2" spans="1:10">
      <c r="A2" s="3">
        <v>1</v>
      </c>
      <c r="B2" s="5" t="s">
        <v>9</v>
      </c>
      <c r="C2" s="6">
        <v>44703</v>
      </c>
      <c r="D2" s="6" t="str">
        <f>LOOKUP(H2,Лист3!$B$1:$B$36,Лист3!$A$1:$A$36)</f>
        <v>344288, г. Талнах, ул. Чехова, 1</v>
      </c>
      <c r="E2" s="3" t="s">
        <v>14</v>
      </c>
      <c r="F2" s="6">
        <v>44697</v>
      </c>
      <c r="H2" s="3">
        <v>1</v>
      </c>
      <c r="I2" s="9" t="s">
        <v>13</v>
      </c>
      <c r="J2" s="3">
        <v>801</v>
      </c>
    </row>
    <row r="3" spans="1:10" ht="31.5">
      <c r="A3" s="5">
        <v>2</v>
      </c>
      <c r="B3" s="5" t="s">
        <v>8</v>
      </c>
      <c r="C3" s="6">
        <v>44703</v>
      </c>
      <c r="D3" s="6" t="str">
        <f>LOOKUP(H3,Лист3!$B$1:$B$36,Лист3!$A$1:$A$36)</f>
        <v>603002, г. Талнах, ул. Дзержинского, 28</v>
      </c>
      <c r="E3" s="5" t="s">
        <v>15</v>
      </c>
      <c r="F3" s="6">
        <v>44697</v>
      </c>
      <c r="H3" s="5">
        <v>14</v>
      </c>
      <c r="I3" s="7"/>
      <c r="J3" s="5">
        <v>802</v>
      </c>
    </row>
    <row r="4" spans="1:10" ht="31.5">
      <c r="A4" s="5">
        <v>3</v>
      </c>
      <c r="B4" s="5" t="s">
        <v>8</v>
      </c>
      <c r="C4" s="6">
        <v>44704</v>
      </c>
      <c r="D4" s="6" t="str">
        <f>LOOKUP(H4,Лист3!$B$1:$B$36,Лист3!$A$1:$A$36)</f>
        <v>614164, г.Талнах,  ул. Степная, 30</v>
      </c>
      <c r="E4" s="5" t="s">
        <v>16</v>
      </c>
      <c r="F4" s="6">
        <v>44698</v>
      </c>
      <c r="H4" s="3">
        <v>2</v>
      </c>
      <c r="I4" s="9" t="s">
        <v>10</v>
      </c>
      <c r="J4" s="3">
        <v>803</v>
      </c>
    </row>
    <row r="5" spans="1:10" ht="31.5">
      <c r="A5" s="5">
        <v>4</v>
      </c>
      <c r="B5" s="5" t="s">
        <v>8</v>
      </c>
      <c r="C5" s="6">
        <v>44704</v>
      </c>
      <c r="D5" s="6" t="str">
        <f>LOOKUP(H5,Лист3!$B$1:$B$36,Лист3!$A$1:$A$36)</f>
        <v>410542, г. Талнах, ул. Светлая, 46</v>
      </c>
      <c r="E5" s="5" t="s">
        <v>17</v>
      </c>
      <c r="F5" s="6">
        <v>44698</v>
      </c>
      <c r="H5" s="5">
        <v>22</v>
      </c>
      <c r="I5" s="10"/>
      <c r="J5" s="5">
        <v>804</v>
      </c>
    </row>
    <row r="6" spans="1:10" ht="31.5">
      <c r="A6" s="5">
        <v>5</v>
      </c>
      <c r="B6" s="5" t="s">
        <v>8</v>
      </c>
      <c r="C6" s="6">
        <v>44706</v>
      </c>
      <c r="D6" s="6" t="str">
        <f>LOOKUP(H6,Лист3!$B$1:$B$36,Лист3!$A$1:$A$36)</f>
        <v>614164, г.Талнах,  ул. Степная, 30</v>
      </c>
      <c r="E6" s="5" t="s">
        <v>18</v>
      </c>
      <c r="F6" s="6">
        <v>44700</v>
      </c>
      <c r="H6" s="3">
        <v>2</v>
      </c>
      <c r="I6" s="9" t="s">
        <v>12</v>
      </c>
      <c r="J6" s="3">
        <v>805</v>
      </c>
    </row>
    <row r="7" spans="1:10" ht="31.5">
      <c r="A7" s="5">
        <v>6</v>
      </c>
      <c r="B7" s="5" t="s">
        <v>8</v>
      </c>
      <c r="C7" s="6">
        <v>44707</v>
      </c>
      <c r="D7" s="6" t="str">
        <f>LOOKUP(H7,Лист3!$B$1:$B$36,Лист3!$A$1:$A$36)</f>
        <v>420151, г. Талнах, ул. Вишневая, 32</v>
      </c>
      <c r="E7" s="5" t="s">
        <v>19</v>
      </c>
      <c r="F7" s="6">
        <v>44701</v>
      </c>
      <c r="H7" s="5">
        <v>28</v>
      </c>
      <c r="I7" s="10"/>
      <c r="J7" s="5">
        <v>806</v>
      </c>
    </row>
    <row r="8" spans="1:10" ht="31.5">
      <c r="A8" s="5">
        <v>7</v>
      </c>
      <c r="B8" s="5" t="s">
        <v>8</v>
      </c>
      <c r="C8" s="6">
        <v>44709</v>
      </c>
      <c r="D8" s="6" t="str">
        <f>LOOKUP(H8,Лист3!$B$1:$B$36,Лист3!$A$1:$A$36)</f>
        <v>394242, г. Талнах, ул. Коммунистическая, 43</v>
      </c>
      <c r="E8" s="5" t="s">
        <v>20</v>
      </c>
      <c r="F8" s="6">
        <v>44703</v>
      </c>
      <c r="H8" s="3">
        <v>3</v>
      </c>
      <c r="I8" s="9"/>
      <c r="J8" s="3">
        <v>807</v>
      </c>
    </row>
    <row r="9" spans="1:10" ht="31.5">
      <c r="A9" s="5">
        <v>8</v>
      </c>
      <c r="B9" s="5" t="s">
        <v>8</v>
      </c>
      <c r="C9" s="6">
        <v>44709</v>
      </c>
      <c r="D9" s="6" t="str">
        <f>LOOKUP(H9,Лист3!$B$1:$B$36,Лист3!$A$1:$A$36)</f>
        <v>426030, г. Талнах, ул. Маяковского, 44</v>
      </c>
      <c r="E9" s="5" t="s">
        <v>21</v>
      </c>
      <c r="F9" s="6">
        <v>44703</v>
      </c>
      <c r="H9" s="5">
        <v>32</v>
      </c>
      <c r="I9" s="8"/>
      <c r="J9" s="5">
        <v>808</v>
      </c>
    </row>
    <row r="10" spans="1:10" ht="31.5">
      <c r="A10" s="5">
        <v>9</v>
      </c>
      <c r="B10" s="5" t="s">
        <v>8</v>
      </c>
      <c r="C10" s="6">
        <v>44711</v>
      </c>
      <c r="D10" s="6" t="str">
        <f>LOOKUP(H10,Лист3!$B$1:$B$36,Лист3!$A$1:$A$36)</f>
        <v>125837, г. Талнах, ул. Шоссейная, 40</v>
      </c>
      <c r="E10" s="5" t="s">
        <v>22</v>
      </c>
      <c r="F10" s="6">
        <v>44705</v>
      </c>
      <c r="H10" s="3">
        <v>5</v>
      </c>
      <c r="I10" s="8"/>
      <c r="J10" s="3">
        <v>809</v>
      </c>
    </row>
    <row r="11" spans="1:10" ht="31.5">
      <c r="A11" s="5">
        <v>10</v>
      </c>
      <c r="B11" s="5" t="s">
        <v>8</v>
      </c>
      <c r="C11" s="6">
        <v>44711</v>
      </c>
      <c r="D11" s="6" t="str">
        <f>LOOKUP(H11,Лист3!$B$1:$B$36,Лист3!$A$1:$A$36)</f>
        <v>190949, г. Талнах, ул. Мичурина, 26</v>
      </c>
      <c r="E11" s="5" t="s">
        <v>23</v>
      </c>
      <c r="F11" s="6">
        <v>44705</v>
      </c>
      <c r="H11" s="5">
        <v>36</v>
      </c>
      <c r="I11" s="9" t="s">
        <v>11</v>
      </c>
      <c r="J11" s="5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49C-9CFC-48ED-84D0-CDFF50380B96}">
  <dimension ref="A1:B36"/>
  <sheetViews>
    <sheetView workbookViewId="0">
      <selection activeCell="D24" sqref="D24"/>
    </sheetView>
  </sheetViews>
  <sheetFormatPr defaultRowHeight="15.75"/>
  <cols>
    <col min="1" max="1" width="39.875" bestFit="1" customWidth="1"/>
  </cols>
  <sheetData>
    <row r="1" spans="1:2">
      <c r="A1" s="11" t="s">
        <v>48</v>
      </c>
      <c r="B1">
        <v>1</v>
      </c>
    </row>
    <row r="2" spans="1:2">
      <c r="A2" s="11" t="s">
        <v>49</v>
      </c>
      <c r="B2">
        <v>2</v>
      </c>
    </row>
    <row r="3" spans="1:2">
      <c r="A3" s="11" t="s">
        <v>50</v>
      </c>
      <c r="B3">
        <v>3</v>
      </c>
    </row>
    <row r="4" spans="1:2">
      <c r="A4" s="11" t="s">
        <v>51</v>
      </c>
      <c r="B4">
        <v>4</v>
      </c>
    </row>
    <row r="5" spans="1:2">
      <c r="A5" s="11" t="s">
        <v>52</v>
      </c>
      <c r="B5">
        <v>5</v>
      </c>
    </row>
    <row r="6" spans="1:2">
      <c r="A6" s="11" t="s">
        <v>53</v>
      </c>
      <c r="B6">
        <v>6</v>
      </c>
    </row>
    <row r="7" spans="1:2">
      <c r="A7" s="11" t="s">
        <v>54</v>
      </c>
      <c r="B7">
        <v>7</v>
      </c>
    </row>
    <row r="8" spans="1:2">
      <c r="A8" s="11" t="s">
        <v>55</v>
      </c>
      <c r="B8">
        <v>8</v>
      </c>
    </row>
    <row r="9" spans="1:2">
      <c r="A9" s="11" t="s">
        <v>56</v>
      </c>
      <c r="B9">
        <v>9</v>
      </c>
    </row>
    <row r="10" spans="1:2">
      <c r="A10" s="11" t="s">
        <v>57</v>
      </c>
      <c r="B10">
        <v>10</v>
      </c>
    </row>
    <row r="11" spans="1:2">
      <c r="A11" s="11" t="s">
        <v>58</v>
      </c>
      <c r="B11">
        <v>11</v>
      </c>
    </row>
    <row r="12" spans="1:2">
      <c r="A12" s="11" t="s">
        <v>59</v>
      </c>
      <c r="B12">
        <v>12</v>
      </c>
    </row>
    <row r="13" spans="1:2">
      <c r="A13" s="11" t="s">
        <v>24</v>
      </c>
      <c r="B13">
        <v>13</v>
      </c>
    </row>
    <row r="14" spans="1:2">
      <c r="A14" s="11" t="s">
        <v>25</v>
      </c>
      <c r="B14">
        <v>14</v>
      </c>
    </row>
    <row r="15" spans="1:2">
      <c r="A15" s="11" t="s">
        <v>26</v>
      </c>
      <c r="B15">
        <v>15</v>
      </c>
    </row>
    <row r="16" spans="1:2">
      <c r="A16" s="11" t="s">
        <v>27</v>
      </c>
      <c r="B16">
        <v>16</v>
      </c>
    </row>
    <row r="17" spans="1:2">
      <c r="A17" s="11" t="s">
        <v>28</v>
      </c>
      <c r="B17">
        <v>17</v>
      </c>
    </row>
    <row r="18" spans="1:2">
      <c r="A18" s="11" t="s">
        <v>29</v>
      </c>
      <c r="B18">
        <v>18</v>
      </c>
    </row>
    <row r="19" spans="1:2">
      <c r="A19" s="11" t="s">
        <v>30</v>
      </c>
      <c r="B19">
        <v>19</v>
      </c>
    </row>
    <row r="20" spans="1:2">
      <c r="A20" s="11" t="s">
        <v>31</v>
      </c>
      <c r="B20">
        <v>20</v>
      </c>
    </row>
    <row r="21" spans="1:2">
      <c r="A21" s="11" t="s">
        <v>32</v>
      </c>
      <c r="B21">
        <v>21</v>
      </c>
    </row>
    <row r="22" spans="1:2">
      <c r="A22" s="11" t="s">
        <v>33</v>
      </c>
      <c r="B22">
        <v>22</v>
      </c>
    </row>
    <row r="23" spans="1:2">
      <c r="A23" s="11" t="s">
        <v>34</v>
      </c>
      <c r="B23">
        <v>23</v>
      </c>
    </row>
    <row r="24" spans="1:2">
      <c r="A24" s="11" t="s">
        <v>35</v>
      </c>
      <c r="B24">
        <v>24</v>
      </c>
    </row>
    <row r="25" spans="1:2">
      <c r="A25" s="11" t="s">
        <v>36</v>
      </c>
      <c r="B25">
        <v>25</v>
      </c>
    </row>
    <row r="26" spans="1:2">
      <c r="A26" s="11" t="s">
        <v>37</v>
      </c>
      <c r="B26">
        <v>26</v>
      </c>
    </row>
    <row r="27" spans="1:2">
      <c r="A27" s="11" t="s">
        <v>38</v>
      </c>
      <c r="B27">
        <v>27</v>
      </c>
    </row>
    <row r="28" spans="1:2">
      <c r="A28" s="11" t="s">
        <v>39</v>
      </c>
      <c r="B28">
        <v>28</v>
      </c>
    </row>
    <row r="29" spans="1:2">
      <c r="A29" s="11" t="s">
        <v>40</v>
      </c>
      <c r="B29">
        <v>29</v>
      </c>
    </row>
    <row r="30" spans="1:2">
      <c r="A30" s="11" t="s">
        <v>41</v>
      </c>
      <c r="B30">
        <v>30</v>
      </c>
    </row>
    <row r="31" spans="1:2">
      <c r="A31" s="11" t="s">
        <v>42</v>
      </c>
      <c r="B31">
        <v>31</v>
      </c>
    </row>
    <row r="32" spans="1:2">
      <c r="A32" s="11" t="s">
        <v>43</v>
      </c>
      <c r="B32">
        <v>32</v>
      </c>
    </row>
    <row r="33" spans="1:2">
      <c r="A33" s="11" t="s">
        <v>44</v>
      </c>
      <c r="B33">
        <v>33</v>
      </c>
    </row>
    <row r="34" spans="1:2">
      <c r="A34" s="11" t="s">
        <v>45</v>
      </c>
      <c r="B34">
        <v>34</v>
      </c>
    </row>
    <row r="35" spans="1:2">
      <c r="A35" s="11" t="s">
        <v>46</v>
      </c>
      <c r="B35">
        <v>35</v>
      </c>
    </row>
    <row r="36" spans="1:2">
      <c r="A36" s="11" t="s">
        <v>47</v>
      </c>
      <c r="B36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4905-0833-4B84-8CAE-F8EE171DB126}">
  <dimension ref="A1:F10"/>
  <sheetViews>
    <sheetView tabSelected="1" workbookViewId="0">
      <selection activeCell="F13" sqref="F13"/>
    </sheetView>
  </sheetViews>
  <sheetFormatPr defaultRowHeight="15.75"/>
  <cols>
    <col min="2" max="2" width="39.375" customWidth="1"/>
    <col min="6" max="6" width="35.875" customWidth="1"/>
  </cols>
  <sheetData>
    <row r="1" spans="1:6">
      <c r="A1" s="3">
        <v>1</v>
      </c>
      <c r="B1" s="3"/>
      <c r="E1" s="2">
        <v>1</v>
      </c>
      <c r="F1" s="3" t="s">
        <v>60</v>
      </c>
    </row>
    <row r="2" spans="1:6">
      <c r="A2" s="5">
        <v>2</v>
      </c>
      <c r="B2" s="5"/>
      <c r="E2" s="2">
        <v>2</v>
      </c>
      <c r="F2" s="3" t="s">
        <v>65</v>
      </c>
    </row>
    <row r="3" spans="1:6">
      <c r="A3" s="5">
        <v>3</v>
      </c>
      <c r="B3" s="5"/>
      <c r="E3" s="2">
        <v>3</v>
      </c>
      <c r="F3" s="3" t="s">
        <v>61</v>
      </c>
    </row>
    <row r="4" spans="1:6">
      <c r="A4" s="5">
        <v>4</v>
      </c>
      <c r="B4" s="5"/>
      <c r="E4" s="2">
        <v>4</v>
      </c>
      <c r="F4" s="3" t="s">
        <v>66</v>
      </c>
    </row>
    <row r="5" spans="1:6">
      <c r="A5" s="5">
        <v>5</v>
      </c>
      <c r="B5" s="5"/>
      <c r="E5" s="2">
        <v>5</v>
      </c>
      <c r="F5" s="3" t="s">
        <v>62</v>
      </c>
    </row>
    <row r="6" spans="1:6">
      <c r="A6" s="5">
        <v>6</v>
      </c>
      <c r="B6" s="5"/>
      <c r="E6" s="2">
        <v>6</v>
      </c>
      <c r="F6" s="3" t="s">
        <v>67</v>
      </c>
    </row>
    <row r="7" spans="1:6">
      <c r="A7" s="5">
        <v>7</v>
      </c>
      <c r="B7" s="5"/>
      <c r="E7" s="2">
        <v>7</v>
      </c>
      <c r="F7" s="3" t="s">
        <v>63</v>
      </c>
    </row>
    <row r="8" spans="1:6">
      <c r="A8" s="5">
        <v>8</v>
      </c>
      <c r="B8" s="5"/>
      <c r="E8" s="2">
        <v>8</v>
      </c>
      <c r="F8" s="3" t="s">
        <v>68</v>
      </c>
    </row>
    <row r="9" spans="1:6">
      <c r="A9" s="5">
        <v>9</v>
      </c>
      <c r="B9" s="5"/>
      <c r="E9" s="2">
        <v>9</v>
      </c>
      <c r="F9" s="3" t="s">
        <v>64</v>
      </c>
    </row>
    <row r="10" spans="1:6">
      <c r="A10" s="5">
        <v>10</v>
      </c>
      <c r="B10" s="5"/>
      <c r="E10" s="2">
        <v>10</v>
      </c>
      <c r="F10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Заказы</vt:lpstr>
      <vt:lpstr>Лист3</vt:lpstr>
      <vt:lpstr>Айди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2022-01-17T17:43:46Z</dcterms:created>
  <dcterms:modified xsi:type="dcterms:W3CDTF">2023-04-01T10:06:55Z</dcterms:modified>
</cp:coreProperties>
</file>