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inance\alpha_fund_check\data\output\"/>
    </mc:Choice>
  </mc:AlternateContent>
  <xr:revisionPtr revIDLastSave="0" documentId="13_ncr:1_{AC9E73F1-EF38-4698-9019-C418C1E870EB}" xr6:coauthVersionLast="47" xr6:coauthVersionMax="47" xr10:uidLastSave="{00000000-0000-0000-0000-000000000000}"/>
  <bookViews>
    <workbookView xWindow="-98" yWindow="-98" windowWidth="23236" windowHeight="13875" activeTab="5" xr2:uid="{00000000-000D-0000-FFFF-FFFF00000000}"/>
  </bookViews>
  <sheets>
    <sheet name="总览" sheetId="1" r:id="rId1"/>
    <sheet name="规则总表" sheetId="2" r:id="rId2"/>
    <sheet name="备用基金池" sheetId="3" r:id="rId3"/>
    <sheet name="执行记录" sheetId="4" r:id="rId4"/>
    <sheet name="数据口径与纪律" sheetId="5" r:id="rId5"/>
    <sheet name="季度检查表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<sst xmlns="http://schemas.openxmlformats.org/spreadsheetml/2006/main" count="479" uniqueCount="321">
  <si>
    <t>执行记录表：触发必须记录；规则触发当天不得修改阈值</t>
  </si>
  <si>
    <t>触发日期</t>
  </si>
  <si>
    <t>事件来源</t>
  </si>
  <si>
    <t>触发层级</t>
  </si>
  <si>
    <t>规则编号</t>
  </si>
  <si>
    <t>证据/数据</t>
  </si>
  <si>
    <t>执行动作</t>
  </si>
  <si>
    <t>执行比例</t>
  </si>
  <si>
    <t>是否已执行</t>
  </si>
  <si>
    <t>复盘日期</t>
  </si>
  <si>
    <t>备注</t>
  </si>
  <si>
    <t>2026-06-01</t>
  </si>
  <si>
    <t>季度检查</t>
  </si>
  <si>
    <t>黄灯</t>
  </si>
  <si>
    <t>防御资产占比不足</t>
  </si>
  <si>
    <t>防御资产占比9.2%，低于10%下限</t>
  </si>
  <si>
    <t>关注风险敞口</t>
  </si>
  <si>
    <t>待确认</t>
  </si>
  <si>
    <t>All in 单只主动基金风控纪律手册（180031 银华中小盘混合）</t>
  </si>
  <si>
    <t>本规则目标：不是卖在最高点，也不是避免所有亏损，而是在主动基金核心买入理由被证伪时强制退出，避免把一次投资失误拖成长期灾难。</t>
  </si>
  <si>
    <t>评估对象</t>
  </si>
  <si>
    <t>180031 银华中小盘混合</t>
  </si>
  <si>
    <t>执行流程</t>
  </si>
  <si>
    <t>核心买入理由</t>
  </si>
  <si>
    <t>李晓星/张萍/杜宇团队 + 中小盘成长 + 主动alpha</t>
  </si>
  <si>
    <t>检查顺序</t>
  </si>
  <si>
    <t>动作</t>
  </si>
  <si>
    <t>最高优先级</t>
  </si>
  <si>
    <t>人变清仓；框架漂移减仓；业绩连续证伪换备用</t>
  </si>
  <si>
    <t>1. 先看一票否决</t>
  </si>
  <si>
    <t>若触发，按规则清仓/减仓，不进入主观讨论</t>
  </si>
  <si>
    <t>默认避险路径</t>
  </si>
  <si>
    <t>红灯后先进入低风险中转仓，再论证权益备用基金</t>
  </si>
  <si>
    <t>2. 再看强黄灯</t>
  </si>
  <si>
    <t>停止加仓，按比例减仓，并启动备用池论证</t>
  </si>
  <si>
    <t>3. 汇总观察指标</t>
  </si>
  <si>
    <t>累计3个以上，进行专项复盘；不单独交易</t>
  </si>
  <si>
    <t>规则层级</t>
  </si>
  <si>
    <t>规则数量</t>
  </si>
  <si>
    <t>当前状态统计口径</t>
  </si>
  <si>
    <t>4. 失败原因归类</t>
  </si>
  <si>
    <t>李晓星离任/成长失效/系统熊市，对应不同备用池</t>
  </si>
  <si>
    <t>一票否决</t>
  </si>
  <si>
    <t>触发即执行，不讨论盈亏</t>
  </si>
  <si>
    <t>5. 填写执行记录</t>
  </si>
  <si>
    <t>记录触发日期、数据来源、执行比例、复盘日期</t>
  </si>
  <si>
    <t>强黄灯</t>
  </si>
  <si>
    <t>停止加仓/减仓30%-50%，启动备用论证</t>
  </si>
  <si>
    <t>观察指标</t>
  </si>
  <si>
    <t>不单独触发，累计3个以上重新评估</t>
  </si>
  <si>
    <t>半年度复盘清单（只在复盘日修改规则；触发当天不得修改规则）</t>
  </si>
  <si>
    <t>项目</t>
  </si>
  <si>
    <t>是否完成</t>
  </si>
  <si>
    <t>说明</t>
  </si>
  <si>
    <t>核验基金经理状态</t>
  </si>
  <si>
    <t>□</t>
  </si>
  <si>
    <t>确认李晓星、张萍、杜宇是否仍在任</t>
  </si>
  <si>
    <t>核验基金规模与规模增速</t>
  </si>
  <si>
    <t>是否触及70亿/100亿阈值</t>
  </si>
  <si>
    <t>核验备用基金经理状态</t>
  </si>
  <si>
    <t>备用池每年至少一次重新确认当前基金经理</t>
  </si>
  <si>
    <t>检查数据口径是否一致</t>
  </si>
  <si>
    <t>基准、回撤、持仓市值、行业划分不临时更改</t>
  </si>
  <si>
    <t>复盘执行记录</t>
  </si>
  <si>
    <t>是否存在触发后未执行、执行比例不符等纪律问题</t>
  </si>
  <si>
    <t>层级</t>
  </si>
  <si>
    <t>编号</t>
  </si>
  <si>
    <t>检验项目</t>
  </si>
  <si>
    <t>触发条件</t>
  </si>
  <si>
    <t>检查频率</t>
  </si>
  <si>
    <t>数据来源</t>
  </si>
  <si>
    <t>口径/说明</t>
  </si>
  <si>
    <t>当前状态</t>
  </si>
  <si>
    <t>最近检查日期</t>
  </si>
  <si>
    <t>R1</t>
  </si>
  <si>
    <t>李晓星离任</t>
  </si>
  <si>
    <t>李晓星不再管理本基金</t>
  </si>
  <si>
    <t>下一交易日15:00前提交全部赎回/转换申请</t>
  </si>
  <si>
    <t>每日/公告</t>
  </si>
  <si>
    <t>基金公司公告、天天基金公告</t>
  </si>
  <si>
    <t>主动基金all in的核心红线；人变则历史业绩不可直接继承</t>
  </si>
  <si>
    <t>未检查</t>
  </si>
  <si>
    <t>R2</t>
  </si>
  <si>
    <t>核心团队连续流失</t>
  </si>
  <si>
    <t>李晓星、张萍、杜宇中两人以上在12个月内离任</t>
  </si>
  <si>
    <t>清仓</t>
  </si>
  <si>
    <t>基金公司公告</t>
  </si>
  <si>
    <t>团队结构被破坏，原投资逻辑失效</t>
  </si>
  <si>
    <t>R3</t>
  </si>
  <si>
    <t>基金公司重大合规风险</t>
  </si>
  <si>
    <t>银华基金出现重大合规丑闻、监管处罚、老鼠仓、内部控制失效等</t>
  </si>
  <si>
    <t>实时/公告</t>
  </si>
  <si>
    <t>监管公告、基金公司公告</t>
  </si>
  <si>
    <t>治理风险不做主观美化</t>
  </si>
  <si>
    <t>R4</t>
  </si>
  <si>
    <t>基金合同/投资范围实质改变</t>
  </si>
  <si>
    <t>基金合同修改，改变投资范围或中小盘比例底线</t>
  </si>
  <si>
    <t>公告/半年</t>
  </si>
  <si>
    <t>基金合同、招募说明书、公告</t>
  </si>
  <si>
    <t>中小盘成长定位是核心买入理由之一</t>
  </si>
  <si>
    <t>R5</t>
  </si>
  <si>
    <t>规模与持仓容量恶化</t>
  </si>
  <si>
    <t>基金规模&gt;100亿元，且前十大加权平均自由流通市值连续两季较过去3年中位数翻倍</t>
  </si>
  <si>
    <t>减仓50%；若规模继续增长，再减</t>
  </si>
  <si>
    <t>季度</t>
  </si>
  <si>
    <t>季报、Wind/同花顺/公开市值数据</t>
  </si>
  <si>
    <t>规模过大会压制中小盘策略alpha；持仓市值口径需固定</t>
  </si>
  <si>
    <t>R6</t>
  </si>
  <si>
    <t>资本保护回撤线</t>
  </si>
  <si>
    <t>复权净值回撤-55%，或回撤-50%且相对官方基准多跌20个百分点</t>
  </si>
  <si>
    <t>每日/月度</t>
  </si>
  <si>
    <t>基金净值、官方业绩比较基准</t>
  </si>
  <si>
    <t>回撤按基金复权净值，不按个人账户成本</t>
  </si>
  <si>
    <t>Y1</t>
  </si>
  <si>
    <t>连续季度跑输</t>
  </si>
  <si>
    <t>连续4个季度跑输官方业绩基准，且每季跑输幅度&gt;2个百分点</t>
  </si>
  <si>
    <t>减仓50%，转入备用观察池</t>
  </si>
  <si>
    <t>季报、净值、基准数据</t>
  </si>
  <si>
    <t>拉长到4个季度，避免短期噪音误杀</t>
  </si>
  <si>
    <t>Y2</t>
  </si>
  <si>
    <t>12个月滚动超额恶化</t>
  </si>
  <si>
    <t>12个月滚动跑输官方基准&gt;12个百分点</t>
  </si>
  <si>
    <t>减仓50%</t>
  </si>
  <si>
    <t>月度</t>
  </si>
  <si>
    <t>净值、基准数据</t>
  </si>
  <si>
    <t>持续负alpha已经进入证伪区间</t>
  </si>
  <si>
    <t>Y3</t>
  </si>
  <si>
    <t>防御资产暴露异常</t>
  </si>
  <si>
    <t>前十大重仓中，银行/地产/公用事业/煤炭合计&gt;10%</t>
  </si>
  <si>
    <t>减仓30%</t>
  </si>
  <si>
    <t>季报前十大</t>
  </si>
  <si>
    <t>若无清晰解释，说明成长风格可能漂移</t>
  </si>
  <si>
    <t>Y4</t>
  </si>
  <si>
    <t>股票仓位异常降低</t>
  </si>
  <si>
    <t>股票仓位连续两季&lt;70%，且非市场极端情况</t>
  </si>
  <si>
    <t>季报资产配置</t>
  </si>
  <si>
    <t>基金合同允许60%-95%，但all in主动成长需要高权益特征</t>
  </si>
  <si>
    <t>Y5</t>
  </si>
  <si>
    <t>季报文字与持仓不一致</t>
  </si>
  <si>
    <t>季报关键词与持仓方向连续两季明显不一致，按量化规则判定</t>
  </si>
  <si>
    <t>季报“投资策略与运作分析”</t>
  </si>
  <si>
    <t>文字只作辅助，需结合持仓共同判断</t>
  </si>
  <si>
    <t>Y6</t>
  </si>
  <si>
    <t>规模短期暴增</t>
  </si>
  <si>
    <t>6个月内规模翻倍且当前&gt;70亿元</t>
  </si>
  <si>
    <t>黄灯，不加仓，观察容量和重仓变化</t>
  </si>
  <si>
    <t>季报、份额公告</t>
  </si>
  <si>
    <t>规模快速上升可能导致策略钝化</t>
  </si>
  <si>
    <t>O1</t>
  </si>
  <si>
    <t>短期跑输预警</t>
  </si>
  <si>
    <t>近6个月跑输官方基准&gt;5个百分点</t>
  </si>
  <si>
    <t>不单独操作；累计3个以上重评</t>
  </si>
  <si>
    <t>只做预警，不作为卖出理由</t>
  </si>
  <si>
    <t>O2</t>
  </si>
  <si>
    <t>前十大集中度异常</t>
  </si>
  <si>
    <t>前十大集中度&lt;35%或&gt;70%</t>
  </si>
  <si>
    <t>过低可能伪主动，过高可能单赛道豪赌</t>
  </si>
  <si>
    <t>O3</t>
  </si>
  <si>
    <t>换手率异常</t>
  </si>
  <si>
    <t>换手率较历史均值变化&gt;±50%，且持续两季</t>
  </si>
  <si>
    <t>半年/年报</t>
  </si>
  <si>
    <t>中报/年报</t>
  </si>
  <si>
    <t>需结合市场环境与持仓变化判断</t>
  </si>
  <si>
    <t>O4</t>
  </si>
  <si>
    <t>机构持有比例异常下降</t>
  </si>
  <si>
    <t>机构持有比例单期下降&gt;15个百分点</t>
  </si>
  <si>
    <t>中报/年报持有人结构</t>
  </si>
  <si>
    <t>季报通常不完整，按中报/年报检查</t>
  </si>
  <si>
    <t>O5</t>
  </si>
  <si>
    <t>公司投研核心人员离职</t>
  </si>
  <si>
    <t>权益总监、研究总监等核心投研人员离职</t>
  </si>
  <si>
    <t>公司公告、媒体、监管披露</t>
  </si>
  <si>
    <t>只作为治理与投研体系稳定性的旁证</t>
  </si>
  <si>
    <t>备用基金池：按失败原因分类，先低风险中转，再论证权益替代</t>
  </si>
  <si>
    <t>备用池类型</t>
  </si>
  <si>
    <t>失败场景</t>
  </si>
  <si>
    <t>候选代码</t>
  </si>
  <si>
    <t>候选名称/工具</t>
  </si>
  <si>
    <t>基金经理/管理人</t>
  </si>
  <si>
    <t>是否已核验</t>
  </si>
  <si>
    <t>同一产品任期(年)</t>
  </si>
  <si>
    <t>规模(亿元)</t>
  </si>
  <si>
    <t>近3年累计跑赢基准?</t>
  </si>
  <si>
    <t>近3年单年跑赢次数</t>
  </si>
  <si>
    <t>与银华周收益相关性</t>
  </si>
  <si>
    <t>前十大重叠数</t>
  </si>
  <si>
    <t>状态/备注</t>
  </si>
  <si>
    <t>同风格替代</t>
  </si>
  <si>
    <t>李晓星离任，但仍看好A股成长</t>
  </si>
  <si>
    <t>待筛选</t>
  </si>
  <si>
    <t>A股成长/中小盘主动基金1</t>
  </si>
  <si>
    <t>待核验</t>
  </si>
  <si>
    <t>否</t>
  </si>
  <si>
    <t>需不同公司、不同经理、中低相关</t>
  </si>
  <si>
    <t>A股成长/中小盘主动基金2</t>
  </si>
  <si>
    <t>同风格池相关性可放宽至&lt;0.70</t>
  </si>
  <si>
    <t>互补风格</t>
  </si>
  <si>
    <t>科技成长风格整体失效</t>
  </si>
  <si>
    <t>540003</t>
  </si>
  <si>
    <t>汇丰晋信动态策略A</t>
  </si>
  <si>
    <t>制造成长+部分均衡；需核验最新经理与持仓</t>
  </si>
  <si>
    <t>A股单市场风险过高</t>
  </si>
  <si>
    <t>021662</t>
  </si>
  <si>
    <t>国富亚洲机会C</t>
  </si>
  <si>
    <t>QDII/亚洲分散；需核验申购额度和经理状态</t>
  </si>
  <si>
    <t>低风险中转</t>
  </si>
  <si>
    <t>市场系统性熊市或红灯清仓后等待</t>
  </si>
  <si>
    <t>现金管理</t>
  </si>
  <si>
    <t>货币基金/活期宝类</t>
  </si>
  <si>
    <t>第一层流动性，优先随时可用</t>
  </si>
  <si>
    <t>红灯清仓后等待备用论证</t>
  </si>
  <si>
    <t>7天固收</t>
  </si>
  <si>
    <t>7天固收/同业存单AAA 7天</t>
  </si>
  <si>
    <t>第二层主中转仓；确认是否7天持有而非滚动</t>
  </si>
  <si>
    <t>预计观望1-3个月以上</t>
  </si>
  <si>
    <t>短债/纯债A</t>
  </si>
  <si>
    <t>短债A/中短债A/纯债A</t>
  </si>
  <si>
    <t>第三层；短持赎回费和波动需确认</t>
  </si>
  <si>
    <t>谨慎备用</t>
  </si>
  <si>
    <t>不作为现金替代</t>
  </si>
  <si>
    <t>018679</t>
  </si>
  <si>
    <t>招商安和债券A</t>
  </si>
  <si>
    <t>如为二级债/固收+，不能直接等同现金中转</t>
  </si>
  <si>
    <t>数据口径与执行纪律：必须固定，触发当天不得临时解释</t>
  </si>
  <si>
    <t>固定口径/规则</t>
  </si>
  <si>
    <t>优先数据来源</t>
  </si>
  <si>
    <t>官方业绩比较基准</t>
  </si>
  <si>
    <t>中证500指数收益率×80% + 中证综合债指数收益率×20%</t>
  </si>
  <si>
    <t>基金合同、招募说明书、定期报告</t>
  </si>
  <si>
    <t>月度/季度</t>
  </si>
  <si>
    <t>所有跑输基准判断均使用此基准</t>
  </si>
  <si>
    <t>回撤口径</t>
  </si>
  <si>
    <t>基金复权单位净值/累计净值，从近3年或近5年高点到当前计算</t>
  </si>
  <si>
    <t>基金公司净值、第三方净值</t>
  </si>
  <si>
    <t>月度/必要时每日</t>
  </si>
  <si>
    <t>不按个人账户成本计算</t>
  </si>
  <si>
    <t>规模口径</t>
  </si>
  <si>
    <t>基金资产净值；规模增速按近6个月变化计算</t>
  </si>
  <si>
    <t>季报、基金公司披露</t>
  </si>
  <si>
    <t>规模&gt;70亿黄灯，&gt;100亿且容量恶化减仓</t>
  </si>
  <si>
    <t>平均持仓市值口径</t>
  </si>
  <si>
    <t>前十大重仓股加权平均自由流通市值，连续两季较过去3年中位数翻倍</t>
  </si>
  <si>
    <t>季报前十大、公开市值数据</t>
  </si>
  <si>
    <t>若缺自由流通市值，用总市值作保守替代并标注</t>
  </si>
  <si>
    <t>防御资产定义</t>
  </si>
  <si>
    <t>银行、地产、公用事业、煤炭；前十大合计&gt;10%触发强黄灯</t>
  </si>
  <si>
    <t>行业分类保持一致，不临时改口径</t>
  </si>
  <si>
    <t>关键词一致性</t>
  </si>
  <si>
    <t>必看成长/科技/景气/半导体/AI/国产替代等；警惕防御/高股息/价值回归/降低风险偏好/均衡配置等</t>
  </si>
  <si>
    <t>季报投资策略与运作分析</t>
  </si>
  <si>
    <t>文字只作辅助，必须结合持仓</t>
  </si>
  <si>
    <t>备用基金相关性</t>
  </si>
  <si>
    <t>与银华中小盘周收益相关性&lt;0.65；同风格池可&lt;0.70</t>
  </si>
  <si>
    <t>周净值序列</t>
  </si>
  <si>
    <t>半年/切换前</t>
  </si>
  <si>
    <t>相关性越低，越能避免从A风险跳到B风险</t>
  </si>
  <si>
    <t>低风险中转优先级</t>
  </si>
  <si>
    <t>红灯清仓后默认先进入低风险中转仓；完成备用论证后再切权益备用</t>
  </si>
  <si>
    <t>执行记录、备用池</t>
  </si>
  <si>
    <t>触发时</t>
  </si>
  <si>
    <t>中转仓优先货币/现金管理、7天固收/同业存单AAA 7天</t>
  </si>
  <si>
    <t>执行时间</t>
  </si>
  <si>
    <t>触发红线后的下一交易日15:00前提交赎回或转换申请</t>
  </si>
  <si>
    <t>交易记录</t>
  </si>
  <si>
    <t>不承诺到账T+1；以提交申请为准</t>
  </si>
  <si>
    <t>规则修改</t>
  </si>
  <si>
    <t>触发当天不得修改规则；规则每半年复盘一次，修改不追溯已触发信号</t>
  </si>
  <si>
    <t>执行记录</t>
  </si>
  <si>
    <t>半年</t>
  </si>
  <si>
    <t>防止临时降低标准</t>
  </si>
  <si>
    <t>参考来源（正式执行时以基金公司公告/定期报告为准）</t>
  </si>
  <si>
    <t>来源类型</t>
  </si>
  <si>
    <t>用途</t>
  </si>
  <si>
    <t>URL</t>
  </si>
  <si>
    <t>基金一季报/基金合同口径</t>
  </si>
  <si>
    <t>确认业绩比较基准、股票仓位、中小盘比例、规模、持仓等</t>
  </si>
  <si>
    <t>https://www.amcfortune.com/article/20260421/%E9%93%B6%E5%8D%8E%E4%B8%AD%E5%B0%8F%E7%9B%98%E7%B2%BE%E9%80%89%E6%B7%B7%E5%90%88%E5%9E%8B%E8%AF%81%E5%88%B8%E6%8A%95%E8%B5%84%E5%9F%BA%E9%87%912026%E5%B9%B4%E7%AC%AC%E4%B8%80%E5%AD%A3%E5%BA%A6%E6%8A%A5%E5%91%8A.pdf</t>
  </si>
  <si>
    <t>东方财富基金档案</t>
  </si>
  <si>
    <t>日常跟踪基金经理、规模、净值、公告</t>
  </si>
  <si>
    <t>https://fundf10.eastmoney.com/jjjz_180031.html</t>
  </si>
  <si>
    <t>证监会定期报告规则</t>
  </si>
  <si>
    <t>确认季报/中报/年报披露周期与信息披露规则</t>
  </si>
  <si>
    <t>https://www.csrc.gov.cn/csrc/c101954/c7619929/7619929/files/%E9%99%84%E4%BB%B61%EF%BC%9A%E5%85%AC%E5%BC%80%E5%8B%9F%E9%9B%86%E8%AF%81%E5%88%B8%E6%8A%95%E8%B5%84%E5%9F%BA%E9%87%91%E4%BF%A1%E6%81%AF%E6%8A%AB%E9%9C%B2%E5%86%85%E5%AE%B9%E4%B8%8E%E6%A0%BC%E5%BC%8F%E5%87%86%E5%88%99%E7%AC%AC2%E5%8F%B7%E2%80%94%E5%AE%9A%E6%9C%9F%E6%8A%A5%E5%91%8A%E7%9A%84%E5%86%85%E5%AE%B9%E4%B8%8E%E6%A0%BC%E5%BC%8F.pdf</t>
  </si>
  <si>
    <t>季度/月份检查表：按固定口径填数，自动汇总观察项数量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</si>
  <si>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</si>
  <si>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</si>
  <si>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</si>
  <si>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</si>
  <si>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</si>
  <si>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</si>
  <si>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</si>
  <si>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</si>
  <si>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</si>
  <si>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</si>
  <si>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</si>
  <si>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</si>
  <si>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</si>
  <si>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</si>
  <si>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检查日期</t>
  </si>
  <si>
    <t>报告期</t>
  </si>
  <si>
    <t>李晓星在任?</t>
  </si>
  <si>
    <t>张萍在任?</t>
  </si>
  <si>
    <t>杜宇在任?</t>
  </si>
  <si>
    <t>基金规模(亿元)</t>
  </si>
  <si>
    <t>6个月规模是否翻倍?</t>
  </si>
  <si>
    <t>股票仓位</t>
  </si>
  <si>
    <t>前十大集中度</t>
  </si>
  <si>
    <t>防御资产占比</t>
  </si>
  <si>
    <t>基金6个月收益</t>
  </si>
  <si>
    <t>基准6个月收益</t>
  </si>
  <si>
    <t>6个月超额</t>
  </si>
  <si>
    <t>观察触发数</t>
  </si>
  <si>
    <t>本期结论</t>
  </si>
  <si>
    <t>是</t>
  </si>
  <si>
    <t>观察</t>
  </si>
  <si>
    <t>填写说明：收益与仓位单元格用百分比；“基准”固定为官方业绩比较基准；本表只做季度/月度复盘辅助，红线仍以“规则总表”为准。</t>
  </si>
  <si>
    <t>2026Q1</t>
  </si>
  <si>
    <t>黄灯(低)</t>
  </si>
  <si>
    <t>2026Q2</t>
  </si>
  <si>
    <t>季报结论</t>
    <phoneticPr fontId="8" type="noConversion"/>
  </si>
  <si>
    <r>
      <rPr>
        <sz val="11"/>
        <rFont val="微软雅黑"/>
        <family val="2"/>
        <charset val="134"/>
      </rPr>
      <t>季报偏积极，但风格集中度进一步提高，已经明显是一只</t>
    </r>
    <r>
      <rPr>
        <sz val="11"/>
        <rFont val="Carlito"/>
        <family val="2"/>
        <charset val="134"/>
      </rPr>
      <t>“</t>
    </r>
    <r>
      <rPr>
        <sz val="11"/>
        <rFont val="Arial"/>
        <family val="2"/>
      </rPr>
      <t>AI</t>
    </r>
    <r>
      <rPr>
        <sz val="11"/>
        <rFont val="微软雅黑"/>
        <family val="2"/>
        <charset val="134"/>
      </rPr>
      <t>算力</t>
    </r>
    <r>
      <rPr>
        <sz val="11"/>
        <rFont val="Arial"/>
        <family val="2"/>
      </rPr>
      <t>+</t>
    </r>
    <r>
      <rPr>
        <sz val="11"/>
        <rFont val="微软雅黑"/>
        <family val="2"/>
        <charset val="134"/>
      </rPr>
      <t>国产科技链</t>
    </r>
    <r>
      <rPr>
        <sz val="11"/>
        <rFont val="Carlito"/>
        <family val="2"/>
        <charset val="134"/>
      </rPr>
      <t>”</t>
    </r>
    <r>
      <rPr>
        <sz val="11"/>
        <rFont val="微软雅黑"/>
        <family val="2"/>
        <charset val="134"/>
      </rPr>
      <t>的高弹性基金，不再是传统意义上的</t>
    </r>
    <r>
      <rPr>
        <sz val="11"/>
        <rFont val="Carlito"/>
        <family val="2"/>
        <charset val="134"/>
      </rPr>
      <t>“</t>
    </r>
    <r>
      <rPr>
        <sz val="11"/>
        <rFont val="微软雅黑"/>
        <family val="2"/>
        <charset val="134"/>
      </rPr>
      <t>均衡中小盘</t>
    </r>
    <r>
      <rPr>
        <sz val="11"/>
        <rFont val="Carlito"/>
        <family val="2"/>
        <charset val="134"/>
      </rPr>
      <t>”</t>
    </r>
    <r>
      <rPr>
        <sz val="11"/>
        <rFont val="微软雅黑"/>
        <family val="2"/>
        <charset val="134"/>
      </rPr>
      <t>。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</si>
</sst>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"/>
    <numFmt numFmtId="178" formatCode="0%;[Red]\(0%\)"/>
  </numFmts>
  <fonts count="13">
    <font>
      <sz val="11"/>
      <name val="Carlito"/>
    </font>
    <font>
      <i/>
      <sz val="11"/>
      <color rgb="FF0F172A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1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1"/>
      <color theme="1"/>
      <name val="Carlito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AF4FF"/>
      </patternFill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FDE9D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ADCF8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1"/>
    <xf numFmtId="0" fontId="7" fillId="0" borderId="1"/>
  </cellStyleXfs>
  <cellXfs count="43">
    <xf numFmtId="0" fontId="0" fillId="0" borderId="0" xfId="0" applyBorder="1"/>
    <xf numFmtId="0" fontId="2" fillId="4" borderId="0" xfId="1" applyFont="1" applyFill="1" applyBorder="1" applyAlignment="1">
      <alignment horizontal="center" vertical="center"/>
    </xf>
    <xf numFmtId="0" fontId="3" fillId="5" borderId="0" xfId="1" applyFont="1" applyFill="1" applyBorder="1" applyAlignment="1">
      <alignment wrapText="1"/>
    </xf>
    <xf numFmtId="0" fontId="2" fillId="4" borderId="0" xfId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/>
    </xf>
    <xf numFmtId="0" fontId="0" fillId="0" borderId="0" xfId="1" applyFont="1" applyBorder="1" applyAlignment="1">
      <alignment horizontal="center"/>
    </xf>
    <xf numFmtId="0" fontId="0" fillId="0" borderId="0" xfId="1" applyFont="1" applyBorder="1" applyAlignment="1">
      <alignment wrapText="1"/>
    </xf>
    <xf numFmtId="0" fontId="4" fillId="3" borderId="0" xfId="1" applyFont="1" applyFill="1" applyBorder="1" applyAlignment="1">
      <alignment wrapText="1"/>
    </xf>
    <xf numFmtId="0" fontId="4" fillId="0" borderId="0" xfId="1" applyFont="1" applyBorder="1" applyAlignment="1">
      <alignment wrapText="1"/>
    </xf>
    <xf numFmtId="0" fontId="0" fillId="6" borderId="0" xfId="1" applyFont="1" applyFill="1" applyBorder="1" applyAlignment="1">
      <alignment vertical="top" wrapText="1"/>
    </xf>
    <xf numFmtId="0" fontId="0" fillId="7" borderId="0" xfId="1" applyFont="1" applyFill="1" applyBorder="1" applyAlignment="1">
      <alignment vertical="top" wrapText="1"/>
    </xf>
    <xf numFmtId="0" fontId="0" fillId="8" borderId="0" xfId="1" applyFont="1" applyFill="1" applyBorder="1" applyAlignment="1">
      <alignment vertical="top" wrapText="1"/>
    </xf>
    <xf numFmtId="0" fontId="4" fillId="6" borderId="0" xfId="1" applyFont="1" applyFill="1" applyBorder="1" applyAlignment="1">
      <alignment horizontal="center" vertical="top" wrapText="1"/>
    </xf>
    <xf numFmtId="0" fontId="4" fillId="7" borderId="0" xfId="1" applyFont="1" applyFill="1" applyBorder="1" applyAlignment="1">
      <alignment horizontal="center" vertical="top" wrapText="1"/>
    </xf>
    <xf numFmtId="0" fontId="4" fillId="8" borderId="0" xfId="1" applyFont="1" applyFill="1" applyBorder="1" applyAlignment="1">
      <alignment horizontal="center" vertical="top" wrapText="1"/>
    </xf>
    <xf numFmtId="176" fontId="0" fillId="0" borderId="0" xfId="1" applyNumberFormat="1" applyFont="1" applyBorder="1"/>
    <xf numFmtId="0" fontId="0" fillId="9" borderId="0" xfId="1" applyFont="1" applyFill="1" applyBorder="1" applyAlignment="1">
      <alignment vertical="top" wrapText="1"/>
    </xf>
    <xf numFmtId="0" fontId="0" fillId="10" borderId="0" xfId="1" applyFont="1" applyFill="1" applyBorder="1" applyAlignment="1">
      <alignment vertical="top" wrapText="1"/>
    </xf>
    <xf numFmtId="0" fontId="0" fillId="11" borderId="0" xfId="1" applyFont="1" applyFill="1" applyBorder="1" applyAlignment="1">
      <alignment vertical="top" wrapText="1"/>
    </xf>
    <xf numFmtId="177" fontId="0" fillId="9" borderId="0" xfId="1" applyNumberFormat="1" applyFont="1" applyFill="1" applyBorder="1" applyAlignment="1">
      <alignment vertical="top" wrapText="1"/>
    </xf>
    <xf numFmtId="177" fontId="0" fillId="10" borderId="0" xfId="1" applyNumberFormat="1" applyFont="1" applyFill="1" applyBorder="1" applyAlignment="1">
      <alignment vertical="top" wrapText="1"/>
    </xf>
    <xf numFmtId="177" fontId="0" fillId="8" borderId="0" xfId="1" applyNumberFormat="1" applyFont="1" applyFill="1" applyBorder="1" applyAlignment="1">
      <alignment vertical="top" wrapText="1"/>
    </xf>
    <xf numFmtId="177" fontId="0" fillId="11" borderId="0" xfId="1" applyNumberFormat="1" applyFont="1" applyFill="1" applyBorder="1" applyAlignment="1">
      <alignment vertical="top" wrapText="1"/>
    </xf>
    <xf numFmtId="1" fontId="0" fillId="9" borderId="0" xfId="1" applyNumberFormat="1" applyFont="1" applyFill="1" applyBorder="1" applyAlignment="1">
      <alignment vertical="top" wrapText="1"/>
    </xf>
    <xf numFmtId="1" fontId="0" fillId="10" borderId="0" xfId="1" applyNumberFormat="1" applyFont="1" applyFill="1" applyBorder="1" applyAlignment="1">
      <alignment vertical="top" wrapText="1"/>
    </xf>
    <xf numFmtId="1" fontId="0" fillId="8" borderId="0" xfId="1" applyNumberFormat="1" applyFont="1" applyFill="1" applyBorder="1" applyAlignment="1">
      <alignment vertical="top" wrapText="1"/>
    </xf>
    <xf numFmtId="1" fontId="0" fillId="11" borderId="0" xfId="1" applyNumberFormat="1" applyFont="1" applyFill="1" applyBorder="1" applyAlignment="1">
      <alignment vertical="top" wrapText="1"/>
    </xf>
    <xf numFmtId="178" fontId="0" fillId="0" borderId="0" xfId="1" applyNumberFormat="1" applyFont="1" applyBorder="1"/>
    <xf numFmtId="0" fontId="0" fillId="0" borderId="0" xfId="1" applyFont="1" applyBorder="1" applyAlignment="1">
      <alignment vertical="top" wrapText="1"/>
    </xf>
    <xf numFmtId="0" fontId="6" fillId="0" borderId="0" xfId="1" applyFont="1" applyBorder="1"/>
    <xf numFmtId="0" fontId="5" fillId="4" borderId="0" xfId="1" applyFont="1" applyFill="1" applyBorder="1" applyAlignment="1">
      <alignment horizontal="center" vertical="center" wrapText="1"/>
    </xf>
    <xf numFmtId="1" fontId="0" fillId="0" borderId="0" xfId="1" applyNumberFormat="1" applyFont="1" applyBorder="1" applyAlignment="1">
      <alignment horizontal="center"/>
    </xf>
    <xf numFmtId="0" fontId="9" fillId="12" borderId="3" xfId="0" applyFont="1" applyFill="1" applyBorder="1"/>
    <xf numFmtId="0" fontId="9" fillId="12" borderId="4" xfId="0" applyFont="1" applyFill="1" applyBorder="1"/>
    <xf numFmtId="176" fontId="9" fillId="12" borderId="2" xfId="1" applyNumberFormat="1" applyFont="1" applyFill="1" applyBorder="1"/>
    <xf numFmtId="178" fontId="9" fillId="12" borderId="3" xfId="1" applyNumberFormat="1" applyFont="1" applyFill="1" applyBorder="1"/>
    <xf numFmtId="176" fontId="9" fillId="12" borderId="3" xfId="1" applyNumberFormat="1" applyFont="1" applyFill="1" applyBorder="1"/>
    <xf numFmtId="0" fontId="5" fillId="2" borderId="1" xfId="1" applyFont="1" applyFill="1" applyAlignment="1">
      <alignment horizontal="left" vertical="center"/>
    </xf>
    <xf numFmtId="0" fontId="0" fillId="0" borderId="0" xfId="0" applyBorder="1"/>
    <xf numFmtId="0" fontId="5" fillId="2" borderId="1" xfId="1" applyFont="1" applyFill="1" applyAlignment="1">
      <alignment horizontal="center" vertical="center"/>
    </xf>
    <xf numFmtId="0" fontId="1" fillId="3" borderId="1" xfId="1" applyFont="1" applyFill="1" applyAlignment="1">
      <alignment vertical="center" wrapText="1"/>
    </xf>
    <xf numFmtId="0" fontId="2" fillId="2" borderId="1" xfId="1" applyFont="1" applyFill="1" applyAlignment="1">
      <alignment horizontal="left" vertical="center"/>
    </xf>
    <xf numFmtId="0" fontId="12" fillId="0" borderId="0" xfId="0" applyFont="1" applyBorder="1"/>
  </cellXfs>
  <cellStyles count="2">
    <cellStyle name="Normal" xfId="1" xr:uid="{00000000-0005-0000-0000-000001000000}"/>
    <cellStyle name="常规" xfId="0" builtinId="0"/>
  </cellStyles>
  <dxfs count="5">
    <dxf>
      <font>
        <b/>
        <color rgb="FF274E13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lesTable" displayName="RulesTable" ref="A1:K18">
  <tableColumns count="11">
    <tableColumn id="1" xr3:uid="{00000000-0010-0000-0000-000001000000}" name="层级"/>
    <tableColumn id="2" xr3:uid="{00000000-0010-0000-0000-000002000000}" name="编号"/>
    <tableColumn id="3" xr3:uid="{00000000-0010-0000-0000-000003000000}" name="检验项目"/>
    <tableColumn id="4" xr3:uid="{00000000-0010-0000-0000-000004000000}" name="触发条件"/>
    <tableColumn id="5" xr3:uid="{00000000-0010-0000-0000-000005000000}" name="执行动作"/>
    <tableColumn id="6" xr3:uid="{00000000-0010-0000-0000-000006000000}" name="检查频率"/>
    <tableColumn id="7" xr3:uid="{00000000-0010-0000-0000-000007000000}" name="数据来源"/>
    <tableColumn id="8" xr3:uid="{00000000-0010-0000-0000-000008000000}" name="口径/说明"/>
    <tableColumn id="9" xr3:uid="{00000000-0010-0000-0000-000009000000}" name="当前状态"/>
    <tableColumn id="10" xr3:uid="{00000000-0010-0000-0000-00000A000000}" name="最近检查日期"/>
    <tableColumn id="11" xr3:uid="{00000000-0010-0000-0000-00000B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ckupFundTable" displayName="BackupFundTable" ref="A2:M10">
  <tableColumns count="13">
    <tableColumn id="1" xr3:uid="{00000000-0010-0000-0100-000001000000}" name="备用池类型"/>
    <tableColumn id="2" xr3:uid="{00000000-0010-0000-0100-000002000000}" name="失败场景"/>
    <tableColumn id="3" xr3:uid="{00000000-0010-0000-0100-000003000000}" name="候选代码"/>
    <tableColumn id="4" xr3:uid="{00000000-0010-0000-0100-000004000000}" name="候选名称/工具"/>
    <tableColumn id="5" xr3:uid="{00000000-0010-0000-0100-000005000000}" name="基金经理/管理人"/>
    <tableColumn id="6" xr3:uid="{00000000-0010-0000-0100-000006000000}" name="是否已核验"/>
    <tableColumn id="7" xr3:uid="{00000000-0010-0000-0100-000007000000}" name="同一产品任期(年)"/>
    <tableColumn id="8" xr3:uid="{00000000-0010-0000-0100-000008000000}" name="规模(亿元)"/>
    <tableColumn id="9" xr3:uid="{00000000-0010-0000-0100-000009000000}" name="近3年累计跑赢基准?"/>
    <tableColumn id="10" xr3:uid="{00000000-0010-0000-0100-00000A000000}" name="近3年单年跑赢次数"/>
    <tableColumn id="11" xr3:uid="{00000000-0010-0000-0100-00000B000000}" name="与银华周收益相关性"/>
    <tableColumn id="12" xr3:uid="{00000000-0010-0000-0100-00000C000000}" name="前十大重叠数"/>
    <tableColumn id="13" xr3:uid="{00000000-0010-0000-0100-00000D000000}" name="状态/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ecutionLogTable" displayName="ExecutionLogTable" ref="A2:J3" insertRow="1">
  <tableColumns count="10">
    <tableColumn id="1" xr3:uid="{00000000-0010-0000-0200-000001000000}" name="触发日期"/>
    <tableColumn id="2" xr3:uid="{00000000-0010-0000-0200-000002000000}" name="事件来源"/>
    <tableColumn id="3" xr3:uid="{00000000-0010-0000-0200-000003000000}" name="触发层级"/>
    <tableColumn id="4" xr3:uid="{00000000-0010-0000-0200-000004000000}" name="规则编号"/>
    <tableColumn id="5" xr3:uid="{00000000-0010-0000-0200-000005000000}" name="证据/数据"/>
    <tableColumn id="6" xr3:uid="{00000000-0010-0000-0200-000006000000}" name="执行动作"/>
    <tableColumn id="7" xr3:uid="{00000000-0010-0000-0200-000007000000}" name="执行比例"/>
    <tableColumn id="8" xr3:uid="{00000000-0010-0000-0200-000008000000}" name="是否已执行"/>
    <tableColumn id="9" xr3:uid="{00000000-0010-0000-0200-000009000000}" name="复盘日期"/>
    <tableColumn id="10" xr3:uid="{00000000-0010-0000-0200-00000A000000}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StandardsTable" displayName="DataStandardsTable" ref="A2:E13">
  <tableColumns count="5">
    <tableColumn id="1" xr3:uid="{00000000-0010-0000-0300-000001000000}" name="项目"/>
    <tableColumn id="2" xr3:uid="{00000000-0010-0000-0300-000002000000}" name="固定口径/规则"/>
    <tableColumn id="3" xr3:uid="{00000000-0010-0000-0300-000003000000}" name="优先数据来源"/>
    <tableColumn id="4" xr3:uid="{00000000-0010-0000-0300-000004000000}" name="检查频率"/>
    <tableColumn id="5" xr3:uid="{00000000-0010-0000-0300-000005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opLeftCell="A12" workbookViewId="0">
      <selection activeCell="B7" sqref="B7"/>
    </sheetView>
  </sheetViews>
  <sheetFormatPr defaultRowHeight="13.5"/>
  <cols>
    <col min="1" max="1" width="18" customWidth="1"/>
    <col min="2" max="2" width="42" customWidth="1"/>
    <col min="3" max="3" width="20" customWidth="1"/>
    <col min="4" max="4" width="4" customWidth="1"/>
    <col min="5" max="5" width="18" customWidth="1"/>
    <col min="6" max="6" width="60" customWidth="1"/>
    <col min="7" max="8" width="4" customWidth="1"/>
  </cols>
  <sheetData>
    <row r="1" spans="1:15" ht="30" customHeight="1">
      <c r="A1" s="39" t="s">
        <v>18</v>
      </c>
      <c r="B1" s="38"/>
      <c r="C1" s="38"/>
      <c r="D1" s="38"/>
      <c r="E1" s="38"/>
      <c r="F1" s="38"/>
      <c r="G1" s="38"/>
      <c r="H1" s="38"/>
      <c r="I1" s="29"/>
      <c r="J1" s="29"/>
      <c r="K1" s="29"/>
      <c r="L1" s="29"/>
      <c r="M1" s="29"/>
      <c r="N1" s="29"/>
      <c r="O1" s="29"/>
    </row>
    <row r="2" spans="1:15" ht="44" customHeight="1">
      <c r="A2" s="40" t="s">
        <v>19</v>
      </c>
      <c r="B2" s="38"/>
      <c r="C2" s="38"/>
      <c r="D2" s="38"/>
      <c r="E2" s="38"/>
      <c r="F2" s="38"/>
      <c r="G2" s="38"/>
      <c r="H2" s="38"/>
    </row>
    <row r="3" spans="1:15" ht="38" customHeight="1"/>
    <row r="4" spans="1:15" ht="38" customHeight="1">
      <c r="A4" s="1" t="s">
        <v>20</v>
      </c>
      <c r="B4" s="2" t="s">
        <v>21</v>
      </c>
      <c r="E4" s="41" t="s">
        <v>22</v>
      </c>
      <c r="F4" s="38"/>
      <c r="G4" s="38"/>
      <c r="H4" s="38"/>
    </row>
    <row r="5" spans="1:15" ht="38" customHeight="1">
      <c r="A5" s="1" t="s">
        <v>23</v>
      </c>
      <c r="B5" s="2" t="s">
        <v>24</v>
      </c>
      <c r="E5" s="3" t="s">
        <v>25</v>
      </c>
      <c r="F5" s="3" t="s">
        <v>26</v>
      </c>
    </row>
    <row r="6" spans="1:15" ht="38" customHeight="1">
      <c r="A6" s="1" t="s">
        <v>27</v>
      </c>
      <c r="B6" s="2" t="s">
        <v>28</v>
      </c>
      <c r="E6" s="7" t="s">
        <v>29</v>
      </c>
      <c r="F6" s="6" t="s">
        <v>30</v>
      </c>
    </row>
    <row r="7" spans="1:15" ht="38" customHeight="1">
      <c r="A7" s="1" t="s">
        <v>31</v>
      </c>
      <c r="B7" s="2" t="s">
        <v>32</v>
      </c>
      <c r="E7" s="7" t="s">
        <v>33</v>
      </c>
      <c r="F7" s="6" t="s">
        <v>34</v>
      </c>
    </row>
    <row r="8" spans="1:15" ht="38" customHeight="1">
      <c r="E8" s="7" t="s">
        <v>35</v>
      </c>
      <c r="F8" s="6" t="s">
        <v>36</v>
      </c>
    </row>
    <row r="9" spans="1:15" ht="38" customHeight="1">
      <c r="A9" s="3" t="s">
        <v>37</v>
      </c>
      <c r="B9" s="3" t="s">
        <v>38</v>
      </c>
      <c r="C9" s="3" t="s">
        <v>39</v>
      </c>
      <c r="E9" s="7" t="s">
        <v>40</v>
      </c>
      <c r="F9" s="6" t="s">
        <v>41</v>
      </c>
    </row>
    <row r="10" spans="1:15" ht="38" customHeight="1">
      <c r="A10" s="4" t="s">
        <v>42</v>
      </c>
      <c r="B10" s="31">
        <v>6</v>
      </c>
      <c r="C10" s="6" t="s">
        <v>43</v>
      </c>
      <c r="E10" s="7" t="s">
        <v>44</v>
      </c>
      <c r="F10" s="6" t="s">
        <v>45</v>
      </c>
    </row>
    <row r="11" spans="1:15" ht="38" customHeight="1">
      <c r="A11" s="4" t="s">
        <v>46</v>
      </c>
      <c r="B11" s="31">
        <v>6</v>
      </c>
      <c r="C11" s="6" t="s">
        <v>47</v>
      </c>
    </row>
    <row r="12" spans="1:15" ht="38" customHeight="1">
      <c r="A12" s="4" t="s">
        <v>48</v>
      </c>
      <c r="B12" s="31">
        <v>5</v>
      </c>
      <c r="C12" s="6" t="s">
        <v>49</v>
      </c>
    </row>
    <row r="13" spans="1:15" ht="38" customHeight="1"/>
    <row r="14" spans="1:15" ht="38" customHeight="1"/>
    <row r="15" spans="1:15" ht="38" customHeight="1">
      <c r="A15" s="41" t="s">
        <v>50</v>
      </c>
      <c r="B15" s="38"/>
      <c r="C15" s="38"/>
      <c r="D15" s="38"/>
      <c r="E15" s="38"/>
      <c r="F15" s="38"/>
      <c r="G15" s="38"/>
      <c r="H15" s="38"/>
    </row>
    <row r="16" spans="1:15" ht="38" customHeight="1">
      <c r="A16" s="3" t="s">
        <v>51</v>
      </c>
      <c r="B16" s="3" t="s">
        <v>52</v>
      </c>
      <c r="C16" s="3" t="s">
        <v>53</v>
      </c>
    </row>
    <row r="17" spans="1:3" ht="38" customHeight="1">
      <c r="A17" s="8" t="s">
        <v>54</v>
      </c>
      <c r="B17" s="5" t="s">
        <v>55</v>
      </c>
      <c r="C17" s="6" t="s">
        <v>56</v>
      </c>
    </row>
    <row r="18" spans="1:3" ht="38" customHeight="1">
      <c r="A18" s="8" t="s">
        <v>57</v>
      </c>
      <c r="B18" s="5" t="s">
        <v>55</v>
      </c>
      <c r="C18" s="6" t="s">
        <v>58</v>
      </c>
    </row>
    <row r="19" spans="1:3" ht="38" customHeight="1">
      <c r="A19" s="8" t="s">
        <v>59</v>
      </c>
      <c r="B19" s="5" t="s">
        <v>55</v>
      </c>
      <c r="C19" s="6" t="s">
        <v>60</v>
      </c>
    </row>
    <row r="20" spans="1:3" ht="38" customHeight="1">
      <c r="A20" s="8" t="s">
        <v>61</v>
      </c>
      <c r="B20" s="5" t="s">
        <v>55</v>
      </c>
      <c r="C20" s="6" t="s">
        <v>62</v>
      </c>
    </row>
    <row r="21" spans="1:3" ht="38" customHeight="1">
      <c r="A21" s="8" t="s">
        <v>63</v>
      </c>
      <c r="B21" s="5" t="s">
        <v>55</v>
      </c>
      <c r="C21" s="6" t="s">
        <v>64</v>
      </c>
    </row>
    <row r="22" spans="1:3" ht="38" customHeight="1"/>
    <row r="23" spans="1:3" ht="38" customHeight="1"/>
    <row r="24" spans="1:3" ht="38" customHeight="1"/>
    <row r="25" spans="1:3" ht="38" customHeight="1"/>
    <row r="26" spans="1:3" ht="38" customHeight="1"/>
    <row r="27" spans="1:3" ht="38" customHeight="1"/>
    <row r="28" spans="1:3" ht="38" customHeight="1"/>
    <row r="29" spans="1:3" ht="38" customHeight="1"/>
    <row r="30" spans="1:3" ht="38" customHeight="1"/>
    <row r="31" spans="1:3" ht="38" customHeight="1"/>
    <row r="32" spans="1:3" ht="38" customHeight="1"/>
    <row r="33" ht="38" customHeight="1"/>
    <row r="34" ht="38" customHeight="1"/>
    <row r="35" ht="38" customHeight="1"/>
    <row r="36" ht="38" customHeight="1"/>
    <row r="37" ht="38" customHeight="1"/>
    <row r="38" ht="38" customHeight="1"/>
    <row r="39" ht="38" customHeight="1"/>
    <row r="40" ht="38" customHeight="1"/>
    <row r="41" ht="38" customHeight="1"/>
    <row r="42" ht="38" customHeight="1"/>
    <row r="43" ht="38" customHeight="1"/>
    <row r="44" ht="38" customHeight="1"/>
    <row r="45" ht="38" customHeight="1"/>
    <row r="46" ht="38" customHeight="1"/>
    <row r="47" ht="38" customHeight="1"/>
    <row r="48" ht="38" customHeight="1"/>
    <row r="49" ht="38" customHeight="1"/>
    <row r="50" ht="38" customHeight="1"/>
    <row r="51" ht="38" customHeight="1"/>
    <row r="52" ht="38" customHeight="1"/>
    <row r="53" ht="38" customHeight="1"/>
    <row r="54" ht="38" customHeight="1"/>
    <row r="55" ht="38" customHeight="1"/>
    <row r="56" ht="38" customHeight="1"/>
    <row r="57" ht="38" customHeight="1"/>
    <row r="58" ht="38" customHeight="1"/>
    <row r="59" ht="38" customHeight="1"/>
    <row r="60" ht="38" customHeight="1"/>
  </sheetData>
  <mergeCells count="4">
    <mergeCell ref="A1:H1"/>
    <mergeCell ref="A2:H2"/>
    <mergeCell ref="E4:H4"/>
    <mergeCell ref="A15:H15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topLeftCell="A11" workbookViewId="0">
      <selection activeCell="E16" sqref="E16"/>
    </sheetView>
  </sheetViews>
  <sheetFormatPr defaultRowHeight="13.5"/>
  <cols>
    <col min="1" max="1" width="12" customWidth="1"/>
    <col min="2" max="2" width="8" customWidth="1"/>
    <col min="3" max="3" width="20" customWidth="1"/>
    <col min="4" max="4" width="38" customWidth="1"/>
    <col min="5" max="5" width="32" customWidth="1"/>
    <col min="6" max="6" width="16" customWidth="1"/>
    <col min="7" max="7" width="22" customWidth="1"/>
    <col min="8" max="8" width="42" customWidth="1"/>
    <col min="9" max="9" width="14" customWidth="1"/>
    <col min="10" max="10" width="16" customWidth="1"/>
    <col min="11" max="11" width="28" customWidth="1"/>
  </cols>
  <sheetData>
    <row r="1" spans="1:15" ht="58.05" customHeight="1">
      <c r="A1" s="30" t="s">
        <v>65</v>
      </c>
      <c r="B1" s="30" t="s">
        <v>66</v>
      </c>
      <c r="C1" s="30" t="s">
        <v>67</v>
      </c>
      <c r="D1" s="30" t="s">
        <v>68</v>
      </c>
      <c r="E1" s="30" t="s">
        <v>6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10</v>
      </c>
      <c r="L1" s="29"/>
      <c r="M1" s="29"/>
      <c r="N1" s="29"/>
      <c r="O1" s="29"/>
    </row>
    <row r="2" spans="1:15" ht="58.05" customHeight="1">
      <c r="A2" s="12" t="s">
        <v>42</v>
      </c>
      <c r="B2" s="12" t="s">
        <v>74</v>
      </c>
      <c r="C2" s="9" t="s">
        <v>75</v>
      </c>
      <c r="D2" s="9" t="s">
        <v>76</v>
      </c>
      <c r="E2" s="9" t="s">
        <v>77</v>
      </c>
      <c r="F2" s="9" t="s">
        <v>78</v>
      </c>
      <c r="G2" s="9" t="s">
        <v>79</v>
      </c>
      <c r="H2" s="9" t="s">
        <v>80</v>
      </c>
      <c r="I2" s="9" t="s">
        <v>81</v>
      </c>
      <c r="J2" s="9"/>
      <c r="K2" s="9"/>
    </row>
    <row r="3" spans="1:15" ht="58.05" customHeight="1">
      <c r="A3" s="12" t="s">
        <v>42</v>
      </c>
      <c r="B3" s="12" t="s">
        <v>82</v>
      </c>
      <c r="C3" s="9" t="s">
        <v>83</v>
      </c>
      <c r="D3" s="9" t="s">
        <v>84</v>
      </c>
      <c r="E3" s="9" t="s">
        <v>85</v>
      </c>
      <c r="F3" s="9" t="s">
        <v>78</v>
      </c>
      <c r="G3" s="9" t="s">
        <v>86</v>
      </c>
      <c r="H3" s="9" t="s">
        <v>87</v>
      </c>
      <c r="I3" s="9" t="s">
        <v>81</v>
      </c>
      <c r="J3" s="9"/>
      <c r="K3" s="9"/>
    </row>
    <row r="4" spans="1:15" ht="58.05" customHeight="1">
      <c r="A4" s="12" t="s">
        <v>42</v>
      </c>
      <c r="B4" s="12" t="s">
        <v>88</v>
      </c>
      <c r="C4" s="9" t="s">
        <v>89</v>
      </c>
      <c r="D4" s="9" t="s">
        <v>90</v>
      </c>
      <c r="E4" s="9" t="s">
        <v>85</v>
      </c>
      <c r="F4" s="9" t="s">
        <v>91</v>
      </c>
      <c r="G4" s="9" t="s">
        <v>92</v>
      </c>
      <c r="H4" s="9" t="s">
        <v>93</v>
      </c>
      <c r="I4" s="9" t="s">
        <v>81</v>
      </c>
      <c r="J4" s="9"/>
      <c r="K4" s="9"/>
    </row>
    <row r="5" spans="1:15" ht="58.05" customHeight="1">
      <c r="A5" s="12" t="s">
        <v>42</v>
      </c>
      <c r="B5" s="12" t="s">
        <v>94</v>
      </c>
      <c r="C5" s="9" t="s">
        <v>95</v>
      </c>
      <c r="D5" s="9" t="s">
        <v>96</v>
      </c>
      <c r="E5" s="9" t="s">
        <v>85</v>
      </c>
      <c r="F5" s="9" t="s">
        <v>97</v>
      </c>
      <c r="G5" s="9" t="s">
        <v>98</v>
      </c>
      <c r="H5" s="9" t="s">
        <v>99</v>
      </c>
      <c r="I5" s="9" t="s">
        <v>81</v>
      </c>
      <c r="J5" s="9"/>
      <c r="K5" s="9"/>
    </row>
    <row r="6" spans="1:15" ht="58.05" customHeight="1">
      <c r="A6" s="12" t="s">
        <v>42</v>
      </c>
      <c r="B6" s="12" t="s">
        <v>100</v>
      </c>
      <c r="C6" s="9" t="s">
        <v>101</v>
      </c>
      <c r="D6" s="9" t="s">
        <v>102</v>
      </c>
      <c r="E6" s="9" t="s">
        <v>103</v>
      </c>
      <c r="F6" s="9" t="s">
        <v>104</v>
      </c>
      <c r="G6" s="9" t="s">
        <v>105</v>
      </c>
      <c r="H6" s="9" t="s">
        <v>106</v>
      </c>
      <c r="I6" s="9" t="s">
        <v>81</v>
      </c>
      <c r="J6" s="9"/>
      <c r="K6" s="9"/>
    </row>
    <row r="7" spans="1:15" ht="58.05" customHeight="1">
      <c r="A7" s="12" t="s">
        <v>42</v>
      </c>
      <c r="B7" s="12" t="s">
        <v>107</v>
      </c>
      <c r="C7" s="9" t="s">
        <v>108</v>
      </c>
      <c r="D7" s="9" t="s">
        <v>109</v>
      </c>
      <c r="E7" s="9" t="s">
        <v>85</v>
      </c>
      <c r="F7" s="9" t="s">
        <v>110</v>
      </c>
      <c r="G7" s="9" t="s">
        <v>111</v>
      </c>
      <c r="H7" s="9" t="s">
        <v>112</v>
      </c>
      <c r="I7" s="9" t="s">
        <v>81</v>
      </c>
      <c r="J7" s="9"/>
      <c r="K7" s="9"/>
    </row>
    <row r="8" spans="1:15" ht="58.05" customHeight="1">
      <c r="A8" s="13" t="s">
        <v>46</v>
      </c>
      <c r="B8" s="13" t="s">
        <v>113</v>
      </c>
      <c r="C8" s="10" t="s">
        <v>114</v>
      </c>
      <c r="D8" s="10" t="s">
        <v>115</v>
      </c>
      <c r="E8" s="10" t="s">
        <v>116</v>
      </c>
      <c r="F8" s="10" t="s">
        <v>104</v>
      </c>
      <c r="G8" s="10" t="s">
        <v>117</v>
      </c>
      <c r="H8" s="10" t="s">
        <v>118</v>
      </c>
      <c r="I8" s="10" t="s">
        <v>81</v>
      </c>
      <c r="J8" s="10"/>
      <c r="K8" s="10"/>
    </row>
    <row r="9" spans="1:15" ht="58.05" customHeight="1">
      <c r="A9" s="13" t="s">
        <v>46</v>
      </c>
      <c r="B9" s="13" t="s">
        <v>119</v>
      </c>
      <c r="C9" s="10" t="s">
        <v>120</v>
      </c>
      <c r="D9" s="10" t="s">
        <v>121</v>
      </c>
      <c r="E9" s="10" t="s">
        <v>122</v>
      </c>
      <c r="F9" s="10" t="s">
        <v>123</v>
      </c>
      <c r="G9" s="10" t="s">
        <v>124</v>
      </c>
      <c r="H9" s="10" t="s">
        <v>125</v>
      </c>
      <c r="I9" s="10" t="s">
        <v>81</v>
      </c>
      <c r="J9" s="10"/>
      <c r="K9" s="10"/>
    </row>
    <row r="10" spans="1:15" ht="58.05" customHeight="1">
      <c r="A10" s="13" t="s">
        <v>46</v>
      </c>
      <c r="B10" s="13" t="s">
        <v>126</v>
      </c>
      <c r="C10" s="10" t="s">
        <v>127</v>
      </c>
      <c r="D10" s="10" t="s">
        <v>128</v>
      </c>
      <c r="E10" s="10" t="s">
        <v>129</v>
      </c>
      <c r="F10" s="10" t="s">
        <v>104</v>
      </c>
      <c r="G10" s="10" t="s">
        <v>130</v>
      </c>
      <c r="H10" s="10" t="s">
        <v>131</v>
      </c>
      <c r="I10" s="10" t="s">
        <v>81</v>
      </c>
      <c r="J10" s="10"/>
      <c r="K10" s="10"/>
    </row>
    <row r="11" spans="1:15" ht="58.05" customHeight="1">
      <c r="A11" s="13" t="s">
        <v>46</v>
      </c>
      <c r="B11" s="13" t="s">
        <v>132</v>
      </c>
      <c r="C11" s="10" t="s">
        <v>133</v>
      </c>
      <c r="D11" s="10" t="s">
        <v>134</v>
      </c>
      <c r="E11" s="10" t="s">
        <v>129</v>
      </c>
      <c r="F11" s="10" t="s">
        <v>104</v>
      </c>
      <c r="G11" s="10" t="s">
        <v>135</v>
      </c>
      <c r="H11" s="10" t="s">
        <v>136</v>
      </c>
      <c r="I11" s="10" t="s">
        <v>81</v>
      </c>
      <c r="J11" s="10"/>
      <c r="K11" s="10"/>
    </row>
    <row r="12" spans="1:15" ht="58.05" customHeight="1">
      <c r="A12" s="13" t="s">
        <v>46</v>
      </c>
      <c r="B12" s="13" t="s">
        <v>137</v>
      </c>
      <c r="C12" s="10" t="s">
        <v>138</v>
      </c>
      <c r="D12" s="10" t="s">
        <v>139</v>
      </c>
      <c r="E12" s="10" t="s">
        <v>129</v>
      </c>
      <c r="F12" s="10" t="s">
        <v>104</v>
      </c>
      <c r="G12" s="10" t="s">
        <v>140</v>
      </c>
      <c r="H12" s="10" t="s">
        <v>141</v>
      </c>
      <c r="I12" s="10" t="s">
        <v>81</v>
      </c>
      <c r="J12" s="10"/>
      <c r="K12" s="10"/>
    </row>
    <row r="13" spans="1:15" ht="58.05" customHeight="1">
      <c r="A13" s="13" t="s">
        <v>46</v>
      </c>
      <c r="B13" s="13" t="s">
        <v>142</v>
      </c>
      <c r="C13" s="10" t="s">
        <v>143</v>
      </c>
      <c r="D13" s="10" t="s">
        <v>144</v>
      </c>
      <c r="E13" s="10" t="s">
        <v>145</v>
      </c>
      <c r="F13" s="10" t="s">
        <v>104</v>
      </c>
      <c r="G13" s="10" t="s">
        <v>146</v>
      </c>
      <c r="H13" s="10" t="s">
        <v>147</v>
      </c>
      <c r="I13" s="10" t="s">
        <v>81</v>
      </c>
      <c r="J13" s="10"/>
      <c r="K13" s="10"/>
    </row>
    <row r="14" spans="1:15" ht="58.05" customHeight="1">
      <c r="A14" s="14" t="s">
        <v>48</v>
      </c>
      <c r="B14" s="14" t="s">
        <v>148</v>
      </c>
      <c r="C14" s="11" t="s">
        <v>149</v>
      </c>
      <c r="D14" s="11" t="s">
        <v>150</v>
      </c>
      <c r="E14" s="11" t="s">
        <v>151</v>
      </c>
      <c r="F14" s="11" t="s">
        <v>123</v>
      </c>
      <c r="G14" s="11" t="s">
        <v>124</v>
      </c>
      <c r="H14" s="11" t="s">
        <v>152</v>
      </c>
      <c r="I14" s="11" t="s">
        <v>81</v>
      </c>
      <c r="J14" s="11"/>
      <c r="K14" s="11"/>
    </row>
    <row r="15" spans="1:15" ht="58.05" customHeight="1">
      <c r="A15" s="14" t="s">
        <v>48</v>
      </c>
      <c r="B15" s="14" t="s">
        <v>153</v>
      </c>
      <c r="C15" s="11" t="s">
        <v>154</v>
      </c>
      <c r="D15" s="11" t="s">
        <v>155</v>
      </c>
      <c r="E15" s="11" t="s">
        <v>151</v>
      </c>
      <c r="F15" s="11" t="s">
        <v>104</v>
      </c>
      <c r="G15" s="11" t="s">
        <v>130</v>
      </c>
      <c r="H15" s="11" t="s">
        <v>156</v>
      </c>
      <c r="I15" s="11" t="s">
        <v>81</v>
      </c>
      <c r="J15" s="11"/>
      <c r="K15" s="11"/>
    </row>
    <row r="16" spans="1:15" ht="58.05" customHeight="1">
      <c r="A16" s="14" t="s">
        <v>48</v>
      </c>
      <c r="B16" s="14" t="s">
        <v>157</v>
      </c>
      <c r="C16" s="11" t="s">
        <v>158</v>
      </c>
      <c r="D16" s="11" t="s">
        <v>159</v>
      </c>
      <c r="E16" s="11" t="s">
        <v>151</v>
      </c>
      <c r="F16" s="11" t="s">
        <v>160</v>
      </c>
      <c r="G16" s="11" t="s">
        <v>161</v>
      </c>
      <c r="H16" s="11" t="s">
        <v>162</v>
      </c>
      <c r="I16" s="11" t="s">
        <v>81</v>
      </c>
      <c r="J16" s="11"/>
      <c r="K16" s="11"/>
    </row>
    <row r="17" spans="1:11" ht="58.05" customHeight="1">
      <c r="A17" s="14" t="s">
        <v>48</v>
      </c>
      <c r="B17" s="14" t="s">
        <v>163</v>
      </c>
      <c r="C17" s="11" t="s">
        <v>164</v>
      </c>
      <c r="D17" s="11" t="s">
        <v>165</v>
      </c>
      <c r="E17" s="11" t="s">
        <v>151</v>
      </c>
      <c r="F17" s="11" t="s">
        <v>161</v>
      </c>
      <c r="G17" s="11" t="s">
        <v>166</v>
      </c>
      <c r="H17" s="11" t="s">
        <v>167</v>
      </c>
      <c r="I17" s="11" t="s">
        <v>81</v>
      </c>
      <c r="J17" s="11"/>
      <c r="K17" s="11"/>
    </row>
    <row r="18" spans="1:11" ht="58.05" customHeight="1">
      <c r="A18" s="14" t="s">
        <v>48</v>
      </c>
      <c r="B18" s="14" t="s">
        <v>168</v>
      </c>
      <c r="C18" s="11" t="s">
        <v>169</v>
      </c>
      <c r="D18" s="11" t="s">
        <v>170</v>
      </c>
      <c r="E18" s="11" t="s">
        <v>151</v>
      </c>
      <c r="F18" s="11" t="s">
        <v>97</v>
      </c>
      <c r="G18" s="11" t="s">
        <v>171</v>
      </c>
      <c r="H18" s="11" t="s">
        <v>172</v>
      </c>
      <c r="I18" s="11" t="s">
        <v>81</v>
      </c>
      <c r="J18" s="11"/>
      <c r="K18" s="11"/>
    </row>
    <row r="19" spans="1:11" ht="38" customHeight="1"/>
    <row r="20" spans="1:11" ht="38" customHeight="1"/>
    <row r="21" spans="1:11" ht="38" customHeight="1"/>
    <row r="22" spans="1:11" ht="38" customHeight="1"/>
    <row r="23" spans="1:11" ht="38" customHeight="1"/>
    <row r="24" spans="1:11" ht="38" customHeight="1"/>
    <row r="25" spans="1:11" ht="38" customHeight="1"/>
    <row r="26" spans="1:11" ht="38" customHeight="1"/>
    <row r="27" spans="1:11" ht="38" customHeight="1"/>
    <row r="28" spans="1:11" ht="38" customHeight="1"/>
    <row r="29" spans="1:11" ht="38" customHeight="1"/>
    <row r="30" spans="1:11" ht="38" customHeight="1"/>
    <row r="31" spans="1:11" ht="38" customHeight="1"/>
    <row r="32" spans="1:11" ht="38" customHeight="1"/>
    <row r="33" ht="38" customHeight="1"/>
    <row r="34" ht="38" customHeight="1"/>
    <row r="35" ht="38" customHeight="1"/>
    <row r="36" ht="38" customHeight="1"/>
    <row r="37" ht="38" customHeight="1"/>
    <row r="38" ht="38" customHeight="1"/>
    <row r="39" ht="38" customHeight="1"/>
    <row r="40" ht="38" customHeight="1"/>
    <row r="41" ht="38" customHeight="1"/>
    <row r="42" ht="38" customHeight="1"/>
    <row r="43" ht="38" customHeight="1"/>
    <row r="44" ht="38" customHeight="1"/>
    <row r="45" ht="38" customHeight="1"/>
    <row r="46" ht="38" customHeight="1"/>
    <row r="47" ht="38" customHeight="1"/>
    <row r="48" ht="38" customHeight="1"/>
    <row r="49" ht="38" customHeight="1"/>
    <row r="50" ht="38" customHeight="1"/>
    <row r="51" ht="38" customHeight="1"/>
    <row r="52" ht="38" customHeight="1"/>
    <row r="53" ht="38" customHeight="1"/>
    <row r="54" ht="38" customHeight="1"/>
    <row r="55" ht="38" customHeight="1"/>
    <row r="56" ht="38" customHeight="1"/>
    <row r="57" ht="38" customHeight="1"/>
    <row r="58" ht="38" customHeight="1"/>
    <row r="59" ht="38" customHeight="1"/>
    <row r="60" ht="38" customHeight="1"/>
  </sheetData>
  <phoneticPr fontId="8" type="noConversion"/>
  <conditionalFormatting sqref="I2:I18">
    <cfRule type="expression" dxfId="4" priority="1">
      <formula>I2="红灯"</formula>
    </cfRule>
    <cfRule type="expression" dxfId="3" priority="2">
      <formula>I2="强黄灯"</formula>
    </cfRule>
    <cfRule type="expression" dxfId="2" priority="3">
      <formula>I2="绿灯"</formula>
    </cfRule>
  </conditionalFormatting>
  <dataValidations count="1">
    <dataValidation type="list" sqref="I2:I18" xr:uid="{00000000-0002-0000-0100-000000000000}">
      <formula1>"未检查,绿灯,观察,强黄灯,红灯,已执行"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0"/>
  <sheetViews>
    <sheetView workbookViewId="0">
      <selection activeCell="C10" sqref="C10"/>
    </sheetView>
  </sheetViews>
  <sheetFormatPr defaultRowHeight="13.5"/>
  <cols>
    <col min="1" max="1" width="14" customWidth="1"/>
    <col min="2" max="2" width="28" customWidth="1"/>
    <col min="3" max="3" width="14" customWidth="1"/>
    <col min="4" max="4" width="24" customWidth="1"/>
    <col min="5" max="5" width="18" customWidth="1"/>
    <col min="6" max="6" width="12" customWidth="1"/>
    <col min="7" max="7" width="16" customWidth="1"/>
    <col min="8" max="8" width="12" customWidth="1"/>
    <col min="9" max="11" width="18" customWidth="1"/>
    <col min="12" max="12" width="14" customWidth="1"/>
    <col min="13" max="13" width="46" customWidth="1"/>
  </cols>
  <sheetData>
    <row r="1" spans="1:15" ht="48" customHeight="1">
      <c r="A1" s="37" t="s">
        <v>173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29"/>
      <c r="O1" s="29"/>
    </row>
    <row r="2" spans="1:15" ht="48" customHeight="1">
      <c r="A2" s="3" t="s">
        <v>174</v>
      </c>
      <c r="B2" s="3" t="s">
        <v>175</v>
      </c>
      <c r="C2" s="3" t="s">
        <v>176</v>
      </c>
      <c r="D2" s="3" t="s">
        <v>177</v>
      </c>
      <c r="E2" s="3" t="s">
        <v>178</v>
      </c>
      <c r="F2" s="3" t="s">
        <v>179</v>
      </c>
      <c r="G2" s="3" t="s">
        <v>180</v>
      </c>
      <c r="H2" s="3" t="s">
        <v>181</v>
      </c>
      <c r="I2" s="3" t="s">
        <v>182</v>
      </c>
      <c r="J2" s="3" t="s">
        <v>183</v>
      </c>
      <c r="K2" s="3" t="s">
        <v>184</v>
      </c>
      <c r="L2" s="3" t="s">
        <v>185</v>
      </c>
      <c r="M2" s="3" t="s">
        <v>186</v>
      </c>
    </row>
    <row r="3" spans="1:15" ht="48" customHeight="1">
      <c r="A3" s="16" t="s">
        <v>187</v>
      </c>
      <c r="B3" s="16" t="s">
        <v>188</v>
      </c>
      <c r="C3" s="16" t="s">
        <v>189</v>
      </c>
      <c r="D3" s="16" t="s">
        <v>190</v>
      </c>
      <c r="E3" s="16" t="s">
        <v>191</v>
      </c>
      <c r="F3" s="16" t="s">
        <v>192</v>
      </c>
      <c r="G3" s="19"/>
      <c r="H3" s="19"/>
      <c r="I3" s="16"/>
      <c r="J3" s="23"/>
      <c r="K3" s="23"/>
      <c r="L3" s="23"/>
      <c r="M3" s="16" t="s">
        <v>193</v>
      </c>
    </row>
    <row r="4" spans="1:15" ht="48" customHeight="1">
      <c r="A4" s="16" t="s">
        <v>187</v>
      </c>
      <c r="B4" s="16" t="s">
        <v>188</v>
      </c>
      <c r="C4" s="16" t="s">
        <v>189</v>
      </c>
      <c r="D4" s="16" t="s">
        <v>194</v>
      </c>
      <c r="E4" s="16" t="s">
        <v>191</v>
      </c>
      <c r="F4" s="16" t="s">
        <v>192</v>
      </c>
      <c r="G4" s="19"/>
      <c r="H4" s="19"/>
      <c r="I4" s="16"/>
      <c r="J4" s="23"/>
      <c r="K4" s="23"/>
      <c r="L4" s="23"/>
      <c r="M4" s="16" t="s">
        <v>195</v>
      </c>
    </row>
    <row r="5" spans="1:15" ht="48" customHeight="1">
      <c r="A5" s="17" t="s">
        <v>196</v>
      </c>
      <c r="B5" s="17" t="s">
        <v>197</v>
      </c>
      <c r="C5" s="17" t="s">
        <v>198</v>
      </c>
      <c r="D5" s="17" t="s">
        <v>199</v>
      </c>
      <c r="E5" s="17" t="s">
        <v>191</v>
      </c>
      <c r="F5" s="17" t="s">
        <v>192</v>
      </c>
      <c r="G5" s="20"/>
      <c r="H5" s="20"/>
      <c r="I5" s="17"/>
      <c r="J5" s="24"/>
      <c r="K5" s="24"/>
      <c r="L5" s="24"/>
      <c r="M5" s="17" t="s">
        <v>200</v>
      </c>
    </row>
    <row r="6" spans="1:15" ht="48" customHeight="1">
      <c r="A6" s="17" t="s">
        <v>196</v>
      </c>
      <c r="B6" s="17" t="s">
        <v>201</v>
      </c>
      <c r="C6" s="17" t="s">
        <v>202</v>
      </c>
      <c r="D6" s="17" t="s">
        <v>203</v>
      </c>
      <c r="E6" s="17" t="s">
        <v>191</v>
      </c>
      <c r="F6" s="17" t="s">
        <v>192</v>
      </c>
      <c r="G6" s="20"/>
      <c r="H6" s="20"/>
      <c r="I6" s="17"/>
      <c r="J6" s="24"/>
      <c r="K6" s="24"/>
      <c r="L6" s="24"/>
      <c r="M6" s="17" t="s">
        <v>204</v>
      </c>
    </row>
    <row r="7" spans="1:15" ht="48" customHeight="1">
      <c r="A7" s="11" t="s">
        <v>205</v>
      </c>
      <c r="B7" s="11" t="s">
        <v>206</v>
      </c>
      <c r="C7" s="11" t="s">
        <v>207</v>
      </c>
      <c r="D7" s="11" t="s">
        <v>208</v>
      </c>
      <c r="E7" s="11" t="s">
        <v>191</v>
      </c>
      <c r="F7" s="11" t="s">
        <v>192</v>
      </c>
      <c r="G7" s="21"/>
      <c r="H7" s="21"/>
      <c r="I7" s="11"/>
      <c r="J7" s="25"/>
      <c r="K7" s="25"/>
      <c r="L7" s="25"/>
      <c r="M7" s="11" t="s">
        <v>209</v>
      </c>
    </row>
    <row r="8" spans="1:15" ht="48" customHeight="1">
      <c r="A8" s="11" t="s">
        <v>205</v>
      </c>
      <c r="B8" s="11" t="s">
        <v>210</v>
      </c>
      <c r="C8" s="11" t="s">
        <v>211</v>
      </c>
      <c r="D8" s="11" t="s">
        <v>212</v>
      </c>
      <c r="E8" s="11" t="s">
        <v>191</v>
      </c>
      <c r="F8" s="11" t="s">
        <v>192</v>
      </c>
      <c r="G8" s="21"/>
      <c r="H8" s="21"/>
      <c r="I8" s="11"/>
      <c r="J8" s="25"/>
      <c r="K8" s="25"/>
      <c r="L8" s="25"/>
      <c r="M8" s="11" t="s">
        <v>213</v>
      </c>
    </row>
    <row r="9" spans="1:15" ht="48" customHeight="1">
      <c r="A9" s="11" t="s">
        <v>205</v>
      </c>
      <c r="B9" s="11" t="s">
        <v>214</v>
      </c>
      <c r="C9" s="11" t="s">
        <v>215</v>
      </c>
      <c r="D9" s="11" t="s">
        <v>216</v>
      </c>
      <c r="E9" s="11" t="s">
        <v>191</v>
      </c>
      <c r="F9" s="11" t="s">
        <v>192</v>
      </c>
      <c r="G9" s="21"/>
      <c r="H9" s="21"/>
      <c r="I9" s="11"/>
      <c r="J9" s="25"/>
      <c r="K9" s="25"/>
      <c r="L9" s="25"/>
      <c r="M9" s="11" t="s">
        <v>217</v>
      </c>
    </row>
    <row r="10" spans="1:15" ht="48" customHeight="1">
      <c r="A10" s="18" t="s">
        <v>218</v>
      </c>
      <c r="B10" s="18" t="s">
        <v>219</v>
      </c>
      <c r="C10" s="18" t="s">
        <v>220</v>
      </c>
      <c r="D10" s="18" t="s">
        <v>221</v>
      </c>
      <c r="E10" s="18" t="s">
        <v>191</v>
      </c>
      <c r="F10" s="18" t="s">
        <v>192</v>
      </c>
      <c r="G10" s="22"/>
      <c r="H10" s="22"/>
      <c r="I10" s="18"/>
      <c r="J10" s="26"/>
      <c r="K10" s="26"/>
      <c r="L10" s="26"/>
      <c r="M10" s="18" t="s">
        <v>222</v>
      </c>
    </row>
    <row r="11" spans="1:15" ht="38" customHeight="1"/>
    <row r="12" spans="1:15" ht="38" customHeight="1"/>
    <row r="13" spans="1:15" ht="38" customHeight="1"/>
    <row r="14" spans="1:15" ht="38" customHeight="1"/>
    <row r="15" spans="1:15" ht="38" customHeight="1"/>
    <row r="16" spans="1:15" ht="38" customHeight="1"/>
    <row r="17" ht="38" customHeight="1"/>
    <row r="18" ht="38" customHeight="1"/>
    <row r="19" ht="38" customHeight="1"/>
    <row r="20" ht="38" customHeight="1"/>
    <row r="21" ht="38" customHeight="1"/>
    <row r="22" ht="38" customHeight="1"/>
    <row r="23" ht="38" customHeight="1"/>
    <row r="24" ht="38" customHeight="1"/>
    <row r="25" ht="38" customHeight="1"/>
    <row r="26" ht="38" customHeight="1"/>
    <row r="27" ht="38" customHeight="1"/>
    <row r="28" ht="38" customHeight="1"/>
    <row r="29" ht="38" customHeight="1"/>
    <row r="30" ht="38" customHeight="1"/>
    <row r="31" ht="38" customHeight="1"/>
    <row r="32" ht="38" customHeight="1"/>
    <row r="33" ht="38" customHeight="1"/>
    <row r="34" ht="38" customHeight="1"/>
    <row r="35" ht="38" customHeight="1"/>
    <row r="36" ht="38" customHeight="1"/>
    <row r="37" ht="38" customHeight="1"/>
    <row r="38" ht="38" customHeight="1"/>
    <row r="39" ht="38" customHeight="1"/>
    <row r="40" ht="38" customHeight="1"/>
    <row r="41" ht="38" customHeight="1"/>
    <row r="42" ht="38" customHeight="1"/>
    <row r="43" ht="38" customHeight="1"/>
    <row r="44" ht="38" customHeight="1"/>
    <row r="45" ht="38" customHeight="1"/>
    <row r="46" ht="38" customHeight="1"/>
    <row r="47" ht="38" customHeight="1"/>
    <row r="48" ht="38" customHeight="1"/>
    <row r="49" ht="38" customHeight="1"/>
    <row r="50" ht="38" customHeight="1"/>
    <row r="51" ht="38" customHeight="1"/>
    <row r="52" ht="38" customHeight="1"/>
    <row r="53" ht="38" customHeight="1"/>
    <row r="54" ht="38" customHeight="1"/>
    <row r="55" ht="38" customHeight="1"/>
    <row r="56" ht="38" customHeight="1"/>
    <row r="57" ht="38" customHeight="1"/>
    <row r="58" ht="38" customHeight="1"/>
    <row r="59" ht="38" customHeight="1"/>
    <row r="60" ht="38" customHeight="1"/>
  </sheetData>
  <mergeCells count="1">
    <mergeCell ref="A1:M1"/>
  </mergeCells>
  <phoneticPr fontId="8" type="noConversion"/>
  <dataValidations count="1">
    <dataValidation type="list" sqref="F3:F10 I3:I10" xr:uid="{00000000-0002-0000-0200-000000000000}">
      <formula1>"是,否,待核验"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workbookViewId="0">
      <selection activeCell="E4" sqref="E4"/>
    </sheetView>
  </sheetViews>
  <sheetFormatPr defaultRowHeight="13.5"/>
  <cols>
    <col min="1" max="1" width="14" customWidth="1"/>
    <col min="2" max="2" width="22" customWidth="1"/>
    <col min="3" max="3" width="14" customWidth="1"/>
    <col min="4" max="4" width="15.8125" bestFit="1" customWidth="1"/>
    <col min="5" max="5" width="42" customWidth="1"/>
    <col min="6" max="6" width="18" customWidth="1"/>
    <col min="7" max="8" width="12" customWidth="1"/>
    <col min="9" max="9" width="14" customWidth="1"/>
    <col min="10" max="10" width="36" customWidth="1"/>
  </cols>
  <sheetData>
    <row r="1" spans="1:15" ht="30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29"/>
      <c r="L1" s="29"/>
      <c r="M1" s="29"/>
      <c r="N1" s="29"/>
      <c r="O1" s="29"/>
    </row>
    <row r="2" spans="1:15" ht="3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5" ht="38" customHeight="1">
      <c r="A3" s="15"/>
      <c r="G3" s="27"/>
      <c r="I3" s="15"/>
    </row>
    <row r="4" spans="1:15" ht="38" customHeight="1">
      <c r="A4" s="34" t="s">
        <v>11</v>
      </c>
      <c r="B4" s="32" t="s">
        <v>12</v>
      </c>
      <c r="C4" s="32" t="s">
        <v>13</v>
      </c>
      <c r="D4" s="32" t="s">
        <v>14</v>
      </c>
      <c r="E4" s="32" t="s">
        <v>15</v>
      </c>
      <c r="F4" s="32" t="s">
        <v>16</v>
      </c>
      <c r="G4" s="35"/>
      <c r="H4" s="32" t="s">
        <v>17</v>
      </c>
      <c r="I4" s="36"/>
      <c r="J4" s="33"/>
    </row>
    <row r="5" spans="1:15" ht="38" customHeight="1">
      <c r="A5" s="34"/>
      <c r="B5" s="32"/>
      <c r="C5" s="32"/>
      <c r="D5" s="32"/>
      <c r="E5" s="32"/>
      <c r="F5" s="32"/>
      <c r="G5" s="35"/>
      <c r="H5" s="32"/>
      <c r="I5" s="36"/>
      <c r="J5" s="33"/>
    </row>
    <row r="6" spans="1:15" ht="38" customHeight="1">
      <c r="A6" s="34"/>
      <c r="B6" s="32"/>
      <c r="C6" s="32"/>
      <c r="D6" s="32"/>
      <c r="E6" s="32"/>
      <c r="F6" s="32"/>
      <c r="G6" s="35"/>
      <c r="H6" s="32"/>
      <c r="I6" s="36"/>
      <c r="J6" s="33"/>
    </row>
    <row r="7" spans="1:15" ht="38" customHeight="1">
      <c r="A7" s="34"/>
      <c r="B7" s="32"/>
      <c r="C7" s="32"/>
      <c r="D7" s="32"/>
      <c r="E7" s="32"/>
      <c r="F7" s="32"/>
      <c r="G7" s="35"/>
      <c r="H7" s="32"/>
      <c r="I7" s="36"/>
      <c r="J7" s="33"/>
    </row>
    <row r="8" spans="1:15" ht="38" customHeight="1">
      <c r="A8" s="34"/>
      <c r="B8" s="32"/>
      <c r="C8" s="32"/>
      <c r="D8" s="32"/>
      <c r="E8" s="32"/>
      <c r="F8" s="32"/>
      <c r="G8" s="35"/>
      <c r="H8" s="32"/>
      <c r="I8" s="36"/>
      <c r="J8" s="33"/>
    </row>
    <row r="9" spans="1:15" ht="38" customHeight="1">
      <c r="A9" s="34"/>
      <c r="B9" s="32"/>
      <c r="C9" s="32"/>
      <c r="D9" s="32"/>
      <c r="E9" s="32"/>
      <c r="F9" s="32"/>
      <c r="G9" s="35"/>
      <c r="H9" s="32"/>
      <c r="I9" s="36"/>
      <c r="J9" s="33"/>
    </row>
    <row r="10" spans="1:15" ht="38" customHeight="1">
      <c r="A10" s="34"/>
      <c r="B10" s="32"/>
      <c r="C10" s="32"/>
      <c r="D10" s="32"/>
      <c r="E10" s="32"/>
      <c r="F10" s="32"/>
      <c r="G10" s="35"/>
      <c r="H10" s="32"/>
      <c r="I10" s="36"/>
      <c r="J10" s="33"/>
    </row>
    <row r="11" spans="1:15" ht="38" customHeight="1">
      <c r="A11" s="34"/>
      <c r="B11" s="32"/>
      <c r="C11" s="32"/>
      <c r="D11" s="32"/>
      <c r="E11" s="32"/>
      <c r="F11" s="32"/>
      <c r="G11" s="35"/>
      <c r="H11" s="32"/>
      <c r="I11" s="36"/>
      <c r="J11" s="33"/>
    </row>
    <row r="12" spans="1:15" ht="38" customHeight="1">
      <c r="A12" s="34"/>
      <c r="B12" s="32"/>
      <c r="C12" s="32"/>
      <c r="D12" s="32"/>
      <c r="E12" s="32"/>
      <c r="F12" s="32"/>
      <c r="G12" s="35"/>
      <c r="H12" s="32"/>
      <c r="I12" s="36"/>
      <c r="J12" s="33"/>
    </row>
    <row r="13" spans="1:15" ht="38" customHeight="1">
      <c r="A13" s="34"/>
      <c r="B13" s="32"/>
      <c r="C13" s="32"/>
      <c r="D13" s="32"/>
      <c r="E13" s="32"/>
      <c r="F13" s="32"/>
      <c r="G13" s="35"/>
      <c r="H13" s="32"/>
      <c r="I13" s="36"/>
      <c r="J13" s="33"/>
    </row>
    <row r="14" spans="1:15" ht="38" customHeight="1">
      <c r="A14" s="34"/>
      <c r="B14" s="32"/>
      <c r="C14" s="32"/>
      <c r="D14" s="32"/>
      <c r="E14" s="32"/>
      <c r="F14" s="32"/>
      <c r="G14" s="35"/>
      <c r="H14" s="32"/>
      <c r="I14" s="36"/>
      <c r="J14" s="33"/>
    </row>
    <row r="15" spans="1:15" ht="38" customHeight="1">
      <c r="A15" s="34"/>
      <c r="B15" s="32"/>
      <c r="C15" s="32"/>
      <c r="D15" s="32"/>
      <c r="E15" s="32"/>
      <c r="F15" s="32"/>
      <c r="G15" s="35"/>
      <c r="H15" s="32"/>
      <c r="I15" s="36"/>
      <c r="J15" s="33"/>
    </row>
    <row r="16" spans="1:15" ht="38" customHeight="1">
      <c r="A16" s="34"/>
      <c r="B16" s="32"/>
      <c r="C16" s="32"/>
      <c r="D16" s="32"/>
      <c r="E16" s="32"/>
      <c r="F16" s="32"/>
      <c r="G16" s="35"/>
      <c r="H16" s="32"/>
      <c r="I16" s="36"/>
      <c r="J16" s="33"/>
    </row>
    <row r="17" spans="1:10" ht="38" customHeight="1">
      <c r="A17" s="34"/>
      <c r="B17" s="32"/>
      <c r="C17" s="32"/>
      <c r="D17" s="32"/>
      <c r="E17" s="32"/>
      <c r="F17" s="32"/>
      <c r="G17" s="35"/>
      <c r="H17" s="32"/>
      <c r="I17" s="36"/>
      <c r="J17" s="33"/>
    </row>
    <row r="18" spans="1:10" ht="38" customHeight="1">
      <c r="A18" s="34"/>
      <c r="B18" s="32"/>
      <c r="C18" s="32"/>
      <c r="D18" s="32"/>
      <c r="E18" s="32"/>
      <c r="F18" s="32"/>
      <c r="G18" s="35"/>
      <c r="H18" s="32"/>
      <c r="I18" s="36"/>
      <c r="J18" s="33"/>
    </row>
    <row r="19" spans="1:10" ht="38" customHeight="1"/>
    <row r="20" spans="1:10" ht="38" customHeight="1"/>
    <row r="21" spans="1:10" ht="38" customHeight="1"/>
    <row r="22" spans="1:10" ht="38" customHeight="1"/>
    <row r="23" spans="1:10" ht="38" customHeight="1"/>
    <row r="24" spans="1:10" ht="38" customHeight="1"/>
    <row r="25" spans="1:10" ht="38" customHeight="1"/>
    <row r="26" spans="1:10" ht="38" customHeight="1"/>
  </sheetData>
  <mergeCells count="1">
    <mergeCell ref="A1:J1"/>
  </mergeCells>
  <phoneticPr fontId="8" type="noConversion"/>
  <conditionalFormatting sqref="H3:H18">
    <cfRule type="expression" dxfId="1" priority="1">
      <formula>H3="否"</formula>
    </cfRule>
    <cfRule type="expression" dxfId="0" priority="2">
      <formula>H3="是"</formula>
    </cfRule>
  </conditionalFormatting>
  <dataValidations count="3">
    <dataValidation type="list" sqref="C3" xr:uid="{00000000-0002-0000-0300-000000000000}">
      <formula1>"一票否决,强黄灯,观察指标,备用切换,半年度复盘"</formula1>
    </dataValidation>
    <dataValidation type="list" sqref="F3" xr:uid="{00000000-0002-0000-0300-000001000000}">
      <formula1>"清仓,减仓50%,减仓30%,不加仓,重新评估,进入低风险中转,切换备用基金,不操作"</formula1>
    </dataValidation>
    <dataValidation type="list" sqref="H3" xr:uid="{00000000-0002-0000-0300-000002000000}">
      <formula1>"是,否,部分执行,待执行"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0"/>
  <sheetViews>
    <sheetView topLeftCell="A5" workbookViewId="0">
      <selection sqref="A1:H1"/>
    </sheetView>
  </sheetViews>
  <sheetFormatPr defaultRowHeight="13.5"/>
  <cols>
    <col min="1" max="1" width="20" customWidth="1"/>
    <col min="2" max="2" width="52" customWidth="1"/>
    <col min="3" max="3" width="30" customWidth="1"/>
    <col min="4" max="4" width="14" customWidth="1"/>
    <col min="5" max="5" width="42" customWidth="1"/>
    <col min="6" max="8" width="18" customWidth="1"/>
  </cols>
  <sheetData>
    <row r="1" spans="1:15" ht="50" customHeight="1">
      <c r="A1" s="37" t="s">
        <v>223</v>
      </c>
      <c r="B1" s="38"/>
      <c r="C1" s="38"/>
      <c r="D1" s="38"/>
      <c r="E1" s="38"/>
      <c r="F1" s="38"/>
      <c r="G1" s="38"/>
      <c r="H1" s="38"/>
      <c r="I1" s="29"/>
      <c r="J1" s="29"/>
      <c r="K1" s="29"/>
      <c r="L1" s="29"/>
      <c r="M1" s="29"/>
      <c r="N1" s="29"/>
      <c r="O1" s="29"/>
    </row>
    <row r="2" spans="1:15" ht="50" customHeight="1">
      <c r="A2" s="3" t="s">
        <v>51</v>
      </c>
      <c r="B2" s="3" t="s">
        <v>224</v>
      </c>
      <c r="C2" s="3" t="s">
        <v>225</v>
      </c>
      <c r="D2" s="3" t="s">
        <v>69</v>
      </c>
      <c r="E2" s="3" t="s">
        <v>10</v>
      </c>
    </row>
    <row r="3" spans="1:15" ht="50" customHeight="1">
      <c r="A3" s="7" t="s">
        <v>226</v>
      </c>
      <c r="B3" s="28" t="s">
        <v>227</v>
      </c>
      <c r="C3" s="28" t="s">
        <v>228</v>
      </c>
      <c r="D3" s="28" t="s">
        <v>229</v>
      </c>
      <c r="E3" s="28" t="s">
        <v>230</v>
      </c>
    </row>
    <row r="4" spans="1:15" ht="50" customHeight="1">
      <c r="A4" s="7" t="s">
        <v>231</v>
      </c>
      <c r="B4" s="28" t="s">
        <v>232</v>
      </c>
      <c r="C4" s="28" t="s">
        <v>233</v>
      </c>
      <c r="D4" s="28" t="s">
        <v>234</v>
      </c>
      <c r="E4" s="28" t="s">
        <v>235</v>
      </c>
    </row>
    <row r="5" spans="1:15" ht="50" customHeight="1">
      <c r="A5" s="7" t="s">
        <v>236</v>
      </c>
      <c r="B5" s="28" t="s">
        <v>237</v>
      </c>
      <c r="C5" s="28" t="s">
        <v>238</v>
      </c>
      <c r="D5" s="28" t="s">
        <v>104</v>
      </c>
      <c r="E5" s="28" t="s">
        <v>239</v>
      </c>
    </row>
    <row r="6" spans="1:15" ht="50" customHeight="1">
      <c r="A6" s="7" t="s">
        <v>240</v>
      </c>
      <c r="B6" s="28" t="s">
        <v>241</v>
      </c>
      <c r="C6" s="28" t="s">
        <v>242</v>
      </c>
      <c r="D6" s="28" t="s">
        <v>104</v>
      </c>
      <c r="E6" s="28" t="s">
        <v>243</v>
      </c>
    </row>
    <row r="7" spans="1:15" ht="50" customHeight="1">
      <c r="A7" s="7" t="s">
        <v>244</v>
      </c>
      <c r="B7" s="28" t="s">
        <v>245</v>
      </c>
      <c r="C7" s="28" t="s">
        <v>130</v>
      </c>
      <c r="D7" s="28" t="s">
        <v>104</v>
      </c>
      <c r="E7" s="28" t="s">
        <v>246</v>
      </c>
    </row>
    <row r="8" spans="1:15" ht="50" customHeight="1">
      <c r="A8" s="7" t="s">
        <v>247</v>
      </c>
      <c r="B8" s="28" t="s">
        <v>248</v>
      </c>
      <c r="C8" s="28" t="s">
        <v>249</v>
      </c>
      <c r="D8" s="28" t="s">
        <v>104</v>
      </c>
      <c r="E8" s="28" t="s">
        <v>250</v>
      </c>
    </row>
    <row r="9" spans="1:15" ht="50" customHeight="1">
      <c r="A9" s="7" t="s">
        <v>251</v>
      </c>
      <c r="B9" s="28" t="s">
        <v>252</v>
      </c>
      <c r="C9" s="28" t="s">
        <v>253</v>
      </c>
      <c r="D9" s="28" t="s">
        <v>254</v>
      </c>
      <c r="E9" s="28" t="s">
        <v>255</v>
      </c>
    </row>
    <row r="10" spans="1:15" ht="50" customHeight="1">
      <c r="A10" s="7" t="s">
        <v>256</v>
      </c>
      <c r="B10" s="28" t="s">
        <v>257</v>
      </c>
      <c r="C10" s="28" t="s">
        <v>258</v>
      </c>
      <c r="D10" s="28" t="s">
        <v>259</v>
      </c>
      <c r="E10" s="28" t="s">
        <v>260</v>
      </c>
    </row>
    <row r="11" spans="1:15" ht="50" customHeight="1">
      <c r="A11" s="7" t="s">
        <v>261</v>
      </c>
      <c r="B11" s="28" t="s">
        <v>262</v>
      </c>
      <c r="C11" s="28" t="s">
        <v>263</v>
      </c>
      <c r="D11" s="28" t="s">
        <v>259</v>
      </c>
      <c r="E11" s="28" t="s">
        <v>264</v>
      </c>
    </row>
    <row r="12" spans="1:15" ht="50" customHeight="1">
      <c r="A12" s="7" t="s">
        <v>265</v>
      </c>
      <c r="B12" s="28" t="s">
        <v>266</v>
      </c>
      <c r="C12" s="28" t="s">
        <v>267</v>
      </c>
      <c r="D12" s="28" t="s">
        <v>268</v>
      </c>
      <c r="E12" s="28" t="s">
        <v>269</v>
      </c>
    </row>
    <row r="13" spans="1:15" ht="50" customHeight="1">
      <c r="A13" s="7"/>
      <c r="B13" s="28"/>
      <c r="C13" s="28"/>
      <c r="D13" s="28"/>
      <c r="E13" s="28"/>
    </row>
    <row r="14" spans="1:15" ht="50" customHeight="1"/>
    <row r="15" spans="1:15" ht="50" customHeight="1">
      <c r="A15" s="41" t="s">
        <v>270</v>
      </c>
      <c r="B15" s="38"/>
      <c r="C15" s="38"/>
      <c r="D15" s="38"/>
      <c r="E15" s="38"/>
      <c r="F15" s="38"/>
      <c r="G15" s="38"/>
      <c r="H15" s="38"/>
    </row>
    <row r="16" spans="1:15" ht="50" customHeight="1">
      <c r="A16" s="3" t="s">
        <v>271</v>
      </c>
      <c r="B16" s="3" t="s">
        <v>272</v>
      </c>
      <c r="C16" s="3" t="s">
        <v>273</v>
      </c>
    </row>
    <row r="17" spans="1:3" ht="50" customHeight="1">
      <c r="A17" s="28" t="s">
        <v>274</v>
      </c>
      <c r="B17" s="28" t="s">
        <v>275</v>
      </c>
      <c r="C17" s="28" t="s">
        <v>276</v>
      </c>
    </row>
    <row r="18" spans="1:3" ht="50" customHeight="1">
      <c r="A18" s="28" t="s">
        <v>277</v>
      </c>
      <c r="B18" s="28" t="s">
        <v>278</v>
      </c>
      <c r="C18" s="28" t="s">
        <v>279</v>
      </c>
    </row>
    <row r="19" spans="1:3" ht="50" customHeight="1">
      <c r="A19" s="28" t="s">
        <v>280</v>
      </c>
      <c r="B19" s="28" t="s">
        <v>281</v>
      </c>
      <c r="C19" s="28" t="s">
        <v>282</v>
      </c>
    </row>
    <row r="20" spans="1:3" ht="38" customHeight="1"/>
    <row r="21" spans="1:3" ht="38" customHeight="1"/>
    <row r="22" spans="1:3" ht="38" customHeight="1"/>
    <row r="23" spans="1:3" ht="38" customHeight="1"/>
    <row r="24" spans="1:3" ht="38" customHeight="1"/>
    <row r="25" spans="1:3" ht="38" customHeight="1"/>
    <row r="26" spans="1:3" ht="38" customHeight="1"/>
    <row r="27" spans="1:3" ht="38" customHeight="1"/>
    <row r="28" spans="1:3" ht="38" customHeight="1"/>
    <row r="29" spans="1:3" ht="38" customHeight="1"/>
    <row r="30" spans="1:3" ht="38" customHeight="1"/>
    <row r="31" spans="1:3" ht="38" customHeight="1"/>
    <row r="32" spans="1:3" ht="38" customHeight="1"/>
    <row r="33" ht="38" customHeight="1"/>
    <row r="34" ht="38" customHeight="1"/>
    <row r="35" ht="38" customHeight="1"/>
    <row r="36" ht="38" customHeight="1"/>
    <row r="37" ht="38" customHeight="1"/>
    <row r="38" ht="38" customHeight="1"/>
    <row r="39" ht="38" customHeight="1"/>
    <row r="40" ht="38" customHeight="1"/>
    <row r="41" ht="38" customHeight="1"/>
    <row r="42" ht="38" customHeight="1"/>
    <row r="43" ht="38" customHeight="1"/>
    <row r="44" ht="38" customHeight="1"/>
    <row r="45" ht="38" customHeight="1"/>
    <row r="46" ht="38" customHeight="1"/>
    <row r="47" ht="38" customHeight="1"/>
    <row r="48" ht="38" customHeight="1"/>
    <row r="49" ht="38" customHeight="1"/>
    <row r="50" ht="38" customHeight="1"/>
    <row r="51" ht="38" customHeight="1"/>
    <row r="52" ht="38" customHeight="1"/>
    <row r="53" ht="38" customHeight="1"/>
    <row r="54" ht="38" customHeight="1"/>
    <row r="55" ht="38" customHeight="1"/>
    <row r="56" ht="38" customHeight="1"/>
    <row r="57" ht="38" customHeight="1"/>
    <row r="58" ht="38" customHeight="1"/>
    <row r="59" ht="38" customHeight="1"/>
    <row r="60" ht="38" customHeight="1"/>
  </sheetData>
  <mergeCells count="2">
    <mergeCell ref="A1:H1"/>
    <mergeCell ref="A15:H15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"/>
  <sheetViews>
    <sheetView tabSelected="1" workbookViewId="0">
      <selection activeCell="M25" sqref="M25"/>
    </sheetView>
  </sheetViews>
  <sheetFormatPr defaultRowHeight="13.5"/>
  <cols>
    <col min="1" max="1" width="15.25" customWidth="1"/>
  </cols>
  <sheetData>
    <row r="1" spans="1:16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  <c r="N1" t="s">
        <v>296</v>
      </c>
      <c r="O1" t="s">
        <v>297</v>
      </c>
    </row>
    <row r="2" spans="1:16">
      <c r="A2" t="s">
        <v>298</v>
      </c>
      <c r="B2" t="s">
        <v>299</v>
      </c>
      <c r="C2" t="s">
        <v>300</v>
      </c>
      <c r="D2" t="s">
        <v>301</v>
      </c>
      <c r="E2" t="s">
        <v>302</v>
      </c>
      <c r="F2" t="s">
        <v>303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 t="s">
        <v>309</v>
      </c>
      <c r="M2" t="s">
        <v>310</v>
      </c>
      <c r="N2" t="s">
        <v>311</v>
      </c>
      <c r="O2" t="s">
        <v>312</v>
      </c>
      <c r="P2" t="s">
        <v>319</v>
      </c>
    </row>
    <row r="3" spans="1:16">
      <c r="C3" t="s">
        <v>313</v>
      </c>
      <c r="D3" t="s">
        <v>313</v>
      </c>
      <c r="E3" t="s">
        <v>313</v>
      </c>
      <c r="G3" t="s">
        <v>192</v>
      </c>
      <c r="N3">
        <v>1</v>
      </c>
      <c r="O3" t="s">
        <v>314</v>
      </c>
    </row>
    <row r="4" spans="1:16">
      <c r="C4" t="s">
        <v>313</v>
      </c>
      <c r="D4" t="s">
        <v>313</v>
      </c>
      <c r="E4" t="s">
        <v>313</v>
      </c>
      <c r="G4" t="s">
        <v>192</v>
      </c>
      <c r="N4">
        <v>1</v>
      </c>
      <c r="O4" t="s">
        <v>314</v>
      </c>
    </row>
    <row r="5" spans="1:16">
      <c r="C5" t="s">
        <v>313</v>
      </c>
      <c r="D5" t="s">
        <v>313</v>
      </c>
      <c r="E5" t="s">
        <v>313</v>
      </c>
      <c r="G5" t="s">
        <v>192</v>
      </c>
      <c r="N5">
        <v>1</v>
      </c>
      <c r="O5" t="s">
        <v>314</v>
      </c>
    </row>
    <row r="6" spans="1:16">
      <c r="C6" t="s">
        <v>313</v>
      </c>
      <c r="D6" t="s">
        <v>313</v>
      </c>
      <c r="E6" t="s">
        <v>313</v>
      </c>
      <c r="G6" t="s">
        <v>192</v>
      </c>
      <c r="N6">
        <v>1</v>
      </c>
      <c r="O6" t="s">
        <v>314</v>
      </c>
    </row>
    <row r="7" spans="1:16">
      <c r="C7" t="s">
        <v>313</v>
      </c>
      <c r="D7" t="s">
        <v>313</v>
      </c>
      <c r="E7" t="s">
        <v>313</v>
      </c>
      <c r="G7" t="s">
        <v>192</v>
      </c>
      <c r="N7">
        <v>1</v>
      </c>
      <c r="O7" t="s">
        <v>314</v>
      </c>
    </row>
    <row r="8" spans="1:16">
      <c r="C8" t="s">
        <v>313</v>
      </c>
      <c r="D8" t="s">
        <v>313</v>
      </c>
      <c r="E8" t="s">
        <v>313</v>
      </c>
      <c r="G8" t="s">
        <v>192</v>
      </c>
      <c r="N8">
        <v>1</v>
      </c>
      <c r="O8" t="s">
        <v>314</v>
      </c>
    </row>
    <row r="9" spans="1:16">
      <c r="C9" t="s">
        <v>313</v>
      </c>
      <c r="D9" t="s">
        <v>313</v>
      </c>
      <c r="E9" t="s">
        <v>313</v>
      </c>
      <c r="G9" t="s">
        <v>192</v>
      </c>
      <c r="N9">
        <v>1</v>
      </c>
      <c r="O9" t="s">
        <v>314</v>
      </c>
    </row>
    <row r="10" spans="1:16">
      <c r="C10" t="s">
        <v>313</v>
      </c>
      <c r="D10" t="s">
        <v>313</v>
      </c>
      <c r="E10" t="s">
        <v>313</v>
      </c>
      <c r="G10" t="s">
        <v>192</v>
      </c>
      <c r="N10">
        <v>1</v>
      </c>
      <c r="O10" t="s">
        <v>314</v>
      </c>
    </row>
    <row r="11" spans="1:16">
      <c r="C11" t="s">
        <v>313</v>
      </c>
      <c r="D11" t="s">
        <v>313</v>
      </c>
      <c r="E11" t="s">
        <v>313</v>
      </c>
      <c r="G11" t="s">
        <v>192</v>
      </c>
      <c r="N11">
        <v>1</v>
      </c>
      <c r="O11" t="s">
        <v>314</v>
      </c>
    </row>
    <row r="12" spans="1:16">
      <c r="C12" t="s">
        <v>313</v>
      </c>
      <c r="D12" t="s">
        <v>313</v>
      </c>
      <c r="E12" t="s">
        <v>313</v>
      </c>
      <c r="G12" t="s">
        <v>192</v>
      </c>
      <c r="N12">
        <v>1</v>
      </c>
      <c r="O12" t="s">
        <v>314</v>
      </c>
    </row>
    <row r="13" spans="1:16">
      <c r="C13" t="s">
        <v>313</v>
      </c>
      <c r="D13" t="s">
        <v>313</v>
      </c>
      <c r="E13" t="s">
        <v>313</v>
      </c>
      <c r="G13" t="s">
        <v>192</v>
      </c>
      <c r="N13">
        <v>1</v>
      </c>
      <c r="O13" t="s">
        <v>314</v>
      </c>
    </row>
    <row r="14" spans="1:16">
      <c r="C14" t="s">
        <v>313</v>
      </c>
      <c r="D14" t="s">
        <v>313</v>
      </c>
      <c r="E14" t="s">
        <v>313</v>
      </c>
      <c r="G14" t="s">
        <v>192</v>
      </c>
      <c r="N14">
        <v>1</v>
      </c>
      <c r="O14" t="s">
        <v>314</v>
      </c>
    </row>
    <row r="16" spans="1:16">
      <c r="A16" t="s">
        <v>315</v>
      </c>
    </row>
    <row r="17" spans="1:16" ht="15">
      <c r="A17" t="s">
        <v>11</v>
      </c>
      <c r="B17" t="s">
        <v>316</v>
      </c>
      <c r="C17" t="s">
        <v>313</v>
      </c>
      <c r="D17" t="s">
        <v>313</v>
      </c>
      <c r="E17" t="s">
        <v>313</v>
      </c>
      <c r="F17">
        <v>33.93</v>
      </c>
      <c r="G17" t="s">
        <v>192</v>
      </c>
      <c r="H17">
        <v>91.02</v>
      </c>
      <c r="I17">
        <v>57.56</v>
      </c>
      <c r="J17">
        <v>9.1999999999999993</v>
      </c>
      <c r="K17">
        <v>58.67</v>
      </c>
      <c r="L17">
        <v>17.02</v>
      </c>
      <c r="M17">
        <v>41.65</v>
      </c>
      <c r="N17">
        <v>1</v>
      </c>
      <c r="O17" t="s">
        <v>317</v>
      </c>
      <c r="P17" s="42" t="s">
        <v>320</v>
      </c>
    </row>
    <row r="18" spans="1:16">
      <c r="A18" t="s">
        <v>11</v>
      </c>
      <c r="B18" t="s">
        <v>318</v>
      </c>
      <c r="C18" t="s">
        <v>313</v>
      </c>
      <c r="D18" t="s">
        <v>313</v>
      </c>
      <c r="E18" t="s">
        <v>313</v>
      </c>
      <c r="F18">
        <v>33.93</v>
      </c>
      <c r="G18" t="s">
        <v>192</v>
      </c>
      <c r="H18">
        <v>91.02</v>
      </c>
      <c r="I18">
        <v>57.56</v>
      </c>
      <c r="J18">
        <v>9.1999999999999993</v>
      </c>
      <c r="K18">
        <v>58.67</v>
      </c>
      <c r="L18">
        <v>17.02</v>
      </c>
      <c r="M18">
        <v>41.65</v>
      </c>
      <c r="N18">
        <v>1</v>
      </c>
      <c r="O18" t="s">
        <v>317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总览</vt:lpstr>
      <vt:lpstr>规则总表</vt:lpstr>
      <vt:lpstr>备用基金池</vt:lpstr>
      <vt:lpstr>执行记录</vt:lpstr>
      <vt:lpstr>数据口径与纪律</vt:lpstr>
      <vt:lpstr>季度检查表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サスケ うちは</cp:lastModifiedBy>
  <dcterms:created xsi:type="dcterms:W3CDTF">2026-06-01T01:14:52Z</dcterms:created>
  <dcterms:modified xsi:type="dcterms:W3CDTF">2026-06-01T07:16:18Z</dcterms:modified>
</cp:coreProperties>
</file>