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H4" i="1"/>
  <c r="H5" i="1"/>
  <c r="H6" i="1"/>
  <c r="H7" i="1"/>
  <c r="H8" i="1"/>
  <c r="H9" i="1"/>
  <c r="H3" i="1"/>
  <c r="I4" i="1"/>
  <c r="I5" i="1"/>
  <c r="I6" i="1"/>
  <c r="I7" i="1"/>
  <c r="I8" i="1"/>
  <c r="I9" i="1"/>
  <c r="I3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<sst xmlns="http://schemas.openxmlformats.org/spreadsheetml/2006/main" count="19" uniqueCount="15">
  <si>
    <t>Original</t>
  </si>
  <si>
    <t>N_500</t>
  </si>
  <si>
    <t>N_600</t>
  </si>
  <si>
    <t>N_700</t>
  </si>
  <si>
    <t>N_800</t>
  </si>
  <si>
    <t>N_900</t>
  </si>
  <si>
    <t>N_950</t>
  </si>
  <si>
    <t>Actual PPI</t>
  </si>
  <si>
    <t>By Average</t>
  </si>
  <si>
    <t>By Minimum</t>
  </si>
  <si>
    <t>Missing PPI</t>
  </si>
  <si>
    <t>Total</t>
  </si>
  <si>
    <t>AVG</t>
  </si>
  <si>
    <t>MIN</t>
  </si>
  <si>
    <t>Proportion of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</si>
</sst>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16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8" sqref="F8"/>
    </sheetView>
  </sheetViews>
  <sheetFormatPr baseColWidth="10" defaultColWidth="12.1640625" defaultRowHeight="15" x14ac:dyDescent="0"/>
  <cols>
    <col min="8" max="8" width="19.1640625" bestFit="1" customWidth="1"/>
    <col min="10" max="10" width="19.1640625" bestFit="1" customWidth="1"/>
  </cols>
  <sheetData>
    <row r="1" spans="1:10">
      <c r="A1" s="1"/>
      <c r="B1" s="2" t="s">
        <v>7</v>
      </c>
      <c r="C1" s="2"/>
      <c r="D1" s="2" t="s">
        <v>10</v>
      </c>
      <c r="E1" s="2"/>
      <c r="G1" s="1" t="s">
        <v>12</v>
      </c>
      <c r="H1" s="1"/>
      <c r="I1" s="1" t="s">
        <v>13</v>
      </c>
      <c r="J1" s="1"/>
    </row>
    <row r="2" spans="1:10">
      <c r="A2" s="1"/>
      <c r="B2" s="1" t="s">
        <v>8</v>
      </c>
      <c r="C2" s="1" t="s">
        <v>9</v>
      </c>
      <c r="D2" s="1" t="s">
        <v>8</v>
      </c>
      <c r="E2" s="1" t="s">
        <v>9</v>
      </c>
      <c r="G2" s="4" t="s">
        <v>11</v>
      </c>
      <c r="H2" s="4" t="s">
        <v>14</v>
      </c>
      <c r="I2" s="4" t="s">
        <v>11</v>
      </c>
      <c r="J2" s="4" t="s">
        <v>14</v>
      </c>
    </row>
    <row r="3" spans="1:10">
      <c r="A3" s="1" t="s">
        <v>0</v>
      </c>
      <c r="B3" s="3">
        <v>0</v>
      </c>
      <c r="C3" s="3">
        <v>0</v>
      </c>
      <c r="D3" s="3">
        <v>1376</v>
      </c>
      <c r="E3" s="3">
        <v>1832</v>
      </c>
      <c r="G3" s="3">
        <f>B3+D3</f>
        <v>1376</v>
      </c>
      <c r="H3" s="5">
        <f>D3/G3</f>
        <v>1</v>
      </c>
      <c r="I3" s="3">
        <f>C3+E3</f>
        <v>1832</v>
      </c>
      <c r="J3" s="5">
        <f>E3/I3</f>
        <v>1</v>
      </c>
    </row>
    <row r="4" spans="1:10">
      <c r="A4" s="1" t="s">
        <v>1</v>
      </c>
      <c r="B4" s="3">
        <v>297</v>
      </c>
      <c r="C4" s="3">
        <v>566</v>
      </c>
      <c r="D4" s="3">
        <v>350</v>
      </c>
      <c r="E4" s="3">
        <v>734</v>
      </c>
      <c r="G4" s="3">
        <f t="shared" ref="G4:G9" si="0">B4+D4</f>
        <v>647</v>
      </c>
      <c r="H4" s="5">
        <f t="shared" ref="H4:H9" si="1">D4/G4</f>
        <v>0.54095826893353938</v>
      </c>
      <c r="I4" s="3">
        <f t="shared" ref="I4:I9" si="2">C4+E4</f>
        <v>1300</v>
      </c>
      <c r="J4" s="5">
        <f t="shared" ref="J4:J9" si="3">E4/I4</f>
        <v>0.56461538461538463</v>
      </c>
    </row>
    <row r="5" spans="1:10">
      <c r="A5" s="1" t="s">
        <v>2</v>
      </c>
      <c r="B5" s="3">
        <v>232</v>
      </c>
      <c r="C5" s="3">
        <v>578</v>
      </c>
      <c r="D5" s="3">
        <v>212</v>
      </c>
      <c r="E5" s="3">
        <v>639</v>
      </c>
      <c r="G5" s="3">
        <f t="shared" si="0"/>
        <v>444</v>
      </c>
      <c r="H5" s="5">
        <f t="shared" si="1"/>
        <v>0.47747747747747749</v>
      </c>
      <c r="I5" s="3">
        <f t="shared" si="2"/>
        <v>1217</v>
      </c>
      <c r="J5" s="5">
        <f t="shared" si="3"/>
        <v>0.52506162695152014</v>
      </c>
    </row>
    <row r="6" spans="1:10">
      <c r="A6" s="1" t="s">
        <v>3</v>
      </c>
      <c r="B6" s="3">
        <v>194</v>
      </c>
      <c r="C6" s="3">
        <v>559</v>
      </c>
      <c r="D6" s="3">
        <v>129</v>
      </c>
      <c r="E6" s="3">
        <v>445</v>
      </c>
      <c r="G6" s="3">
        <f t="shared" si="0"/>
        <v>323</v>
      </c>
      <c r="H6" s="5">
        <f t="shared" si="1"/>
        <v>0.39938080495356038</v>
      </c>
      <c r="I6" s="3">
        <f t="shared" si="2"/>
        <v>1004</v>
      </c>
      <c r="J6" s="5">
        <f t="shared" si="3"/>
        <v>0.44322709163346613</v>
      </c>
    </row>
    <row r="7" spans="1:10">
      <c r="A7" s="1" t="s">
        <v>4</v>
      </c>
      <c r="B7" s="3">
        <v>91</v>
      </c>
      <c r="C7" s="3">
        <v>478</v>
      </c>
      <c r="D7" s="3">
        <v>26</v>
      </c>
      <c r="E7" s="3">
        <v>190</v>
      </c>
      <c r="G7" s="3">
        <f t="shared" si="0"/>
        <v>117</v>
      </c>
      <c r="H7" s="5">
        <f t="shared" si="1"/>
        <v>0.22222222222222221</v>
      </c>
      <c r="I7" s="3">
        <f t="shared" si="2"/>
        <v>668</v>
      </c>
      <c r="J7" s="5">
        <f t="shared" si="3"/>
        <v>0.28443113772455092</v>
      </c>
    </row>
    <row r="8" spans="1:10">
      <c r="A8" s="1" t="s">
        <v>5</v>
      </c>
      <c r="B8" s="3">
        <v>65</v>
      </c>
      <c r="C8" s="3">
        <v>315</v>
      </c>
      <c r="D8" s="3">
        <v>15</v>
      </c>
      <c r="E8" s="3">
        <v>64</v>
      </c>
      <c r="G8" s="3">
        <f t="shared" si="0"/>
        <v>80</v>
      </c>
      <c r="H8" s="5">
        <f t="shared" si="1"/>
        <v>0.1875</v>
      </c>
      <c r="I8" s="3">
        <f t="shared" si="2"/>
        <v>379</v>
      </c>
      <c r="J8" s="5">
        <f t="shared" si="3"/>
        <v>0.16886543535620052</v>
      </c>
    </row>
    <row r="9" spans="1:10">
      <c r="A9" s="1" t="s">
        <v>6</v>
      </c>
      <c r="B9" s="3">
        <v>36</v>
      </c>
      <c r="C9" s="3">
        <v>247</v>
      </c>
      <c r="D9" s="3">
        <v>5</v>
      </c>
      <c r="E9" s="3">
        <v>38</v>
      </c>
      <c r="G9" s="3">
        <f t="shared" si="0"/>
        <v>41</v>
      </c>
      <c r="H9" s="5">
        <f t="shared" si="1"/>
        <v>0.12195121951219512</v>
      </c>
      <c r="I9" s="3">
        <f t="shared" si="2"/>
        <v>285</v>
      </c>
      <c r="J9" s="5">
        <f t="shared" si="3"/>
        <v>0.13333333333333333</v>
      </c>
    </row>
  </sheetData>
  <mergeCells count="2">
    <mergeCell ref="D1:E1"/>
    <mergeCell ref="B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Claflin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Bett</dc:creator>
  <cp:lastModifiedBy>Dominic Bett</cp:lastModifiedBy>
  <dcterms:created xsi:type="dcterms:W3CDTF">2015-01-29T18:25:56Z</dcterms:created>
  <dcterms:modified xsi:type="dcterms:W3CDTF">2015-01-29T18:55:53Z</dcterms:modified>
</cp:coreProperties>
</file>