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GROWFINIX-Internship-Tasks\TASK 1\"/>
    </mc:Choice>
  </mc:AlternateContent>
  <xr:revisionPtr revIDLastSave="0" documentId="8_{C4F5BDC3-6E31-4495-9D8F-92B8443B7B8D}" xr6:coauthVersionLast="47" xr6:coauthVersionMax="47" xr10:uidLastSave="{00000000-0000-0000-0000-000000000000}"/>
  <bookViews>
    <workbookView xWindow="-108" yWindow="-108" windowWidth="23256" windowHeight="12456" xr2:uid="{E6B1D89B-A4D3-4D14-9005-1459EE0B8E7E}"/>
  </bookViews>
  <sheets>
    <sheet name="Raw_Data" sheetId="1" r:id="rId1"/>
    <sheet name="Agent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<sst xmlns="http://schemas.openxmlformats.org/spreadsheetml/2006/main" count="64" uniqueCount="34">
  <si>
    <t>Property ID</t>
  </si>
  <si>
    <t>City</t>
  </si>
  <si>
    <t>Property Type</t>
  </si>
  <si>
    <t>Price</t>
  </si>
  <si>
    <t>Area (sq ft)</t>
  </si>
  <si>
    <t>Bedrooms</t>
  </si>
  <si>
    <t>Agent</t>
  </si>
  <si>
    <t>Status</t>
  </si>
  <si>
    <t>P001</t>
  </si>
  <si>
    <t>Hyderabad</t>
  </si>
  <si>
    <t>Apartment</t>
  </si>
  <si>
    <t>Rahul</t>
  </si>
  <si>
    <t>Sold</t>
  </si>
  <si>
    <t>P002</t>
  </si>
  <si>
    <t>Bengaluru</t>
  </si>
  <si>
    <t>Villa</t>
  </si>
  <si>
    <t>Sneha</t>
  </si>
  <si>
    <t>Available</t>
  </si>
  <si>
    <t>P003</t>
  </si>
  <si>
    <t>Chennai</t>
  </si>
  <si>
    <t>P005</t>
  </si>
  <si>
    <t>Pune</t>
  </si>
  <si>
    <t>Meena</t>
  </si>
  <si>
    <t>P006</t>
  </si>
  <si>
    <t>Ravi</t>
  </si>
  <si>
    <t>P007</t>
  </si>
  <si>
    <t>P008</t>
  </si>
  <si>
    <t>P009</t>
  </si>
  <si>
    <t>P010</t>
  </si>
  <si>
    <t>Experience</t>
  </si>
  <si>
    <t>8 years</t>
  </si>
  <si>
    <t>6 years</t>
  </si>
  <si>
    <t>5 years</t>
  </si>
  <si>
    <t>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</si>
</sst>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7BAF3-AFB7-46CD-B1AB-247FA2652F3E}" name="Table1" displayName="Table1" ref="A1:I10" totalsRowShown="0">
  <autoFilter ref="A1:I10" xr:uid="{5CA7BAF3-AFB7-46CD-B1AB-247FA2652F3E}"/>
  <tableColumns count="9">
    <tableColumn id="1" xr3:uid="{AE470416-3020-4772-B06A-C21339DC0AF9}" name="Property ID"/>
    <tableColumn id="2" xr3:uid="{A68B54AD-966A-4CB3-8841-40F8C237BD1B}" name="City"/>
    <tableColumn id="3" xr3:uid="{634EF674-2753-4E47-B7BC-507697B84936}" name="Property Type"/>
    <tableColumn id="4" xr3:uid="{BCD85F9D-4E17-476B-8758-450E8CB53604}" name="Price"/>
    <tableColumn id="5" xr3:uid="{BF61D0A1-E1E3-453D-A170-79EB81A27EA9}" name="Area (sq ft)"/>
    <tableColumn id="6" xr3:uid="{3F297580-F1D3-41DB-8FAE-5B660C101FAE}" name="Bedrooms"/>
    <tableColumn id="7" xr3:uid="{085D73F8-470D-4166-8BAB-34444FC609A5}" name="Agent"/>
    <tableColumn id="8" xr3:uid="{5294D45D-0F12-48A3-BD7F-47D880AFC1C0}" name="Experience"/>
    <tableColumn id="9" xr3:uid="{D4222EE5-841F-436C-AB03-FA371ABDF51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8A96-D674-440D-A595-F1C3BD9D1ECC}">
  <dimension ref="A1:I10"/>
  <sheetViews>
    <sheetView tabSelected="1" workbookViewId="0">
      <selection activeCell="M9" sqref="M9"/>
    </sheetView>
  </sheetViews>
  <sheetFormatPr defaultRowHeight="14.4" x14ac:dyDescent="0.3"/>
  <cols>
    <col min="1" max="1" width="12.109375" customWidth="1"/>
    <col min="3" max="3" width="14.21875" customWidth="1"/>
    <col min="5" max="5" width="11.77734375" customWidth="1"/>
    <col min="6" max="6" width="11.21875" customWidth="1"/>
    <col min="8" max="8" width="11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>
        <v>5500000</v>
      </c>
      <c r="E2">
        <v>1200</v>
      </c>
      <c r="F2">
        <v>2</v>
      </c>
      <c r="G2" t="s">
        <v>11</v>
      </c>
      <c r="H2" t="str">
        <f>VLOOKUP(G2,Agent_Info!$A$2:$B$5,2,FALSE)</f>
        <v>8 years</v>
      </c>
      <c r="I2" t="s">
        <v>12</v>
      </c>
    </row>
    <row r="3" spans="1:9" x14ac:dyDescent="0.3">
      <c r="A3" t="s">
        <v>13</v>
      </c>
      <c r="B3" t="s">
        <v>14</v>
      </c>
      <c r="C3" t="s">
        <v>15</v>
      </c>
      <c r="D3">
        <v>12500000</v>
      </c>
      <c r="E3">
        <v>2500</v>
      </c>
      <c r="F3">
        <v>4</v>
      </c>
      <c r="G3" t="s">
        <v>16</v>
      </c>
      <c r="H3" t="str">
        <f>VLOOKUP(G3,Agent_Info!$A$2:$B$5,2,FALSE)</f>
        <v>6 years</v>
      </c>
      <c r="I3" t="s">
        <v>17</v>
      </c>
    </row>
    <row r="4" spans="1:9" x14ac:dyDescent="0.3">
      <c r="A4" t="s">
        <v>18</v>
      </c>
      <c r="B4" t="s">
        <v>19</v>
      </c>
      <c r="C4" t="s">
        <v>10</v>
      </c>
      <c r="D4">
        <v>6500000</v>
      </c>
      <c r="E4">
        <v>1350</v>
      </c>
      <c r="F4">
        <v>3</v>
      </c>
      <c r="G4" t="s">
        <v>11</v>
      </c>
      <c r="H4" t="str">
        <f>VLOOKUP(G4,Agent_Info!$A$2:$B$5,2,FALSE)</f>
        <v>8 years</v>
      </c>
      <c r="I4" t="s">
        <v>12</v>
      </c>
    </row>
    <row r="5" spans="1:9" x14ac:dyDescent="0.3">
      <c r="A5" t="s">
        <v>20</v>
      </c>
      <c r="B5" t="s">
        <v>21</v>
      </c>
      <c r="C5" t="s">
        <v>15</v>
      </c>
      <c r="D5">
        <v>8000000</v>
      </c>
      <c r="E5">
        <v>2300</v>
      </c>
      <c r="F5">
        <v>4</v>
      </c>
      <c r="G5" t="s">
        <v>22</v>
      </c>
      <c r="H5" t="str">
        <f>VLOOKUP(G5,Agent_Info!$A$2:$B$5,2,FALSE)</f>
        <v>7 years</v>
      </c>
      <c r="I5" t="s">
        <v>17</v>
      </c>
    </row>
    <row r="6" spans="1:9" x14ac:dyDescent="0.3">
      <c r="A6" t="s">
        <v>23</v>
      </c>
      <c r="B6" t="s">
        <v>9</v>
      </c>
      <c r="C6" t="s">
        <v>10</v>
      </c>
      <c r="D6">
        <v>7000000</v>
      </c>
      <c r="E6">
        <v>1450</v>
      </c>
      <c r="F6">
        <v>3</v>
      </c>
      <c r="G6" t="s">
        <v>24</v>
      </c>
      <c r="H6" t="str">
        <f>VLOOKUP(G6,Agent_Info!$A$2:$B$5,2,FALSE)</f>
        <v>5 years</v>
      </c>
      <c r="I6" t="s">
        <v>12</v>
      </c>
    </row>
    <row r="7" spans="1:9" x14ac:dyDescent="0.3">
      <c r="A7" t="s">
        <v>25</v>
      </c>
      <c r="B7" t="s">
        <v>14</v>
      </c>
      <c r="C7" t="s">
        <v>15</v>
      </c>
      <c r="D7">
        <v>13200000</v>
      </c>
      <c r="E7">
        <v>2400</v>
      </c>
      <c r="F7">
        <v>4</v>
      </c>
      <c r="G7" t="s">
        <v>16</v>
      </c>
      <c r="H7" t="str">
        <f>VLOOKUP(G7,Agent_Info!$A$2:$B$5,2,FALSE)</f>
        <v>6 years</v>
      </c>
      <c r="I7" t="s">
        <v>17</v>
      </c>
    </row>
    <row r="8" spans="1:9" x14ac:dyDescent="0.3">
      <c r="A8" t="s">
        <v>26</v>
      </c>
      <c r="B8" t="s">
        <v>19</v>
      </c>
      <c r="C8" t="s">
        <v>10</v>
      </c>
      <c r="D8">
        <v>6200000</v>
      </c>
      <c r="E8">
        <v>1300</v>
      </c>
      <c r="F8">
        <v>3</v>
      </c>
      <c r="G8" t="s">
        <v>24</v>
      </c>
      <c r="H8" t="str">
        <f>VLOOKUP(G8,Agent_Info!$A$2:$B$5,2,FALSE)</f>
        <v>5 years</v>
      </c>
      <c r="I8" t="s">
        <v>12</v>
      </c>
    </row>
    <row r="9" spans="1:9" x14ac:dyDescent="0.3">
      <c r="A9" t="s">
        <v>27</v>
      </c>
      <c r="B9" t="s">
        <v>21</v>
      </c>
      <c r="C9" t="s">
        <v>10</v>
      </c>
      <c r="D9">
        <v>5000000</v>
      </c>
      <c r="E9">
        <v>1100</v>
      </c>
      <c r="F9">
        <v>2</v>
      </c>
      <c r="G9" t="s">
        <v>22</v>
      </c>
      <c r="H9" t="str">
        <f>VLOOKUP(G9,Agent_Info!$A$2:$B$5,2,FALSE)</f>
        <v>7 years</v>
      </c>
      <c r="I9" t="s">
        <v>17</v>
      </c>
    </row>
    <row r="10" spans="1:9" x14ac:dyDescent="0.3">
      <c r="A10" t="s">
        <v>28</v>
      </c>
      <c r="B10" t="s">
        <v>9</v>
      </c>
      <c r="C10" t="s">
        <v>15</v>
      </c>
      <c r="D10">
        <v>15000000</v>
      </c>
      <c r="E10">
        <v>2800</v>
      </c>
      <c r="F10">
        <v>5</v>
      </c>
      <c r="G10" t="s">
        <v>11</v>
      </c>
      <c r="H10" t="str">
        <f>VLOOKUP(G10,Agent_Info!$A$2:$B$5,2,FALSE)</f>
        <v>8 years</v>
      </c>
      <c r="I10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BAB1-2DE9-4B71-B90B-D85C6E7F5D96}">
  <dimension ref="A1:B5"/>
  <sheetViews>
    <sheetView workbookViewId="0">
      <selection activeCell="B6" sqref="B6"/>
    </sheetView>
  </sheetViews>
  <sheetFormatPr defaultRowHeight="14.4" x14ac:dyDescent="0.3"/>
  <sheetData>
    <row r="1" spans="1:2" x14ac:dyDescent="0.3">
      <c r="A1" t="s">
        <v>6</v>
      </c>
      <c r="B1" t="s">
        <v>29</v>
      </c>
    </row>
    <row r="2" spans="1:2" x14ac:dyDescent="0.3">
      <c r="A2" t="s">
        <v>11</v>
      </c>
      <c r="B2" t="s">
        <v>30</v>
      </c>
    </row>
    <row r="3" spans="1:2" x14ac:dyDescent="0.3">
      <c r="A3" t="s">
        <v>16</v>
      </c>
      <c r="B3" t="s">
        <v>31</v>
      </c>
    </row>
    <row r="4" spans="1:2" x14ac:dyDescent="0.3">
      <c r="A4" t="s">
        <v>24</v>
      </c>
      <c r="B4" t="s">
        <v>32</v>
      </c>
    </row>
    <row r="5" spans="1:2" x14ac:dyDescent="0.3">
      <c r="A5" t="s">
        <v>22</v>
      </c>
      <c r="B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Agent_Info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bevara</dc:creator>
  <cp:lastModifiedBy>sneha bevara</cp:lastModifiedBy>
  <dcterms:created xsi:type="dcterms:W3CDTF">2026-06-28T10:59:02Z</dcterms:created>
  <dcterms:modified xsi:type="dcterms:W3CDTF">2026-07-07T14:26:26Z</dcterms:modified>
</cp:coreProperties>
</file>