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ver\Documents\UBC\Research\Machine Learning in Rock Engineering\Data Quantity - SWEDGE Data\ML Models\LHS\Regression\MLP\"/>
    </mc:Choice>
  </mc:AlternateContent>
  <xr:revisionPtr revIDLastSave="0" documentId="13_ncr:1_{CD9C99FF-6ECD-4AE9-B36C-B5FA6443F1F0}" xr6:coauthVersionLast="47" xr6:coauthVersionMax="47" xr10:uidLastSave="{00000000-0000-0000-0000-000000000000}"/>
  <bookViews>
    <workbookView xWindow="-96" yWindow="0" windowWidth="11712" windowHeight="12336" activeTab="1" xr2:uid="{00000000-000D-0000-FFFF-FFFF00000000}"/>
  </bookViews>
  <sheets>
    <sheet name="Sheet1" sheetId="1" r:id="rId1"/>
    <sheet name="FORMATTED" sheetId="2" r:id="rId2"/>
  </sheets>
  <definedNames>
    <definedName name="_xlnm._FilterDatabase" localSheetId="1" hidden="1">FORMATTED!$A$1:$AM$100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40" i="2" l="1"/>
  <c r="AN15" i="2"/>
  <c r="AN5" i="2"/>
  <c r="AN4" i="2"/>
  <c r="AN3" i="2"/>
  <c r="AN2" i="2"/>
  <c r="AD40" i="2"/>
  <c r="AD15" i="2"/>
  <c r="AD5" i="2"/>
  <c r="AD4" i="2"/>
  <c r="AD3" i="2"/>
  <c r="AD2" i="2"/>
  <c r="T40" i="2"/>
  <c r="T15" i="2"/>
  <c r="T5" i="2"/>
  <c r="T4" i="2"/>
  <c r="T3" i="2"/>
  <c r="T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2" i="2"/>
</calcChain>
</file>

<file path=xl/sharedStrings.xml><?xml version="1.0" encoding="utf-8"?>
<sst xmlns="http://schemas.openxmlformats.org/spreadsheetml/2006/main" count="36" uniqueCount="9">
  <si>
    <t>num_samples</t>
  </si>
  <si>
    <t>num_outliers</t>
  </si>
  <si>
    <t>R2_train_subsample</t>
  </si>
  <si>
    <t>rmse_train_subsample</t>
  </si>
  <si>
    <t>mape_train_subsample</t>
  </si>
  <si>
    <t>R2_test_subsample</t>
  </si>
  <si>
    <t>rmse_test_subsample</t>
  </si>
  <si>
    <t>mape_test_subsample</t>
  </si>
  <si>
    <t>rmse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</si>
</sst>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N100"/>
  <sheetViews>
    <sheetView tabSelected="1" workbookViewId="0">
      <selection activeCell="AN2" sqref="AN2:AN100"/>
    </sheetView>
  </sheetViews>
  <sheetFormatPr defaultRowHeight="14.4" x14ac:dyDescent="0.3"/>
  <cols>
    <col min="5" max="5" width="20.21875" bestFit="1" customWidth="1"/>
    <col min="8" max="8" width="19.44140625" bestFit="1" customWidth="1"/>
    <col min="15" max="15" width="24.6640625" bestFit="1" customWidth="1"/>
    <col min="18" max="18" width="23.88671875" bestFit="1" customWidth="1"/>
    <col min="25" max="25" width="24.6640625" bestFit="1" customWidth="1"/>
    <col min="28" max="28" width="23.88671875" bestFit="1" customWidth="1"/>
    <col min="35" max="35" width="24.6640625" bestFit="1" customWidth="1"/>
    <col min="38" max="38" width="23.88671875" bestFit="1" customWidth="1"/>
  </cols>
  <sheetData>
    <row r="1" spans="1:4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/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/>
      <c r="V1" s="1" t="s">
        <v>0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7</v>
      </c>
      <c r="AD1" s="1" t="s">
        <v>8</v>
      </c>
      <c r="AE1" s="1"/>
      <c r="AF1" s="1" t="s">
        <v>0</v>
      </c>
      <c r="AG1" s="1" t="s">
        <v>1</v>
      </c>
      <c r="AH1" s="1" t="s">
        <v>2</v>
      </c>
      <c r="AI1" s="1" t="s">
        <v>3</v>
      </c>
      <c r="AJ1" s="1" t="s">
        <v>4</v>
      </c>
      <c r="AK1" s="1" t="s">
        <v>5</v>
      </c>
      <c r="AL1" s="1" t="s">
        <v>6</v>
      </c>
      <c r="AM1" s="1" t="s">
        <v>7</v>
      </c>
      <c r="AN1" s="2" t="s">
        <v>8</v>
      </c>
    </row>
    <row r="2" spans="1:40" x14ac:dyDescent="0.3">
      <c r="A2" s="1">
        <v>0</v>
      </c>
      <c r="B2">
        <v>100</v>
      </c>
      <c r="C2">
        <v>2</v>
      </c>
      <c r="D2">
        <v>0.82455063381114369</v>
      </c>
      <c r="E2">
        <v>0.55195683962187336</v>
      </c>
      <c r="F2">
        <v>0.22017818588821611</v>
      </c>
      <c r="G2">
        <v>0.5814825622372557</v>
      </c>
      <c r="H2">
        <v>0.43652638845658392</v>
      </c>
      <c r="I2">
        <v>0.32515229230146092</v>
      </c>
      <c r="J2">
        <f>H2-E2</f>
        <v>-0.11543045116528944</v>
      </c>
      <c r="L2">
        <v>100</v>
      </c>
      <c r="M2">
        <v>2</v>
      </c>
      <c r="N2">
        <v>0.85058512692735155</v>
      </c>
      <c r="O2">
        <v>0.51897807331653978</v>
      </c>
      <c r="P2">
        <v>0.22962815036682571</v>
      </c>
      <c r="Q2">
        <v>-1.6614932303815999</v>
      </c>
      <c r="R2">
        <v>0.70439773430533748</v>
      </c>
      <c r="S2">
        <v>0.43420032283850157</v>
      </c>
      <c r="T2">
        <f>R2-O2</f>
        <v>0.1854196609887977</v>
      </c>
      <c r="V2">
        <v>100</v>
      </c>
      <c r="W2">
        <v>2</v>
      </c>
      <c r="X2">
        <v>0.85696845243615249</v>
      </c>
      <c r="Y2">
        <v>0.50612369374554933</v>
      </c>
      <c r="Z2">
        <v>0.2268600269898233</v>
      </c>
      <c r="AA2">
        <v>-0.99634675053371313</v>
      </c>
      <c r="AB2">
        <v>0.7027646308118578</v>
      </c>
      <c r="AC2">
        <v>0.29628056727716062</v>
      </c>
      <c r="AD2">
        <f>AB2-Y2</f>
        <v>0.19664093706630847</v>
      </c>
      <c r="AF2">
        <v>100</v>
      </c>
      <c r="AG2">
        <v>2</v>
      </c>
      <c r="AH2">
        <v>0.82176598272005064</v>
      </c>
      <c r="AI2">
        <v>0.56844176170128957</v>
      </c>
      <c r="AJ2">
        <v>0.2175511724378118</v>
      </c>
      <c r="AK2">
        <v>-0.1958656831635901</v>
      </c>
      <c r="AL2">
        <v>0.42786299602795902</v>
      </c>
      <c r="AM2">
        <v>0.30154379144460669</v>
      </c>
      <c r="AN2">
        <f>AL2-AI2</f>
        <v>-0.14057876567333055</v>
      </c>
    </row>
    <row r="3" spans="1:40" x14ac:dyDescent="0.3">
      <c r="A3" s="1">
        <v>1</v>
      </c>
      <c r="B3">
        <v>150</v>
      </c>
      <c r="C3">
        <v>3</v>
      </c>
      <c r="D3">
        <v>0.74854126898185447</v>
      </c>
      <c r="E3">
        <v>0.55283653209776717</v>
      </c>
      <c r="F3">
        <v>0.19886409098834129</v>
      </c>
      <c r="G3">
        <v>0.72887864551507819</v>
      </c>
      <c r="H3">
        <v>0.37266982308704377</v>
      </c>
      <c r="I3">
        <v>0.24888781473890351</v>
      </c>
      <c r="J3">
        <f t="shared" ref="J3:J66" si="0">H3-E3</f>
        <v>-0.1801667090107234</v>
      </c>
      <c r="L3">
        <v>150</v>
      </c>
      <c r="M3">
        <v>3</v>
      </c>
      <c r="N3">
        <v>0.76156431441859396</v>
      </c>
      <c r="O3">
        <v>0.55863684297535565</v>
      </c>
      <c r="P3">
        <v>0.19562618942632509</v>
      </c>
      <c r="Q3">
        <v>0.4232106966617265</v>
      </c>
      <c r="R3">
        <v>0.28292181112135828</v>
      </c>
      <c r="S3">
        <v>0.22313366634361201</v>
      </c>
      <c r="T3">
        <f t="shared" ref="T3:T5" si="1">R3-O3</f>
        <v>-0.27571503185399737</v>
      </c>
      <c r="V3">
        <v>150</v>
      </c>
      <c r="W3">
        <v>3</v>
      </c>
      <c r="X3">
        <v>0.89462674318809221</v>
      </c>
      <c r="Y3">
        <v>0.15944024229713799</v>
      </c>
      <c r="Z3">
        <v>0.1199404800396854</v>
      </c>
      <c r="AA3">
        <v>0.42790824835285152</v>
      </c>
      <c r="AB3">
        <v>1.5688918305927759</v>
      </c>
      <c r="AC3">
        <v>0.188264150853477</v>
      </c>
      <c r="AD3">
        <f t="shared" ref="AD3:AD5" si="2">AB3-Y3</f>
        <v>1.409451588295638</v>
      </c>
      <c r="AF3">
        <v>150</v>
      </c>
      <c r="AG3">
        <v>3</v>
      </c>
      <c r="AH3">
        <v>0.75969507183193785</v>
      </c>
      <c r="AI3">
        <v>0.56252298247029719</v>
      </c>
      <c r="AJ3">
        <v>0.19479751796420369</v>
      </c>
      <c r="AK3">
        <v>-3.236043415325196E-2</v>
      </c>
      <c r="AL3">
        <v>0.30564624247824551</v>
      </c>
      <c r="AM3">
        <v>0.20441113746575609</v>
      </c>
      <c r="AN3">
        <f t="shared" ref="AN3:AN5" si="3">AL3-AI3</f>
        <v>-0.25687673999205168</v>
      </c>
    </row>
    <row r="4" spans="1:40" x14ac:dyDescent="0.3">
      <c r="A4" s="1">
        <v>2</v>
      </c>
      <c r="B4">
        <v>200</v>
      </c>
      <c r="C4">
        <v>3</v>
      </c>
      <c r="D4">
        <v>0.7417516158777353</v>
      </c>
      <c r="E4">
        <v>0.51918317602981479</v>
      </c>
      <c r="F4">
        <v>0.18274570151269751</v>
      </c>
      <c r="G4">
        <v>0.11198911662833019</v>
      </c>
      <c r="H4">
        <v>0.32681335134897838</v>
      </c>
      <c r="I4">
        <v>0.22666818505951919</v>
      </c>
      <c r="J4">
        <f t="shared" si="0"/>
        <v>-0.19236982468083641</v>
      </c>
      <c r="L4">
        <v>200</v>
      </c>
      <c r="M4">
        <v>3</v>
      </c>
      <c r="N4">
        <v>0.74582875402563609</v>
      </c>
      <c r="O4">
        <v>0.50769876291088512</v>
      </c>
      <c r="P4">
        <v>0.18181967111863809</v>
      </c>
      <c r="Q4">
        <v>0.41736527794751438</v>
      </c>
      <c r="R4">
        <v>0.37186845210083691</v>
      </c>
      <c r="S4">
        <v>0.25606662283766007</v>
      </c>
      <c r="T4">
        <f t="shared" si="1"/>
        <v>-0.1358303108100482</v>
      </c>
      <c r="V4">
        <v>200</v>
      </c>
      <c r="W4">
        <v>3</v>
      </c>
      <c r="X4">
        <v>0.74323558995665717</v>
      </c>
      <c r="Y4">
        <v>0.51031207279142121</v>
      </c>
      <c r="Z4">
        <v>0.18104994998548821</v>
      </c>
      <c r="AA4">
        <v>0.57753889727533225</v>
      </c>
      <c r="AB4">
        <v>0.31267648893023597</v>
      </c>
      <c r="AC4">
        <v>0.26854052404742268</v>
      </c>
      <c r="AD4">
        <f t="shared" si="2"/>
        <v>-0.19763558386118524</v>
      </c>
      <c r="AF4">
        <v>200</v>
      </c>
      <c r="AG4">
        <v>3</v>
      </c>
      <c r="AH4">
        <v>0.74943299945198749</v>
      </c>
      <c r="AI4">
        <v>0.51228846596473709</v>
      </c>
      <c r="AJ4">
        <v>0.18885148431264739</v>
      </c>
      <c r="AK4">
        <v>-0.48421275178597512</v>
      </c>
      <c r="AL4">
        <v>0.33886945947609859</v>
      </c>
      <c r="AM4">
        <v>0.24412480490669891</v>
      </c>
      <c r="AN4">
        <f t="shared" si="3"/>
        <v>-0.17341900648863851</v>
      </c>
    </row>
    <row r="5" spans="1:40" x14ac:dyDescent="0.3">
      <c r="A5" s="1">
        <v>3</v>
      </c>
      <c r="B5">
        <v>250</v>
      </c>
      <c r="C5">
        <v>3</v>
      </c>
      <c r="D5">
        <v>0.85527546918737918</v>
      </c>
      <c r="E5">
        <v>0.17337454502611879</v>
      </c>
      <c r="F5">
        <v>0.12719717480722501</v>
      </c>
      <c r="G5">
        <v>0.4157375114255214</v>
      </c>
      <c r="H5">
        <v>1.2567708387858509</v>
      </c>
      <c r="I5">
        <v>0.15626188811512029</v>
      </c>
      <c r="J5">
        <f t="shared" si="0"/>
        <v>1.0833962937597321</v>
      </c>
      <c r="L5">
        <v>250</v>
      </c>
      <c r="M5">
        <v>3</v>
      </c>
      <c r="N5">
        <v>0.69919797161276531</v>
      </c>
      <c r="O5">
        <v>0.50377881166821625</v>
      </c>
      <c r="P5">
        <v>0.18253077679703039</v>
      </c>
      <c r="Q5">
        <v>0.64517212980587946</v>
      </c>
      <c r="R5">
        <v>0.27269316176466551</v>
      </c>
      <c r="S5">
        <v>0.2121963497200198</v>
      </c>
      <c r="T5">
        <f t="shared" si="1"/>
        <v>-0.23108564990355074</v>
      </c>
      <c r="V5">
        <v>250</v>
      </c>
      <c r="W5">
        <v>3</v>
      </c>
      <c r="X5">
        <v>0.71359747587386635</v>
      </c>
      <c r="Y5">
        <v>0.49705516556208412</v>
      </c>
      <c r="Z5">
        <v>0.18034189040381909</v>
      </c>
      <c r="AA5">
        <v>0.21580357373752801</v>
      </c>
      <c r="AB5">
        <v>0.30128361809094489</v>
      </c>
      <c r="AC5">
        <v>0.23890952107755889</v>
      </c>
      <c r="AD5">
        <f t="shared" si="2"/>
        <v>-0.19577154747113923</v>
      </c>
      <c r="AF5">
        <v>250</v>
      </c>
      <c r="AG5">
        <v>3</v>
      </c>
      <c r="AH5">
        <v>0.72710797019427054</v>
      </c>
      <c r="AI5">
        <v>0.48138628615134649</v>
      </c>
      <c r="AJ5">
        <v>0.1768200991874429</v>
      </c>
      <c r="AK5">
        <v>0.12525140300186</v>
      </c>
      <c r="AL5">
        <v>0.4065070336819081</v>
      </c>
      <c r="AM5">
        <v>0.26807554958600233</v>
      </c>
      <c r="AN5">
        <f t="shared" si="3"/>
        <v>-7.4879252469438384E-2</v>
      </c>
    </row>
    <row r="6" spans="1:40" hidden="1" x14ac:dyDescent="0.3">
      <c r="A6" s="1">
        <v>4</v>
      </c>
      <c r="B6">
        <v>300</v>
      </c>
      <c r="C6">
        <v>3</v>
      </c>
      <c r="D6">
        <v>0.89959337437892839</v>
      </c>
      <c r="E6">
        <v>0.14029875910965259</v>
      </c>
      <c r="F6">
        <v>0.1050211105664703</v>
      </c>
      <c r="G6">
        <v>0.45643834569211222</v>
      </c>
      <c r="H6">
        <v>1.1201913126424139</v>
      </c>
      <c r="I6">
        <v>0.1536621620948195</v>
      </c>
      <c r="J6">
        <f t="shared" si="0"/>
        <v>0.97989255353276128</v>
      </c>
      <c r="L6">
        <v>300</v>
      </c>
      <c r="M6">
        <v>3</v>
      </c>
      <c r="N6">
        <v>0.74443893272347661</v>
      </c>
      <c r="O6">
        <v>0.43790967784558088</v>
      </c>
      <c r="P6">
        <v>0.14474692909030959</v>
      </c>
      <c r="Q6">
        <v>0.59728780147116922</v>
      </c>
      <c r="R6">
        <v>0.20333622955375399</v>
      </c>
      <c r="S6">
        <v>0.1642596070252364</v>
      </c>
      <c r="V6">
        <v>300</v>
      </c>
      <c r="W6">
        <v>3</v>
      </c>
      <c r="X6">
        <v>0.74252890524124771</v>
      </c>
      <c r="Y6">
        <v>0.43320268914701182</v>
      </c>
      <c r="Z6">
        <v>0.14945679751325611</v>
      </c>
      <c r="AA6">
        <v>0.73484200693559742</v>
      </c>
      <c r="AB6">
        <v>0.2266303541563604</v>
      </c>
      <c r="AC6">
        <v>0.15556974555327541</v>
      </c>
      <c r="AF6">
        <v>300</v>
      </c>
      <c r="AG6">
        <v>3</v>
      </c>
      <c r="AH6">
        <v>0.7421157666227961</v>
      </c>
      <c r="AI6">
        <v>0.42740409901500859</v>
      </c>
      <c r="AJ6">
        <v>0.15002293033464351</v>
      </c>
      <c r="AK6">
        <v>0.61750505387328525</v>
      </c>
      <c r="AL6">
        <v>0.32819973571566419</v>
      </c>
      <c r="AM6">
        <v>0.1918731998726044</v>
      </c>
    </row>
    <row r="7" spans="1:40" hidden="1" x14ac:dyDescent="0.3">
      <c r="A7" s="1">
        <v>5</v>
      </c>
      <c r="B7">
        <v>350</v>
      </c>
      <c r="C7">
        <v>4</v>
      </c>
      <c r="D7">
        <v>0.89424293192030224</v>
      </c>
      <c r="E7">
        <v>0.14122415351624709</v>
      </c>
      <c r="F7">
        <v>0.1078423650791434</v>
      </c>
      <c r="G7">
        <v>0.44651191111935318</v>
      </c>
      <c r="H7">
        <v>1.0782927666107129</v>
      </c>
      <c r="I7">
        <v>0.14707884097899701</v>
      </c>
      <c r="J7">
        <f t="shared" si="0"/>
        <v>0.93706861309446587</v>
      </c>
      <c r="L7">
        <v>350</v>
      </c>
      <c r="M7">
        <v>4</v>
      </c>
      <c r="N7">
        <v>0.75427647781337748</v>
      </c>
      <c r="O7">
        <v>0.40812671731059769</v>
      </c>
      <c r="P7">
        <v>0.14637997468853789</v>
      </c>
      <c r="Q7">
        <v>0.73732215620004249</v>
      </c>
      <c r="R7">
        <v>0.211335887827934</v>
      </c>
      <c r="S7">
        <v>0.16552049052979809</v>
      </c>
      <c r="V7">
        <v>350</v>
      </c>
      <c r="W7">
        <v>4</v>
      </c>
      <c r="X7">
        <v>0.76406134845456875</v>
      </c>
      <c r="Y7">
        <v>0.39995183162444531</v>
      </c>
      <c r="Z7">
        <v>0.14213930729355709</v>
      </c>
      <c r="AA7">
        <v>0.25279101612002158</v>
      </c>
      <c r="AB7">
        <v>0.3613531699798207</v>
      </c>
      <c r="AC7">
        <v>0.21007028118280019</v>
      </c>
      <c r="AF7">
        <v>350</v>
      </c>
      <c r="AG7">
        <v>4</v>
      </c>
      <c r="AH7">
        <v>0.75658072685270394</v>
      </c>
      <c r="AI7">
        <v>0.40449435631658132</v>
      </c>
      <c r="AJ7">
        <v>0.14037189903321221</v>
      </c>
      <c r="AK7">
        <v>0.69078004497330991</v>
      </c>
      <c r="AL7">
        <v>0.24310116293459819</v>
      </c>
      <c r="AM7">
        <v>0.18994235206149129</v>
      </c>
    </row>
    <row r="8" spans="1:40" hidden="1" x14ac:dyDescent="0.3">
      <c r="A8" s="1">
        <v>6</v>
      </c>
      <c r="B8">
        <v>400</v>
      </c>
      <c r="C8">
        <v>4</v>
      </c>
      <c r="D8">
        <v>0.76205612821871882</v>
      </c>
      <c r="E8">
        <v>0.37221386599579043</v>
      </c>
      <c r="F8">
        <v>0.14951060386050119</v>
      </c>
      <c r="G8">
        <v>0.57888400086962255</v>
      </c>
      <c r="H8">
        <v>0.35118838983764789</v>
      </c>
      <c r="I8">
        <v>0.18207812673203569</v>
      </c>
      <c r="J8">
        <f t="shared" si="0"/>
        <v>-2.1025476158142542E-2</v>
      </c>
      <c r="L8">
        <v>400</v>
      </c>
      <c r="M8">
        <v>4</v>
      </c>
      <c r="N8">
        <v>0.75352542319807592</v>
      </c>
      <c r="O8">
        <v>0.38624579341350429</v>
      </c>
      <c r="P8">
        <v>0.13433566772209721</v>
      </c>
      <c r="Q8">
        <v>0.72651214541127151</v>
      </c>
      <c r="R8">
        <v>0.23282330918185659</v>
      </c>
      <c r="S8">
        <v>0.17654950939609221</v>
      </c>
      <c r="V8">
        <v>400</v>
      </c>
      <c r="W8">
        <v>4</v>
      </c>
      <c r="X8">
        <v>0.7496155529071975</v>
      </c>
      <c r="Y8">
        <v>0.38263953917536758</v>
      </c>
      <c r="Z8">
        <v>0.13701675304061861</v>
      </c>
      <c r="AA8">
        <v>0.67911167117260607</v>
      </c>
      <c r="AB8">
        <v>0.30137220299172102</v>
      </c>
      <c r="AC8">
        <v>0.17720377308183841</v>
      </c>
      <c r="AF8">
        <v>400</v>
      </c>
      <c r="AG8">
        <v>4</v>
      </c>
      <c r="AH8">
        <v>0.75223236085046874</v>
      </c>
      <c r="AI8">
        <v>0.3895941216803408</v>
      </c>
      <c r="AJ8">
        <v>0.13829417116549139</v>
      </c>
      <c r="AK8">
        <v>0.73880116593404255</v>
      </c>
      <c r="AL8">
        <v>0.20813826481381989</v>
      </c>
      <c r="AM8">
        <v>0.1552695089632084</v>
      </c>
    </row>
    <row r="9" spans="1:40" hidden="1" x14ac:dyDescent="0.3">
      <c r="A9" s="1">
        <v>7</v>
      </c>
      <c r="B9">
        <v>450</v>
      </c>
      <c r="C9">
        <v>5</v>
      </c>
      <c r="D9">
        <v>0.75077303952600538</v>
      </c>
      <c r="E9">
        <v>0.37197392749355362</v>
      </c>
      <c r="F9">
        <v>0.13858231531137949</v>
      </c>
      <c r="G9">
        <v>0.82294767821918613</v>
      </c>
      <c r="H9">
        <v>0.21846314365361441</v>
      </c>
      <c r="I9">
        <v>0.14256861889342889</v>
      </c>
      <c r="J9">
        <f t="shared" si="0"/>
        <v>-0.15351078383993921</v>
      </c>
      <c r="L9">
        <v>450</v>
      </c>
      <c r="M9">
        <v>5</v>
      </c>
      <c r="N9">
        <v>0.75767215790280662</v>
      </c>
      <c r="O9">
        <v>0.37178993888605028</v>
      </c>
      <c r="P9">
        <v>0.13854973556806019</v>
      </c>
      <c r="Q9">
        <v>0.69491153589914978</v>
      </c>
      <c r="R9">
        <v>0.24680799089624139</v>
      </c>
      <c r="S9">
        <v>0.15855177509066329</v>
      </c>
      <c r="V9">
        <v>450</v>
      </c>
      <c r="W9">
        <v>5</v>
      </c>
      <c r="X9">
        <v>0.75059294559887257</v>
      </c>
      <c r="Y9">
        <v>0.37595504391291562</v>
      </c>
      <c r="Z9">
        <v>0.1355477178380344</v>
      </c>
      <c r="AA9">
        <v>0.75592196880608409</v>
      </c>
      <c r="AB9">
        <v>0.2335180491621911</v>
      </c>
      <c r="AC9">
        <v>0.14208734804072459</v>
      </c>
      <c r="AF9">
        <v>450</v>
      </c>
      <c r="AG9">
        <v>5</v>
      </c>
      <c r="AH9">
        <v>0.74591138562442172</v>
      </c>
      <c r="AI9">
        <v>0.3773090283964855</v>
      </c>
      <c r="AJ9">
        <v>0.13493213038037449</v>
      </c>
      <c r="AK9">
        <v>0.84619614137669852</v>
      </c>
      <c r="AL9">
        <v>0.19421844929372381</v>
      </c>
      <c r="AM9">
        <v>0.1529099822390948</v>
      </c>
    </row>
    <row r="10" spans="1:40" hidden="1" x14ac:dyDescent="0.3">
      <c r="A10" s="1">
        <v>8</v>
      </c>
      <c r="B10">
        <v>500</v>
      </c>
      <c r="C10">
        <v>6</v>
      </c>
      <c r="D10">
        <v>0.74730091912817465</v>
      </c>
      <c r="E10">
        <v>0.36457439700096261</v>
      </c>
      <c r="F10">
        <v>0.13413799633927109</v>
      </c>
      <c r="G10">
        <v>0.81826333819204855</v>
      </c>
      <c r="H10">
        <v>0.23557067465214421</v>
      </c>
      <c r="I10">
        <v>0.16537606394359741</v>
      </c>
      <c r="J10">
        <f t="shared" si="0"/>
        <v>-0.12900372234881841</v>
      </c>
      <c r="L10">
        <v>500</v>
      </c>
      <c r="M10">
        <v>6</v>
      </c>
      <c r="N10">
        <v>0.7557957659408554</v>
      </c>
      <c r="O10">
        <v>0.36928055702257978</v>
      </c>
      <c r="P10">
        <v>0.13635815584661859</v>
      </c>
      <c r="Q10">
        <v>0.75524145161390444</v>
      </c>
      <c r="R10">
        <v>0.20473986802730459</v>
      </c>
      <c r="S10">
        <v>0.1473887887252073</v>
      </c>
      <c r="V10">
        <v>500</v>
      </c>
      <c r="W10">
        <v>6</v>
      </c>
      <c r="X10">
        <v>0.76157138295569826</v>
      </c>
      <c r="Y10">
        <v>0.36716653395065751</v>
      </c>
      <c r="Z10">
        <v>0.13566900952342739</v>
      </c>
      <c r="AA10">
        <v>0.62449336285787771</v>
      </c>
      <c r="AB10">
        <v>0.23479719144357869</v>
      </c>
      <c r="AC10">
        <v>0.1571626104402388</v>
      </c>
      <c r="AF10">
        <v>500</v>
      </c>
      <c r="AG10">
        <v>6</v>
      </c>
      <c r="AH10">
        <v>0.75077172853097318</v>
      </c>
      <c r="AI10">
        <v>0.37043609996813581</v>
      </c>
      <c r="AJ10">
        <v>0.13255039892083001</v>
      </c>
      <c r="AK10">
        <v>0.83084800308858631</v>
      </c>
      <c r="AL10">
        <v>0.18339161472118981</v>
      </c>
      <c r="AM10">
        <v>0.14657113066081959</v>
      </c>
    </row>
    <row r="11" spans="1:40" hidden="1" x14ac:dyDescent="0.3">
      <c r="A11" s="1">
        <v>9</v>
      </c>
      <c r="B11">
        <v>550</v>
      </c>
      <c r="C11">
        <v>6</v>
      </c>
      <c r="D11">
        <v>0.77748405614981064</v>
      </c>
      <c r="E11">
        <v>0.3389866847059439</v>
      </c>
      <c r="F11">
        <v>0.11954296332849081</v>
      </c>
      <c r="G11">
        <v>0.82180537707976176</v>
      </c>
      <c r="H11">
        <v>0.1829720897646531</v>
      </c>
      <c r="I11">
        <v>0.13958801321828471</v>
      </c>
      <c r="J11">
        <f t="shared" si="0"/>
        <v>-0.1560145949412908</v>
      </c>
      <c r="L11">
        <v>550</v>
      </c>
      <c r="M11">
        <v>6</v>
      </c>
      <c r="N11">
        <v>0.76960312290316391</v>
      </c>
      <c r="O11">
        <v>0.33670365786344408</v>
      </c>
      <c r="P11">
        <v>0.1134956661179175</v>
      </c>
      <c r="Q11">
        <v>0.8050080756897926</v>
      </c>
      <c r="R11">
        <v>0.23715073806838929</v>
      </c>
      <c r="S11">
        <v>0.1444940131194066</v>
      </c>
      <c r="V11">
        <v>550</v>
      </c>
      <c r="W11">
        <v>6</v>
      </c>
      <c r="X11">
        <v>0.76586515822590961</v>
      </c>
      <c r="Y11">
        <v>0.33911368442204409</v>
      </c>
      <c r="Z11">
        <v>0.1141760434787621</v>
      </c>
      <c r="AA11">
        <v>0.760718873514306</v>
      </c>
      <c r="AB11">
        <v>0.26317803892438968</v>
      </c>
      <c r="AC11">
        <v>0.13767503927762481</v>
      </c>
      <c r="AF11">
        <v>550</v>
      </c>
      <c r="AG11">
        <v>6</v>
      </c>
      <c r="AH11">
        <v>0.77588643712285843</v>
      </c>
      <c r="AI11">
        <v>0.34286605507299411</v>
      </c>
      <c r="AJ11">
        <v>0.1218206848748179</v>
      </c>
      <c r="AK11">
        <v>0.80069750872419232</v>
      </c>
      <c r="AL11">
        <v>0.17378678206811249</v>
      </c>
      <c r="AM11">
        <v>0.1395201525773884</v>
      </c>
    </row>
    <row r="12" spans="1:40" hidden="1" x14ac:dyDescent="0.3">
      <c r="A12" s="1">
        <v>10</v>
      </c>
      <c r="B12">
        <v>600</v>
      </c>
      <c r="C12">
        <v>6</v>
      </c>
      <c r="D12">
        <v>0.9044628629990229</v>
      </c>
      <c r="E12">
        <v>0.13529651892542549</v>
      </c>
      <c r="F12">
        <v>9.9247581878773528E-2</v>
      </c>
      <c r="G12">
        <v>0.5382743315233971</v>
      </c>
      <c r="H12">
        <v>0.79377881481541668</v>
      </c>
      <c r="I12">
        <v>0.12734893782162621</v>
      </c>
      <c r="J12">
        <f t="shared" si="0"/>
        <v>0.65848229588999119</v>
      </c>
      <c r="L12">
        <v>600</v>
      </c>
      <c r="M12">
        <v>6</v>
      </c>
      <c r="N12">
        <v>0.79057115013753754</v>
      </c>
      <c r="O12">
        <v>0.32232081221035502</v>
      </c>
      <c r="P12">
        <v>0.1119625028025599</v>
      </c>
      <c r="Q12">
        <v>0.68392688143371605</v>
      </c>
      <c r="R12">
        <v>0.2213703102426669</v>
      </c>
      <c r="S12">
        <v>0.1224517327511469</v>
      </c>
      <c r="V12">
        <v>600</v>
      </c>
      <c r="W12">
        <v>6</v>
      </c>
      <c r="X12">
        <v>0.78691099074001225</v>
      </c>
      <c r="Y12">
        <v>0.3232624791883788</v>
      </c>
      <c r="Z12">
        <v>0.1080820156245115</v>
      </c>
      <c r="AA12">
        <v>0.81065568572723357</v>
      </c>
      <c r="AB12">
        <v>0.1834403533583408</v>
      </c>
      <c r="AC12">
        <v>0.1290457148535481</v>
      </c>
      <c r="AF12">
        <v>600</v>
      </c>
      <c r="AG12">
        <v>6</v>
      </c>
      <c r="AH12">
        <v>0.78431659534824849</v>
      </c>
      <c r="AI12">
        <v>0.32561676802838507</v>
      </c>
      <c r="AJ12">
        <v>0.1071636141808779</v>
      </c>
      <c r="AK12">
        <v>0.81333105721427013</v>
      </c>
      <c r="AL12">
        <v>0.17495839987266171</v>
      </c>
      <c r="AM12">
        <v>0.12931933781990479</v>
      </c>
    </row>
    <row r="13" spans="1:40" hidden="1" x14ac:dyDescent="0.3">
      <c r="A13" s="1">
        <v>11</v>
      </c>
      <c r="B13">
        <v>650</v>
      </c>
      <c r="C13">
        <v>6</v>
      </c>
      <c r="D13">
        <v>0.90210476117488203</v>
      </c>
      <c r="E13">
        <v>0.1451491861956799</v>
      </c>
      <c r="F13">
        <v>0.107386945905835</v>
      </c>
      <c r="G13">
        <v>0.50500555191298169</v>
      </c>
      <c r="H13">
        <v>0.75696719264122458</v>
      </c>
      <c r="I13">
        <v>0.11796551222006819</v>
      </c>
      <c r="J13">
        <f t="shared" si="0"/>
        <v>0.61181800644554474</v>
      </c>
      <c r="L13">
        <v>650</v>
      </c>
      <c r="M13">
        <v>6</v>
      </c>
      <c r="N13">
        <v>0.78950289479628144</v>
      </c>
      <c r="O13">
        <v>0.31644172680892879</v>
      </c>
      <c r="P13">
        <v>0.1068570038904937</v>
      </c>
      <c r="Q13">
        <v>0.72216080476681066</v>
      </c>
      <c r="R13">
        <v>0.17548292268817489</v>
      </c>
      <c r="S13">
        <v>0.15147263480210299</v>
      </c>
      <c r="V13">
        <v>650</v>
      </c>
      <c r="W13">
        <v>6</v>
      </c>
      <c r="X13">
        <v>0.78426909863217942</v>
      </c>
      <c r="Y13">
        <v>0.31285653974753358</v>
      </c>
      <c r="Z13">
        <v>0.10920508433048021</v>
      </c>
      <c r="AA13">
        <v>0.84996092528141509</v>
      </c>
      <c r="AB13">
        <v>0.17622591416791189</v>
      </c>
      <c r="AC13">
        <v>0.1208593270003035</v>
      </c>
      <c r="AF13">
        <v>650</v>
      </c>
      <c r="AG13">
        <v>6</v>
      </c>
      <c r="AH13">
        <v>0.78260622541497815</v>
      </c>
      <c r="AI13">
        <v>0.31900439055218521</v>
      </c>
      <c r="AJ13">
        <v>0.1108278074662727</v>
      </c>
      <c r="AK13">
        <v>0.81792904744127137</v>
      </c>
      <c r="AL13">
        <v>0.16217393496420429</v>
      </c>
      <c r="AM13">
        <v>0.12539270256342361</v>
      </c>
    </row>
    <row r="14" spans="1:40" hidden="1" x14ac:dyDescent="0.3">
      <c r="A14" s="1">
        <v>12</v>
      </c>
      <c r="B14">
        <v>700</v>
      </c>
      <c r="C14">
        <v>7</v>
      </c>
      <c r="D14">
        <v>0.9015937036310423</v>
      </c>
      <c r="E14">
        <v>0.14752722411124311</v>
      </c>
      <c r="F14">
        <v>0.1103631967983015</v>
      </c>
      <c r="G14">
        <v>0.51360384547883786</v>
      </c>
      <c r="H14">
        <v>0.73206569419560674</v>
      </c>
      <c r="I14">
        <v>0.1267761829631853</v>
      </c>
      <c r="J14">
        <f t="shared" si="0"/>
        <v>0.58453847008436366</v>
      </c>
      <c r="L14">
        <v>700</v>
      </c>
      <c r="M14">
        <v>7</v>
      </c>
      <c r="N14">
        <v>0.79706564752731668</v>
      </c>
      <c r="O14">
        <v>0.30390522113332302</v>
      </c>
      <c r="P14">
        <v>0.10218014600933149</v>
      </c>
      <c r="Q14">
        <v>0.77580849699482934</v>
      </c>
      <c r="R14">
        <v>0.19496471581726421</v>
      </c>
      <c r="S14">
        <v>0.1267527557406945</v>
      </c>
      <c r="V14">
        <v>700</v>
      </c>
      <c r="W14">
        <v>7</v>
      </c>
      <c r="X14">
        <v>0.79363223217405632</v>
      </c>
      <c r="Y14">
        <v>0.30103163922249648</v>
      </c>
      <c r="Z14">
        <v>0.1083396738224961</v>
      </c>
      <c r="AA14">
        <v>0.78662870411702246</v>
      </c>
      <c r="AB14">
        <v>0.22290393435038161</v>
      </c>
      <c r="AC14">
        <v>0.1266013712028683</v>
      </c>
      <c r="AF14">
        <v>700</v>
      </c>
      <c r="AG14">
        <v>7</v>
      </c>
      <c r="AH14">
        <v>0.89787548836946462</v>
      </c>
      <c r="AI14">
        <v>0.1481494534101564</v>
      </c>
      <c r="AJ14">
        <v>0.10752225483400139</v>
      </c>
      <c r="AK14">
        <v>0.51683185327023307</v>
      </c>
      <c r="AL14">
        <v>0.73939378732807726</v>
      </c>
      <c r="AM14">
        <v>0.14189184151939099</v>
      </c>
    </row>
    <row r="15" spans="1:40" x14ac:dyDescent="0.3">
      <c r="A15" s="1">
        <v>13</v>
      </c>
      <c r="B15">
        <v>750</v>
      </c>
      <c r="C15">
        <v>7</v>
      </c>
      <c r="D15">
        <v>0.90204920914033193</v>
      </c>
      <c r="E15">
        <v>0.14822286446846089</v>
      </c>
      <c r="F15">
        <v>0.1081815940470553</v>
      </c>
      <c r="G15">
        <v>0.50827658779673235</v>
      </c>
      <c r="H15">
        <v>0.7025633130987442</v>
      </c>
      <c r="I15">
        <v>0.123566261700642</v>
      </c>
      <c r="J15">
        <f t="shared" si="0"/>
        <v>0.55434044863028331</v>
      </c>
      <c r="L15">
        <v>750</v>
      </c>
      <c r="M15">
        <v>7</v>
      </c>
      <c r="N15">
        <v>0.78925712165972339</v>
      </c>
      <c r="O15">
        <v>0.30001634436545671</v>
      </c>
      <c r="P15">
        <v>0.1043961600549191</v>
      </c>
      <c r="Q15">
        <v>0.83724883886880797</v>
      </c>
      <c r="R15">
        <v>0.17692587133431609</v>
      </c>
      <c r="S15">
        <v>0.14079878043923591</v>
      </c>
      <c r="T15">
        <f>R15-O15</f>
        <v>-0.12309047303114062</v>
      </c>
      <c r="V15">
        <v>750</v>
      </c>
      <c r="W15">
        <v>7</v>
      </c>
      <c r="X15">
        <v>0.78150770510361112</v>
      </c>
      <c r="Y15">
        <v>0.29808674902101118</v>
      </c>
      <c r="Z15">
        <v>0.1068985541980062</v>
      </c>
      <c r="AA15">
        <v>0.88683779020994657</v>
      </c>
      <c r="AB15">
        <v>0.17585372270228619</v>
      </c>
      <c r="AC15">
        <v>0.1218920975735278</v>
      </c>
      <c r="AD15">
        <f>AB15-Y15</f>
        <v>-0.12223302631872499</v>
      </c>
      <c r="AF15">
        <v>750</v>
      </c>
      <c r="AG15">
        <v>7</v>
      </c>
      <c r="AH15">
        <v>0.90020698676307254</v>
      </c>
      <c r="AI15">
        <v>0.14421682805681779</v>
      </c>
      <c r="AJ15">
        <v>0.1047262674818818</v>
      </c>
      <c r="AK15">
        <v>0.51988530851835579</v>
      </c>
      <c r="AL15">
        <v>0.71580022423652168</v>
      </c>
      <c r="AM15">
        <v>0.13174686432346669</v>
      </c>
      <c r="AN15">
        <f>AL15-AI15</f>
        <v>0.57158339617970388</v>
      </c>
    </row>
    <row r="16" spans="1:40" hidden="1" x14ac:dyDescent="0.3">
      <c r="A16" s="1">
        <v>14</v>
      </c>
      <c r="B16">
        <v>800</v>
      </c>
      <c r="C16">
        <v>7</v>
      </c>
      <c r="D16">
        <v>0.80505768262570498</v>
      </c>
      <c r="E16">
        <v>0.28003673006905422</v>
      </c>
      <c r="F16">
        <v>8.274925875497019E-2</v>
      </c>
      <c r="G16">
        <v>0.91657053969566604</v>
      </c>
      <c r="H16">
        <v>0.14251531582332999</v>
      </c>
      <c r="I16">
        <v>9.3538739278497054E-2</v>
      </c>
      <c r="J16">
        <f t="shared" si="0"/>
        <v>-0.13752141424572423</v>
      </c>
      <c r="L16">
        <v>800</v>
      </c>
      <c r="M16">
        <v>7</v>
      </c>
      <c r="N16">
        <v>0.81045975311036766</v>
      </c>
      <c r="O16">
        <v>0.2791020993771724</v>
      </c>
      <c r="P16">
        <v>7.970922802319777E-2</v>
      </c>
      <c r="Q16">
        <v>0.82610033666449945</v>
      </c>
      <c r="R16">
        <v>0.190273727968859</v>
      </c>
      <c r="S16">
        <v>0.1014560139382493</v>
      </c>
      <c r="V16">
        <v>800</v>
      </c>
      <c r="W16">
        <v>7</v>
      </c>
      <c r="X16">
        <v>0.81131647020449082</v>
      </c>
      <c r="Y16">
        <v>0.27262963755623337</v>
      </c>
      <c r="Z16">
        <v>8.8326028284662295E-2</v>
      </c>
      <c r="AA16">
        <v>0.84277940348697211</v>
      </c>
      <c r="AB16">
        <v>0.20803359274161309</v>
      </c>
      <c r="AC16">
        <v>0.1218659204201531</v>
      </c>
      <c r="AF16">
        <v>800</v>
      </c>
      <c r="AG16">
        <v>7</v>
      </c>
      <c r="AH16">
        <v>0.80956356697952192</v>
      </c>
      <c r="AI16">
        <v>0.27594559192828999</v>
      </c>
      <c r="AJ16">
        <v>8.7179026964027045E-2</v>
      </c>
      <c r="AK16">
        <v>0.86909362646591803</v>
      </c>
      <c r="AL16">
        <v>0.18216407441771459</v>
      </c>
      <c r="AM16">
        <v>0.10542850229069529</v>
      </c>
    </row>
    <row r="17" spans="1:39" hidden="1" x14ac:dyDescent="0.3">
      <c r="A17" s="1">
        <v>15</v>
      </c>
      <c r="B17">
        <v>850</v>
      </c>
      <c r="C17">
        <v>7</v>
      </c>
      <c r="D17">
        <v>0.82276004551518145</v>
      </c>
      <c r="E17">
        <v>0.27046778006927102</v>
      </c>
      <c r="F17">
        <v>8.5183793799924412E-2</v>
      </c>
      <c r="G17">
        <v>0.83975119873666237</v>
      </c>
      <c r="H17">
        <v>0.14884401767513911</v>
      </c>
      <c r="I17">
        <v>9.6791890844855039E-2</v>
      </c>
      <c r="J17">
        <f t="shared" si="0"/>
        <v>-0.12162376239413192</v>
      </c>
      <c r="L17">
        <v>850</v>
      </c>
      <c r="M17">
        <v>7</v>
      </c>
      <c r="N17">
        <v>0.81647780121537517</v>
      </c>
      <c r="O17">
        <v>0.27032533675805492</v>
      </c>
      <c r="P17">
        <v>8.1940276567489992E-2</v>
      </c>
      <c r="Q17">
        <v>0.88587430292953306</v>
      </c>
      <c r="R17">
        <v>0.1498009281658125</v>
      </c>
      <c r="S17">
        <v>9.7623051737080066E-2</v>
      </c>
      <c r="V17">
        <v>850</v>
      </c>
      <c r="W17">
        <v>7</v>
      </c>
      <c r="X17">
        <v>0.8162020707849954</v>
      </c>
      <c r="Y17">
        <v>0.26488032608184181</v>
      </c>
      <c r="Z17">
        <v>8.6267047825260235E-2</v>
      </c>
      <c r="AA17">
        <v>0.87984781489649078</v>
      </c>
      <c r="AB17">
        <v>0.1773198012580304</v>
      </c>
      <c r="AC17">
        <v>0.1035510419855887</v>
      </c>
      <c r="AF17">
        <v>850</v>
      </c>
      <c r="AG17">
        <v>7</v>
      </c>
      <c r="AH17">
        <v>0.81918687432708415</v>
      </c>
      <c r="AI17">
        <v>0.26868490807939183</v>
      </c>
      <c r="AJ17">
        <v>8.035389417846045E-2</v>
      </c>
      <c r="AK17">
        <v>0.86388221374048135</v>
      </c>
      <c r="AL17">
        <v>0.16179756916012339</v>
      </c>
      <c r="AM17">
        <v>0.1016282819446214</v>
      </c>
    </row>
    <row r="18" spans="1:39" hidden="1" x14ac:dyDescent="0.3">
      <c r="A18" s="1">
        <v>16</v>
      </c>
      <c r="B18">
        <v>900</v>
      </c>
      <c r="C18">
        <v>8</v>
      </c>
      <c r="D18">
        <v>0.82814440598047934</v>
      </c>
      <c r="E18">
        <v>0.2607950149195386</v>
      </c>
      <c r="F18">
        <v>7.6053194527118589E-2</v>
      </c>
      <c r="G18">
        <v>0.89747809564435743</v>
      </c>
      <c r="H18">
        <v>0.14494700483139661</v>
      </c>
      <c r="I18">
        <v>9.2915519008333308E-2</v>
      </c>
      <c r="J18">
        <f t="shared" si="0"/>
        <v>-0.11584801008814199</v>
      </c>
      <c r="L18">
        <v>900</v>
      </c>
      <c r="M18">
        <v>8</v>
      </c>
      <c r="N18">
        <v>0.82173891867569226</v>
      </c>
      <c r="O18">
        <v>0.26284471570296808</v>
      </c>
      <c r="P18">
        <v>7.4553531324849917E-2</v>
      </c>
      <c r="Q18">
        <v>0.91712212365175827</v>
      </c>
      <c r="R18">
        <v>0.14036582048403509</v>
      </c>
      <c r="S18">
        <v>9.0641763900723801E-2</v>
      </c>
      <c r="V18">
        <v>900</v>
      </c>
      <c r="W18">
        <v>8</v>
      </c>
      <c r="X18">
        <v>0.82900095562320975</v>
      </c>
      <c r="Y18">
        <v>0.25744758785970978</v>
      </c>
      <c r="Z18">
        <v>7.1840293385659199E-2</v>
      </c>
      <c r="AA18">
        <v>0.88903259341287477</v>
      </c>
      <c r="AB18">
        <v>0.16221100441037881</v>
      </c>
      <c r="AC18">
        <v>8.5043162014424703E-2</v>
      </c>
      <c r="AF18">
        <v>900</v>
      </c>
      <c r="AG18">
        <v>8</v>
      </c>
      <c r="AH18">
        <v>0.82353452069224264</v>
      </c>
      <c r="AI18">
        <v>0.26293337024573948</v>
      </c>
      <c r="AJ18">
        <v>7.7927198959913208E-2</v>
      </c>
      <c r="AK18">
        <v>0.93364851735007348</v>
      </c>
      <c r="AL18">
        <v>0.12092339680180419</v>
      </c>
      <c r="AM18">
        <v>8.1865409321702332E-2</v>
      </c>
    </row>
    <row r="19" spans="1:39" hidden="1" x14ac:dyDescent="0.3">
      <c r="A19" s="1">
        <v>17</v>
      </c>
      <c r="B19">
        <v>950</v>
      </c>
      <c r="C19">
        <v>8</v>
      </c>
      <c r="D19">
        <v>0.82749615923535369</v>
      </c>
      <c r="E19">
        <v>0.25887048661874129</v>
      </c>
      <c r="F19">
        <v>7.6374833814897389E-2</v>
      </c>
      <c r="G19">
        <v>0.91327371304147598</v>
      </c>
      <c r="H19">
        <v>0.12415610158705249</v>
      </c>
      <c r="I19">
        <v>8.5627029119246093E-2</v>
      </c>
      <c r="J19">
        <f t="shared" si="0"/>
        <v>-0.13471438503168881</v>
      </c>
      <c r="L19">
        <v>950</v>
      </c>
      <c r="M19">
        <v>8</v>
      </c>
      <c r="N19">
        <v>0.82982426170129187</v>
      </c>
      <c r="O19">
        <v>0.25686096670284991</v>
      </c>
      <c r="P19">
        <v>7.5400637027287568E-2</v>
      </c>
      <c r="Q19">
        <v>0.91905328393763341</v>
      </c>
      <c r="R19">
        <v>0.1206950077880785</v>
      </c>
      <c r="S19">
        <v>8.1328557361350348E-2</v>
      </c>
      <c r="V19">
        <v>950</v>
      </c>
      <c r="W19">
        <v>8</v>
      </c>
      <c r="X19">
        <v>0.83560043391066308</v>
      </c>
      <c r="Y19">
        <v>0.25593879039084583</v>
      </c>
      <c r="Z19">
        <v>7.7005677877451759E-2</v>
      </c>
      <c r="AA19">
        <v>0.86857236780673852</v>
      </c>
      <c r="AB19">
        <v>0.13446960791616161</v>
      </c>
      <c r="AC19">
        <v>8.5770415399618147E-2</v>
      </c>
      <c r="AF19">
        <v>950</v>
      </c>
      <c r="AG19">
        <v>8</v>
      </c>
      <c r="AH19">
        <v>0.81786700192092121</v>
      </c>
      <c r="AI19">
        <v>0.25943312396608598</v>
      </c>
      <c r="AJ19">
        <v>7.9782454153143695E-2</v>
      </c>
      <c r="AK19">
        <v>0.93085143599532705</v>
      </c>
      <c r="AL19">
        <v>0.1322632109640644</v>
      </c>
      <c r="AM19">
        <v>8.7226932891534575E-2</v>
      </c>
    </row>
    <row r="20" spans="1:39" hidden="1" x14ac:dyDescent="0.3">
      <c r="A20" s="1">
        <v>18</v>
      </c>
      <c r="B20">
        <v>1000</v>
      </c>
      <c r="C20">
        <v>8</v>
      </c>
      <c r="D20">
        <v>0.82435820349994304</v>
      </c>
      <c r="E20">
        <v>0.25080606877935607</v>
      </c>
      <c r="F20">
        <v>7.5235091823724731E-2</v>
      </c>
      <c r="G20">
        <v>0.92261833894558443</v>
      </c>
      <c r="H20">
        <v>0.1397465919808081</v>
      </c>
      <c r="I20">
        <v>9.31707313378244E-2</v>
      </c>
      <c r="J20">
        <f t="shared" si="0"/>
        <v>-0.11105947679854797</v>
      </c>
      <c r="L20">
        <v>1000</v>
      </c>
      <c r="M20">
        <v>8</v>
      </c>
      <c r="N20">
        <v>0.82295556567560757</v>
      </c>
      <c r="O20">
        <v>0.25364216813630508</v>
      </c>
      <c r="P20">
        <v>7.4127224876549658E-2</v>
      </c>
      <c r="Q20">
        <v>0.92361458198747182</v>
      </c>
      <c r="R20">
        <v>0.13284306705509191</v>
      </c>
      <c r="S20">
        <v>9.2940464193691522E-2</v>
      </c>
      <c r="V20">
        <v>1000</v>
      </c>
      <c r="W20">
        <v>8</v>
      </c>
      <c r="X20">
        <v>0.82480492584596787</v>
      </c>
      <c r="Y20">
        <v>0.2479800338209949</v>
      </c>
      <c r="Z20">
        <v>7.2287192826745783E-2</v>
      </c>
      <c r="AA20">
        <v>0.89198545201161528</v>
      </c>
      <c r="AB20">
        <v>0.1740803396209504</v>
      </c>
      <c r="AC20">
        <v>0.1017158793101554</v>
      </c>
      <c r="AF20">
        <v>1000</v>
      </c>
      <c r="AG20">
        <v>8</v>
      </c>
      <c r="AH20">
        <v>0.82267229967475153</v>
      </c>
      <c r="AI20">
        <v>0.25366218414249869</v>
      </c>
      <c r="AJ20">
        <v>7.6854591436459285E-2</v>
      </c>
      <c r="AK20">
        <v>0.92484498659348424</v>
      </c>
      <c r="AL20">
        <v>0.13186196600342071</v>
      </c>
      <c r="AM20">
        <v>8.9511482773726614E-2</v>
      </c>
    </row>
    <row r="21" spans="1:39" hidden="1" x14ac:dyDescent="0.3">
      <c r="A21" s="1">
        <v>19</v>
      </c>
      <c r="B21">
        <v>1050</v>
      </c>
      <c r="C21">
        <v>9</v>
      </c>
      <c r="D21">
        <v>0.85937834915036038</v>
      </c>
      <c r="E21">
        <v>0.2369611981223568</v>
      </c>
      <c r="F21">
        <v>6.5035223759869587E-2</v>
      </c>
      <c r="G21">
        <v>0.91237296925458145</v>
      </c>
      <c r="H21">
        <v>0.1213620162341613</v>
      </c>
      <c r="I21">
        <v>8.3813749631541395E-2</v>
      </c>
      <c r="J21">
        <f t="shared" si="0"/>
        <v>-0.1155991818881955</v>
      </c>
      <c r="L21">
        <v>1050</v>
      </c>
      <c r="M21">
        <v>9</v>
      </c>
      <c r="N21">
        <v>0.83837108341001132</v>
      </c>
      <c r="O21">
        <v>0.24097590390984411</v>
      </c>
      <c r="P21">
        <v>6.1070917741470367E-2</v>
      </c>
      <c r="Q21">
        <v>0.91976501281220213</v>
      </c>
      <c r="R21">
        <v>0.16311190374726819</v>
      </c>
      <c r="S21">
        <v>7.1128796087623361E-2</v>
      </c>
      <c r="V21">
        <v>1050</v>
      </c>
      <c r="W21">
        <v>9</v>
      </c>
      <c r="X21">
        <v>0.85800933212536679</v>
      </c>
      <c r="Y21">
        <v>0.22879089273755709</v>
      </c>
      <c r="Z21">
        <v>6.5039311417418366E-2</v>
      </c>
      <c r="AA21">
        <v>0.87721955818502706</v>
      </c>
      <c r="AB21">
        <v>0.18955604451178501</v>
      </c>
      <c r="AC21">
        <v>8.5181787499817266E-2</v>
      </c>
      <c r="AF21">
        <v>1050</v>
      </c>
      <c r="AG21">
        <v>9</v>
      </c>
      <c r="AH21">
        <v>0.85886156859668106</v>
      </c>
      <c r="AI21">
        <v>0.2383374992593825</v>
      </c>
      <c r="AJ21">
        <v>6.4675408712380519E-2</v>
      </c>
      <c r="AK21">
        <v>0.84835729274100569</v>
      </c>
      <c r="AL21">
        <v>0.15305240783420901</v>
      </c>
      <c r="AM21">
        <v>7.2782369115437992E-2</v>
      </c>
    </row>
    <row r="22" spans="1:39" hidden="1" x14ac:dyDescent="0.3">
      <c r="A22" s="1">
        <v>20</v>
      </c>
      <c r="B22">
        <v>1100</v>
      </c>
      <c r="C22">
        <v>10</v>
      </c>
      <c r="D22">
        <v>0.85200818858277017</v>
      </c>
      <c r="E22">
        <v>0.22769117609651099</v>
      </c>
      <c r="F22">
        <v>5.837188233966735E-2</v>
      </c>
      <c r="G22">
        <v>0.90527283045813212</v>
      </c>
      <c r="H22">
        <v>0.18006721569230771</v>
      </c>
      <c r="I22">
        <v>7.5573187249657323E-2</v>
      </c>
      <c r="J22">
        <f t="shared" si="0"/>
        <v>-4.7623960404203275E-2</v>
      </c>
      <c r="L22">
        <v>1100</v>
      </c>
      <c r="M22">
        <v>10</v>
      </c>
      <c r="N22">
        <v>0.85576089351174267</v>
      </c>
      <c r="O22">
        <v>0.2313609971798079</v>
      </c>
      <c r="P22">
        <v>6.1801962357284357E-2</v>
      </c>
      <c r="Q22">
        <v>0.92953046790049965</v>
      </c>
      <c r="R22">
        <v>0.135082704119138</v>
      </c>
      <c r="S22">
        <v>7.4757308829902461E-2</v>
      </c>
      <c r="V22">
        <v>1100</v>
      </c>
      <c r="W22">
        <v>10</v>
      </c>
      <c r="X22">
        <v>0.85829173874438425</v>
      </c>
      <c r="Y22">
        <v>0.23020858954879311</v>
      </c>
      <c r="Z22">
        <v>6.2699026896238297E-2</v>
      </c>
      <c r="AA22">
        <v>0.91622349541837056</v>
      </c>
      <c r="AB22">
        <v>0.14347601427693779</v>
      </c>
      <c r="AC22">
        <v>7.1043936872969671E-2</v>
      </c>
      <c r="AF22">
        <v>1100</v>
      </c>
      <c r="AG22">
        <v>10</v>
      </c>
      <c r="AH22">
        <v>0.85691630950607955</v>
      </c>
      <c r="AI22">
        <v>0.23349159255549379</v>
      </c>
      <c r="AJ22">
        <v>6.46100676468611E-2</v>
      </c>
      <c r="AK22">
        <v>0.94183801494290509</v>
      </c>
      <c r="AL22">
        <v>0.1123570968657273</v>
      </c>
      <c r="AM22">
        <v>6.6405514219345693E-2</v>
      </c>
    </row>
    <row r="23" spans="1:39" hidden="1" x14ac:dyDescent="0.3">
      <c r="A23" s="1">
        <v>21</v>
      </c>
      <c r="B23">
        <v>1150</v>
      </c>
      <c r="C23">
        <v>10</v>
      </c>
      <c r="D23">
        <v>0.91092994688843865</v>
      </c>
      <c r="E23">
        <v>0.14611798572544821</v>
      </c>
      <c r="F23">
        <v>8.9368679717796246E-2</v>
      </c>
      <c r="G23">
        <v>0.57606469731536758</v>
      </c>
      <c r="H23">
        <v>0.55981057160192049</v>
      </c>
      <c r="I23">
        <v>0.1017239700341039</v>
      </c>
      <c r="J23">
        <f t="shared" si="0"/>
        <v>0.41369258587647229</v>
      </c>
      <c r="L23">
        <v>1150</v>
      </c>
      <c r="M23">
        <v>10</v>
      </c>
      <c r="N23">
        <v>0.86304883929598775</v>
      </c>
      <c r="O23">
        <v>0.2228813060774687</v>
      </c>
      <c r="P23">
        <v>6.1486044480660959E-2</v>
      </c>
      <c r="Q23">
        <v>0.89310335449369094</v>
      </c>
      <c r="R23">
        <v>0.16297394840144541</v>
      </c>
      <c r="S23">
        <v>8.0675607296183796E-2</v>
      </c>
      <c r="V23">
        <v>1150</v>
      </c>
      <c r="W23">
        <v>10</v>
      </c>
      <c r="X23">
        <v>0.86017443423195483</v>
      </c>
      <c r="Y23">
        <v>0.22716220463302769</v>
      </c>
      <c r="Z23">
        <v>6.5286952370912768E-2</v>
      </c>
      <c r="AA23">
        <v>0.90632706545546327</v>
      </c>
      <c r="AB23">
        <v>0.14451090933746161</v>
      </c>
      <c r="AC23">
        <v>7.3991417778795421E-2</v>
      </c>
      <c r="AF23">
        <v>1150</v>
      </c>
      <c r="AG23">
        <v>10</v>
      </c>
      <c r="AH23">
        <v>0.87091596057035447</v>
      </c>
      <c r="AI23">
        <v>0.22309075282677809</v>
      </c>
      <c r="AJ23">
        <v>5.7084045858100639E-2</v>
      </c>
      <c r="AK23">
        <v>0.82909908227726004</v>
      </c>
      <c r="AL23">
        <v>0.16070582302984701</v>
      </c>
      <c r="AM23">
        <v>7.3663585305329501E-2</v>
      </c>
    </row>
    <row r="24" spans="1:39" hidden="1" x14ac:dyDescent="0.3">
      <c r="A24" s="1">
        <v>22</v>
      </c>
      <c r="B24">
        <v>1200</v>
      </c>
      <c r="C24">
        <v>11</v>
      </c>
      <c r="D24">
        <v>0.91382109621095575</v>
      </c>
      <c r="E24">
        <v>0.14245975838240321</v>
      </c>
      <c r="F24">
        <v>8.7588744092316304E-2</v>
      </c>
      <c r="G24">
        <v>0.58341609040462261</v>
      </c>
      <c r="H24">
        <v>0.55277929866630027</v>
      </c>
      <c r="I24">
        <v>0.1034342134528027</v>
      </c>
      <c r="J24">
        <f t="shared" si="0"/>
        <v>0.41031954028389706</v>
      </c>
      <c r="L24">
        <v>1200</v>
      </c>
      <c r="M24">
        <v>11</v>
      </c>
      <c r="N24">
        <v>0.86496583642944158</v>
      </c>
      <c r="O24">
        <v>0.22019199458936631</v>
      </c>
      <c r="P24">
        <v>5.9917505289893452E-2</v>
      </c>
      <c r="Q24">
        <v>0.91041606009398457</v>
      </c>
      <c r="R24">
        <v>0.14667642093323591</v>
      </c>
      <c r="S24">
        <v>8.2707239066101931E-2</v>
      </c>
      <c r="V24">
        <v>1200</v>
      </c>
      <c r="W24">
        <v>11</v>
      </c>
      <c r="X24">
        <v>0.86686257771945185</v>
      </c>
      <c r="Y24">
        <v>0.22245887507576109</v>
      </c>
      <c r="Z24">
        <v>6.0460013904021268E-2</v>
      </c>
      <c r="AA24">
        <v>0.9053503998254997</v>
      </c>
      <c r="AB24">
        <v>0.13392752490127649</v>
      </c>
      <c r="AC24">
        <v>7.0054615931218756E-2</v>
      </c>
      <c r="AF24">
        <v>1200</v>
      </c>
      <c r="AG24">
        <v>11</v>
      </c>
      <c r="AH24">
        <v>0.86023447614747295</v>
      </c>
      <c r="AI24">
        <v>0.2218173688542063</v>
      </c>
      <c r="AJ24">
        <v>5.9484551875256267E-2</v>
      </c>
      <c r="AK24">
        <v>0.93653213269571456</v>
      </c>
      <c r="AL24">
        <v>0.1304015757714381</v>
      </c>
      <c r="AM24">
        <v>7.057261612726215E-2</v>
      </c>
    </row>
    <row r="25" spans="1:39" hidden="1" x14ac:dyDescent="0.3">
      <c r="A25" s="1">
        <v>23</v>
      </c>
      <c r="B25">
        <v>1250</v>
      </c>
      <c r="C25">
        <v>11</v>
      </c>
      <c r="D25">
        <v>0.91549237941620776</v>
      </c>
      <c r="E25">
        <v>0.14008666454845911</v>
      </c>
      <c r="F25">
        <v>8.897764869063246E-2</v>
      </c>
      <c r="G25">
        <v>0.59800008210140021</v>
      </c>
      <c r="H25">
        <v>0.54194959477020943</v>
      </c>
      <c r="I25">
        <v>9.6779475416874108E-2</v>
      </c>
      <c r="J25">
        <f t="shared" si="0"/>
        <v>0.40186293022175035</v>
      </c>
      <c r="L25">
        <v>1250</v>
      </c>
      <c r="M25">
        <v>11</v>
      </c>
      <c r="N25">
        <v>0.85718952536867188</v>
      </c>
      <c r="O25">
        <v>0.2224175671751655</v>
      </c>
      <c r="P25">
        <v>5.9038838381397368E-2</v>
      </c>
      <c r="Q25">
        <v>0.91058915902613813</v>
      </c>
      <c r="R25">
        <v>0.15728263228237441</v>
      </c>
      <c r="S25">
        <v>6.9767976304208321E-2</v>
      </c>
      <c r="V25">
        <v>1250</v>
      </c>
      <c r="W25">
        <v>11</v>
      </c>
      <c r="X25">
        <v>0.86747006979111785</v>
      </c>
      <c r="Y25">
        <v>0.22152082490328359</v>
      </c>
      <c r="Z25">
        <v>5.8767396487199662E-2</v>
      </c>
      <c r="AA25">
        <v>0.9099533313319913</v>
      </c>
      <c r="AB25">
        <v>0.12772185752630211</v>
      </c>
      <c r="AC25">
        <v>7.0659554713244324E-2</v>
      </c>
      <c r="AF25">
        <v>1250</v>
      </c>
      <c r="AG25">
        <v>11</v>
      </c>
      <c r="AH25">
        <v>0.86341923905370266</v>
      </c>
      <c r="AI25">
        <v>0.22120579801299281</v>
      </c>
      <c r="AJ25">
        <v>5.8070956798691759E-2</v>
      </c>
      <c r="AK25">
        <v>0.93947035912876742</v>
      </c>
      <c r="AL25">
        <v>0.1174263836355051</v>
      </c>
      <c r="AM25">
        <v>6.9582599075902724E-2</v>
      </c>
    </row>
    <row r="26" spans="1:39" hidden="1" x14ac:dyDescent="0.3">
      <c r="A26" s="1">
        <v>24</v>
      </c>
      <c r="B26">
        <v>1300</v>
      </c>
      <c r="C26">
        <v>11</v>
      </c>
      <c r="D26">
        <v>0.87083466980750757</v>
      </c>
      <c r="E26">
        <v>0.2143692539238862</v>
      </c>
      <c r="F26">
        <v>6.2581850448471282E-2</v>
      </c>
      <c r="G26">
        <v>0.90662815785777973</v>
      </c>
      <c r="H26">
        <v>0.13332668123583191</v>
      </c>
      <c r="I26">
        <v>6.9780770674875967E-2</v>
      </c>
      <c r="J26">
        <f t="shared" si="0"/>
        <v>-8.1042572688054287E-2</v>
      </c>
      <c r="L26">
        <v>1300</v>
      </c>
      <c r="M26">
        <v>11</v>
      </c>
      <c r="N26">
        <v>0.86935212291430886</v>
      </c>
      <c r="O26">
        <v>0.21390451715784159</v>
      </c>
      <c r="P26">
        <v>5.7128640620274153E-2</v>
      </c>
      <c r="Q26">
        <v>0.94850733097943551</v>
      </c>
      <c r="R26">
        <v>0.1048170239615822</v>
      </c>
      <c r="S26">
        <v>6.6173335974184316E-2</v>
      </c>
      <c r="V26">
        <v>1300</v>
      </c>
      <c r="W26">
        <v>11</v>
      </c>
      <c r="X26">
        <v>0.87412585627826322</v>
      </c>
      <c r="Y26">
        <v>0.21299979040183251</v>
      </c>
      <c r="Z26">
        <v>5.5577424354926068E-2</v>
      </c>
      <c r="AA26">
        <v>0.93255071375531962</v>
      </c>
      <c r="AB26">
        <v>0.10770983439142851</v>
      </c>
      <c r="AC26">
        <v>6.3940062456914623E-2</v>
      </c>
      <c r="AF26">
        <v>1300</v>
      </c>
      <c r="AG26">
        <v>11</v>
      </c>
      <c r="AH26">
        <v>0.8719668402955365</v>
      </c>
      <c r="AI26">
        <v>0.2092855299852554</v>
      </c>
      <c r="AJ26">
        <v>5.2950769552854673E-2</v>
      </c>
      <c r="AK26">
        <v>0.91305374972394682</v>
      </c>
      <c r="AL26">
        <v>0.14622731787300849</v>
      </c>
      <c r="AM26">
        <v>5.7948032686590399E-2</v>
      </c>
    </row>
    <row r="27" spans="1:39" hidden="1" x14ac:dyDescent="0.3">
      <c r="A27" s="1">
        <v>25</v>
      </c>
      <c r="B27">
        <v>1350</v>
      </c>
      <c r="C27">
        <v>12</v>
      </c>
      <c r="D27">
        <v>0.86716517219115097</v>
      </c>
      <c r="E27">
        <v>0.20493825469763011</v>
      </c>
      <c r="F27">
        <v>5.318705140608878E-2</v>
      </c>
      <c r="G27">
        <v>0.91059835676976064</v>
      </c>
      <c r="H27">
        <v>0.18327830024384331</v>
      </c>
      <c r="I27">
        <v>6.5616434301040583E-2</v>
      </c>
      <c r="J27">
        <f t="shared" si="0"/>
        <v>-2.1659954453786795E-2</v>
      </c>
      <c r="L27">
        <v>1350</v>
      </c>
      <c r="M27">
        <v>12</v>
      </c>
      <c r="N27">
        <v>0.87449129216206956</v>
      </c>
      <c r="O27">
        <v>0.21083795822079821</v>
      </c>
      <c r="P27">
        <v>5.7305347169367853E-2</v>
      </c>
      <c r="Q27">
        <v>0.9526372433710395</v>
      </c>
      <c r="R27">
        <v>0.1031131534425484</v>
      </c>
      <c r="S27">
        <v>6.7668845219775509E-2</v>
      </c>
      <c r="V27">
        <v>1350</v>
      </c>
      <c r="W27">
        <v>12</v>
      </c>
      <c r="X27">
        <v>0.88188136520873561</v>
      </c>
      <c r="Y27">
        <v>0.21023806855653659</v>
      </c>
      <c r="Z27">
        <v>5.533311688853524E-2</v>
      </c>
      <c r="AA27">
        <v>0.93164572257823153</v>
      </c>
      <c r="AB27">
        <v>9.9337454602792682E-2</v>
      </c>
      <c r="AC27">
        <v>6.0351046294522807E-2</v>
      </c>
      <c r="AF27">
        <v>1350</v>
      </c>
      <c r="AG27">
        <v>12</v>
      </c>
      <c r="AH27">
        <v>0.87952268745449502</v>
      </c>
      <c r="AI27">
        <v>0.203981018181697</v>
      </c>
      <c r="AJ27">
        <v>5.4199915191729127E-2</v>
      </c>
      <c r="AK27">
        <v>0.91186871810568138</v>
      </c>
      <c r="AL27">
        <v>0.1517099287415086</v>
      </c>
      <c r="AM27">
        <v>6.2609022868049952E-2</v>
      </c>
    </row>
    <row r="28" spans="1:39" hidden="1" x14ac:dyDescent="0.3">
      <c r="A28" s="1">
        <v>26</v>
      </c>
      <c r="B28">
        <v>1400</v>
      </c>
      <c r="C28">
        <v>12</v>
      </c>
      <c r="D28">
        <v>0.86708831192904867</v>
      </c>
      <c r="E28">
        <v>0.20278373827033769</v>
      </c>
      <c r="F28">
        <v>5.4180380142644008E-2</v>
      </c>
      <c r="G28">
        <v>0.90950194122683181</v>
      </c>
      <c r="H28">
        <v>0.18278317392794041</v>
      </c>
      <c r="I28">
        <v>6.7940980769305478E-2</v>
      </c>
      <c r="J28">
        <f t="shared" si="0"/>
        <v>-2.0000564342397276E-2</v>
      </c>
      <c r="L28">
        <v>1400</v>
      </c>
      <c r="M28">
        <v>12</v>
      </c>
      <c r="N28">
        <v>0.88142661857474203</v>
      </c>
      <c r="O28">
        <v>0.20741553969691079</v>
      </c>
      <c r="P28">
        <v>5.4824916592627677E-2</v>
      </c>
      <c r="Q28">
        <v>0.94135753528605837</v>
      </c>
      <c r="R28">
        <v>9.6754449104427362E-2</v>
      </c>
      <c r="S28">
        <v>6.0529928435294728E-2</v>
      </c>
      <c r="V28">
        <v>1400</v>
      </c>
      <c r="W28">
        <v>12</v>
      </c>
      <c r="X28">
        <v>0.87825791486260374</v>
      </c>
      <c r="Y28">
        <v>0.2050687829325526</v>
      </c>
      <c r="Z28">
        <v>5.3752027851084398E-2</v>
      </c>
      <c r="AA28">
        <v>0.91893987947264588</v>
      </c>
      <c r="AB28">
        <v>0.13589270015612981</v>
      </c>
      <c r="AC28">
        <v>6.6019012548663492E-2</v>
      </c>
      <c r="AF28">
        <v>1400</v>
      </c>
      <c r="AG28">
        <v>12</v>
      </c>
      <c r="AH28">
        <v>0.88282633862046289</v>
      </c>
      <c r="AI28">
        <v>0.2037950619039032</v>
      </c>
      <c r="AJ28">
        <v>5.4635350952697503E-2</v>
      </c>
      <c r="AK28">
        <v>0.93120570044432283</v>
      </c>
      <c r="AL28">
        <v>0.1147762442639611</v>
      </c>
      <c r="AM28">
        <v>6.1552279032387282E-2</v>
      </c>
    </row>
    <row r="29" spans="1:39" hidden="1" x14ac:dyDescent="0.3">
      <c r="A29" s="1">
        <v>27</v>
      </c>
      <c r="B29">
        <v>1450</v>
      </c>
      <c r="C29">
        <v>12</v>
      </c>
      <c r="D29">
        <v>0.87732419484125268</v>
      </c>
      <c r="E29">
        <v>0.20363630236012689</v>
      </c>
      <c r="F29">
        <v>5.5707599201731968E-2</v>
      </c>
      <c r="G29">
        <v>0.93191764243515662</v>
      </c>
      <c r="H29">
        <v>0.1255452139142173</v>
      </c>
      <c r="I29">
        <v>6.424683399563115E-2</v>
      </c>
      <c r="J29">
        <f t="shared" si="0"/>
        <v>-7.809108844590959E-2</v>
      </c>
      <c r="L29">
        <v>1450</v>
      </c>
      <c r="M29">
        <v>12</v>
      </c>
      <c r="N29">
        <v>0.86845532750326426</v>
      </c>
      <c r="O29">
        <v>0.20787331192725639</v>
      </c>
      <c r="P29">
        <v>5.5139608134552938E-2</v>
      </c>
      <c r="Q29">
        <v>0.93588316440082153</v>
      </c>
      <c r="R29">
        <v>0.13168915934447209</v>
      </c>
      <c r="S29">
        <v>6.0741287771934417E-2</v>
      </c>
      <c r="V29">
        <v>1450</v>
      </c>
      <c r="W29">
        <v>12</v>
      </c>
      <c r="X29">
        <v>0.88027865648407322</v>
      </c>
      <c r="Y29">
        <v>0.20080668496358731</v>
      </c>
      <c r="Z29">
        <v>5.380045004647583E-2</v>
      </c>
      <c r="AA29">
        <v>0.91403939339673856</v>
      </c>
      <c r="AB29">
        <v>0.14282617171946649</v>
      </c>
      <c r="AC29">
        <v>6.4190160702605817E-2</v>
      </c>
      <c r="AF29">
        <v>1450</v>
      </c>
      <c r="AG29">
        <v>12</v>
      </c>
      <c r="AH29">
        <v>0.87510673068924849</v>
      </c>
      <c r="AI29">
        <v>0.20491184009937949</v>
      </c>
      <c r="AJ29">
        <v>5.3450512452647973E-2</v>
      </c>
      <c r="AK29">
        <v>0.93089133388401368</v>
      </c>
      <c r="AL29">
        <v>0.12856639662650049</v>
      </c>
      <c r="AM29">
        <v>6.6696252583390458E-2</v>
      </c>
    </row>
    <row r="30" spans="1:39" hidden="1" x14ac:dyDescent="0.3">
      <c r="A30" s="1">
        <v>28</v>
      </c>
      <c r="B30">
        <v>1500</v>
      </c>
      <c r="C30">
        <v>12</v>
      </c>
      <c r="D30">
        <v>0.88201941588669208</v>
      </c>
      <c r="E30">
        <v>0.20140148356580481</v>
      </c>
      <c r="F30">
        <v>5.4217261597424633E-2</v>
      </c>
      <c r="G30">
        <v>0.91687162874109074</v>
      </c>
      <c r="H30">
        <v>0.12421766961706809</v>
      </c>
      <c r="I30">
        <v>6.6605482352658757E-2</v>
      </c>
      <c r="J30">
        <f t="shared" si="0"/>
        <v>-7.7183813948736718E-2</v>
      </c>
      <c r="L30">
        <v>1500</v>
      </c>
      <c r="M30">
        <v>12</v>
      </c>
      <c r="N30">
        <v>0.87558435585045413</v>
      </c>
      <c r="O30">
        <v>0.2040203542836323</v>
      </c>
      <c r="P30">
        <v>5.37458037810917E-2</v>
      </c>
      <c r="Q30">
        <v>0.93883703313456623</v>
      </c>
      <c r="R30">
        <v>0.1165679353937138</v>
      </c>
      <c r="S30">
        <v>5.798190176263622E-2</v>
      </c>
      <c r="V30">
        <v>1500</v>
      </c>
      <c r="W30">
        <v>12</v>
      </c>
      <c r="X30">
        <v>0.88137649552722153</v>
      </c>
      <c r="Y30">
        <v>0.20235316680571669</v>
      </c>
      <c r="Z30">
        <v>5.366186365632418E-2</v>
      </c>
      <c r="AA30">
        <v>0.93691266400363182</v>
      </c>
      <c r="AB30">
        <v>0.10630382096069339</v>
      </c>
      <c r="AC30">
        <v>6.3165968076501197E-2</v>
      </c>
      <c r="AF30">
        <v>1500</v>
      </c>
      <c r="AG30">
        <v>12</v>
      </c>
      <c r="AH30">
        <v>0.88020963943590302</v>
      </c>
      <c r="AI30">
        <v>0.20360698741446301</v>
      </c>
      <c r="AJ30">
        <v>5.3622938630232472E-2</v>
      </c>
      <c r="AK30">
        <v>0.94236767398616061</v>
      </c>
      <c r="AL30">
        <v>0.10038110987329379</v>
      </c>
      <c r="AM30">
        <v>6.1778581403916982E-2</v>
      </c>
    </row>
    <row r="31" spans="1:39" hidden="1" x14ac:dyDescent="0.3">
      <c r="A31" s="1">
        <v>29</v>
      </c>
      <c r="B31">
        <v>1550</v>
      </c>
      <c r="C31">
        <v>12</v>
      </c>
      <c r="D31">
        <v>0.88451261055648378</v>
      </c>
      <c r="E31">
        <v>0.1929099186484296</v>
      </c>
      <c r="F31">
        <v>5.4282695836376203E-2</v>
      </c>
      <c r="G31">
        <v>0.93079795949240807</v>
      </c>
      <c r="H31">
        <v>0.1279497529904548</v>
      </c>
      <c r="I31">
        <v>6.8320203014758413E-2</v>
      </c>
      <c r="J31">
        <f t="shared" si="0"/>
        <v>-6.49601656579748E-2</v>
      </c>
      <c r="L31">
        <v>1550</v>
      </c>
      <c r="M31">
        <v>12</v>
      </c>
      <c r="N31">
        <v>0.86716376376049331</v>
      </c>
      <c r="O31">
        <v>0.20457599505745441</v>
      </c>
      <c r="P31">
        <v>5.6698727231547043E-2</v>
      </c>
      <c r="Q31">
        <v>0.90724600669423028</v>
      </c>
      <c r="R31">
        <v>0.15678429357227691</v>
      </c>
      <c r="S31">
        <v>6.2873335065987426E-2</v>
      </c>
      <c r="V31">
        <v>1550</v>
      </c>
      <c r="W31">
        <v>12</v>
      </c>
      <c r="X31">
        <v>0.88001786860383935</v>
      </c>
      <c r="Y31">
        <v>0.19338185255199561</v>
      </c>
      <c r="Z31">
        <v>5.1762966669074081E-2</v>
      </c>
      <c r="AA31">
        <v>0.92295247137319369</v>
      </c>
      <c r="AB31">
        <v>0.14645878206663099</v>
      </c>
      <c r="AC31">
        <v>5.890924179515309E-2</v>
      </c>
      <c r="AF31">
        <v>1550</v>
      </c>
      <c r="AG31">
        <v>12</v>
      </c>
      <c r="AH31">
        <v>0.88625186978921178</v>
      </c>
      <c r="AI31">
        <v>0.1967511072943306</v>
      </c>
      <c r="AJ31">
        <v>5.2237415913623693E-2</v>
      </c>
      <c r="AK31">
        <v>0.9351466018264768</v>
      </c>
      <c r="AL31">
        <v>0.10219564831570691</v>
      </c>
      <c r="AM31">
        <v>6.2114744939187623E-2</v>
      </c>
    </row>
    <row r="32" spans="1:39" hidden="1" x14ac:dyDescent="0.3">
      <c r="A32" s="1">
        <v>30</v>
      </c>
      <c r="B32">
        <v>1600</v>
      </c>
      <c r="C32">
        <v>12</v>
      </c>
      <c r="D32">
        <v>0.88381236198754221</v>
      </c>
      <c r="E32">
        <v>0.1897864935885738</v>
      </c>
      <c r="F32">
        <v>5.2704409970268797E-2</v>
      </c>
      <c r="G32">
        <v>0.92122209875205696</v>
      </c>
      <c r="H32">
        <v>0.141894118743884</v>
      </c>
      <c r="I32">
        <v>6.1063009758935791E-2</v>
      </c>
      <c r="J32">
        <f t="shared" si="0"/>
        <v>-4.7892374844689806E-2</v>
      </c>
      <c r="L32">
        <v>1600</v>
      </c>
      <c r="M32">
        <v>12</v>
      </c>
      <c r="N32">
        <v>0.88275445153186116</v>
      </c>
      <c r="O32">
        <v>0.19110029567837331</v>
      </c>
      <c r="P32">
        <v>5.4416195076031258E-2</v>
      </c>
      <c r="Q32">
        <v>0.91712799440001602</v>
      </c>
      <c r="R32">
        <v>0.1436937156518866</v>
      </c>
      <c r="S32">
        <v>6.1044708214690067E-2</v>
      </c>
      <c r="V32">
        <v>1600</v>
      </c>
      <c r="W32">
        <v>12</v>
      </c>
      <c r="X32">
        <v>0.89260922242504737</v>
      </c>
      <c r="Y32">
        <v>0.189110004506468</v>
      </c>
      <c r="Z32">
        <v>5.3552323975802493E-2</v>
      </c>
      <c r="AA32">
        <v>0.91755327601478243</v>
      </c>
      <c r="AB32">
        <v>0.1159638702344367</v>
      </c>
      <c r="AC32">
        <v>6.1309083003448277E-2</v>
      </c>
      <c r="AF32">
        <v>1600</v>
      </c>
      <c r="AG32">
        <v>12</v>
      </c>
      <c r="AH32">
        <v>0.88871378743365237</v>
      </c>
      <c r="AI32">
        <v>0.1917327386488237</v>
      </c>
      <c r="AJ32">
        <v>5.1050295807378999E-2</v>
      </c>
      <c r="AK32">
        <v>0.93179357903289695</v>
      </c>
      <c r="AL32">
        <v>0.10759654851889799</v>
      </c>
      <c r="AM32">
        <v>6.0690235692892967E-2</v>
      </c>
    </row>
    <row r="33" spans="1:40" hidden="1" x14ac:dyDescent="0.3">
      <c r="A33" s="1">
        <v>31</v>
      </c>
      <c r="B33">
        <v>1650</v>
      </c>
      <c r="C33">
        <v>12</v>
      </c>
      <c r="D33">
        <v>0.88844643778312182</v>
      </c>
      <c r="E33">
        <v>0.1874970633541953</v>
      </c>
      <c r="F33">
        <v>5.3640011425836159E-2</v>
      </c>
      <c r="G33">
        <v>0.9370634617326361</v>
      </c>
      <c r="H33">
        <v>0.1142474530113923</v>
      </c>
      <c r="I33">
        <v>5.9998964136352861E-2</v>
      </c>
      <c r="J33">
        <f t="shared" si="0"/>
        <v>-7.3249610342803001E-2</v>
      </c>
      <c r="L33">
        <v>1650</v>
      </c>
      <c r="M33">
        <v>12</v>
      </c>
      <c r="N33">
        <v>0.88589869628997053</v>
      </c>
      <c r="O33">
        <v>0.19150246172314109</v>
      </c>
      <c r="P33">
        <v>5.2257767891623452E-2</v>
      </c>
      <c r="Q33">
        <v>0.9498370053311237</v>
      </c>
      <c r="R33">
        <v>9.5486274144423747E-2</v>
      </c>
      <c r="S33">
        <v>6.0009513739563543E-2</v>
      </c>
      <c r="V33">
        <v>1650</v>
      </c>
      <c r="W33">
        <v>12</v>
      </c>
      <c r="X33">
        <v>0.89437367141158719</v>
      </c>
      <c r="Y33">
        <v>0.18425994944051621</v>
      </c>
      <c r="Z33">
        <v>5.1691216817073317E-2</v>
      </c>
      <c r="AA33">
        <v>0.92272066557893306</v>
      </c>
      <c r="AB33">
        <v>0.11847959904919519</v>
      </c>
      <c r="AC33">
        <v>6.1834474989997203E-2</v>
      </c>
      <c r="AF33">
        <v>1650</v>
      </c>
      <c r="AG33">
        <v>12</v>
      </c>
      <c r="AH33">
        <v>0.89147512166645559</v>
      </c>
      <c r="AI33">
        <v>0.1869462756104161</v>
      </c>
      <c r="AJ33">
        <v>5.3032302746952933E-2</v>
      </c>
      <c r="AK33">
        <v>0.91772830406801809</v>
      </c>
      <c r="AL33">
        <v>0.1216346807120426</v>
      </c>
      <c r="AM33">
        <v>5.9076018514862071E-2</v>
      </c>
    </row>
    <row r="34" spans="1:40" hidden="1" x14ac:dyDescent="0.3">
      <c r="A34" s="1">
        <v>32</v>
      </c>
      <c r="B34">
        <v>1700</v>
      </c>
      <c r="C34">
        <v>13</v>
      </c>
      <c r="D34">
        <v>0.89414380701101437</v>
      </c>
      <c r="E34">
        <v>0.18263012442923479</v>
      </c>
      <c r="F34">
        <v>5.3185397617070571E-2</v>
      </c>
      <c r="G34">
        <v>0.91812440721349209</v>
      </c>
      <c r="H34">
        <v>0.1344047903503881</v>
      </c>
      <c r="I34">
        <v>6.2298518816112043E-2</v>
      </c>
      <c r="J34">
        <f t="shared" si="0"/>
        <v>-4.8225334078846688E-2</v>
      </c>
      <c r="L34">
        <v>1700</v>
      </c>
      <c r="M34">
        <v>13</v>
      </c>
      <c r="N34">
        <v>0.88881541889989235</v>
      </c>
      <c r="O34">
        <v>0.18643617541653271</v>
      </c>
      <c r="P34">
        <v>5.0011647683674033E-2</v>
      </c>
      <c r="Q34">
        <v>0.91782702933539551</v>
      </c>
      <c r="R34">
        <v>0.13759899183938809</v>
      </c>
      <c r="S34">
        <v>5.4600631116234123E-2</v>
      </c>
      <c r="V34">
        <v>1700</v>
      </c>
      <c r="W34">
        <v>13</v>
      </c>
      <c r="X34">
        <v>0.90024401157364442</v>
      </c>
      <c r="Y34">
        <v>0.18138625571408021</v>
      </c>
      <c r="Z34">
        <v>5.2217191437894363E-2</v>
      </c>
      <c r="AA34">
        <v>0.90960923191380139</v>
      </c>
      <c r="AB34">
        <v>0.12054533308091769</v>
      </c>
      <c r="AC34">
        <v>6.0828885387589383E-2</v>
      </c>
      <c r="AF34">
        <v>1700</v>
      </c>
      <c r="AG34">
        <v>13</v>
      </c>
      <c r="AH34">
        <v>0.88556233650401128</v>
      </c>
      <c r="AI34">
        <v>0.1909438582334477</v>
      </c>
      <c r="AJ34">
        <v>5.2737772198181702E-2</v>
      </c>
      <c r="AK34">
        <v>0.93905016078815173</v>
      </c>
      <c r="AL34">
        <v>0.1118622448001271</v>
      </c>
      <c r="AM34">
        <v>5.846831268053107E-2</v>
      </c>
    </row>
    <row r="35" spans="1:40" hidden="1" x14ac:dyDescent="0.3">
      <c r="A35" s="1">
        <v>33</v>
      </c>
      <c r="B35">
        <v>1750</v>
      </c>
      <c r="C35">
        <v>13</v>
      </c>
      <c r="D35">
        <v>0.88610292634874888</v>
      </c>
      <c r="E35">
        <v>0.18419042431585561</v>
      </c>
      <c r="F35">
        <v>4.9505981647972479E-2</v>
      </c>
      <c r="G35">
        <v>0.91221555897600892</v>
      </c>
      <c r="H35">
        <v>0.15325078408394591</v>
      </c>
      <c r="I35">
        <v>5.9026802043183571E-2</v>
      </c>
      <c r="J35">
        <f t="shared" si="0"/>
        <v>-3.0939640231909704E-2</v>
      </c>
      <c r="L35">
        <v>1750</v>
      </c>
      <c r="M35">
        <v>13</v>
      </c>
      <c r="N35">
        <v>0.89389015980139097</v>
      </c>
      <c r="O35">
        <v>0.18451529334584149</v>
      </c>
      <c r="P35">
        <v>5.1194162358992573E-2</v>
      </c>
      <c r="Q35">
        <v>0.92147298484642515</v>
      </c>
      <c r="R35">
        <v>0.1174181448613668</v>
      </c>
      <c r="S35">
        <v>5.7455792883231653E-2</v>
      </c>
      <c r="V35">
        <v>1750</v>
      </c>
      <c r="W35">
        <v>13</v>
      </c>
      <c r="X35">
        <v>0.88727648432135509</v>
      </c>
      <c r="Y35">
        <v>0.18649311076156361</v>
      </c>
      <c r="Z35">
        <v>5.1333074140363179E-2</v>
      </c>
      <c r="AA35">
        <v>0.92240359356431978</v>
      </c>
      <c r="AB35">
        <v>0.13207536712796611</v>
      </c>
      <c r="AC35">
        <v>6.0290796241399422E-2</v>
      </c>
      <c r="AF35">
        <v>1750</v>
      </c>
      <c r="AG35">
        <v>13</v>
      </c>
      <c r="AH35">
        <v>0.88873171633409476</v>
      </c>
      <c r="AI35">
        <v>0.1844901060876506</v>
      </c>
      <c r="AJ35">
        <v>5.0917406082030242E-2</v>
      </c>
      <c r="AK35">
        <v>0.9491618434391329</v>
      </c>
      <c r="AL35">
        <v>0.1092934488899947</v>
      </c>
      <c r="AM35">
        <v>5.9076847639257378E-2</v>
      </c>
    </row>
    <row r="36" spans="1:40" hidden="1" x14ac:dyDescent="0.3">
      <c r="A36" s="1">
        <v>34</v>
      </c>
      <c r="B36">
        <v>1800</v>
      </c>
      <c r="C36">
        <v>14</v>
      </c>
      <c r="D36">
        <v>0.90892644038761683</v>
      </c>
      <c r="E36">
        <v>0.175685907630764</v>
      </c>
      <c r="F36">
        <v>5.4555399518315673E-2</v>
      </c>
      <c r="G36">
        <v>0.90154737013729447</v>
      </c>
      <c r="H36">
        <v>0.13163548457656429</v>
      </c>
      <c r="I36">
        <v>7.1165294594057682E-2</v>
      </c>
      <c r="J36">
        <f t="shared" si="0"/>
        <v>-4.4050423054199705E-2</v>
      </c>
      <c r="L36">
        <v>1800</v>
      </c>
      <c r="M36">
        <v>14</v>
      </c>
      <c r="N36">
        <v>0.90584274643116891</v>
      </c>
      <c r="O36">
        <v>0.17788500777651889</v>
      </c>
      <c r="P36">
        <v>5.5743306410912477E-2</v>
      </c>
      <c r="Q36">
        <v>0.92604681863260307</v>
      </c>
      <c r="R36">
        <v>0.11786618282604561</v>
      </c>
      <c r="S36">
        <v>6.416463642464619E-2</v>
      </c>
      <c r="V36">
        <v>1800</v>
      </c>
      <c r="W36">
        <v>14</v>
      </c>
      <c r="X36">
        <v>0.89197387879545698</v>
      </c>
      <c r="Y36">
        <v>0.18270118430521809</v>
      </c>
      <c r="Z36">
        <v>5.1488657184380421E-2</v>
      </c>
      <c r="AA36">
        <v>0.91727362473782914</v>
      </c>
      <c r="AB36">
        <v>0.1565177469464287</v>
      </c>
      <c r="AC36">
        <v>5.9127296097954071E-2</v>
      </c>
      <c r="AF36">
        <v>1800</v>
      </c>
      <c r="AG36">
        <v>14</v>
      </c>
      <c r="AH36">
        <v>0.90358296321335008</v>
      </c>
      <c r="AI36">
        <v>0.17269765740525281</v>
      </c>
      <c r="AJ36">
        <v>5.220175803190253E-2</v>
      </c>
      <c r="AK36">
        <v>0.91173778206251543</v>
      </c>
      <c r="AL36">
        <v>0.16131675832891701</v>
      </c>
      <c r="AM36">
        <v>6.5904895517032908E-2</v>
      </c>
    </row>
    <row r="37" spans="1:40" hidden="1" x14ac:dyDescent="0.3">
      <c r="A37" s="1">
        <v>35</v>
      </c>
      <c r="B37">
        <v>1850</v>
      </c>
      <c r="C37">
        <v>14</v>
      </c>
      <c r="D37">
        <v>0.89514493234410109</v>
      </c>
      <c r="E37">
        <v>0.17666895754194761</v>
      </c>
      <c r="F37">
        <v>4.9728039293401548E-2</v>
      </c>
      <c r="G37">
        <v>0.92963827318766712</v>
      </c>
      <c r="H37">
        <v>0.14959240105174071</v>
      </c>
      <c r="I37">
        <v>5.7217617539447881E-2</v>
      </c>
      <c r="J37">
        <f t="shared" si="0"/>
        <v>-2.7076556490206904E-2</v>
      </c>
      <c r="L37">
        <v>1850</v>
      </c>
      <c r="M37">
        <v>14</v>
      </c>
      <c r="N37">
        <v>0.90469149678941774</v>
      </c>
      <c r="O37">
        <v>0.17631073927778401</v>
      </c>
      <c r="P37">
        <v>5.3017809022915648E-2</v>
      </c>
      <c r="Q37">
        <v>0.94160243545313616</v>
      </c>
      <c r="R37">
        <v>0.1090582507602466</v>
      </c>
      <c r="S37">
        <v>5.5874597040269723E-2</v>
      </c>
      <c r="V37">
        <v>1850</v>
      </c>
      <c r="W37">
        <v>14</v>
      </c>
      <c r="X37">
        <v>0.9011829958654306</v>
      </c>
      <c r="Y37">
        <v>0.17618388866302481</v>
      </c>
      <c r="Z37">
        <v>5.0944200220494673E-2</v>
      </c>
      <c r="AA37">
        <v>0.92975294191025182</v>
      </c>
      <c r="AB37">
        <v>0.13281317515942631</v>
      </c>
      <c r="AC37">
        <v>6.1385866230410667E-2</v>
      </c>
      <c r="AF37">
        <v>1850</v>
      </c>
      <c r="AG37">
        <v>14</v>
      </c>
      <c r="AH37">
        <v>0.90993846970938963</v>
      </c>
      <c r="AI37">
        <v>0.1706977959210344</v>
      </c>
      <c r="AJ37">
        <v>5.3202525023380992E-2</v>
      </c>
      <c r="AK37">
        <v>0.92300964043357903</v>
      </c>
      <c r="AL37">
        <v>0.12852622947679959</v>
      </c>
      <c r="AM37">
        <v>6.6948604169983647E-2</v>
      </c>
    </row>
    <row r="38" spans="1:40" hidden="1" x14ac:dyDescent="0.3">
      <c r="A38" s="1">
        <v>36</v>
      </c>
      <c r="B38">
        <v>1900</v>
      </c>
      <c r="C38">
        <v>15</v>
      </c>
      <c r="D38">
        <v>0.90693442438129057</v>
      </c>
      <c r="E38">
        <v>0.17204442265139391</v>
      </c>
      <c r="F38">
        <v>5.2656016284044739E-2</v>
      </c>
      <c r="G38">
        <v>0.92499960182417074</v>
      </c>
      <c r="H38">
        <v>0.13447621770995111</v>
      </c>
      <c r="I38">
        <v>6.34684030922123E-2</v>
      </c>
      <c r="J38">
        <f t="shared" si="0"/>
        <v>-3.7568204941442807E-2</v>
      </c>
      <c r="L38">
        <v>1900</v>
      </c>
      <c r="M38">
        <v>15</v>
      </c>
      <c r="N38">
        <v>0.90586743951843574</v>
      </c>
      <c r="O38">
        <v>0.17384817102215891</v>
      </c>
      <c r="P38">
        <v>5.3179686308997123E-2</v>
      </c>
      <c r="Q38">
        <v>0.94585860596522675</v>
      </c>
      <c r="R38">
        <v>0.1112861987115755</v>
      </c>
      <c r="S38">
        <v>5.7793956920091302E-2</v>
      </c>
      <c r="V38">
        <v>1900</v>
      </c>
      <c r="W38">
        <v>15</v>
      </c>
      <c r="X38">
        <v>0.91423468689261778</v>
      </c>
      <c r="Y38">
        <v>0.17175196506995041</v>
      </c>
      <c r="Z38">
        <v>5.3079937301331641E-2</v>
      </c>
      <c r="AA38">
        <v>0.92987775749956336</v>
      </c>
      <c r="AB38">
        <v>9.7191406749760526E-2</v>
      </c>
      <c r="AC38">
        <v>5.9714045901873528E-2</v>
      </c>
      <c r="AF38">
        <v>1900</v>
      </c>
      <c r="AG38">
        <v>15</v>
      </c>
      <c r="AH38">
        <v>0.9390015886887384</v>
      </c>
      <c r="AI38">
        <v>0.122340795829372</v>
      </c>
      <c r="AJ38">
        <v>5.5157488171357752E-2</v>
      </c>
      <c r="AK38">
        <v>0.67217659610738767</v>
      </c>
      <c r="AL38">
        <v>0.41749030244600938</v>
      </c>
      <c r="AM38">
        <v>6.7861560095204984E-2</v>
      </c>
    </row>
    <row r="39" spans="1:40" hidden="1" x14ac:dyDescent="0.3">
      <c r="A39" s="1">
        <v>37</v>
      </c>
      <c r="B39">
        <v>1950</v>
      </c>
      <c r="C39">
        <v>15</v>
      </c>
      <c r="D39">
        <v>0.9006219551268021</v>
      </c>
      <c r="E39">
        <v>0.17026304886373331</v>
      </c>
      <c r="F39">
        <v>4.9804458711778153E-2</v>
      </c>
      <c r="G39">
        <v>0.92375533674044574</v>
      </c>
      <c r="H39">
        <v>0.15743097220081129</v>
      </c>
      <c r="I39">
        <v>6.457955093619222E-2</v>
      </c>
      <c r="J39">
        <f t="shared" si="0"/>
        <v>-1.2832076662922021E-2</v>
      </c>
      <c r="L39">
        <v>1950</v>
      </c>
      <c r="M39">
        <v>15</v>
      </c>
      <c r="N39">
        <v>0.90224481821895552</v>
      </c>
      <c r="O39">
        <v>0.16945836840782241</v>
      </c>
      <c r="P39">
        <v>4.9119178875616183E-2</v>
      </c>
      <c r="Q39">
        <v>0.92301624027585272</v>
      </c>
      <c r="R39">
        <v>0.1563154160172967</v>
      </c>
      <c r="S39">
        <v>5.5430632309601019E-2</v>
      </c>
      <c r="V39">
        <v>1950</v>
      </c>
      <c r="W39">
        <v>15</v>
      </c>
      <c r="X39">
        <v>0.90215481606704695</v>
      </c>
      <c r="Y39">
        <v>0.16784530910227091</v>
      </c>
      <c r="Z39">
        <v>4.9968135266027579E-2</v>
      </c>
      <c r="AA39">
        <v>0.92913817218707107</v>
      </c>
      <c r="AB39">
        <v>0.15545793309648309</v>
      </c>
      <c r="AC39">
        <v>6.1183887870473852E-2</v>
      </c>
      <c r="AF39">
        <v>1950</v>
      </c>
      <c r="AG39">
        <v>15</v>
      </c>
      <c r="AH39">
        <v>0.92344608066347778</v>
      </c>
      <c r="AI39">
        <v>0.1302181295413106</v>
      </c>
      <c r="AJ39">
        <v>6.7485288910186889E-2</v>
      </c>
      <c r="AK39">
        <v>0.66657124684662594</v>
      </c>
      <c r="AL39">
        <v>0.44919182787574757</v>
      </c>
      <c r="AM39">
        <v>7.7658708009775937E-2</v>
      </c>
    </row>
    <row r="40" spans="1:40" x14ac:dyDescent="0.3">
      <c r="A40" s="1">
        <v>38</v>
      </c>
      <c r="B40">
        <v>2000</v>
      </c>
      <c r="C40">
        <v>15</v>
      </c>
      <c r="D40">
        <v>0.89474127822689686</v>
      </c>
      <c r="E40">
        <v>0.17519420837405941</v>
      </c>
      <c r="F40">
        <v>5.1018023971659311E-2</v>
      </c>
      <c r="G40">
        <v>0.93135050369559114</v>
      </c>
      <c r="H40">
        <v>0.1434771522782301</v>
      </c>
      <c r="I40">
        <v>6.590142476333756E-2</v>
      </c>
      <c r="J40">
        <f t="shared" si="0"/>
        <v>-3.171705609582931E-2</v>
      </c>
      <c r="L40">
        <v>2000</v>
      </c>
      <c r="M40">
        <v>15</v>
      </c>
      <c r="N40">
        <v>0.90846386639099919</v>
      </c>
      <c r="O40">
        <v>0.16793732843794479</v>
      </c>
      <c r="P40">
        <v>4.9384857758419977E-2</v>
      </c>
      <c r="Q40">
        <v>0.92372072089297896</v>
      </c>
      <c r="R40">
        <v>0.1336083919291029</v>
      </c>
      <c r="S40">
        <v>6.0622015448612371E-2</v>
      </c>
      <c r="T40">
        <f>R40-O40</f>
        <v>-3.432893650884189E-2</v>
      </c>
      <c r="V40">
        <v>2000</v>
      </c>
      <c r="W40">
        <v>15</v>
      </c>
      <c r="X40">
        <v>0.90941289903455858</v>
      </c>
      <c r="Y40">
        <v>0.16881869652957451</v>
      </c>
      <c r="Z40">
        <v>5.2344995922977387E-2</v>
      </c>
      <c r="AA40">
        <v>0.9384851206690894</v>
      </c>
      <c r="AB40">
        <v>0.1131121143096806</v>
      </c>
      <c r="AC40">
        <v>6.196851443149342E-2</v>
      </c>
      <c r="AD40">
        <f>AB40-Y40</f>
        <v>-5.5706582219893913E-2</v>
      </c>
      <c r="AF40">
        <v>2000</v>
      </c>
      <c r="AG40">
        <v>15</v>
      </c>
      <c r="AH40">
        <v>0.94124153294449131</v>
      </c>
      <c r="AI40">
        <v>0.1163847833087361</v>
      </c>
      <c r="AJ40">
        <v>5.6092213233362088E-2</v>
      </c>
      <c r="AK40">
        <v>0.66193985419080947</v>
      </c>
      <c r="AL40">
        <v>0.42898625564647652</v>
      </c>
      <c r="AM40">
        <v>7.1466809289274541E-2</v>
      </c>
      <c r="AN40">
        <f>AL40-AI40</f>
        <v>0.31260147233774044</v>
      </c>
    </row>
    <row r="41" spans="1:40" hidden="1" x14ac:dyDescent="0.3">
      <c r="A41" s="1">
        <v>39</v>
      </c>
      <c r="B41">
        <v>2050</v>
      </c>
      <c r="C41">
        <v>15</v>
      </c>
      <c r="D41">
        <v>0.91314031322706735</v>
      </c>
      <c r="E41">
        <v>0.16525425961894419</v>
      </c>
      <c r="F41">
        <v>5.1998997119219063E-2</v>
      </c>
      <c r="G41">
        <v>0.93597807955607937</v>
      </c>
      <c r="H41">
        <v>0.1102428896442319</v>
      </c>
      <c r="I41">
        <v>6.1477454819434049E-2</v>
      </c>
      <c r="J41">
        <f t="shared" si="0"/>
        <v>-5.5011369974712288E-2</v>
      </c>
      <c r="L41">
        <v>2050</v>
      </c>
      <c r="M41">
        <v>15</v>
      </c>
      <c r="N41">
        <v>0.90325619177128358</v>
      </c>
      <c r="O41">
        <v>0.17473215569578249</v>
      </c>
      <c r="P41">
        <v>5.8954624548150932E-2</v>
      </c>
      <c r="Q41">
        <v>0.90469157343742435</v>
      </c>
      <c r="R41">
        <v>0.13289959486775241</v>
      </c>
      <c r="S41">
        <v>6.5663043408526328E-2</v>
      </c>
      <c r="V41">
        <v>2050</v>
      </c>
      <c r="W41">
        <v>15</v>
      </c>
      <c r="X41">
        <v>0.90547706186479959</v>
      </c>
      <c r="Y41">
        <v>0.16783252803269269</v>
      </c>
      <c r="Z41">
        <v>5.0254945010016122E-2</v>
      </c>
      <c r="AA41">
        <v>0.92727101263922951</v>
      </c>
      <c r="AB41">
        <v>0.1363616984408158</v>
      </c>
      <c r="AC41">
        <v>6.0477120866249283E-2</v>
      </c>
      <c r="AF41">
        <v>2050</v>
      </c>
      <c r="AG41">
        <v>15</v>
      </c>
      <c r="AH41">
        <v>0.93944266082675132</v>
      </c>
      <c r="AI41">
        <v>0.1179902862190438</v>
      </c>
      <c r="AJ41">
        <v>5.8297875152490769E-2</v>
      </c>
      <c r="AK41">
        <v>0.65323388837503338</v>
      </c>
      <c r="AL41">
        <v>0.42793524548053602</v>
      </c>
      <c r="AM41">
        <v>6.8876522444162425E-2</v>
      </c>
    </row>
    <row r="42" spans="1:40" hidden="1" x14ac:dyDescent="0.3">
      <c r="A42" s="1">
        <v>40</v>
      </c>
      <c r="B42">
        <v>2100</v>
      </c>
      <c r="C42">
        <v>15</v>
      </c>
      <c r="D42">
        <v>0.90346280755953023</v>
      </c>
      <c r="E42">
        <v>0.1662202435914148</v>
      </c>
      <c r="F42">
        <v>5.0477875548633047E-2</v>
      </c>
      <c r="G42">
        <v>0.94752792193459512</v>
      </c>
      <c r="H42">
        <v>0.123283173115716</v>
      </c>
      <c r="I42">
        <v>6.0888402618009242E-2</v>
      </c>
      <c r="J42">
        <f t="shared" si="0"/>
        <v>-4.2937070475698794E-2</v>
      </c>
      <c r="L42">
        <v>2100</v>
      </c>
      <c r="M42">
        <v>15</v>
      </c>
      <c r="N42">
        <v>0.90765348297633774</v>
      </c>
      <c r="O42">
        <v>0.1640756059707616</v>
      </c>
      <c r="P42">
        <v>4.9899612776959368E-2</v>
      </c>
      <c r="Q42">
        <v>0.93569090588060089</v>
      </c>
      <c r="R42">
        <v>0.13115708104385579</v>
      </c>
      <c r="S42">
        <v>5.6263343975689703E-2</v>
      </c>
      <c r="V42">
        <v>2100</v>
      </c>
      <c r="W42">
        <v>15</v>
      </c>
      <c r="X42">
        <v>0.89793672358770693</v>
      </c>
      <c r="Y42">
        <v>0.1628926975828433</v>
      </c>
      <c r="Z42">
        <v>4.8112371604162797E-2</v>
      </c>
      <c r="AA42">
        <v>0.91976992446589478</v>
      </c>
      <c r="AB42">
        <v>0.177654908660445</v>
      </c>
      <c r="AC42">
        <v>6.0105390755901232E-2</v>
      </c>
      <c r="AF42">
        <v>2100</v>
      </c>
      <c r="AG42">
        <v>15</v>
      </c>
      <c r="AH42">
        <v>0.94265883427251629</v>
      </c>
      <c r="AI42">
        <v>0.11535022010194521</v>
      </c>
      <c r="AJ42">
        <v>5.2193313677433427E-2</v>
      </c>
      <c r="AK42">
        <v>0.6859998773532775</v>
      </c>
      <c r="AL42">
        <v>0.3987022537660303</v>
      </c>
      <c r="AM42">
        <v>6.3035462672526146E-2</v>
      </c>
    </row>
    <row r="43" spans="1:40" hidden="1" x14ac:dyDescent="0.3">
      <c r="A43" s="1">
        <v>41</v>
      </c>
      <c r="B43">
        <v>2150</v>
      </c>
      <c r="C43">
        <v>18</v>
      </c>
      <c r="D43">
        <v>0.9143031976378091</v>
      </c>
      <c r="E43">
        <v>0.1635807107149809</v>
      </c>
      <c r="F43">
        <v>5.1779264474248438E-2</v>
      </c>
      <c r="G43">
        <v>0.94405865099892172</v>
      </c>
      <c r="H43">
        <v>0.1092493309681878</v>
      </c>
      <c r="I43">
        <v>5.9107061072575302E-2</v>
      </c>
      <c r="J43">
        <f t="shared" si="0"/>
        <v>-5.4331379746793099E-2</v>
      </c>
      <c r="L43">
        <v>2150</v>
      </c>
      <c r="M43">
        <v>18</v>
      </c>
      <c r="N43">
        <v>0.91042048310848556</v>
      </c>
      <c r="O43">
        <v>0.1629191393073271</v>
      </c>
      <c r="P43">
        <v>5.2409510164316629E-2</v>
      </c>
      <c r="Q43">
        <v>0.95068481130270965</v>
      </c>
      <c r="R43">
        <v>0.1165468080183296</v>
      </c>
      <c r="S43">
        <v>5.4654259431408267E-2</v>
      </c>
      <c r="V43">
        <v>2150</v>
      </c>
      <c r="W43">
        <v>18</v>
      </c>
      <c r="X43">
        <v>0.90450568988724678</v>
      </c>
      <c r="Y43">
        <v>0.1697047376589646</v>
      </c>
      <c r="Z43">
        <v>5.0282050319551561E-2</v>
      </c>
      <c r="AA43">
        <v>0.92744366737926776</v>
      </c>
      <c r="AB43">
        <v>0.13630374903808981</v>
      </c>
      <c r="AC43">
        <v>5.8975034493827259E-2</v>
      </c>
      <c r="AF43">
        <v>2150</v>
      </c>
      <c r="AG43">
        <v>18</v>
      </c>
      <c r="AH43">
        <v>0.93531905220388944</v>
      </c>
      <c r="AI43">
        <v>0.1268308224900766</v>
      </c>
      <c r="AJ43">
        <v>5.959435160712552E-2</v>
      </c>
      <c r="AK43">
        <v>0.66792708538521084</v>
      </c>
      <c r="AL43">
        <v>0.39407962827437643</v>
      </c>
      <c r="AM43">
        <v>6.9369664924615118E-2</v>
      </c>
    </row>
    <row r="44" spans="1:40" hidden="1" x14ac:dyDescent="0.3">
      <c r="A44" s="1">
        <v>42</v>
      </c>
      <c r="B44">
        <v>2200</v>
      </c>
      <c r="C44">
        <v>18</v>
      </c>
      <c r="D44">
        <v>0.91245103946410344</v>
      </c>
      <c r="E44">
        <v>0.15999296037712971</v>
      </c>
      <c r="F44">
        <v>4.9249315876175967E-2</v>
      </c>
      <c r="G44">
        <v>0.93215285609051945</v>
      </c>
      <c r="H44">
        <v>0.13628161860052621</v>
      </c>
      <c r="I44">
        <v>6.0022093881145343E-2</v>
      </c>
      <c r="J44">
        <f t="shared" si="0"/>
        <v>-2.3711341776603501E-2</v>
      </c>
      <c r="L44">
        <v>2200</v>
      </c>
      <c r="M44">
        <v>18</v>
      </c>
      <c r="N44">
        <v>0.91568233023888246</v>
      </c>
      <c r="O44">
        <v>0.1576885432264179</v>
      </c>
      <c r="P44">
        <v>4.924821955279416E-2</v>
      </c>
      <c r="Q44">
        <v>0.92816422030078005</v>
      </c>
      <c r="R44">
        <v>0.13747236821471451</v>
      </c>
      <c r="S44">
        <v>5.7946180185030997E-2</v>
      </c>
      <c r="V44">
        <v>2200</v>
      </c>
      <c r="W44">
        <v>18</v>
      </c>
      <c r="X44">
        <v>0.91451521047991968</v>
      </c>
      <c r="Y44">
        <v>0.1583097281626431</v>
      </c>
      <c r="Z44">
        <v>4.9390223569225532E-2</v>
      </c>
      <c r="AA44">
        <v>0.93457469345283961</v>
      </c>
      <c r="AB44">
        <v>0.13253041906741059</v>
      </c>
      <c r="AC44">
        <v>6.0065217339418567E-2</v>
      </c>
      <c r="AF44">
        <v>2200</v>
      </c>
      <c r="AG44">
        <v>18</v>
      </c>
      <c r="AH44">
        <v>0.93424729534660855</v>
      </c>
      <c r="AI44">
        <v>0.1265964175346061</v>
      </c>
      <c r="AJ44">
        <v>6.0504806215598707E-2</v>
      </c>
      <c r="AK44">
        <v>0.67076665417283576</v>
      </c>
      <c r="AL44">
        <v>0.39234911116887478</v>
      </c>
      <c r="AM44">
        <v>7.177189652623632E-2</v>
      </c>
    </row>
    <row r="45" spans="1:40" hidden="1" x14ac:dyDescent="0.3">
      <c r="A45" s="1">
        <v>43</v>
      </c>
      <c r="B45">
        <v>2250</v>
      </c>
      <c r="C45">
        <v>18</v>
      </c>
      <c r="D45">
        <v>0.90293169171349064</v>
      </c>
      <c r="E45">
        <v>0.16081959370912691</v>
      </c>
      <c r="F45">
        <v>4.9156424688218493E-2</v>
      </c>
      <c r="G45">
        <v>0.93090104597201628</v>
      </c>
      <c r="H45">
        <v>0.15712939833020731</v>
      </c>
      <c r="I45">
        <v>5.5132739269658552E-2</v>
      </c>
      <c r="J45">
        <f t="shared" si="0"/>
        <v>-3.6901953789195974E-3</v>
      </c>
      <c r="L45">
        <v>2250</v>
      </c>
      <c r="M45">
        <v>18</v>
      </c>
      <c r="N45">
        <v>0.9109983343108139</v>
      </c>
      <c r="O45">
        <v>0.16090590690757919</v>
      </c>
      <c r="P45">
        <v>5.0578237064222417E-2</v>
      </c>
      <c r="Q45">
        <v>0.94555871422276816</v>
      </c>
      <c r="R45">
        <v>0.12025386400042801</v>
      </c>
      <c r="S45">
        <v>5.8509066930103118E-2</v>
      </c>
      <c r="V45">
        <v>2250</v>
      </c>
      <c r="W45">
        <v>18</v>
      </c>
      <c r="X45">
        <v>0.91880568088083159</v>
      </c>
      <c r="Y45">
        <v>0.15633959918537571</v>
      </c>
      <c r="Z45">
        <v>5.1672591184871247E-2</v>
      </c>
      <c r="AA45">
        <v>0.9371036683109929</v>
      </c>
      <c r="AB45">
        <v>0.1189070314751548</v>
      </c>
      <c r="AC45">
        <v>5.9132905041664928E-2</v>
      </c>
      <c r="AF45">
        <v>2250</v>
      </c>
      <c r="AG45">
        <v>18</v>
      </c>
      <c r="AH45">
        <v>0.95133822571802396</v>
      </c>
      <c r="AI45">
        <v>0.1080490920798659</v>
      </c>
      <c r="AJ45">
        <v>4.8846092489491309E-2</v>
      </c>
      <c r="AK45">
        <v>0.70047662841777902</v>
      </c>
      <c r="AL45">
        <v>0.37488205529121982</v>
      </c>
      <c r="AM45">
        <v>5.804952391890271E-2</v>
      </c>
    </row>
    <row r="46" spans="1:40" hidden="1" x14ac:dyDescent="0.3">
      <c r="A46" s="1">
        <v>44</v>
      </c>
      <c r="B46">
        <v>2300</v>
      </c>
      <c r="C46">
        <v>19</v>
      </c>
      <c r="D46">
        <v>0.91836918680418045</v>
      </c>
      <c r="E46">
        <v>0.15361775592801469</v>
      </c>
      <c r="F46">
        <v>5.0624935456353833E-2</v>
      </c>
      <c r="G46">
        <v>0.9185398810854094</v>
      </c>
      <c r="H46">
        <v>0.15190654202455389</v>
      </c>
      <c r="I46">
        <v>6.4119792947503043E-2</v>
      </c>
      <c r="J46">
        <f t="shared" si="0"/>
        <v>-1.7112139034607954E-3</v>
      </c>
      <c r="L46">
        <v>2300</v>
      </c>
      <c r="M46">
        <v>19</v>
      </c>
      <c r="N46">
        <v>0.91644155179514453</v>
      </c>
      <c r="O46">
        <v>0.155735504576481</v>
      </c>
      <c r="P46">
        <v>5.0006181563268193E-2</v>
      </c>
      <c r="Q46">
        <v>0.94294681155263638</v>
      </c>
      <c r="R46">
        <v>0.12646067696228719</v>
      </c>
      <c r="S46">
        <v>5.5927198922700087E-2</v>
      </c>
      <c r="V46">
        <v>2300</v>
      </c>
      <c r="W46">
        <v>19</v>
      </c>
      <c r="X46">
        <v>0.92096414882189737</v>
      </c>
      <c r="Y46">
        <v>0.15581264270588049</v>
      </c>
      <c r="Z46">
        <v>5.1648947404285453E-2</v>
      </c>
      <c r="AA46">
        <v>0.94611547029393217</v>
      </c>
      <c r="AB46">
        <v>0.107017837518656</v>
      </c>
      <c r="AC46">
        <v>6.2703478310070407E-2</v>
      </c>
      <c r="AF46">
        <v>2300</v>
      </c>
      <c r="AG46">
        <v>19</v>
      </c>
      <c r="AH46">
        <v>0.91841642696882586</v>
      </c>
      <c r="AI46">
        <v>0.15501566420037799</v>
      </c>
      <c r="AJ46">
        <v>4.6650946771166213E-2</v>
      </c>
      <c r="AK46">
        <v>0.9363822878451431</v>
      </c>
      <c r="AL46">
        <v>0.129232268590071</v>
      </c>
      <c r="AM46">
        <v>6.2706485041983839E-2</v>
      </c>
    </row>
    <row r="47" spans="1:40" hidden="1" x14ac:dyDescent="0.3">
      <c r="A47" s="1">
        <v>45</v>
      </c>
      <c r="B47">
        <v>2350</v>
      </c>
      <c r="C47">
        <v>19</v>
      </c>
      <c r="D47">
        <v>0.90199465063497319</v>
      </c>
      <c r="E47">
        <v>0.16550445558050181</v>
      </c>
      <c r="F47">
        <v>5.1588981792608263E-2</v>
      </c>
      <c r="G47">
        <v>0.94078460767002015</v>
      </c>
      <c r="H47">
        <v>0.13452422290273441</v>
      </c>
      <c r="I47">
        <v>5.9752546281457458E-2</v>
      </c>
      <c r="J47">
        <f t="shared" si="0"/>
        <v>-3.0980232677767394E-2</v>
      </c>
      <c r="L47">
        <v>2350</v>
      </c>
      <c r="M47">
        <v>19</v>
      </c>
      <c r="N47">
        <v>0.92302748223135123</v>
      </c>
      <c r="O47">
        <v>0.15377902155242729</v>
      </c>
      <c r="P47">
        <v>5.1488417228349057E-2</v>
      </c>
      <c r="Q47">
        <v>0.93573763056133741</v>
      </c>
      <c r="R47">
        <v>0.1118516960709752</v>
      </c>
      <c r="S47">
        <v>5.3484603473985849E-2</v>
      </c>
      <c r="V47">
        <v>2350</v>
      </c>
      <c r="W47">
        <v>19</v>
      </c>
      <c r="X47">
        <v>0.92171027750895329</v>
      </c>
      <c r="Y47">
        <v>0.153422594803451</v>
      </c>
      <c r="Z47">
        <v>4.9182992640521422E-2</v>
      </c>
      <c r="AA47">
        <v>0.93861207379748535</v>
      </c>
      <c r="AB47">
        <v>0.1164728450573717</v>
      </c>
      <c r="AC47">
        <v>6.0387447348975977E-2</v>
      </c>
      <c r="AF47">
        <v>2350</v>
      </c>
      <c r="AG47">
        <v>19</v>
      </c>
      <c r="AH47">
        <v>0.91772709442274469</v>
      </c>
      <c r="AI47">
        <v>0.15277546106155121</v>
      </c>
      <c r="AJ47">
        <v>4.7858143091110757E-2</v>
      </c>
      <c r="AK47">
        <v>0.93912432859593797</v>
      </c>
      <c r="AL47">
        <v>0.1325483994101459</v>
      </c>
      <c r="AM47">
        <v>6.1547477751635757E-2</v>
      </c>
    </row>
    <row r="48" spans="1:40" hidden="1" x14ac:dyDescent="0.3">
      <c r="A48" s="1">
        <v>46</v>
      </c>
      <c r="B48">
        <v>2400</v>
      </c>
      <c r="C48">
        <v>19</v>
      </c>
      <c r="D48">
        <v>0.91154731017076718</v>
      </c>
      <c r="E48">
        <v>0.15884447460847839</v>
      </c>
      <c r="F48">
        <v>5.1705538468923257E-2</v>
      </c>
      <c r="G48">
        <v>0.94450656822829626</v>
      </c>
      <c r="H48">
        <v>0.120861115876883</v>
      </c>
      <c r="I48">
        <v>5.9987757704900481E-2</v>
      </c>
      <c r="J48">
        <f t="shared" si="0"/>
        <v>-3.798335873159539E-2</v>
      </c>
      <c r="L48">
        <v>2400</v>
      </c>
      <c r="M48">
        <v>19</v>
      </c>
      <c r="N48">
        <v>0.91492004506726199</v>
      </c>
      <c r="O48">
        <v>0.1531752175813971</v>
      </c>
      <c r="P48">
        <v>4.802254771120662E-2</v>
      </c>
      <c r="Q48">
        <v>0.94347327077877052</v>
      </c>
      <c r="R48">
        <v>0.1303961994183892</v>
      </c>
      <c r="S48">
        <v>5.3593159060935647E-2</v>
      </c>
      <c r="V48">
        <v>2400</v>
      </c>
      <c r="W48">
        <v>19</v>
      </c>
      <c r="X48">
        <v>0.92216047667111722</v>
      </c>
      <c r="Y48">
        <v>0.15294979475009671</v>
      </c>
      <c r="Z48">
        <v>4.9669527144203841E-2</v>
      </c>
      <c r="AA48">
        <v>0.94655211831512731</v>
      </c>
      <c r="AB48">
        <v>0.1039921687561665</v>
      </c>
      <c r="AC48">
        <v>5.9020526052179161E-2</v>
      </c>
      <c r="AF48">
        <v>2400</v>
      </c>
      <c r="AG48">
        <v>19</v>
      </c>
      <c r="AH48">
        <v>0.92016568175518654</v>
      </c>
      <c r="AI48">
        <v>0.1553062276198065</v>
      </c>
      <c r="AJ48">
        <v>5.0513674501977433E-2</v>
      </c>
      <c r="AK48">
        <v>0.93778786265328684</v>
      </c>
      <c r="AL48">
        <v>0.11042257431466471</v>
      </c>
      <c r="AM48">
        <v>5.7544871611867728E-2</v>
      </c>
    </row>
    <row r="49" spans="1:39" hidden="1" x14ac:dyDescent="0.3">
      <c r="A49" s="1">
        <v>47</v>
      </c>
      <c r="B49">
        <v>2450</v>
      </c>
      <c r="C49">
        <v>19</v>
      </c>
      <c r="D49">
        <v>0.91927721222619019</v>
      </c>
      <c r="E49">
        <v>0.1512566116419902</v>
      </c>
      <c r="F49">
        <v>4.7018959036924587E-2</v>
      </c>
      <c r="G49">
        <v>0.94133983350805883</v>
      </c>
      <c r="H49">
        <v>0.1234870500207238</v>
      </c>
      <c r="I49">
        <v>5.7685045680479857E-2</v>
      </c>
      <c r="J49">
        <f t="shared" si="0"/>
        <v>-2.7769561621266398E-2</v>
      </c>
      <c r="L49">
        <v>2450</v>
      </c>
      <c r="M49">
        <v>19</v>
      </c>
      <c r="N49">
        <v>0.91869261114792622</v>
      </c>
      <c r="O49">
        <v>0.15223103199611701</v>
      </c>
      <c r="P49">
        <v>4.9621226067817367E-2</v>
      </c>
      <c r="Q49">
        <v>0.94285793936912443</v>
      </c>
      <c r="R49">
        <v>0.12049100705598111</v>
      </c>
      <c r="S49">
        <v>5.7200502542251813E-2</v>
      </c>
      <c r="V49">
        <v>2450</v>
      </c>
      <c r="W49">
        <v>19</v>
      </c>
      <c r="X49">
        <v>0.91664045307639352</v>
      </c>
      <c r="Y49">
        <v>0.15334507421334551</v>
      </c>
      <c r="Z49">
        <v>4.8203808631055563E-2</v>
      </c>
      <c r="AA49">
        <v>0.9455011890130095</v>
      </c>
      <c r="AB49">
        <v>0.1203403822467449</v>
      </c>
      <c r="AC49">
        <v>5.2749188571535918E-2</v>
      </c>
      <c r="AF49">
        <v>2450</v>
      </c>
      <c r="AG49">
        <v>19</v>
      </c>
      <c r="AH49">
        <v>0.92259239959552553</v>
      </c>
      <c r="AI49">
        <v>0.15045653605435569</v>
      </c>
      <c r="AJ49">
        <v>4.6645708350648872E-2</v>
      </c>
      <c r="AK49">
        <v>0.93386268274417727</v>
      </c>
      <c r="AL49">
        <v>0.1217955359476522</v>
      </c>
      <c r="AM49">
        <v>5.7016832012089652E-2</v>
      </c>
    </row>
    <row r="50" spans="1:39" hidden="1" x14ac:dyDescent="0.3">
      <c r="A50" s="1">
        <v>48</v>
      </c>
      <c r="B50">
        <v>2500</v>
      </c>
      <c r="C50">
        <v>19</v>
      </c>
      <c r="D50">
        <v>0.91339185478044782</v>
      </c>
      <c r="E50">
        <v>0.1514750385192265</v>
      </c>
      <c r="F50">
        <v>4.6932810779582002E-2</v>
      </c>
      <c r="G50">
        <v>0.9449510020175329</v>
      </c>
      <c r="H50">
        <v>0.13277564180476811</v>
      </c>
      <c r="I50">
        <v>5.6755958078182213E-2</v>
      </c>
      <c r="J50">
        <f t="shared" si="0"/>
        <v>-1.8699396714458388E-2</v>
      </c>
      <c r="L50">
        <v>2500</v>
      </c>
      <c r="M50">
        <v>19</v>
      </c>
      <c r="N50">
        <v>0.92235012520723381</v>
      </c>
      <c r="O50">
        <v>0.14762682308257929</v>
      </c>
      <c r="P50">
        <v>4.7614010060452502E-2</v>
      </c>
      <c r="Q50">
        <v>0.92501507807569838</v>
      </c>
      <c r="R50">
        <v>0.1392793298468053</v>
      </c>
      <c r="S50">
        <v>5.9855598295284591E-2</v>
      </c>
      <c r="V50">
        <v>2500</v>
      </c>
      <c r="W50">
        <v>19</v>
      </c>
      <c r="X50">
        <v>0.92351814534923149</v>
      </c>
      <c r="Y50">
        <v>0.1507588657570508</v>
      </c>
      <c r="Z50">
        <v>4.8846180307030862E-2</v>
      </c>
      <c r="AA50">
        <v>0.9409181473703021</v>
      </c>
      <c r="AB50">
        <v>0.1067923394468306</v>
      </c>
      <c r="AC50">
        <v>5.6703660645982083E-2</v>
      </c>
      <c r="AF50">
        <v>2500</v>
      </c>
      <c r="AG50">
        <v>19</v>
      </c>
      <c r="AH50">
        <v>0.89924308069581094</v>
      </c>
      <c r="AI50">
        <v>0.16981261476352341</v>
      </c>
      <c r="AJ50">
        <v>4.9159953521245379E-2</v>
      </c>
      <c r="AK50">
        <v>0.92978049975820576</v>
      </c>
      <c r="AL50">
        <v>0.12887142097929011</v>
      </c>
      <c r="AM50">
        <v>5.5789642880246362E-2</v>
      </c>
    </row>
    <row r="51" spans="1:39" hidden="1" x14ac:dyDescent="0.3">
      <c r="A51" s="1">
        <v>49</v>
      </c>
      <c r="B51">
        <v>2550</v>
      </c>
      <c r="C51">
        <v>19</v>
      </c>
      <c r="D51">
        <v>0.91403943163066015</v>
      </c>
      <c r="E51">
        <v>0.15077258221490991</v>
      </c>
      <c r="F51">
        <v>4.6795149867730139E-2</v>
      </c>
      <c r="G51">
        <v>0.94447665710668904</v>
      </c>
      <c r="H51">
        <v>0.13154070859922329</v>
      </c>
      <c r="I51">
        <v>5.7872071140618632E-2</v>
      </c>
      <c r="J51">
        <f t="shared" si="0"/>
        <v>-1.9231873615686623E-2</v>
      </c>
      <c r="L51">
        <v>2550</v>
      </c>
      <c r="M51">
        <v>19</v>
      </c>
      <c r="N51">
        <v>0.92066067331038282</v>
      </c>
      <c r="O51">
        <v>0.14892082685973271</v>
      </c>
      <c r="P51">
        <v>4.7187865942625758E-2</v>
      </c>
      <c r="Q51">
        <v>0.92864511594897059</v>
      </c>
      <c r="R51">
        <v>0.13440235885311291</v>
      </c>
      <c r="S51">
        <v>5.8743593968248631E-2</v>
      </c>
      <c r="V51">
        <v>2550</v>
      </c>
      <c r="W51">
        <v>19</v>
      </c>
      <c r="X51">
        <v>0.92322003355212889</v>
      </c>
      <c r="Y51">
        <v>0.1495297003949301</v>
      </c>
      <c r="Z51">
        <v>4.9870106113378811E-2</v>
      </c>
      <c r="AA51">
        <v>0.9320956231052181</v>
      </c>
      <c r="AB51">
        <v>0.1182602239379235</v>
      </c>
      <c r="AC51">
        <v>5.7021932135324048E-2</v>
      </c>
      <c r="AF51">
        <v>2550</v>
      </c>
      <c r="AG51">
        <v>19</v>
      </c>
      <c r="AH51">
        <v>0.92622639231839954</v>
      </c>
      <c r="AI51">
        <v>0.14806711442120651</v>
      </c>
      <c r="AJ51">
        <v>4.5999010943561333E-2</v>
      </c>
      <c r="AK51">
        <v>0.95193457618813471</v>
      </c>
      <c r="AL51">
        <v>9.336780447302076E-2</v>
      </c>
      <c r="AM51">
        <v>5.6443676605192117E-2</v>
      </c>
    </row>
    <row r="52" spans="1:39" hidden="1" x14ac:dyDescent="0.3">
      <c r="A52" s="1">
        <v>50</v>
      </c>
      <c r="B52">
        <v>2600</v>
      </c>
      <c r="C52">
        <v>19</v>
      </c>
      <c r="D52">
        <v>0.90080705736959099</v>
      </c>
      <c r="E52">
        <v>0.15910514148884139</v>
      </c>
      <c r="F52">
        <v>4.708648386561428E-2</v>
      </c>
      <c r="G52">
        <v>0.93561765565472355</v>
      </c>
      <c r="H52">
        <v>0.1465970288878494</v>
      </c>
      <c r="I52">
        <v>5.4158013685764457E-2</v>
      </c>
      <c r="J52">
        <f t="shared" si="0"/>
        <v>-1.2508112600991994E-2</v>
      </c>
      <c r="L52">
        <v>2600</v>
      </c>
      <c r="M52">
        <v>19</v>
      </c>
      <c r="N52">
        <v>0.92494667842126599</v>
      </c>
      <c r="O52">
        <v>0.1453432850359436</v>
      </c>
      <c r="P52">
        <v>4.7019277435031447E-2</v>
      </c>
      <c r="Q52">
        <v>0.94786647946183544</v>
      </c>
      <c r="R52">
        <v>0.1094663221150543</v>
      </c>
      <c r="S52">
        <v>5.1846341831906909E-2</v>
      </c>
      <c r="V52">
        <v>2600</v>
      </c>
      <c r="W52">
        <v>19</v>
      </c>
      <c r="X52">
        <v>0.92390935185104861</v>
      </c>
      <c r="Y52">
        <v>0.14596605871787599</v>
      </c>
      <c r="Z52">
        <v>5.0245348765256673E-2</v>
      </c>
      <c r="AA52">
        <v>0.93696250135890824</v>
      </c>
      <c r="AB52">
        <v>0.12169638218058849</v>
      </c>
      <c r="AC52">
        <v>5.9942496790049843E-2</v>
      </c>
      <c r="AF52">
        <v>2600</v>
      </c>
      <c r="AG52">
        <v>19</v>
      </c>
      <c r="AH52">
        <v>0.92553563688421725</v>
      </c>
      <c r="AI52">
        <v>0.1484625853506569</v>
      </c>
      <c r="AJ52">
        <v>4.7527346455380481E-2</v>
      </c>
      <c r="AK52">
        <v>0.96476639679854981</v>
      </c>
      <c r="AL52">
        <v>7.7527978987478777E-2</v>
      </c>
      <c r="AM52">
        <v>5.3238498432587072E-2</v>
      </c>
    </row>
    <row r="53" spans="1:39" hidden="1" x14ac:dyDescent="0.3">
      <c r="A53" s="1">
        <v>51</v>
      </c>
      <c r="B53">
        <v>2650</v>
      </c>
      <c r="C53">
        <v>19</v>
      </c>
      <c r="D53">
        <v>0.90669071277401603</v>
      </c>
      <c r="E53">
        <v>0.16017895450407299</v>
      </c>
      <c r="F53">
        <v>5.1159322874446238E-2</v>
      </c>
      <c r="G53">
        <v>0.94540806194664717</v>
      </c>
      <c r="H53">
        <v>0.1172285310393292</v>
      </c>
      <c r="I53">
        <v>5.7922462664672499E-2</v>
      </c>
      <c r="J53">
        <f t="shared" si="0"/>
        <v>-4.2950423464743787E-2</v>
      </c>
      <c r="L53">
        <v>2650</v>
      </c>
      <c r="M53">
        <v>19</v>
      </c>
      <c r="N53">
        <v>0.92490184069566028</v>
      </c>
      <c r="O53">
        <v>0.14514299693504421</v>
      </c>
      <c r="P53">
        <v>4.722539174284434E-2</v>
      </c>
      <c r="Q53">
        <v>0.94433922423755379</v>
      </c>
      <c r="R53">
        <v>0.11305478586022009</v>
      </c>
      <c r="S53">
        <v>5.7448806752458399E-2</v>
      </c>
      <c r="V53">
        <v>2650</v>
      </c>
      <c r="W53">
        <v>19</v>
      </c>
      <c r="X53">
        <v>0.91437663056858143</v>
      </c>
      <c r="Y53">
        <v>0.1543955948508034</v>
      </c>
      <c r="Z53">
        <v>5.1131001771958631E-2</v>
      </c>
      <c r="AA53">
        <v>0.94526320769361549</v>
      </c>
      <c r="AB53">
        <v>0.1138593917886908</v>
      </c>
      <c r="AC53">
        <v>5.8584936474013687E-2</v>
      </c>
      <c r="AF53">
        <v>2650</v>
      </c>
      <c r="AG53">
        <v>19</v>
      </c>
      <c r="AH53">
        <v>0.91766487202705516</v>
      </c>
      <c r="AI53">
        <v>0.1549024664577078</v>
      </c>
      <c r="AJ53">
        <v>4.9950246964982653E-2</v>
      </c>
      <c r="AK53">
        <v>0.94427384463859387</v>
      </c>
      <c r="AL53">
        <v>0.1016207075251291</v>
      </c>
      <c r="AM53">
        <v>6.0512913855698243E-2</v>
      </c>
    </row>
    <row r="54" spans="1:39" hidden="1" x14ac:dyDescent="0.3">
      <c r="A54" s="1">
        <v>52</v>
      </c>
      <c r="B54">
        <v>2700</v>
      </c>
      <c r="C54">
        <v>19</v>
      </c>
      <c r="D54">
        <v>0.94363742035484321</v>
      </c>
      <c r="E54">
        <v>0.1077386251211493</v>
      </c>
      <c r="F54">
        <v>6.0236630563094938E-2</v>
      </c>
      <c r="G54">
        <v>0.6659868156677482</v>
      </c>
      <c r="H54">
        <v>0.41437784882229561</v>
      </c>
      <c r="I54">
        <v>6.4837991392239558E-2</v>
      </c>
      <c r="J54">
        <f t="shared" si="0"/>
        <v>0.30663922370114632</v>
      </c>
      <c r="L54">
        <v>2700</v>
      </c>
      <c r="M54">
        <v>19</v>
      </c>
      <c r="N54">
        <v>0.9251153678413081</v>
      </c>
      <c r="O54">
        <v>0.14170604786343799</v>
      </c>
      <c r="P54">
        <v>4.5538202425544072E-2</v>
      </c>
      <c r="Q54">
        <v>0.94538501403759689</v>
      </c>
      <c r="R54">
        <v>0.1207034763154925</v>
      </c>
      <c r="S54">
        <v>5.537619348449245E-2</v>
      </c>
      <c r="V54">
        <v>2700</v>
      </c>
      <c r="W54">
        <v>19</v>
      </c>
      <c r="X54">
        <v>0.92314020177141132</v>
      </c>
      <c r="Y54">
        <v>0.14635843634733409</v>
      </c>
      <c r="Z54">
        <v>4.8641337203534273E-2</v>
      </c>
      <c r="AA54">
        <v>0.93641676792275275</v>
      </c>
      <c r="AB54">
        <v>0.1194204311195767</v>
      </c>
      <c r="AC54">
        <v>5.9978221995002093E-2</v>
      </c>
      <c r="AF54">
        <v>2700</v>
      </c>
      <c r="AG54">
        <v>19</v>
      </c>
      <c r="AH54">
        <v>0.9274550418702916</v>
      </c>
      <c r="AI54">
        <v>0.1463121853284185</v>
      </c>
      <c r="AJ54">
        <v>4.8024059257967447E-2</v>
      </c>
      <c r="AK54">
        <v>0.93894936271350171</v>
      </c>
      <c r="AL54">
        <v>9.7802018145575847E-2</v>
      </c>
      <c r="AM54">
        <v>6.0876763888502182E-2</v>
      </c>
    </row>
    <row r="55" spans="1:39" hidden="1" x14ac:dyDescent="0.3">
      <c r="A55" s="1">
        <v>53</v>
      </c>
      <c r="B55">
        <v>2750</v>
      </c>
      <c r="C55">
        <v>19</v>
      </c>
      <c r="D55">
        <v>0.94008340273596402</v>
      </c>
      <c r="E55">
        <v>0.1124987268780621</v>
      </c>
      <c r="F55">
        <v>5.6181626388424909E-2</v>
      </c>
      <c r="G55">
        <v>0.69672540806696959</v>
      </c>
      <c r="H55">
        <v>0.38290050535796871</v>
      </c>
      <c r="I55">
        <v>6.2650271961228687E-2</v>
      </c>
      <c r="J55">
        <f t="shared" si="0"/>
        <v>0.2704017784799066</v>
      </c>
      <c r="L55">
        <v>2750</v>
      </c>
      <c r="M55">
        <v>19</v>
      </c>
      <c r="N55">
        <v>0.92535837659126441</v>
      </c>
      <c r="O55">
        <v>0.1425832589518051</v>
      </c>
      <c r="P55">
        <v>4.7057013202844888E-2</v>
      </c>
      <c r="Q55">
        <v>0.94306921717999737</v>
      </c>
      <c r="R55">
        <v>0.1169207164604644</v>
      </c>
      <c r="S55">
        <v>5.5197912545829363E-2</v>
      </c>
      <c r="V55">
        <v>2750</v>
      </c>
      <c r="W55">
        <v>19</v>
      </c>
      <c r="X55">
        <v>0.9164037621181591</v>
      </c>
      <c r="Y55">
        <v>0.14579464186421309</v>
      </c>
      <c r="Z55">
        <v>4.696048040895711E-2</v>
      </c>
      <c r="AA55">
        <v>0.9506973700436423</v>
      </c>
      <c r="AB55">
        <v>0.12402873744205301</v>
      </c>
      <c r="AC55">
        <v>5.5539670242936753E-2</v>
      </c>
      <c r="AF55">
        <v>2750</v>
      </c>
      <c r="AG55">
        <v>19</v>
      </c>
      <c r="AH55">
        <v>0.9284704416908478</v>
      </c>
      <c r="AI55">
        <v>0.1449384661803392</v>
      </c>
      <c r="AJ55">
        <v>4.7227361932532387E-2</v>
      </c>
      <c r="AK55">
        <v>0.94503726813338407</v>
      </c>
      <c r="AL55">
        <v>9.1727486789374035E-2</v>
      </c>
      <c r="AM55">
        <v>5.7136667543542553E-2</v>
      </c>
    </row>
    <row r="56" spans="1:39" hidden="1" x14ac:dyDescent="0.3">
      <c r="A56" s="1">
        <v>54</v>
      </c>
      <c r="B56">
        <v>2800</v>
      </c>
      <c r="C56">
        <v>20</v>
      </c>
      <c r="D56">
        <v>0.94854157927467764</v>
      </c>
      <c r="E56">
        <v>0.10114852920094169</v>
      </c>
      <c r="F56">
        <v>5.5880988294891618E-2</v>
      </c>
      <c r="G56">
        <v>0.68711136490101032</v>
      </c>
      <c r="H56">
        <v>0.41014751713293701</v>
      </c>
      <c r="I56">
        <v>5.9768366016326471E-2</v>
      </c>
      <c r="J56">
        <f t="shared" si="0"/>
        <v>0.30899898793199532</v>
      </c>
      <c r="L56">
        <v>2800</v>
      </c>
      <c r="M56">
        <v>20</v>
      </c>
      <c r="N56">
        <v>0.92099624153779514</v>
      </c>
      <c r="O56">
        <v>0.14783769575564409</v>
      </c>
      <c r="P56">
        <v>4.690542622045607E-2</v>
      </c>
      <c r="Q56">
        <v>0.94849424995501952</v>
      </c>
      <c r="R56">
        <v>0.1094346370584877</v>
      </c>
      <c r="S56">
        <v>5.2548711557637129E-2</v>
      </c>
      <c r="V56">
        <v>2800</v>
      </c>
      <c r="W56">
        <v>20</v>
      </c>
      <c r="X56">
        <v>0.92922013790890889</v>
      </c>
      <c r="Y56">
        <v>0.1416076753848291</v>
      </c>
      <c r="Z56">
        <v>4.5713695240048563E-2</v>
      </c>
      <c r="AA56">
        <v>0.94854769574792386</v>
      </c>
      <c r="AB56">
        <v>0.1028809460189845</v>
      </c>
      <c r="AC56">
        <v>5.3212264201161617E-2</v>
      </c>
      <c r="AF56">
        <v>2800</v>
      </c>
      <c r="AG56">
        <v>20</v>
      </c>
      <c r="AH56">
        <v>0.90839849694056674</v>
      </c>
      <c r="AI56">
        <v>0.1644857196045709</v>
      </c>
      <c r="AJ56">
        <v>5.017248581550636E-2</v>
      </c>
      <c r="AK56">
        <v>0.9413802228931194</v>
      </c>
      <c r="AL56">
        <v>9.5824036390441764E-2</v>
      </c>
      <c r="AM56">
        <v>5.386658385833084E-2</v>
      </c>
    </row>
    <row r="57" spans="1:39" hidden="1" x14ac:dyDescent="0.3">
      <c r="A57" s="1">
        <v>55</v>
      </c>
      <c r="B57">
        <v>2850</v>
      </c>
      <c r="C57">
        <v>20</v>
      </c>
      <c r="D57">
        <v>0.94776033299589169</v>
      </c>
      <c r="E57">
        <v>0.1037579363794424</v>
      </c>
      <c r="F57">
        <v>5.6114359955501437E-2</v>
      </c>
      <c r="G57">
        <v>0.67462960836179442</v>
      </c>
      <c r="H57">
        <v>0.40616979074994097</v>
      </c>
      <c r="I57">
        <v>6.0675759064935483E-2</v>
      </c>
      <c r="J57">
        <f t="shared" si="0"/>
        <v>0.30241185437049856</v>
      </c>
      <c r="L57">
        <v>2850</v>
      </c>
      <c r="M57">
        <v>20</v>
      </c>
      <c r="N57">
        <v>0.93085706246723443</v>
      </c>
      <c r="O57">
        <v>0.13949666517942649</v>
      </c>
      <c r="P57">
        <v>4.6715832455057983E-2</v>
      </c>
      <c r="Q57">
        <v>0.94157252782867717</v>
      </c>
      <c r="R57">
        <v>0.10985108339044081</v>
      </c>
      <c r="S57">
        <v>5.190380289452539E-2</v>
      </c>
      <c r="V57">
        <v>2850</v>
      </c>
      <c r="W57">
        <v>20</v>
      </c>
      <c r="X57">
        <v>0.92365376270163935</v>
      </c>
      <c r="Y57">
        <v>0.1440660426749763</v>
      </c>
      <c r="Z57">
        <v>4.6809926530029883E-2</v>
      </c>
      <c r="AA57">
        <v>0.96809071468332741</v>
      </c>
      <c r="AB57">
        <v>8.8414586995073097E-2</v>
      </c>
      <c r="AC57">
        <v>5.1637851269758589E-2</v>
      </c>
      <c r="AF57">
        <v>2850</v>
      </c>
      <c r="AG57">
        <v>20</v>
      </c>
      <c r="AH57">
        <v>0.9206702961263864</v>
      </c>
      <c r="AI57">
        <v>0.1468554580652853</v>
      </c>
      <c r="AJ57">
        <v>4.7341492976789197E-2</v>
      </c>
      <c r="AK57">
        <v>0.95934422293204391</v>
      </c>
      <c r="AL57">
        <v>9.9793067541164682E-2</v>
      </c>
      <c r="AM57">
        <v>5.8987750357075867E-2</v>
      </c>
    </row>
    <row r="58" spans="1:39" hidden="1" x14ac:dyDescent="0.3">
      <c r="A58" s="1">
        <v>56</v>
      </c>
      <c r="B58">
        <v>2900</v>
      </c>
      <c r="C58">
        <v>20</v>
      </c>
      <c r="D58">
        <v>0.94720745567240783</v>
      </c>
      <c r="E58">
        <v>0.1070309255715732</v>
      </c>
      <c r="F58">
        <v>4.9371692378128378E-2</v>
      </c>
      <c r="G58">
        <v>0.73290833831092217</v>
      </c>
      <c r="H58">
        <v>0.35006020149599509</v>
      </c>
      <c r="I58">
        <v>5.6592097414647838E-2</v>
      </c>
      <c r="J58">
        <f t="shared" si="0"/>
        <v>0.24302927592442189</v>
      </c>
      <c r="L58">
        <v>2900</v>
      </c>
      <c r="M58">
        <v>20</v>
      </c>
      <c r="N58">
        <v>0.93352684170929112</v>
      </c>
      <c r="O58">
        <v>0.13503263408456889</v>
      </c>
      <c r="P58">
        <v>4.513295433480579E-2</v>
      </c>
      <c r="Q58">
        <v>0.93459296635257305</v>
      </c>
      <c r="R58">
        <v>0.12273891954857789</v>
      </c>
      <c r="S58">
        <v>5.2776401622059398E-2</v>
      </c>
      <c r="V58">
        <v>2900</v>
      </c>
      <c r="W58">
        <v>20</v>
      </c>
      <c r="X58">
        <v>0.92405751263359892</v>
      </c>
      <c r="Y58">
        <v>0.14060860770860431</v>
      </c>
      <c r="Z58">
        <v>4.4374252610044178E-2</v>
      </c>
      <c r="AA58">
        <v>0.9476515435263777</v>
      </c>
      <c r="AB58">
        <v>0.1220777646550624</v>
      </c>
      <c r="AC58">
        <v>5.3162486345612749E-2</v>
      </c>
      <c r="AF58">
        <v>2900</v>
      </c>
      <c r="AG58">
        <v>20</v>
      </c>
      <c r="AH58">
        <v>0.91165359690395265</v>
      </c>
      <c r="AI58">
        <v>0.16019407056251339</v>
      </c>
      <c r="AJ58">
        <v>4.943895901852547E-2</v>
      </c>
      <c r="AK58">
        <v>0.94962462187810015</v>
      </c>
      <c r="AL58">
        <v>9.0923351736526103E-2</v>
      </c>
      <c r="AM58">
        <v>5.9091711108284532E-2</v>
      </c>
    </row>
    <row r="59" spans="1:39" hidden="1" x14ac:dyDescent="0.3">
      <c r="A59" s="1">
        <v>57</v>
      </c>
      <c r="B59">
        <v>2950</v>
      </c>
      <c r="C59">
        <v>22</v>
      </c>
      <c r="D59">
        <v>0.95520198165185644</v>
      </c>
      <c r="E59">
        <v>9.1475718062959607E-2</v>
      </c>
      <c r="F59">
        <v>5.8032883622301391E-2</v>
      </c>
      <c r="G59">
        <v>0.68984890564333301</v>
      </c>
      <c r="H59">
        <v>0.43693102285135899</v>
      </c>
      <c r="I59">
        <v>6.7413929979277129E-2</v>
      </c>
      <c r="J59">
        <f t="shared" si="0"/>
        <v>0.34545530478839936</v>
      </c>
      <c r="L59">
        <v>2950</v>
      </c>
      <c r="M59">
        <v>22</v>
      </c>
      <c r="N59">
        <v>0.93674473069748576</v>
      </c>
      <c r="O59">
        <v>0.1363746228428023</v>
      </c>
      <c r="P59">
        <v>4.573124621769236E-2</v>
      </c>
      <c r="Q59">
        <v>0.93076157993086561</v>
      </c>
      <c r="R59">
        <v>0.1144061512230503</v>
      </c>
      <c r="S59">
        <v>5.5825841455909998E-2</v>
      </c>
      <c r="V59">
        <v>2950</v>
      </c>
      <c r="W59">
        <v>22</v>
      </c>
      <c r="X59">
        <v>0.92847486283586633</v>
      </c>
      <c r="Y59">
        <v>0.13972595186409839</v>
      </c>
      <c r="Z59">
        <v>4.4303599691853157E-2</v>
      </c>
      <c r="AA59">
        <v>0.9481347639654859</v>
      </c>
      <c r="AB59">
        <v>0.1190195404559443</v>
      </c>
      <c r="AC59">
        <v>5.2904341869360792E-2</v>
      </c>
      <c r="AF59">
        <v>2950</v>
      </c>
      <c r="AG59">
        <v>22</v>
      </c>
      <c r="AH59">
        <v>0.91899587716269882</v>
      </c>
      <c r="AI59">
        <v>0.15500492157195639</v>
      </c>
      <c r="AJ59">
        <v>4.8520671282681997E-2</v>
      </c>
      <c r="AK59">
        <v>0.94782487569947194</v>
      </c>
      <c r="AL59">
        <v>9.666278768727718E-2</v>
      </c>
      <c r="AM59">
        <v>5.6467574312528232E-2</v>
      </c>
    </row>
    <row r="60" spans="1:39" hidden="1" x14ac:dyDescent="0.3">
      <c r="A60" s="1">
        <v>58</v>
      </c>
      <c r="B60">
        <v>3000</v>
      </c>
      <c r="C60">
        <v>23</v>
      </c>
      <c r="D60">
        <v>0.95114865928727721</v>
      </c>
      <c r="E60">
        <v>0.1003544721309058</v>
      </c>
      <c r="F60">
        <v>4.718316783021663E-2</v>
      </c>
      <c r="G60">
        <v>0.73357881901339406</v>
      </c>
      <c r="H60">
        <v>0.37567088455175762</v>
      </c>
      <c r="I60">
        <v>5.0671612812563008E-2</v>
      </c>
      <c r="J60">
        <f t="shared" si="0"/>
        <v>0.27531641242085181</v>
      </c>
      <c r="L60">
        <v>3000</v>
      </c>
      <c r="M60">
        <v>23</v>
      </c>
      <c r="N60">
        <v>0.93333353110224371</v>
      </c>
      <c r="O60">
        <v>0.13624442184417249</v>
      </c>
      <c r="P60">
        <v>4.3767605601029463E-2</v>
      </c>
      <c r="Q60">
        <v>0.93716042715482928</v>
      </c>
      <c r="R60">
        <v>0.1236529567269663</v>
      </c>
      <c r="S60">
        <v>5.1745850102891629E-2</v>
      </c>
      <c r="V60">
        <v>3000</v>
      </c>
      <c r="W60">
        <v>23</v>
      </c>
      <c r="X60">
        <v>0.93117296853838893</v>
      </c>
      <c r="Y60">
        <v>0.14023243727646689</v>
      </c>
      <c r="Z60">
        <v>4.632079601271049E-2</v>
      </c>
      <c r="AA60">
        <v>0.95860534570993583</v>
      </c>
      <c r="AB60">
        <v>9.4244178482562876E-2</v>
      </c>
      <c r="AC60">
        <v>5.3146728203778727E-2</v>
      </c>
      <c r="AF60">
        <v>3000</v>
      </c>
      <c r="AG60">
        <v>23</v>
      </c>
      <c r="AH60">
        <v>0.92872829179935978</v>
      </c>
      <c r="AI60">
        <v>0.1435216834832862</v>
      </c>
      <c r="AJ60">
        <v>4.6776080188189163E-2</v>
      </c>
      <c r="AK60">
        <v>0.95955978229981764</v>
      </c>
      <c r="AL60">
        <v>9.0167613416698919E-2</v>
      </c>
      <c r="AM60">
        <v>5.2067774876863308E-2</v>
      </c>
    </row>
    <row r="61" spans="1:39" hidden="1" x14ac:dyDescent="0.3">
      <c r="A61" s="1">
        <v>59</v>
      </c>
      <c r="B61">
        <v>3050</v>
      </c>
      <c r="C61">
        <v>23</v>
      </c>
      <c r="D61">
        <v>0.92112538786737574</v>
      </c>
      <c r="E61">
        <v>0.1471696187806508</v>
      </c>
      <c r="F61">
        <v>4.6573917029527137E-2</v>
      </c>
      <c r="G61">
        <v>0.92733400743868077</v>
      </c>
      <c r="H61">
        <v>0.13568587303232699</v>
      </c>
      <c r="I61">
        <v>5.8007836387394193E-2</v>
      </c>
      <c r="J61">
        <f t="shared" si="0"/>
        <v>-1.1483745748323809E-2</v>
      </c>
      <c r="L61">
        <v>3050</v>
      </c>
      <c r="M61">
        <v>23</v>
      </c>
      <c r="N61">
        <v>0.93043415226406956</v>
      </c>
      <c r="O61">
        <v>0.14102551602842131</v>
      </c>
      <c r="P61">
        <v>4.4638760011499273E-2</v>
      </c>
      <c r="Q61">
        <v>0.93643098387531165</v>
      </c>
      <c r="R61">
        <v>0.1152270094568484</v>
      </c>
      <c r="S61">
        <v>5.1477093417133218E-2</v>
      </c>
      <c r="V61">
        <v>3050</v>
      </c>
      <c r="W61">
        <v>23</v>
      </c>
      <c r="X61">
        <v>0.92970865157193039</v>
      </c>
      <c r="Y61">
        <v>0.13886998154310881</v>
      </c>
      <c r="Z61">
        <v>4.5666862980760378E-2</v>
      </c>
      <c r="AA61">
        <v>0.96728682049575321</v>
      </c>
      <c r="AB61">
        <v>9.1209224397036465E-2</v>
      </c>
      <c r="AC61">
        <v>5.2136361299576973E-2</v>
      </c>
      <c r="AF61">
        <v>3050</v>
      </c>
      <c r="AG61">
        <v>23</v>
      </c>
      <c r="AH61">
        <v>0.92671763892541925</v>
      </c>
      <c r="AI61">
        <v>0.1467153577152476</v>
      </c>
      <c r="AJ61">
        <v>4.612817019003454E-2</v>
      </c>
      <c r="AK61">
        <v>0.94822755020239369</v>
      </c>
      <c r="AL61">
        <v>9.5702982553610441E-2</v>
      </c>
      <c r="AM61">
        <v>5.5596090449978208E-2</v>
      </c>
    </row>
    <row r="62" spans="1:39" hidden="1" x14ac:dyDescent="0.3">
      <c r="A62" s="1">
        <v>60</v>
      </c>
      <c r="B62">
        <v>3100</v>
      </c>
      <c r="C62">
        <v>23</v>
      </c>
      <c r="D62">
        <v>0.92204147305250606</v>
      </c>
      <c r="E62">
        <v>0.14479740316187131</v>
      </c>
      <c r="F62">
        <v>4.5822861380577111E-2</v>
      </c>
      <c r="G62">
        <v>0.93177602223815215</v>
      </c>
      <c r="H62">
        <v>0.13418294000449721</v>
      </c>
      <c r="I62">
        <v>5.4831307999191357E-2</v>
      </c>
      <c r="J62">
        <f t="shared" si="0"/>
        <v>-1.0614463157374104E-2</v>
      </c>
      <c r="L62">
        <v>3100</v>
      </c>
      <c r="M62">
        <v>23</v>
      </c>
      <c r="N62">
        <v>0.91722854850692237</v>
      </c>
      <c r="O62">
        <v>0.1535030690660894</v>
      </c>
      <c r="P62">
        <v>4.7731152621580127E-2</v>
      </c>
      <c r="Q62">
        <v>0.94250816860551012</v>
      </c>
      <c r="R62">
        <v>0.1073426126290884</v>
      </c>
      <c r="S62">
        <v>5.2706347292591563E-2</v>
      </c>
      <c r="V62">
        <v>3100</v>
      </c>
      <c r="W62">
        <v>23</v>
      </c>
      <c r="X62">
        <v>0.93028805141536319</v>
      </c>
      <c r="Y62">
        <v>0.13804638259076149</v>
      </c>
      <c r="Z62">
        <v>4.5887055925658823E-2</v>
      </c>
      <c r="AA62">
        <v>0.97049516472786945</v>
      </c>
      <c r="AB62">
        <v>8.5179398418940136E-2</v>
      </c>
      <c r="AC62">
        <v>5.3767922042872791E-2</v>
      </c>
      <c r="AF62">
        <v>3100</v>
      </c>
      <c r="AG62">
        <v>23</v>
      </c>
      <c r="AH62">
        <v>0.9394174346711105</v>
      </c>
      <c r="AI62">
        <v>0.1332941612319081</v>
      </c>
      <c r="AJ62">
        <v>4.3856933180387941E-2</v>
      </c>
      <c r="AK62">
        <v>0.95202343884618701</v>
      </c>
      <c r="AL62">
        <v>8.9397029561095076E-2</v>
      </c>
      <c r="AM62">
        <v>5.0243335373722567E-2</v>
      </c>
    </row>
    <row r="63" spans="1:39" hidden="1" x14ac:dyDescent="0.3">
      <c r="A63" s="1">
        <v>61</v>
      </c>
      <c r="B63">
        <v>3150</v>
      </c>
      <c r="C63">
        <v>23</v>
      </c>
      <c r="D63">
        <v>0.93684771420812507</v>
      </c>
      <c r="E63">
        <v>0.13373547558371021</v>
      </c>
      <c r="F63">
        <v>4.4700330984022561E-2</v>
      </c>
      <c r="G63">
        <v>0.92049124135560223</v>
      </c>
      <c r="H63">
        <v>0.1257978646418797</v>
      </c>
      <c r="I63">
        <v>5.6391199984944587E-2</v>
      </c>
      <c r="J63">
        <f t="shared" si="0"/>
        <v>-7.9376109418305141E-3</v>
      </c>
      <c r="L63">
        <v>3150</v>
      </c>
      <c r="M63">
        <v>23</v>
      </c>
      <c r="N63">
        <v>0.93507070882220766</v>
      </c>
      <c r="O63">
        <v>0.13509089446683509</v>
      </c>
      <c r="P63">
        <v>4.5664906439664213E-2</v>
      </c>
      <c r="Q63">
        <v>0.93869033091062448</v>
      </c>
      <c r="R63">
        <v>0.1127993993757582</v>
      </c>
      <c r="S63">
        <v>5.2251580152616661E-2</v>
      </c>
      <c r="V63">
        <v>3150</v>
      </c>
      <c r="W63">
        <v>23</v>
      </c>
      <c r="X63">
        <v>0.92978437022024352</v>
      </c>
      <c r="Y63">
        <v>0.1361034472192191</v>
      </c>
      <c r="Z63">
        <v>4.2536125469553057E-2</v>
      </c>
      <c r="AA63">
        <v>0.95662680938235889</v>
      </c>
      <c r="AB63">
        <v>0.10947304472669681</v>
      </c>
      <c r="AC63">
        <v>4.8931089319086879E-2</v>
      </c>
      <c r="AF63">
        <v>3150</v>
      </c>
      <c r="AG63">
        <v>23</v>
      </c>
      <c r="AH63">
        <v>0.91823934993006517</v>
      </c>
      <c r="AI63">
        <v>0.15112951497952851</v>
      </c>
      <c r="AJ63">
        <v>4.7238385534852018E-2</v>
      </c>
      <c r="AK63">
        <v>0.96182152650241404</v>
      </c>
      <c r="AL63">
        <v>9.0511960884400805E-2</v>
      </c>
      <c r="AM63">
        <v>5.6971273191544873E-2</v>
      </c>
    </row>
    <row r="64" spans="1:39" hidden="1" x14ac:dyDescent="0.3">
      <c r="A64" s="1">
        <v>62</v>
      </c>
      <c r="B64">
        <v>3200</v>
      </c>
      <c r="C64">
        <v>23</v>
      </c>
      <c r="D64">
        <v>0.92200926476078815</v>
      </c>
      <c r="E64">
        <v>0.1419608117821608</v>
      </c>
      <c r="F64">
        <v>4.4125002726957949E-2</v>
      </c>
      <c r="G64">
        <v>0.93776974645402089</v>
      </c>
      <c r="H64">
        <v>0.13349326904968489</v>
      </c>
      <c r="I64">
        <v>5.7654150464620302E-2</v>
      </c>
      <c r="J64">
        <f t="shared" si="0"/>
        <v>-8.4675427324759078E-3</v>
      </c>
      <c r="L64">
        <v>3200</v>
      </c>
      <c r="M64">
        <v>23</v>
      </c>
      <c r="N64">
        <v>0.92690438075058434</v>
      </c>
      <c r="O64">
        <v>0.14234614337273949</v>
      </c>
      <c r="P64">
        <v>4.6069286313138627E-2</v>
      </c>
      <c r="Q64">
        <v>0.93811224033016039</v>
      </c>
      <c r="R64">
        <v>0.1143637741078624</v>
      </c>
      <c r="S64">
        <v>5.3563875674089073E-2</v>
      </c>
      <c r="V64">
        <v>3200</v>
      </c>
      <c r="W64">
        <v>23</v>
      </c>
      <c r="X64">
        <v>0.93074264145122554</v>
      </c>
      <c r="Y64">
        <v>0.13398974170312941</v>
      </c>
      <c r="Z64">
        <v>4.3344310854637413E-2</v>
      </c>
      <c r="AA64">
        <v>0.95170738139525213</v>
      </c>
      <c r="AB64">
        <v>0.1167161699314974</v>
      </c>
      <c r="AC64">
        <v>5.2740673674341702E-2</v>
      </c>
      <c r="AF64">
        <v>3200</v>
      </c>
      <c r="AG64">
        <v>23</v>
      </c>
      <c r="AH64">
        <v>0.940493668403385</v>
      </c>
      <c r="AI64">
        <v>0.13101058677516189</v>
      </c>
      <c r="AJ64">
        <v>4.3927979138467972E-2</v>
      </c>
      <c r="AK64">
        <v>0.93939221166944142</v>
      </c>
      <c r="AL64">
        <v>0.1003593814008279</v>
      </c>
      <c r="AM64">
        <v>5.5535709553508852E-2</v>
      </c>
    </row>
    <row r="65" spans="1:39" hidden="1" x14ac:dyDescent="0.3">
      <c r="A65" s="1">
        <v>63</v>
      </c>
      <c r="B65">
        <v>3250</v>
      </c>
      <c r="C65">
        <v>23</v>
      </c>
      <c r="D65">
        <v>0.93031523891251322</v>
      </c>
      <c r="E65">
        <v>0.13679562380953811</v>
      </c>
      <c r="F65">
        <v>4.6160061790509938E-2</v>
      </c>
      <c r="G65">
        <v>0.93647047080058266</v>
      </c>
      <c r="H65">
        <v>0.1221661689799512</v>
      </c>
      <c r="I65">
        <v>5.9422701455426337E-2</v>
      </c>
      <c r="J65">
        <f t="shared" si="0"/>
        <v>-1.4629454829586913E-2</v>
      </c>
      <c r="L65">
        <v>3250</v>
      </c>
      <c r="M65">
        <v>23</v>
      </c>
      <c r="N65">
        <v>0.93211646571773399</v>
      </c>
      <c r="O65">
        <v>0.13453314814323791</v>
      </c>
      <c r="P65">
        <v>4.3159111957757512E-2</v>
      </c>
      <c r="Q65">
        <v>0.95978850451214093</v>
      </c>
      <c r="R65">
        <v>9.8768711400190765E-2</v>
      </c>
      <c r="S65">
        <v>5.1753028505622752E-2</v>
      </c>
      <c r="V65">
        <v>3250</v>
      </c>
      <c r="W65">
        <v>23</v>
      </c>
      <c r="X65">
        <v>0.93270073508592499</v>
      </c>
      <c r="Y65">
        <v>0.1360611451791571</v>
      </c>
      <c r="Z65">
        <v>4.5689482038270182E-2</v>
      </c>
      <c r="AA65">
        <v>0.95369561482233423</v>
      </c>
      <c r="AB65">
        <v>9.8333444054237565E-2</v>
      </c>
      <c r="AC65">
        <v>5.4573647616247917E-2</v>
      </c>
      <c r="AF65">
        <v>3250</v>
      </c>
      <c r="AG65">
        <v>23</v>
      </c>
      <c r="AH65">
        <v>0.93737276359809529</v>
      </c>
      <c r="AI65">
        <v>0.13207413401292109</v>
      </c>
      <c r="AJ65">
        <v>4.3533784047216709E-2</v>
      </c>
      <c r="AK65">
        <v>0.95161166850968115</v>
      </c>
      <c r="AL65">
        <v>9.7101331995173748E-2</v>
      </c>
      <c r="AM65">
        <v>5.3722566675478381E-2</v>
      </c>
    </row>
    <row r="66" spans="1:39" hidden="1" x14ac:dyDescent="0.3">
      <c r="A66" s="1">
        <v>64</v>
      </c>
      <c r="B66">
        <v>3300</v>
      </c>
      <c r="C66">
        <v>23</v>
      </c>
      <c r="D66">
        <v>0.9400508374084523</v>
      </c>
      <c r="E66">
        <v>0.1269354276941374</v>
      </c>
      <c r="F66">
        <v>4.118086029122623E-2</v>
      </c>
      <c r="G66">
        <v>0.9463389257311321</v>
      </c>
      <c r="H66">
        <v>0.1112482009302737</v>
      </c>
      <c r="I66">
        <v>5.3338489193991888E-2</v>
      </c>
      <c r="J66">
        <f t="shared" si="0"/>
        <v>-1.5687226763863707E-2</v>
      </c>
      <c r="L66">
        <v>3300</v>
      </c>
      <c r="M66">
        <v>23</v>
      </c>
      <c r="N66">
        <v>0.9338460983080068</v>
      </c>
      <c r="O66">
        <v>0.13126693857965771</v>
      </c>
      <c r="P66">
        <v>4.3508991251472659E-2</v>
      </c>
      <c r="Q66">
        <v>0.95402010965409323</v>
      </c>
      <c r="R66">
        <v>0.10989800409285751</v>
      </c>
      <c r="S66">
        <v>5.1668229625217763E-2</v>
      </c>
      <c r="V66">
        <v>3300</v>
      </c>
      <c r="W66">
        <v>23</v>
      </c>
      <c r="X66">
        <v>0.93423538247639548</v>
      </c>
      <c r="Y66">
        <v>0.13281984415766099</v>
      </c>
      <c r="Z66">
        <v>4.2617899235847488E-2</v>
      </c>
      <c r="AA66">
        <v>0.95888213213279083</v>
      </c>
      <c r="AB66">
        <v>9.7664756240200573E-2</v>
      </c>
      <c r="AC66">
        <v>4.5482715514804498E-2</v>
      </c>
      <c r="AF66">
        <v>3300</v>
      </c>
      <c r="AG66">
        <v>23</v>
      </c>
      <c r="AH66">
        <v>0.93181711983610338</v>
      </c>
      <c r="AI66">
        <v>0.1397644108982003</v>
      </c>
      <c r="AJ66">
        <v>5.1062659536083778E-2</v>
      </c>
      <c r="AK66">
        <v>0.94728354071993603</v>
      </c>
      <c r="AL66">
        <v>9.1707416502749856E-2</v>
      </c>
      <c r="AM66">
        <v>5.7500996690851972E-2</v>
      </c>
    </row>
    <row r="67" spans="1:39" hidden="1" x14ac:dyDescent="0.3">
      <c r="A67" s="1">
        <v>65</v>
      </c>
      <c r="B67">
        <v>3350</v>
      </c>
      <c r="C67">
        <v>23</v>
      </c>
      <c r="D67">
        <v>0.92201566055474948</v>
      </c>
      <c r="E67">
        <v>0.14192568599398461</v>
      </c>
      <c r="F67">
        <v>4.2467603502275027E-2</v>
      </c>
      <c r="G67">
        <v>0.93482343839505511</v>
      </c>
      <c r="H67">
        <v>0.13181993733676881</v>
      </c>
      <c r="I67">
        <v>5.0018216817095201E-2</v>
      </c>
      <c r="J67">
        <f t="shared" ref="J67:J100" si="4">H67-E67</f>
        <v>-1.0105748657215807E-2</v>
      </c>
      <c r="L67">
        <v>3350</v>
      </c>
      <c r="M67">
        <v>23</v>
      </c>
      <c r="N67">
        <v>0.94016112029438337</v>
      </c>
      <c r="O67">
        <v>0.12758103635511239</v>
      </c>
      <c r="P67">
        <v>4.2505188395226219E-2</v>
      </c>
      <c r="Q67">
        <v>0.94687020249462184</v>
      </c>
      <c r="R67">
        <v>0.1060583810556739</v>
      </c>
      <c r="S67">
        <v>4.7908056760371673E-2</v>
      </c>
      <c r="V67">
        <v>3350</v>
      </c>
      <c r="W67">
        <v>23</v>
      </c>
      <c r="X67">
        <v>0.93924404473348566</v>
      </c>
      <c r="Y67">
        <v>0.12972239268111829</v>
      </c>
      <c r="Z67">
        <v>4.3127533870012592E-2</v>
      </c>
      <c r="AA67">
        <v>0.96175101424772647</v>
      </c>
      <c r="AB67">
        <v>8.5574946789922238E-2</v>
      </c>
      <c r="AC67">
        <v>5.0162635570278023E-2</v>
      </c>
      <c r="AF67">
        <v>3350</v>
      </c>
      <c r="AG67">
        <v>23</v>
      </c>
      <c r="AH67">
        <v>0.92948834691032467</v>
      </c>
      <c r="AI67">
        <v>0.1384771859562644</v>
      </c>
      <c r="AJ67">
        <v>4.8860918539806841E-2</v>
      </c>
      <c r="AK67">
        <v>0.94298709089628063</v>
      </c>
      <c r="AL67">
        <v>0.1099291438003</v>
      </c>
      <c r="AM67">
        <v>5.8790667872954318E-2</v>
      </c>
    </row>
    <row r="68" spans="1:39" hidden="1" x14ac:dyDescent="0.3">
      <c r="A68" s="1">
        <v>66</v>
      </c>
      <c r="B68">
        <v>3400</v>
      </c>
      <c r="C68">
        <v>23</v>
      </c>
      <c r="D68">
        <v>0.92642879747451823</v>
      </c>
      <c r="E68">
        <v>0.1324168321398087</v>
      </c>
      <c r="F68">
        <v>4.1240803550652218E-2</v>
      </c>
      <c r="G68">
        <v>0.93855856575697072</v>
      </c>
      <c r="H68">
        <v>0.14341454594607711</v>
      </c>
      <c r="I68">
        <v>5.2428524808105947E-2</v>
      </c>
      <c r="J68">
        <f t="shared" si="4"/>
        <v>1.0997713806268405E-2</v>
      </c>
      <c r="L68">
        <v>3400</v>
      </c>
      <c r="M68">
        <v>23</v>
      </c>
      <c r="N68">
        <v>0.93959935385455906</v>
      </c>
      <c r="O68">
        <v>0.1284013681706857</v>
      </c>
      <c r="P68">
        <v>4.342248363896041E-2</v>
      </c>
      <c r="Q68">
        <v>0.95351931223785069</v>
      </c>
      <c r="R68">
        <v>9.5725440071460277E-2</v>
      </c>
      <c r="S68">
        <v>4.7645049140366741E-2</v>
      </c>
      <c r="V68">
        <v>3400</v>
      </c>
      <c r="W68">
        <v>23</v>
      </c>
      <c r="X68">
        <v>0.92865130520459482</v>
      </c>
      <c r="Y68">
        <v>0.1362793374125105</v>
      </c>
      <c r="Z68">
        <v>4.4196162019774173E-2</v>
      </c>
      <c r="AA68">
        <v>0.95256313052964348</v>
      </c>
      <c r="AB68">
        <v>0.1084683584651428</v>
      </c>
      <c r="AC68">
        <v>4.9867466071056667E-2</v>
      </c>
      <c r="AF68">
        <v>3400</v>
      </c>
      <c r="AG68">
        <v>23</v>
      </c>
      <c r="AH68">
        <v>0.93980654685490028</v>
      </c>
      <c r="AI68">
        <v>0.12715338682603999</v>
      </c>
      <c r="AJ68">
        <v>4.1694919488314379E-2</v>
      </c>
      <c r="AK68">
        <v>0.95560259410037551</v>
      </c>
      <c r="AL68">
        <v>9.7666738837098949E-2</v>
      </c>
      <c r="AM68">
        <v>5.2532103138169091E-2</v>
      </c>
    </row>
    <row r="69" spans="1:39" hidden="1" x14ac:dyDescent="0.3">
      <c r="A69" s="1">
        <v>67</v>
      </c>
      <c r="B69">
        <v>3450</v>
      </c>
      <c r="C69">
        <v>23</v>
      </c>
      <c r="D69">
        <v>0.92918245847191316</v>
      </c>
      <c r="E69">
        <v>0.13688685742827139</v>
      </c>
      <c r="F69">
        <v>4.434446721304755E-2</v>
      </c>
      <c r="G69">
        <v>0.94327979131853656</v>
      </c>
      <c r="H69">
        <v>0.11330075477643679</v>
      </c>
      <c r="I69">
        <v>5.2557935810008997E-2</v>
      </c>
      <c r="J69">
        <f t="shared" si="4"/>
        <v>-2.3586102651834598E-2</v>
      </c>
      <c r="L69">
        <v>3450</v>
      </c>
      <c r="M69">
        <v>23</v>
      </c>
      <c r="N69">
        <v>0.94235358478224107</v>
      </c>
      <c r="O69">
        <v>0.1250668771644167</v>
      </c>
      <c r="P69">
        <v>4.1098614487372787E-2</v>
      </c>
      <c r="Q69">
        <v>0.94862843673065866</v>
      </c>
      <c r="R69">
        <v>0.1012412530894691</v>
      </c>
      <c r="S69">
        <v>4.7382631947144718E-2</v>
      </c>
      <c r="V69">
        <v>3450</v>
      </c>
      <c r="W69">
        <v>23</v>
      </c>
      <c r="X69">
        <v>0.9125067402267254</v>
      </c>
      <c r="Y69">
        <v>0.1496496388562113</v>
      </c>
      <c r="Z69">
        <v>4.6294976517925177E-2</v>
      </c>
      <c r="AA69">
        <v>0.94432821748699058</v>
      </c>
      <c r="AB69">
        <v>0.12048854988825849</v>
      </c>
      <c r="AC69">
        <v>5.0058192950108833E-2</v>
      </c>
      <c r="AF69">
        <v>3450</v>
      </c>
      <c r="AG69">
        <v>23</v>
      </c>
      <c r="AH69">
        <v>0.94329767799371411</v>
      </c>
      <c r="AI69">
        <v>0.12586906979099349</v>
      </c>
      <c r="AJ69">
        <v>4.2376763313849347E-2</v>
      </c>
      <c r="AK69">
        <v>0.95411438946257221</v>
      </c>
      <c r="AL69">
        <v>8.742772081863763E-2</v>
      </c>
      <c r="AM69">
        <v>5.2054700506661312E-2</v>
      </c>
    </row>
    <row r="70" spans="1:39" hidden="1" x14ac:dyDescent="0.3">
      <c r="A70" s="1">
        <v>68</v>
      </c>
      <c r="B70">
        <v>3500</v>
      </c>
      <c r="C70">
        <v>23</v>
      </c>
      <c r="D70">
        <v>0.94445404522556242</v>
      </c>
      <c r="E70">
        <v>0.1072586394999412</v>
      </c>
      <c r="F70">
        <v>5.3924901917302481E-2</v>
      </c>
      <c r="G70">
        <v>0.71570470812008091</v>
      </c>
      <c r="H70">
        <v>0.3556086428573163</v>
      </c>
      <c r="I70">
        <v>5.8468964747717483E-2</v>
      </c>
      <c r="J70">
        <f t="shared" si="4"/>
        <v>0.24835000335737512</v>
      </c>
      <c r="L70">
        <v>3500</v>
      </c>
      <c r="M70">
        <v>23</v>
      </c>
      <c r="N70">
        <v>0.94064971027284072</v>
      </c>
      <c r="O70">
        <v>0.12537890232894511</v>
      </c>
      <c r="P70">
        <v>4.2726428629417557E-2</v>
      </c>
      <c r="Q70">
        <v>0.9498749872160781</v>
      </c>
      <c r="R70">
        <v>0.1040496476933844</v>
      </c>
      <c r="S70">
        <v>5.0817455416011389E-2</v>
      </c>
      <c r="V70">
        <v>3500</v>
      </c>
      <c r="W70">
        <v>23</v>
      </c>
      <c r="X70">
        <v>0.93479139641651621</v>
      </c>
      <c r="Y70">
        <v>0.13408460399512831</v>
      </c>
      <c r="Z70">
        <v>4.4187469387440899E-2</v>
      </c>
      <c r="AA70">
        <v>0.96354442750781255</v>
      </c>
      <c r="AB70">
        <v>7.9274071270928587E-2</v>
      </c>
      <c r="AC70">
        <v>5.4148559669998639E-2</v>
      </c>
      <c r="AF70">
        <v>3500</v>
      </c>
      <c r="AG70">
        <v>23</v>
      </c>
      <c r="AH70">
        <v>0.94228398153632253</v>
      </c>
      <c r="AI70">
        <v>0.1255666673509121</v>
      </c>
      <c r="AJ70">
        <v>4.3175310710913253E-2</v>
      </c>
      <c r="AK70">
        <v>0.94928839596174808</v>
      </c>
      <c r="AL70">
        <v>9.6222376422299194E-2</v>
      </c>
      <c r="AM70">
        <v>5.305106306481891E-2</v>
      </c>
    </row>
    <row r="71" spans="1:39" hidden="1" x14ac:dyDescent="0.3">
      <c r="A71" s="1">
        <v>69</v>
      </c>
      <c r="B71">
        <v>3550</v>
      </c>
      <c r="C71">
        <v>25</v>
      </c>
      <c r="D71">
        <v>0.95181279258320728</v>
      </c>
      <c r="E71">
        <v>9.5777791209125274E-2</v>
      </c>
      <c r="F71">
        <v>5.7809288994923658E-2</v>
      </c>
      <c r="G71">
        <v>0.6965277253847264</v>
      </c>
      <c r="H71">
        <v>0.39747213458814412</v>
      </c>
      <c r="I71">
        <v>6.2016737113615543E-2</v>
      </c>
      <c r="J71">
        <f t="shared" si="4"/>
        <v>0.30169434337901885</v>
      </c>
      <c r="L71">
        <v>3550</v>
      </c>
      <c r="M71">
        <v>25</v>
      </c>
      <c r="N71">
        <v>0.91735832544054319</v>
      </c>
      <c r="O71">
        <v>0.14909563882858301</v>
      </c>
      <c r="P71">
        <v>5.4155201075768988E-2</v>
      </c>
      <c r="Q71">
        <v>0.92549397242143083</v>
      </c>
      <c r="R71">
        <v>0.124984062641462</v>
      </c>
      <c r="S71">
        <v>6.079771660660558E-2</v>
      </c>
      <c r="V71">
        <v>3550</v>
      </c>
      <c r="W71">
        <v>25</v>
      </c>
      <c r="X71">
        <v>0.93642547206479998</v>
      </c>
      <c r="Y71">
        <v>0.13152124860493869</v>
      </c>
      <c r="Z71">
        <v>4.4391315979127571E-2</v>
      </c>
      <c r="AA71">
        <v>0.94953653580748054</v>
      </c>
      <c r="AB71">
        <v>9.9691217084632425E-2</v>
      </c>
      <c r="AC71">
        <v>5.0882014003012822E-2</v>
      </c>
      <c r="AF71">
        <v>3550</v>
      </c>
      <c r="AG71">
        <v>25</v>
      </c>
      <c r="AH71">
        <v>0.94230149446369793</v>
      </c>
      <c r="AI71">
        <v>0.1263262121922685</v>
      </c>
      <c r="AJ71">
        <v>4.101174865417067E-2</v>
      </c>
      <c r="AK71">
        <v>0.93604506259706355</v>
      </c>
      <c r="AL71">
        <v>0.1069999658532241</v>
      </c>
      <c r="AM71">
        <v>5.2436872946008593E-2</v>
      </c>
    </row>
    <row r="72" spans="1:39" hidden="1" x14ac:dyDescent="0.3">
      <c r="A72" s="1">
        <v>70</v>
      </c>
      <c r="B72">
        <v>3600</v>
      </c>
      <c r="C72">
        <v>26</v>
      </c>
      <c r="D72">
        <v>0.95211389540417368</v>
      </c>
      <c r="E72">
        <v>0.1015527552713298</v>
      </c>
      <c r="F72">
        <v>4.8414720884988029E-2</v>
      </c>
      <c r="G72">
        <v>0.72498176169744855</v>
      </c>
      <c r="H72">
        <v>0.34582198016243493</v>
      </c>
      <c r="I72">
        <v>5.3744124609159782E-2</v>
      </c>
      <c r="J72">
        <f t="shared" si="4"/>
        <v>0.24426922489110514</v>
      </c>
      <c r="L72">
        <v>3600</v>
      </c>
      <c r="M72">
        <v>26</v>
      </c>
      <c r="N72">
        <v>0.9306064767341371</v>
      </c>
      <c r="O72">
        <v>0.1373044102154094</v>
      </c>
      <c r="P72">
        <v>4.430011835332013E-2</v>
      </c>
      <c r="Q72">
        <v>0.93207543659748682</v>
      </c>
      <c r="R72">
        <v>0.1194952030480617</v>
      </c>
      <c r="S72">
        <v>4.979563868176283E-2</v>
      </c>
      <c r="V72">
        <v>3600</v>
      </c>
      <c r="W72">
        <v>26</v>
      </c>
      <c r="X72">
        <v>0.93247975701283725</v>
      </c>
      <c r="Y72">
        <v>0.13402174251317889</v>
      </c>
      <c r="Z72">
        <v>4.4252521399714577E-2</v>
      </c>
      <c r="AA72">
        <v>0.97037923628045286</v>
      </c>
      <c r="AB72">
        <v>8.3051537943654385E-2</v>
      </c>
      <c r="AC72">
        <v>4.8126107189344007E-2</v>
      </c>
      <c r="AF72">
        <v>3600</v>
      </c>
      <c r="AG72">
        <v>26</v>
      </c>
      <c r="AH72">
        <v>0.93787322874783141</v>
      </c>
      <c r="AI72">
        <v>0.13023678402397951</v>
      </c>
      <c r="AJ72">
        <v>4.2091065397247322E-2</v>
      </c>
      <c r="AK72">
        <v>0.95912423330583296</v>
      </c>
      <c r="AL72">
        <v>9.1511007216574625E-2</v>
      </c>
      <c r="AM72">
        <v>5.0663849546690842E-2</v>
      </c>
    </row>
    <row r="73" spans="1:39" hidden="1" x14ac:dyDescent="0.3">
      <c r="A73" s="1">
        <v>71</v>
      </c>
      <c r="B73">
        <v>3650</v>
      </c>
      <c r="C73">
        <v>27</v>
      </c>
      <c r="D73">
        <v>0.9529722962770264</v>
      </c>
      <c r="E73">
        <v>0.10098745427516009</v>
      </c>
      <c r="F73">
        <v>4.6074397864427047E-2</v>
      </c>
      <c r="G73">
        <v>0.74377813739725296</v>
      </c>
      <c r="H73">
        <v>0.33030909519293211</v>
      </c>
      <c r="I73">
        <v>5.1727200677129027E-2</v>
      </c>
      <c r="J73">
        <f t="shared" si="4"/>
        <v>0.22932164091777202</v>
      </c>
      <c r="L73">
        <v>3650</v>
      </c>
      <c r="M73">
        <v>27</v>
      </c>
      <c r="N73">
        <v>0.93546683377145701</v>
      </c>
      <c r="O73">
        <v>0.1305862707321421</v>
      </c>
      <c r="P73">
        <v>4.3066854652985542E-2</v>
      </c>
      <c r="Q73">
        <v>0.95124812964816707</v>
      </c>
      <c r="R73">
        <v>0.1075051349877076</v>
      </c>
      <c r="S73">
        <v>4.7212245547609798E-2</v>
      </c>
      <c r="V73">
        <v>3650</v>
      </c>
      <c r="W73">
        <v>27</v>
      </c>
      <c r="X73">
        <v>0.9276957878866936</v>
      </c>
      <c r="Y73">
        <v>0.14144189070946711</v>
      </c>
      <c r="Z73">
        <v>4.7043819717557521E-2</v>
      </c>
      <c r="AA73">
        <v>0.96136511871490771</v>
      </c>
      <c r="AB73">
        <v>8.5228943811312394E-2</v>
      </c>
      <c r="AC73">
        <v>5.2529671064407389E-2</v>
      </c>
      <c r="AF73">
        <v>3650</v>
      </c>
      <c r="AG73">
        <v>27</v>
      </c>
      <c r="AH73">
        <v>0.94157033574816129</v>
      </c>
      <c r="AI73">
        <v>0.12783967328834589</v>
      </c>
      <c r="AJ73">
        <v>4.2777713465876048E-2</v>
      </c>
      <c r="AK73">
        <v>0.95897006401640639</v>
      </c>
      <c r="AL73">
        <v>8.4965717194883258E-2</v>
      </c>
      <c r="AM73">
        <v>5.049879609005678E-2</v>
      </c>
    </row>
    <row r="74" spans="1:39" hidden="1" x14ac:dyDescent="0.3">
      <c r="A74" s="1">
        <v>72</v>
      </c>
      <c r="B74">
        <v>3700</v>
      </c>
      <c r="C74">
        <v>27</v>
      </c>
      <c r="D74">
        <v>0.94535420026148864</v>
      </c>
      <c r="E74">
        <v>0.1054776522672598</v>
      </c>
      <c r="F74">
        <v>5.3805367889022043E-2</v>
      </c>
      <c r="G74">
        <v>0.72739613622741661</v>
      </c>
      <c r="H74">
        <v>0.35767787272666213</v>
      </c>
      <c r="I74">
        <v>5.6442590360439263E-2</v>
      </c>
      <c r="J74">
        <f t="shared" si="4"/>
        <v>0.25220022045940232</v>
      </c>
      <c r="L74">
        <v>3700</v>
      </c>
      <c r="M74">
        <v>27</v>
      </c>
      <c r="N74">
        <v>0.94011287624587292</v>
      </c>
      <c r="O74">
        <v>0.12597218352531969</v>
      </c>
      <c r="P74">
        <v>4.2361347057938571E-2</v>
      </c>
      <c r="Q74">
        <v>0.95973004034376008</v>
      </c>
      <c r="R74">
        <v>9.5555055367621697E-2</v>
      </c>
      <c r="S74">
        <v>4.6283649982817379E-2</v>
      </c>
      <c r="V74">
        <v>3700</v>
      </c>
      <c r="W74">
        <v>27</v>
      </c>
      <c r="X74">
        <v>0.91945727452271975</v>
      </c>
      <c r="Y74">
        <v>0.14500424820492189</v>
      </c>
      <c r="Z74">
        <v>4.4731555356954791E-2</v>
      </c>
      <c r="AA74">
        <v>0.95183047412041966</v>
      </c>
      <c r="AB74">
        <v>0.1080890535702316</v>
      </c>
      <c r="AC74">
        <v>4.8708538826015828E-2</v>
      </c>
      <c r="AF74">
        <v>3700</v>
      </c>
      <c r="AG74">
        <v>27</v>
      </c>
      <c r="AH74">
        <v>0.93606510659592868</v>
      </c>
      <c r="AI74">
        <v>0.13106615001129099</v>
      </c>
      <c r="AJ74">
        <v>4.2721954936020858E-2</v>
      </c>
      <c r="AK74">
        <v>0.96661874989591734</v>
      </c>
      <c r="AL74">
        <v>8.4159146830414339E-2</v>
      </c>
      <c r="AM74">
        <v>5.2279340028365658E-2</v>
      </c>
    </row>
    <row r="75" spans="1:39" hidden="1" x14ac:dyDescent="0.3">
      <c r="A75" s="1">
        <v>73</v>
      </c>
      <c r="B75">
        <v>3750</v>
      </c>
      <c r="C75">
        <v>27</v>
      </c>
      <c r="D75">
        <v>0.94982827864316699</v>
      </c>
      <c r="E75">
        <v>0.1032924041318279</v>
      </c>
      <c r="F75">
        <v>4.8987262086859593E-2</v>
      </c>
      <c r="G75">
        <v>0.75091967995180564</v>
      </c>
      <c r="H75">
        <v>0.32635467311097449</v>
      </c>
      <c r="I75">
        <v>5.3054345710148693E-2</v>
      </c>
      <c r="J75">
        <f t="shared" si="4"/>
        <v>0.22306226897914661</v>
      </c>
      <c r="L75">
        <v>3750</v>
      </c>
      <c r="M75">
        <v>27</v>
      </c>
      <c r="N75">
        <v>0.93380397586357133</v>
      </c>
      <c r="O75">
        <v>0.13380561335776431</v>
      </c>
      <c r="P75">
        <v>4.3858237755587948E-2</v>
      </c>
      <c r="Q75">
        <v>0.97005785410668866</v>
      </c>
      <c r="R75">
        <v>7.7036759194690066E-2</v>
      </c>
      <c r="S75">
        <v>4.9071580659211127E-2</v>
      </c>
      <c r="V75">
        <v>3750</v>
      </c>
      <c r="W75">
        <v>27</v>
      </c>
      <c r="X75">
        <v>0.94260024241297558</v>
      </c>
      <c r="Y75">
        <v>0.1246170174943215</v>
      </c>
      <c r="Z75">
        <v>4.2124489029666368E-2</v>
      </c>
      <c r="AA75">
        <v>0.96569372397580122</v>
      </c>
      <c r="AB75">
        <v>8.235674551942615E-2</v>
      </c>
      <c r="AC75">
        <v>4.7973490066564303E-2</v>
      </c>
      <c r="AF75">
        <v>3750</v>
      </c>
      <c r="AG75">
        <v>27</v>
      </c>
      <c r="AH75">
        <v>0.92085059800652935</v>
      </c>
      <c r="AI75">
        <v>0.1472561687012979</v>
      </c>
      <c r="AJ75">
        <v>4.5885381949667847E-2</v>
      </c>
      <c r="AK75">
        <v>0.94861422612235502</v>
      </c>
      <c r="AL75">
        <v>9.6878403505811575E-2</v>
      </c>
      <c r="AM75">
        <v>5.5955077176891917E-2</v>
      </c>
    </row>
    <row r="76" spans="1:39" hidden="1" x14ac:dyDescent="0.3">
      <c r="A76" s="1">
        <v>74</v>
      </c>
      <c r="B76">
        <v>3800</v>
      </c>
      <c r="C76">
        <v>27</v>
      </c>
      <c r="D76">
        <v>0.94186166804053617</v>
      </c>
      <c r="E76">
        <v>0.1096227461554143</v>
      </c>
      <c r="F76">
        <v>5.5695200241749961E-2</v>
      </c>
      <c r="G76">
        <v>0.73728466637394963</v>
      </c>
      <c r="H76">
        <v>0.3429202180787474</v>
      </c>
      <c r="I76">
        <v>6.3206974180238559E-2</v>
      </c>
      <c r="J76">
        <f t="shared" si="4"/>
        <v>0.23329747192333311</v>
      </c>
      <c r="L76">
        <v>3800</v>
      </c>
      <c r="M76">
        <v>27</v>
      </c>
      <c r="N76">
        <v>0.93480811728537749</v>
      </c>
      <c r="O76">
        <v>0.13035005607139649</v>
      </c>
      <c r="P76">
        <v>4.1757619174964233E-2</v>
      </c>
      <c r="Q76">
        <v>0.95427661913336381</v>
      </c>
      <c r="R76">
        <v>0.103489470250012</v>
      </c>
      <c r="S76">
        <v>4.6798738679963092E-2</v>
      </c>
      <c r="V76">
        <v>3800</v>
      </c>
      <c r="W76">
        <v>27</v>
      </c>
      <c r="X76">
        <v>0.93212994643232827</v>
      </c>
      <c r="Y76">
        <v>0.13200328967589789</v>
      </c>
      <c r="Z76">
        <v>4.2494601064947221E-2</v>
      </c>
      <c r="AA76">
        <v>0.95313415562681847</v>
      </c>
      <c r="AB76">
        <v>0.10824413306304501</v>
      </c>
      <c r="AC76">
        <v>4.7900326923707451E-2</v>
      </c>
      <c r="AF76">
        <v>3800</v>
      </c>
      <c r="AG76">
        <v>27</v>
      </c>
      <c r="AH76">
        <v>0.93268852236740918</v>
      </c>
      <c r="AI76">
        <v>0.13395966709636081</v>
      </c>
      <c r="AJ76">
        <v>4.5642466132394872E-2</v>
      </c>
      <c r="AK76">
        <v>0.95112735617632405</v>
      </c>
      <c r="AL76">
        <v>0.1014533758017437</v>
      </c>
      <c r="AM76">
        <v>5.2010305820485513E-2</v>
      </c>
    </row>
    <row r="77" spans="1:39" hidden="1" x14ac:dyDescent="0.3">
      <c r="A77" s="1">
        <v>75</v>
      </c>
      <c r="B77">
        <v>3850</v>
      </c>
      <c r="C77">
        <v>27</v>
      </c>
      <c r="D77">
        <v>0.9526333243536409</v>
      </c>
      <c r="E77">
        <v>9.5987516776031415E-2</v>
      </c>
      <c r="F77">
        <v>5.3831620702959528E-2</v>
      </c>
      <c r="G77">
        <v>0.70979811405827475</v>
      </c>
      <c r="H77">
        <v>0.37856168436911553</v>
      </c>
      <c r="I77">
        <v>5.7047762222127131E-2</v>
      </c>
      <c r="J77">
        <f t="shared" si="4"/>
        <v>0.28257416759308412</v>
      </c>
      <c r="L77">
        <v>3850</v>
      </c>
      <c r="M77">
        <v>27</v>
      </c>
      <c r="N77">
        <v>0.93476334462274546</v>
      </c>
      <c r="O77">
        <v>0.13125601115923741</v>
      </c>
      <c r="P77">
        <v>4.3210269640241723E-2</v>
      </c>
      <c r="Q77">
        <v>0.95894164456719877</v>
      </c>
      <c r="R77">
        <v>9.5394083002021193E-2</v>
      </c>
      <c r="S77">
        <v>4.7544905508078758E-2</v>
      </c>
      <c r="V77">
        <v>3850</v>
      </c>
      <c r="W77">
        <v>27</v>
      </c>
      <c r="X77">
        <v>0.91825295257693962</v>
      </c>
      <c r="Y77">
        <v>0.1452288658944603</v>
      </c>
      <c r="Z77">
        <v>4.5020237718382143E-2</v>
      </c>
      <c r="AA77">
        <v>0.95373278798292105</v>
      </c>
      <c r="AB77">
        <v>0.1066726273703074</v>
      </c>
      <c r="AC77">
        <v>4.9371873199806841E-2</v>
      </c>
      <c r="AF77">
        <v>3850</v>
      </c>
      <c r="AG77">
        <v>27</v>
      </c>
      <c r="AH77">
        <v>0.93350682649880223</v>
      </c>
      <c r="AI77">
        <v>0.13392939443136981</v>
      </c>
      <c r="AJ77">
        <v>4.4792456280801529E-2</v>
      </c>
      <c r="AK77">
        <v>0.96027641913079032</v>
      </c>
      <c r="AL77">
        <v>8.8905177894954196E-2</v>
      </c>
      <c r="AM77">
        <v>4.9810087414611563E-2</v>
      </c>
    </row>
    <row r="78" spans="1:39" hidden="1" x14ac:dyDescent="0.3">
      <c r="A78" s="1">
        <v>76</v>
      </c>
      <c r="B78">
        <v>3900</v>
      </c>
      <c r="C78">
        <v>27</v>
      </c>
      <c r="D78">
        <v>0.95928795386851751</v>
      </c>
      <c r="E78">
        <v>8.979192367579894E-2</v>
      </c>
      <c r="F78">
        <v>4.6914016031840117E-2</v>
      </c>
      <c r="G78">
        <v>0.71711134215177286</v>
      </c>
      <c r="H78">
        <v>0.36775192011369318</v>
      </c>
      <c r="I78">
        <v>5.0911491404491818E-2</v>
      </c>
      <c r="J78">
        <f t="shared" si="4"/>
        <v>0.27795999643789426</v>
      </c>
      <c r="L78">
        <v>3900</v>
      </c>
      <c r="M78">
        <v>27</v>
      </c>
      <c r="N78">
        <v>0.93960818832253656</v>
      </c>
      <c r="O78">
        <v>0.1233358724655429</v>
      </c>
      <c r="P78">
        <v>3.9181556695009591E-2</v>
      </c>
      <c r="Q78">
        <v>0.96794550087073228</v>
      </c>
      <c r="R78">
        <v>9.2084681949153951E-2</v>
      </c>
      <c r="S78">
        <v>4.1746939659858838E-2</v>
      </c>
      <c r="V78">
        <v>3900</v>
      </c>
      <c r="W78">
        <v>27</v>
      </c>
      <c r="X78">
        <v>0.93540656837820402</v>
      </c>
      <c r="Y78">
        <v>0.1321093011570687</v>
      </c>
      <c r="Z78">
        <v>4.4044293258911488E-2</v>
      </c>
      <c r="AA78">
        <v>0.95928499312809978</v>
      </c>
      <c r="AB78">
        <v>8.8494797709034428E-2</v>
      </c>
      <c r="AC78">
        <v>5.1275743573689789E-2</v>
      </c>
      <c r="AF78">
        <v>3900</v>
      </c>
      <c r="AG78">
        <v>27</v>
      </c>
      <c r="AH78">
        <v>0.94570281685891311</v>
      </c>
      <c r="AI78">
        <v>0.1202201994683598</v>
      </c>
      <c r="AJ78">
        <v>4.0424740482348863E-2</v>
      </c>
      <c r="AK78">
        <v>0.97108670954952003</v>
      </c>
      <c r="AL78">
        <v>7.756039548834992E-2</v>
      </c>
      <c r="AM78">
        <v>4.6495605707114793E-2</v>
      </c>
    </row>
    <row r="79" spans="1:39" hidden="1" x14ac:dyDescent="0.3">
      <c r="A79" s="1">
        <v>77</v>
      </c>
      <c r="B79">
        <v>3950</v>
      </c>
      <c r="C79">
        <v>27</v>
      </c>
      <c r="D79">
        <v>0.94833601807060819</v>
      </c>
      <c r="E79">
        <v>0.102860031768135</v>
      </c>
      <c r="F79">
        <v>5.7011757780969653E-2</v>
      </c>
      <c r="G79">
        <v>0.71053230995159899</v>
      </c>
      <c r="H79">
        <v>0.36025692344884008</v>
      </c>
      <c r="I79">
        <v>5.6667541355135742E-2</v>
      </c>
      <c r="J79">
        <f t="shared" si="4"/>
        <v>0.25739689168070506</v>
      </c>
      <c r="L79">
        <v>3950</v>
      </c>
      <c r="M79">
        <v>27</v>
      </c>
      <c r="N79">
        <v>0.93671389889619783</v>
      </c>
      <c r="O79">
        <v>0.1277985651630292</v>
      </c>
      <c r="P79">
        <v>4.2507135080086272E-2</v>
      </c>
      <c r="Q79">
        <v>0.9663288054158361</v>
      </c>
      <c r="R79">
        <v>8.9190941218033254E-2</v>
      </c>
      <c r="S79">
        <v>4.5349114380719362E-2</v>
      </c>
      <c r="V79">
        <v>3950</v>
      </c>
      <c r="W79">
        <v>27</v>
      </c>
      <c r="X79">
        <v>0.94053592507517181</v>
      </c>
      <c r="Y79">
        <v>0.123725049119777</v>
      </c>
      <c r="Z79">
        <v>4.1291593664436993E-2</v>
      </c>
      <c r="AA79">
        <v>0.96785486825489564</v>
      </c>
      <c r="AB79">
        <v>8.7630475775888325E-2</v>
      </c>
      <c r="AC79">
        <v>4.8935147914000908E-2</v>
      </c>
      <c r="AF79">
        <v>3950</v>
      </c>
      <c r="AG79">
        <v>27</v>
      </c>
      <c r="AH79">
        <v>0.94780288609866348</v>
      </c>
      <c r="AI79">
        <v>0.1172082528135845</v>
      </c>
      <c r="AJ79">
        <v>4.0152339452846533E-2</v>
      </c>
      <c r="AK79">
        <v>0.95416402660603306</v>
      </c>
      <c r="AL79">
        <v>9.9380716154368678E-2</v>
      </c>
      <c r="AM79">
        <v>4.8570098002713787E-2</v>
      </c>
    </row>
    <row r="80" spans="1:39" hidden="1" x14ac:dyDescent="0.3">
      <c r="A80" s="1">
        <v>78</v>
      </c>
      <c r="B80">
        <v>4000</v>
      </c>
      <c r="C80">
        <v>29</v>
      </c>
      <c r="D80">
        <v>0.95145581854595884</v>
      </c>
      <c r="E80">
        <v>0.1027422066106856</v>
      </c>
      <c r="F80">
        <v>4.7723957049105002E-2</v>
      </c>
      <c r="G80">
        <v>0.70047527355118977</v>
      </c>
      <c r="H80">
        <v>0.38250866264984001</v>
      </c>
      <c r="I80">
        <v>5.5726232032567838E-2</v>
      </c>
      <c r="J80">
        <f t="shared" si="4"/>
        <v>0.2797664560391544</v>
      </c>
      <c r="L80">
        <v>4000</v>
      </c>
      <c r="M80">
        <v>29</v>
      </c>
      <c r="N80">
        <v>0.94094408946056363</v>
      </c>
      <c r="O80">
        <v>0.12885841640344201</v>
      </c>
      <c r="P80">
        <v>4.4949869627356573E-2</v>
      </c>
      <c r="Q80">
        <v>0.96335367360514079</v>
      </c>
      <c r="R80">
        <v>9.2903589727586958E-2</v>
      </c>
      <c r="S80">
        <v>4.6258785742245109E-2</v>
      </c>
      <c r="V80">
        <v>4000</v>
      </c>
      <c r="W80">
        <v>29</v>
      </c>
      <c r="X80">
        <v>0.932272084041737</v>
      </c>
      <c r="Y80">
        <v>0.13624779201330339</v>
      </c>
      <c r="Z80">
        <v>4.5554914923422993E-2</v>
      </c>
      <c r="AA80">
        <v>0.839163735601548</v>
      </c>
      <c r="AB80">
        <v>0.20595222187066309</v>
      </c>
      <c r="AC80">
        <v>4.9133067829722897E-2</v>
      </c>
      <c r="AF80">
        <v>4000</v>
      </c>
      <c r="AG80">
        <v>29</v>
      </c>
      <c r="AH80">
        <v>0.9484924146866005</v>
      </c>
      <c r="AI80">
        <v>0.11955102996507699</v>
      </c>
      <c r="AJ80">
        <v>4.0832348975607301E-2</v>
      </c>
      <c r="AK80">
        <v>0.84677943674884915</v>
      </c>
      <c r="AL80">
        <v>0.1955968505876402</v>
      </c>
      <c r="AM80">
        <v>4.7672571285888088E-2</v>
      </c>
    </row>
    <row r="81" spans="1:39" hidden="1" x14ac:dyDescent="0.3">
      <c r="A81" s="1">
        <v>79</v>
      </c>
      <c r="B81">
        <v>4050</v>
      </c>
      <c r="C81">
        <v>29</v>
      </c>
      <c r="D81">
        <v>0.94556384470603649</v>
      </c>
      <c r="E81">
        <v>0.1121532774803571</v>
      </c>
      <c r="F81">
        <v>4.1993890991780691E-2</v>
      </c>
      <c r="G81">
        <v>0.7918435971828196</v>
      </c>
      <c r="H81">
        <v>0.29775258632893492</v>
      </c>
      <c r="I81">
        <v>4.7344425121136617E-2</v>
      </c>
      <c r="J81">
        <f t="shared" si="4"/>
        <v>0.18559930884857784</v>
      </c>
      <c r="L81">
        <v>4050</v>
      </c>
      <c r="M81">
        <v>29</v>
      </c>
      <c r="N81">
        <v>0.9377934073010914</v>
      </c>
      <c r="O81">
        <v>0.1294888666651659</v>
      </c>
      <c r="P81">
        <v>4.5833413715470762E-2</v>
      </c>
      <c r="Q81">
        <v>0.96714370221553292</v>
      </c>
      <c r="R81">
        <v>9.503515239056233E-2</v>
      </c>
      <c r="S81">
        <v>5.1645459852478419E-2</v>
      </c>
      <c r="V81">
        <v>4050</v>
      </c>
      <c r="W81">
        <v>29</v>
      </c>
      <c r="X81">
        <v>0.94163055918498717</v>
      </c>
      <c r="Y81">
        <v>0.12833320926224789</v>
      </c>
      <c r="Z81">
        <v>4.6184136283346222E-2</v>
      </c>
      <c r="AA81">
        <v>0.962139885666494</v>
      </c>
      <c r="AB81">
        <v>9.2191707276654059E-2</v>
      </c>
      <c r="AC81">
        <v>5.3452021163040729E-2</v>
      </c>
      <c r="AF81">
        <v>4050</v>
      </c>
      <c r="AG81">
        <v>29</v>
      </c>
      <c r="AH81">
        <v>0.94223626976780905</v>
      </c>
      <c r="AI81">
        <v>0.12835209378895701</v>
      </c>
      <c r="AJ81">
        <v>4.323433161906625E-2</v>
      </c>
      <c r="AK81">
        <v>0.97104460854990238</v>
      </c>
      <c r="AL81">
        <v>7.8411272226731846E-2</v>
      </c>
      <c r="AM81">
        <v>4.7578381353244728E-2</v>
      </c>
    </row>
    <row r="82" spans="1:39" hidden="1" x14ac:dyDescent="0.3">
      <c r="A82" s="1">
        <v>80</v>
      </c>
      <c r="B82">
        <v>4100</v>
      </c>
      <c r="C82">
        <v>30</v>
      </c>
      <c r="D82">
        <v>0.9483871247514315</v>
      </c>
      <c r="E82">
        <v>0.109800429777131</v>
      </c>
      <c r="F82">
        <v>4.017128462322294E-2</v>
      </c>
      <c r="G82">
        <v>0.79700407237100968</v>
      </c>
      <c r="H82">
        <v>0.29102095701343461</v>
      </c>
      <c r="I82">
        <v>4.6029672738237618E-2</v>
      </c>
      <c r="J82">
        <f t="shared" si="4"/>
        <v>0.18122052723630361</v>
      </c>
      <c r="L82">
        <v>4100</v>
      </c>
      <c r="M82">
        <v>30</v>
      </c>
      <c r="N82">
        <v>0.93307655203340589</v>
      </c>
      <c r="O82">
        <v>0.13044178204619061</v>
      </c>
      <c r="P82">
        <v>4.239136089630649E-2</v>
      </c>
      <c r="Q82">
        <v>0.86506812401669264</v>
      </c>
      <c r="R82">
        <v>0.21249079359603951</v>
      </c>
      <c r="S82">
        <v>4.6476967179549772E-2</v>
      </c>
      <c r="V82">
        <v>4100</v>
      </c>
      <c r="W82">
        <v>30</v>
      </c>
      <c r="X82">
        <v>0.94151797254781577</v>
      </c>
      <c r="Y82">
        <v>0.12736975704948139</v>
      </c>
      <c r="Z82">
        <v>4.3850714793094561E-2</v>
      </c>
      <c r="AA82">
        <v>0.96617602176793449</v>
      </c>
      <c r="AB82">
        <v>9.0711831879813715E-2</v>
      </c>
      <c r="AC82">
        <v>5.0638555709899002E-2</v>
      </c>
      <c r="AF82">
        <v>4100</v>
      </c>
      <c r="AG82">
        <v>30</v>
      </c>
      <c r="AH82">
        <v>0.94551818951743816</v>
      </c>
      <c r="AI82">
        <v>0.12521274049808731</v>
      </c>
      <c r="AJ82">
        <v>4.2264610616242843E-2</v>
      </c>
      <c r="AK82">
        <v>0.96501729502367983</v>
      </c>
      <c r="AL82">
        <v>8.393738957094353E-2</v>
      </c>
      <c r="AM82">
        <v>5.2227620440553672E-2</v>
      </c>
    </row>
    <row r="83" spans="1:39" hidden="1" x14ac:dyDescent="0.3">
      <c r="A83" s="1">
        <v>81</v>
      </c>
      <c r="B83">
        <v>4150</v>
      </c>
      <c r="C83">
        <v>31</v>
      </c>
      <c r="D83">
        <v>0.93968102985787449</v>
      </c>
      <c r="E83">
        <v>0.1239373563430381</v>
      </c>
      <c r="F83">
        <v>3.9144578254721049E-2</v>
      </c>
      <c r="G83">
        <v>0.86216513454204213</v>
      </c>
      <c r="H83">
        <v>0.2144598583036906</v>
      </c>
      <c r="I83">
        <v>4.6872739027703933E-2</v>
      </c>
      <c r="J83">
        <f t="shared" si="4"/>
        <v>9.0522501960652507E-2</v>
      </c>
      <c r="L83">
        <v>4150</v>
      </c>
      <c r="M83">
        <v>31</v>
      </c>
      <c r="N83">
        <v>0.92951866494869495</v>
      </c>
      <c r="O83">
        <v>0.1399365002092281</v>
      </c>
      <c r="P83">
        <v>4.7011505525827703E-2</v>
      </c>
      <c r="Q83">
        <v>0.95752268152209341</v>
      </c>
      <c r="R83">
        <v>0.10120014842293711</v>
      </c>
      <c r="S83">
        <v>5.2725471478245918E-2</v>
      </c>
      <c r="V83">
        <v>4150</v>
      </c>
      <c r="W83">
        <v>31</v>
      </c>
      <c r="X83">
        <v>0.94566084477998458</v>
      </c>
      <c r="Y83">
        <v>0.1244704757583288</v>
      </c>
      <c r="Z83">
        <v>4.3082839560529461E-2</v>
      </c>
      <c r="AA83">
        <v>0.96356641628921191</v>
      </c>
      <c r="AB83">
        <v>8.7946432406641267E-2</v>
      </c>
      <c r="AC83">
        <v>4.9125709581342623E-2</v>
      </c>
      <c r="AF83">
        <v>4150</v>
      </c>
      <c r="AG83">
        <v>31</v>
      </c>
      <c r="AH83">
        <v>0.94400277078094597</v>
      </c>
      <c r="AI83">
        <v>0.12734238266455461</v>
      </c>
      <c r="AJ83">
        <v>4.4509500576044837E-2</v>
      </c>
      <c r="AK83">
        <v>0.95860385665439574</v>
      </c>
      <c r="AL83">
        <v>8.9703112013990977E-2</v>
      </c>
      <c r="AM83">
        <v>5.0847207558138693E-2</v>
      </c>
    </row>
    <row r="84" spans="1:39" hidden="1" x14ac:dyDescent="0.3">
      <c r="A84" s="1">
        <v>82</v>
      </c>
      <c r="B84">
        <v>4200</v>
      </c>
      <c r="C84">
        <v>31</v>
      </c>
      <c r="D84">
        <v>0.94460704056559797</v>
      </c>
      <c r="E84">
        <v>0.12641293866173561</v>
      </c>
      <c r="F84">
        <v>4.2522937888294227E-2</v>
      </c>
      <c r="G84">
        <v>0.95581384569501038</v>
      </c>
      <c r="H84">
        <v>9.2430309915554856E-2</v>
      </c>
      <c r="I84">
        <v>4.7596791968815312E-2</v>
      </c>
      <c r="J84">
        <f t="shared" si="4"/>
        <v>-3.3982628746180757E-2</v>
      </c>
      <c r="L84">
        <v>4200</v>
      </c>
      <c r="M84">
        <v>31</v>
      </c>
      <c r="N84">
        <v>0.94425733405605639</v>
      </c>
      <c r="O84">
        <v>0.123018015009936</v>
      </c>
      <c r="P84">
        <v>4.3483950585045492E-2</v>
      </c>
      <c r="Q84">
        <v>0.96737213079823703</v>
      </c>
      <c r="R84">
        <v>9.2288061058932808E-2</v>
      </c>
      <c r="S84">
        <v>4.766734226395538E-2</v>
      </c>
      <c r="V84">
        <v>4200</v>
      </c>
      <c r="W84">
        <v>31</v>
      </c>
      <c r="X84">
        <v>0.91271557275768755</v>
      </c>
      <c r="Y84">
        <v>0.14860517307741311</v>
      </c>
      <c r="Z84">
        <v>4.7760212540451152E-2</v>
      </c>
      <c r="AA84">
        <v>0.84455479749762019</v>
      </c>
      <c r="AB84">
        <v>0.2282372133394335</v>
      </c>
      <c r="AC84">
        <v>5.2550978228011913E-2</v>
      </c>
      <c r="AF84">
        <v>4200</v>
      </c>
      <c r="AG84">
        <v>31</v>
      </c>
      <c r="AH84">
        <v>0.94828817937940746</v>
      </c>
      <c r="AI84">
        <v>0.12146607450832581</v>
      </c>
      <c r="AJ84">
        <v>4.191001764946032E-2</v>
      </c>
      <c r="AK84">
        <v>0.9588395387799985</v>
      </c>
      <c r="AL84">
        <v>9.2083843144727021E-2</v>
      </c>
      <c r="AM84">
        <v>4.6301955681783823E-2</v>
      </c>
    </row>
    <row r="85" spans="1:39" hidden="1" x14ac:dyDescent="0.3">
      <c r="A85" s="1">
        <v>83</v>
      </c>
      <c r="B85">
        <v>4250</v>
      </c>
      <c r="C85">
        <v>31</v>
      </c>
      <c r="D85">
        <v>0.94422650629374161</v>
      </c>
      <c r="E85">
        <v>0.1233040910485214</v>
      </c>
      <c r="F85">
        <v>4.1931146646193573E-2</v>
      </c>
      <c r="G85">
        <v>0.9562572650106087</v>
      </c>
      <c r="H85">
        <v>0.10374299516690511</v>
      </c>
      <c r="I85">
        <v>4.8814214528119952E-2</v>
      </c>
      <c r="J85">
        <f t="shared" si="4"/>
        <v>-1.9561095881616294E-2</v>
      </c>
      <c r="L85">
        <v>4250</v>
      </c>
      <c r="M85">
        <v>31</v>
      </c>
      <c r="N85">
        <v>0.94567847907043578</v>
      </c>
      <c r="O85">
        <v>0.1237831218095501</v>
      </c>
      <c r="P85">
        <v>4.3194386789517487E-2</v>
      </c>
      <c r="Q85">
        <v>0.96064397950227065</v>
      </c>
      <c r="R85">
        <v>9.0494137959923726E-2</v>
      </c>
      <c r="S85">
        <v>4.8789920837013973E-2</v>
      </c>
      <c r="V85">
        <v>4250</v>
      </c>
      <c r="W85">
        <v>31</v>
      </c>
      <c r="X85">
        <v>0.93099980977195584</v>
      </c>
      <c r="Y85">
        <v>0.13210583957122299</v>
      </c>
      <c r="Z85">
        <v>4.2245053915049749E-2</v>
      </c>
      <c r="AA85">
        <v>0.86052763911389296</v>
      </c>
      <c r="AB85">
        <v>0.21277629838514639</v>
      </c>
      <c r="AC85">
        <v>4.7976774768209357E-2</v>
      </c>
      <c r="AF85">
        <v>4250</v>
      </c>
      <c r="AG85">
        <v>31</v>
      </c>
      <c r="AH85">
        <v>0.94641435786847639</v>
      </c>
      <c r="AI85">
        <v>0.1224631177933653</v>
      </c>
      <c r="AJ85">
        <v>4.2309070844980527E-2</v>
      </c>
      <c r="AK85">
        <v>0.96513035944999492</v>
      </c>
      <c r="AL85">
        <v>8.6947810079288909E-2</v>
      </c>
      <c r="AM85">
        <v>4.7159302907619487E-2</v>
      </c>
    </row>
    <row r="86" spans="1:39" hidden="1" x14ac:dyDescent="0.3">
      <c r="A86" s="1">
        <v>84</v>
      </c>
      <c r="B86">
        <v>4300</v>
      </c>
      <c r="C86">
        <v>31</v>
      </c>
      <c r="D86">
        <v>0.93127609340609852</v>
      </c>
      <c r="E86">
        <v>0.1326514746880165</v>
      </c>
      <c r="F86">
        <v>4.162459345424141E-2</v>
      </c>
      <c r="G86">
        <v>0.85780401885002089</v>
      </c>
      <c r="H86">
        <v>0.21025944978643621</v>
      </c>
      <c r="I86">
        <v>4.7463442351089437E-2</v>
      </c>
      <c r="J86">
        <f t="shared" si="4"/>
        <v>7.7607975098419713E-2</v>
      </c>
      <c r="L86">
        <v>4300</v>
      </c>
      <c r="M86">
        <v>31</v>
      </c>
      <c r="N86">
        <v>0.95000450988259488</v>
      </c>
      <c r="O86">
        <v>0.1135119265293411</v>
      </c>
      <c r="P86">
        <v>4.0460625107409012E-2</v>
      </c>
      <c r="Q86">
        <v>0.88979219375940832</v>
      </c>
      <c r="R86">
        <v>0.18305536918664289</v>
      </c>
      <c r="S86">
        <v>4.6133124255513643E-2</v>
      </c>
      <c r="V86">
        <v>4300</v>
      </c>
      <c r="W86">
        <v>31</v>
      </c>
      <c r="X86">
        <v>0.94967130818744983</v>
      </c>
      <c r="Y86">
        <v>0.1151294120195014</v>
      </c>
      <c r="Z86">
        <v>4.067091283161825E-2</v>
      </c>
      <c r="AA86">
        <v>0.8736846285420361</v>
      </c>
      <c r="AB86">
        <v>0.18858964904276529</v>
      </c>
      <c r="AC86">
        <v>4.7066186569767882E-2</v>
      </c>
      <c r="AF86">
        <v>4300</v>
      </c>
      <c r="AG86">
        <v>31</v>
      </c>
      <c r="AH86">
        <v>0.94479774068885625</v>
      </c>
      <c r="AI86">
        <v>0.1229312482671184</v>
      </c>
      <c r="AJ86">
        <v>4.3023583830950833E-2</v>
      </c>
      <c r="AK86">
        <v>0.95644684589725792</v>
      </c>
      <c r="AL86">
        <v>0.1022323029699964</v>
      </c>
      <c r="AM86">
        <v>4.8131943764562778E-2</v>
      </c>
    </row>
    <row r="87" spans="1:39" hidden="1" x14ac:dyDescent="0.3">
      <c r="A87" s="1">
        <v>85</v>
      </c>
      <c r="B87">
        <v>4350</v>
      </c>
      <c r="C87">
        <v>31</v>
      </c>
      <c r="D87">
        <v>0.94648615035501227</v>
      </c>
      <c r="E87">
        <v>0.12036588024866381</v>
      </c>
      <c r="F87">
        <v>4.076091136537268E-2</v>
      </c>
      <c r="G87">
        <v>0.9508856660577405</v>
      </c>
      <c r="H87">
        <v>0.1095683977369641</v>
      </c>
      <c r="I87">
        <v>4.7579304852163121E-2</v>
      </c>
      <c r="J87">
        <f t="shared" si="4"/>
        <v>-1.0797482511699708E-2</v>
      </c>
      <c r="L87">
        <v>4350</v>
      </c>
      <c r="M87">
        <v>31</v>
      </c>
      <c r="N87">
        <v>0.94877426599719017</v>
      </c>
      <c r="O87">
        <v>0.1198852314964456</v>
      </c>
      <c r="P87">
        <v>4.0688387440408917E-2</v>
      </c>
      <c r="Q87">
        <v>0.97258318779011932</v>
      </c>
      <c r="R87">
        <v>7.5030616660258079E-2</v>
      </c>
      <c r="S87">
        <v>4.444578540245208E-2</v>
      </c>
      <c r="V87">
        <v>4350</v>
      </c>
      <c r="W87">
        <v>31</v>
      </c>
      <c r="X87">
        <v>0.94664486073199272</v>
      </c>
      <c r="Y87">
        <v>0.12134122684640079</v>
      </c>
      <c r="Z87">
        <v>4.0907453711158663E-2</v>
      </c>
      <c r="AA87">
        <v>0.95617743602305583</v>
      </c>
      <c r="AB87">
        <v>9.9018596203293299E-2</v>
      </c>
      <c r="AC87">
        <v>4.8523161387127187E-2</v>
      </c>
      <c r="AF87">
        <v>4350</v>
      </c>
      <c r="AG87">
        <v>31</v>
      </c>
      <c r="AH87">
        <v>0.93784496746769386</v>
      </c>
      <c r="AI87">
        <v>0.12747191376322431</v>
      </c>
      <c r="AJ87">
        <v>4.2231754494245488E-2</v>
      </c>
      <c r="AK87">
        <v>0.86251178655023508</v>
      </c>
      <c r="AL87">
        <v>0.19683964650772731</v>
      </c>
      <c r="AM87">
        <v>4.9347248441149731E-2</v>
      </c>
    </row>
    <row r="88" spans="1:39" hidden="1" x14ac:dyDescent="0.3">
      <c r="A88" s="1">
        <v>86</v>
      </c>
      <c r="B88">
        <v>4400</v>
      </c>
      <c r="C88">
        <v>32</v>
      </c>
      <c r="D88">
        <v>0.9492564954461763</v>
      </c>
      <c r="E88">
        <v>0.12113027363458111</v>
      </c>
      <c r="F88">
        <v>4.1924623971720067E-2</v>
      </c>
      <c r="G88">
        <v>0.95826834198186339</v>
      </c>
      <c r="H88">
        <v>8.6717308924390779E-2</v>
      </c>
      <c r="I88">
        <v>5.0495297373609659E-2</v>
      </c>
      <c r="J88">
        <f t="shared" si="4"/>
        <v>-3.4412964710190327E-2</v>
      </c>
      <c r="L88">
        <v>4400</v>
      </c>
      <c r="M88">
        <v>32</v>
      </c>
      <c r="N88">
        <v>0.95031155316220328</v>
      </c>
      <c r="O88">
        <v>0.1180794926080031</v>
      </c>
      <c r="P88">
        <v>4.229877786298511E-2</v>
      </c>
      <c r="Q88">
        <v>0.9545214450781393</v>
      </c>
      <c r="R88">
        <v>9.8726131269671738E-2</v>
      </c>
      <c r="S88">
        <v>4.9270275518843998E-2</v>
      </c>
      <c r="V88">
        <v>4400</v>
      </c>
      <c r="W88">
        <v>32</v>
      </c>
      <c r="X88">
        <v>0.94337267849926243</v>
      </c>
      <c r="Y88">
        <v>0.1247424360447076</v>
      </c>
      <c r="Z88">
        <v>4.2969795651510587E-2</v>
      </c>
      <c r="AA88">
        <v>0.97039419199200705</v>
      </c>
      <c r="AB88">
        <v>8.3852943108031305E-2</v>
      </c>
      <c r="AC88">
        <v>5.0057050961892252E-2</v>
      </c>
      <c r="AF88">
        <v>4400</v>
      </c>
      <c r="AG88">
        <v>32</v>
      </c>
      <c r="AH88">
        <v>0.93672113520168987</v>
      </c>
      <c r="AI88">
        <v>0.12792664980135751</v>
      </c>
      <c r="AJ88">
        <v>4.3090393693834432E-2</v>
      </c>
      <c r="AK88">
        <v>0.86668127257297889</v>
      </c>
      <c r="AL88">
        <v>0.20075838153231071</v>
      </c>
      <c r="AM88">
        <v>4.9869427696656511E-2</v>
      </c>
    </row>
    <row r="89" spans="1:39" hidden="1" x14ac:dyDescent="0.3">
      <c r="A89" s="1">
        <v>87</v>
      </c>
      <c r="B89">
        <v>4450</v>
      </c>
      <c r="C89">
        <v>32</v>
      </c>
      <c r="D89">
        <v>0.95300944234721108</v>
      </c>
      <c r="E89">
        <v>0.1145498994052483</v>
      </c>
      <c r="F89">
        <v>4.2388634834172913E-2</v>
      </c>
      <c r="G89">
        <v>0.94665745497640352</v>
      </c>
      <c r="H89">
        <v>0.10695289311922281</v>
      </c>
      <c r="I89">
        <v>5.1588001458328578E-2</v>
      </c>
      <c r="J89">
        <f t="shared" si="4"/>
        <v>-7.5970062860254983E-3</v>
      </c>
      <c r="L89">
        <v>4450</v>
      </c>
      <c r="M89">
        <v>32</v>
      </c>
      <c r="N89">
        <v>0.9530367407142285</v>
      </c>
      <c r="O89">
        <v>0.115083151371175</v>
      </c>
      <c r="P89">
        <v>4.2161138041845847E-2</v>
      </c>
      <c r="Q89">
        <v>0.95369524985990295</v>
      </c>
      <c r="R89">
        <v>9.7061713139771993E-2</v>
      </c>
      <c r="S89">
        <v>4.7937889520768329E-2</v>
      </c>
      <c r="V89">
        <v>4450</v>
      </c>
      <c r="W89">
        <v>32</v>
      </c>
      <c r="X89">
        <v>0.94341337976493289</v>
      </c>
      <c r="Y89">
        <v>0.1209947004704863</v>
      </c>
      <c r="Z89">
        <v>3.9519883907222733E-2</v>
      </c>
      <c r="AA89">
        <v>0.86439991864249777</v>
      </c>
      <c r="AB89">
        <v>0.20053854304795249</v>
      </c>
      <c r="AC89">
        <v>4.8045884388932758E-2</v>
      </c>
      <c r="AF89">
        <v>4450</v>
      </c>
      <c r="AG89">
        <v>32</v>
      </c>
      <c r="AH89">
        <v>0.94110316518752102</v>
      </c>
      <c r="AI89">
        <v>0.1233257828395395</v>
      </c>
      <c r="AJ89">
        <v>4.1517253461561043E-2</v>
      </c>
      <c r="AK89">
        <v>0.87118288761536844</v>
      </c>
      <c r="AL89">
        <v>0.19608921331409129</v>
      </c>
      <c r="AM89">
        <v>4.7072765036150543E-2</v>
      </c>
    </row>
    <row r="90" spans="1:39" hidden="1" x14ac:dyDescent="0.3">
      <c r="A90" s="1">
        <v>88</v>
      </c>
      <c r="B90">
        <v>4500</v>
      </c>
      <c r="C90">
        <v>33</v>
      </c>
      <c r="D90">
        <v>0.95269458407561358</v>
      </c>
      <c r="E90">
        <v>0.1169720805873415</v>
      </c>
      <c r="F90">
        <v>4.1715764351767597E-2</v>
      </c>
      <c r="G90">
        <v>0.96135202734322889</v>
      </c>
      <c r="H90">
        <v>8.9442187807184145E-2</v>
      </c>
      <c r="I90">
        <v>4.9790494218808448E-2</v>
      </c>
      <c r="J90">
        <f t="shared" si="4"/>
        <v>-2.7529892780157356E-2</v>
      </c>
      <c r="L90">
        <v>4500</v>
      </c>
      <c r="M90">
        <v>33</v>
      </c>
      <c r="N90">
        <v>0.95399573693433282</v>
      </c>
      <c r="O90">
        <v>0.115441682634717</v>
      </c>
      <c r="P90">
        <v>4.1945867584518057E-2</v>
      </c>
      <c r="Q90">
        <v>0.96207823243593127</v>
      </c>
      <c r="R90">
        <v>8.8238054516417461E-2</v>
      </c>
      <c r="S90">
        <v>4.6496069390115323E-2</v>
      </c>
      <c r="V90">
        <v>4500</v>
      </c>
      <c r="W90">
        <v>33</v>
      </c>
      <c r="X90">
        <v>0.9451601349896378</v>
      </c>
      <c r="Y90">
        <v>0.1266017325937725</v>
      </c>
      <c r="Z90">
        <v>4.459294938953081E-2</v>
      </c>
      <c r="AA90">
        <v>0.96288008424294147</v>
      </c>
      <c r="AB90">
        <v>8.5063726733503556E-2</v>
      </c>
      <c r="AC90">
        <v>4.9502176905885639E-2</v>
      </c>
      <c r="AF90">
        <v>4500</v>
      </c>
      <c r="AG90">
        <v>33</v>
      </c>
      <c r="AH90">
        <v>0.9412266300245985</v>
      </c>
      <c r="AI90">
        <v>0.1251595024239342</v>
      </c>
      <c r="AJ90">
        <v>4.148673154145309E-2</v>
      </c>
      <c r="AK90">
        <v>0.86221990102433399</v>
      </c>
      <c r="AL90">
        <v>0.20256705534239741</v>
      </c>
      <c r="AM90">
        <v>4.7396934624208811E-2</v>
      </c>
    </row>
    <row r="91" spans="1:39" hidden="1" x14ac:dyDescent="0.3">
      <c r="A91" s="1">
        <v>89</v>
      </c>
      <c r="B91">
        <v>4550</v>
      </c>
      <c r="C91">
        <v>33</v>
      </c>
      <c r="D91">
        <v>0.95334740125183115</v>
      </c>
      <c r="E91">
        <v>0.1167999110610614</v>
      </c>
      <c r="F91">
        <v>4.1929846699166058E-2</v>
      </c>
      <c r="G91">
        <v>0.95482845090938517</v>
      </c>
      <c r="H91">
        <v>9.2973995650167368E-2</v>
      </c>
      <c r="I91">
        <v>4.8275491306219102E-2</v>
      </c>
      <c r="J91">
        <f t="shared" si="4"/>
        <v>-2.382591541089403E-2</v>
      </c>
      <c r="L91">
        <v>4550</v>
      </c>
      <c r="M91">
        <v>33</v>
      </c>
      <c r="N91">
        <v>0.94576604838522915</v>
      </c>
      <c r="O91">
        <v>0.1215166883050175</v>
      </c>
      <c r="P91">
        <v>4.3818445151544427E-2</v>
      </c>
      <c r="Q91">
        <v>0.95807885577499241</v>
      </c>
      <c r="R91">
        <v>0.1067086208248534</v>
      </c>
      <c r="S91">
        <v>5.0404010599838837E-2</v>
      </c>
      <c r="V91">
        <v>4550</v>
      </c>
      <c r="W91">
        <v>33</v>
      </c>
      <c r="X91">
        <v>0.9505705132235398</v>
      </c>
      <c r="Y91">
        <v>0.1189119797033542</v>
      </c>
      <c r="Z91">
        <v>4.3599714058731198E-2</v>
      </c>
      <c r="AA91">
        <v>0.96515487148788703</v>
      </c>
      <c r="AB91">
        <v>8.6928078708391809E-2</v>
      </c>
      <c r="AC91">
        <v>5.0105688288418798E-2</v>
      </c>
      <c r="AF91">
        <v>4550</v>
      </c>
      <c r="AG91">
        <v>33</v>
      </c>
      <c r="AH91">
        <v>0.9509502903897662</v>
      </c>
      <c r="AI91">
        <v>0.1183971791519961</v>
      </c>
      <c r="AJ91">
        <v>4.2133020310569057E-2</v>
      </c>
      <c r="AK91">
        <v>0.96114718601161764</v>
      </c>
      <c r="AL91">
        <v>9.2000333232813356E-2</v>
      </c>
      <c r="AM91">
        <v>4.7023980329439559E-2</v>
      </c>
    </row>
    <row r="92" spans="1:39" hidden="1" x14ac:dyDescent="0.3">
      <c r="A92" s="1">
        <v>90</v>
      </c>
      <c r="B92">
        <v>4600</v>
      </c>
      <c r="C92">
        <v>33</v>
      </c>
      <c r="D92">
        <v>0.95557816915898908</v>
      </c>
      <c r="E92">
        <v>0.1125981629903178</v>
      </c>
      <c r="F92">
        <v>4.1523113940715908E-2</v>
      </c>
      <c r="G92">
        <v>0.95463842373036523</v>
      </c>
      <c r="H92">
        <v>9.7989642257042264E-2</v>
      </c>
      <c r="I92">
        <v>4.740775167841358E-2</v>
      </c>
      <c r="J92">
        <f t="shared" si="4"/>
        <v>-1.4608520733275537E-2</v>
      </c>
      <c r="L92">
        <v>4600</v>
      </c>
      <c r="M92">
        <v>33</v>
      </c>
      <c r="N92">
        <v>0.95682809436990524</v>
      </c>
      <c r="O92">
        <v>0.1114666237800065</v>
      </c>
      <c r="P92">
        <v>4.2881029978966478E-2</v>
      </c>
      <c r="Q92">
        <v>0.95055290045509677</v>
      </c>
      <c r="R92">
        <v>9.9974661055749175E-2</v>
      </c>
      <c r="S92">
        <v>4.9435510878193159E-2</v>
      </c>
      <c r="V92">
        <v>4600</v>
      </c>
      <c r="W92">
        <v>33</v>
      </c>
      <c r="X92">
        <v>0.93456313153384629</v>
      </c>
      <c r="Y92">
        <v>0.13415912965148391</v>
      </c>
      <c r="Z92">
        <v>4.8398326979932529E-2</v>
      </c>
      <c r="AA92">
        <v>0.94267577886284382</v>
      </c>
      <c r="AB92">
        <v>0.1204450359346749</v>
      </c>
      <c r="AC92">
        <v>5.9176119119712753E-2</v>
      </c>
      <c r="AF92">
        <v>4600</v>
      </c>
      <c r="AG92">
        <v>33</v>
      </c>
      <c r="AH92">
        <v>0.95483930614899903</v>
      </c>
      <c r="AI92">
        <v>0.1133680895086345</v>
      </c>
      <c r="AJ92">
        <v>3.9181600669974739E-2</v>
      </c>
      <c r="AK92">
        <v>0.96189014007846141</v>
      </c>
      <c r="AL92">
        <v>9.0508035444579402E-2</v>
      </c>
      <c r="AM92">
        <v>4.6579041325571079E-2</v>
      </c>
    </row>
    <row r="93" spans="1:39" hidden="1" x14ac:dyDescent="0.3">
      <c r="A93" s="1">
        <v>91</v>
      </c>
      <c r="B93">
        <v>4650</v>
      </c>
      <c r="C93">
        <v>33</v>
      </c>
      <c r="D93">
        <v>0.95104079543124509</v>
      </c>
      <c r="E93">
        <v>0.1180650466515252</v>
      </c>
      <c r="F93">
        <v>4.1547938899729402E-2</v>
      </c>
      <c r="G93">
        <v>0.93836774544210155</v>
      </c>
      <c r="H93">
        <v>0.1125589592702974</v>
      </c>
      <c r="I93">
        <v>4.9310998874174707E-2</v>
      </c>
      <c r="J93">
        <f t="shared" si="4"/>
        <v>-5.5060873812278061E-3</v>
      </c>
      <c r="L93">
        <v>4650</v>
      </c>
      <c r="M93">
        <v>33</v>
      </c>
      <c r="N93">
        <v>0.94609902332796059</v>
      </c>
      <c r="O93">
        <v>0.1233363638781272</v>
      </c>
      <c r="P93">
        <v>4.3757389634151891E-2</v>
      </c>
      <c r="Q93">
        <v>0.96278963148977403</v>
      </c>
      <c r="R93">
        <v>8.9557861951579193E-2</v>
      </c>
      <c r="S93">
        <v>4.825833861233203E-2</v>
      </c>
      <c r="V93">
        <v>4650</v>
      </c>
      <c r="W93">
        <v>33</v>
      </c>
      <c r="X93">
        <v>0.95214773218517512</v>
      </c>
      <c r="Y93">
        <v>0.1145559817194239</v>
      </c>
      <c r="Z93">
        <v>4.107210500421233E-2</v>
      </c>
      <c r="AA93">
        <v>0.95869795631551757</v>
      </c>
      <c r="AB93">
        <v>0.1010682721243157</v>
      </c>
      <c r="AC93">
        <v>4.83393304803603E-2</v>
      </c>
      <c r="AF93">
        <v>4650</v>
      </c>
      <c r="AG93">
        <v>33</v>
      </c>
      <c r="AH93">
        <v>0.94176426550507941</v>
      </c>
      <c r="AI93">
        <v>0.12992758474642541</v>
      </c>
      <c r="AJ93">
        <v>4.3029704273143378E-2</v>
      </c>
      <c r="AK93">
        <v>0.96932282427595029</v>
      </c>
      <c r="AL93">
        <v>7.5198117334795547E-2</v>
      </c>
      <c r="AM93">
        <v>4.8912614487101443E-2</v>
      </c>
    </row>
    <row r="94" spans="1:39" hidden="1" x14ac:dyDescent="0.3">
      <c r="A94" s="1">
        <v>92</v>
      </c>
      <c r="B94">
        <v>4700</v>
      </c>
      <c r="C94">
        <v>34</v>
      </c>
      <c r="D94">
        <v>0.93900136302304205</v>
      </c>
      <c r="E94">
        <v>0.13189146386863759</v>
      </c>
      <c r="F94">
        <v>4.3384485551907243E-2</v>
      </c>
      <c r="G94">
        <v>0.93664450930578502</v>
      </c>
      <c r="H94">
        <v>0.1126917071818076</v>
      </c>
      <c r="I94">
        <v>5.2336846770754897E-2</v>
      </c>
      <c r="J94">
        <f t="shared" si="4"/>
        <v>-1.9199756686829994E-2</v>
      </c>
      <c r="L94">
        <v>4700</v>
      </c>
      <c r="M94">
        <v>34</v>
      </c>
      <c r="N94">
        <v>0.95743096493582291</v>
      </c>
      <c r="O94">
        <v>0.10810341643866229</v>
      </c>
      <c r="P94">
        <v>4.2729786068004053E-2</v>
      </c>
      <c r="Q94">
        <v>0.94325856041001144</v>
      </c>
      <c r="R94">
        <v>0.1173662482067538</v>
      </c>
      <c r="S94">
        <v>5.0950241698583927E-2</v>
      </c>
      <c r="V94">
        <v>4700</v>
      </c>
      <c r="W94">
        <v>34</v>
      </c>
      <c r="X94">
        <v>0.95500579439982958</v>
      </c>
      <c r="Y94">
        <v>0.1119156560697845</v>
      </c>
      <c r="Z94">
        <v>3.968939031284812E-2</v>
      </c>
      <c r="AA94">
        <v>0.95415361932522769</v>
      </c>
      <c r="AB94">
        <v>0.1022284388682457</v>
      </c>
      <c r="AC94">
        <v>4.6945778982907138E-2</v>
      </c>
      <c r="AF94">
        <v>4700</v>
      </c>
      <c r="AG94">
        <v>34</v>
      </c>
      <c r="AH94">
        <v>0.95565027522552515</v>
      </c>
      <c r="AI94">
        <v>0.1120341863795539</v>
      </c>
      <c r="AJ94">
        <v>3.8433638282104957E-2</v>
      </c>
      <c r="AK94">
        <v>0.96344445333125184</v>
      </c>
      <c r="AL94">
        <v>8.7471757501763919E-2</v>
      </c>
      <c r="AM94">
        <v>4.7367475986170887E-2</v>
      </c>
    </row>
    <row r="95" spans="1:39" hidden="1" x14ac:dyDescent="0.3">
      <c r="A95" s="1">
        <v>93</v>
      </c>
      <c r="B95">
        <v>4750</v>
      </c>
      <c r="C95">
        <v>35</v>
      </c>
      <c r="D95">
        <v>0.95067930441646253</v>
      </c>
      <c r="E95">
        <v>0.1170592673721647</v>
      </c>
      <c r="F95">
        <v>3.9837712568174311E-2</v>
      </c>
      <c r="G95">
        <v>0.959795068088239</v>
      </c>
      <c r="H95">
        <v>9.5769054494037442E-2</v>
      </c>
      <c r="I95">
        <v>4.6711940475020232E-2</v>
      </c>
      <c r="J95">
        <f t="shared" si="4"/>
        <v>-2.1290212878127254E-2</v>
      </c>
      <c r="L95">
        <v>4750</v>
      </c>
      <c r="M95">
        <v>35</v>
      </c>
      <c r="N95">
        <v>0.94077676238875685</v>
      </c>
      <c r="O95">
        <v>0.12434238262742731</v>
      </c>
      <c r="P95">
        <v>4.3650254512471801E-2</v>
      </c>
      <c r="Q95">
        <v>0.87607212825177994</v>
      </c>
      <c r="R95">
        <v>0.19125368118969291</v>
      </c>
      <c r="S95">
        <v>4.79287764938977E-2</v>
      </c>
      <c r="V95">
        <v>4750</v>
      </c>
      <c r="W95">
        <v>35</v>
      </c>
      <c r="X95">
        <v>0.95401604528610395</v>
      </c>
      <c r="Y95">
        <v>0.1124752372707159</v>
      </c>
      <c r="Z95">
        <v>3.9243864149178791E-2</v>
      </c>
      <c r="AA95">
        <v>0.96204395505646401</v>
      </c>
      <c r="AB95">
        <v>9.5243810570899423E-2</v>
      </c>
      <c r="AC95">
        <v>4.6523189567123063E-2</v>
      </c>
      <c r="AF95">
        <v>4750</v>
      </c>
      <c r="AG95">
        <v>35</v>
      </c>
      <c r="AH95">
        <v>0.95359633911528818</v>
      </c>
      <c r="AI95">
        <v>0.11401825791592871</v>
      </c>
      <c r="AJ95">
        <v>4.0714850433876543E-2</v>
      </c>
      <c r="AK95">
        <v>0.97203115706803933</v>
      </c>
      <c r="AL95">
        <v>7.8228862778684433E-2</v>
      </c>
      <c r="AM95">
        <v>4.732552650292908E-2</v>
      </c>
    </row>
    <row r="96" spans="1:39" hidden="1" x14ac:dyDescent="0.3">
      <c r="A96" s="1">
        <v>94</v>
      </c>
      <c r="B96">
        <v>4800</v>
      </c>
      <c r="C96">
        <v>35</v>
      </c>
      <c r="D96">
        <v>0.95769848404080715</v>
      </c>
      <c r="E96">
        <v>0.1097027935004803</v>
      </c>
      <c r="F96">
        <v>3.804943243813376E-2</v>
      </c>
      <c r="G96">
        <v>0.95136829713730275</v>
      </c>
      <c r="H96">
        <v>9.7276730024570907E-2</v>
      </c>
      <c r="I96">
        <v>4.6392054944900347E-2</v>
      </c>
      <c r="J96">
        <f t="shared" si="4"/>
        <v>-1.2426063475909396E-2</v>
      </c>
      <c r="L96">
        <v>4800</v>
      </c>
      <c r="M96">
        <v>35</v>
      </c>
      <c r="N96">
        <v>0.94573398665317665</v>
      </c>
      <c r="O96">
        <v>0.1208742951679837</v>
      </c>
      <c r="P96">
        <v>4.1506405360365123E-2</v>
      </c>
      <c r="Q96">
        <v>0.96050182004069529</v>
      </c>
      <c r="R96">
        <v>0.10047973363788661</v>
      </c>
      <c r="S96">
        <v>4.5976553832628678E-2</v>
      </c>
      <c r="V96">
        <v>4800</v>
      </c>
      <c r="W96">
        <v>35</v>
      </c>
      <c r="X96">
        <v>0.95409932171259759</v>
      </c>
      <c r="Y96">
        <v>0.1135392895269324</v>
      </c>
      <c r="Z96">
        <v>3.9901444167952833E-2</v>
      </c>
      <c r="AA96">
        <v>0.96603183011324811</v>
      </c>
      <c r="AB96">
        <v>8.4321938431771409E-2</v>
      </c>
      <c r="AC96">
        <v>4.7321732581149883E-2</v>
      </c>
      <c r="AF96">
        <v>4800</v>
      </c>
      <c r="AG96">
        <v>35</v>
      </c>
      <c r="AH96">
        <v>0.94931900351551668</v>
      </c>
      <c r="AI96">
        <v>0.1208403115303274</v>
      </c>
      <c r="AJ96">
        <v>4.1111445664357538E-2</v>
      </c>
      <c r="AK96">
        <v>0.9667174518640641</v>
      </c>
      <c r="AL96">
        <v>7.7255853230887656E-2</v>
      </c>
      <c r="AM96">
        <v>4.9091527052504788E-2</v>
      </c>
    </row>
    <row r="97" spans="1:39" hidden="1" x14ac:dyDescent="0.3">
      <c r="A97" s="1">
        <v>95</v>
      </c>
      <c r="B97">
        <v>4850</v>
      </c>
      <c r="C97">
        <v>36</v>
      </c>
      <c r="D97">
        <v>0.94589092197937241</v>
      </c>
      <c r="E97">
        <v>0.11953019042890239</v>
      </c>
      <c r="F97">
        <v>4.0719252630660119E-2</v>
      </c>
      <c r="G97">
        <v>0.87332979773774633</v>
      </c>
      <c r="H97">
        <v>0.188821886711797</v>
      </c>
      <c r="I97">
        <v>4.7439583276819797E-2</v>
      </c>
      <c r="J97">
        <f t="shared" si="4"/>
        <v>6.929169628289461E-2</v>
      </c>
      <c r="L97">
        <v>4850</v>
      </c>
      <c r="M97">
        <v>36</v>
      </c>
      <c r="N97">
        <v>0.95977092437024214</v>
      </c>
      <c r="O97">
        <v>0.1072382658761051</v>
      </c>
      <c r="P97">
        <v>4.0438672319522292E-2</v>
      </c>
      <c r="Q97">
        <v>0.95644494833840865</v>
      </c>
      <c r="R97">
        <v>9.1934871198695617E-2</v>
      </c>
      <c r="S97">
        <v>4.6812963814939851E-2</v>
      </c>
      <c r="V97">
        <v>4850</v>
      </c>
      <c r="W97">
        <v>36</v>
      </c>
      <c r="X97">
        <v>0.95490371329588153</v>
      </c>
      <c r="Y97">
        <v>0.1111178529505769</v>
      </c>
      <c r="Z97">
        <v>3.9491814409276897E-2</v>
      </c>
      <c r="AA97">
        <v>0.9524219723884898</v>
      </c>
      <c r="AB97">
        <v>0.1074058675108151</v>
      </c>
      <c r="AC97">
        <v>4.8221771801118557E-2</v>
      </c>
      <c r="AF97">
        <v>4850</v>
      </c>
      <c r="AG97">
        <v>36</v>
      </c>
      <c r="AH97">
        <v>0.94826035099923922</v>
      </c>
      <c r="AI97">
        <v>0.11887097072748321</v>
      </c>
      <c r="AJ97">
        <v>3.8803727814165523E-2</v>
      </c>
      <c r="AK97">
        <v>0.86083043138813686</v>
      </c>
      <c r="AL97">
        <v>0.18460155028550179</v>
      </c>
      <c r="AM97">
        <v>4.5634999320351047E-2</v>
      </c>
    </row>
    <row r="98" spans="1:39" hidden="1" x14ac:dyDescent="0.3">
      <c r="A98" s="1">
        <v>96</v>
      </c>
      <c r="B98">
        <v>4900</v>
      </c>
      <c r="C98">
        <v>36</v>
      </c>
      <c r="D98">
        <v>0.93561479159031791</v>
      </c>
      <c r="E98">
        <v>0.12835181593707759</v>
      </c>
      <c r="F98">
        <v>4.1511815576577647E-2</v>
      </c>
      <c r="G98">
        <v>0.8600106420604855</v>
      </c>
      <c r="H98">
        <v>0.20706709455589051</v>
      </c>
      <c r="I98">
        <v>4.7313412737196893E-2</v>
      </c>
      <c r="J98">
        <f t="shared" si="4"/>
        <v>7.8715278618812917E-2</v>
      </c>
      <c r="L98">
        <v>4900</v>
      </c>
      <c r="M98">
        <v>36</v>
      </c>
      <c r="N98">
        <v>0.95248480375392286</v>
      </c>
      <c r="O98">
        <v>0.1151505458161155</v>
      </c>
      <c r="P98">
        <v>4.0329733299140191E-2</v>
      </c>
      <c r="Q98">
        <v>0.9590666291385016</v>
      </c>
      <c r="R98">
        <v>9.3656168246643579E-2</v>
      </c>
      <c r="S98">
        <v>4.7067240983976112E-2</v>
      </c>
      <c r="V98">
        <v>4900</v>
      </c>
      <c r="W98">
        <v>36</v>
      </c>
      <c r="X98">
        <v>0.95707897006247977</v>
      </c>
      <c r="Y98">
        <v>0.1109812616684345</v>
      </c>
      <c r="Z98">
        <v>3.9488550889148023E-2</v>
      </c>
      <c r="AA98">
        <v>0.9682962885532117</v>
      </c>
      <c r="AB98">
        <v>7.6052627662127906E-2</v>
      </c>
      <c r="AC98">
        <v>4.4349717658560807E-2</v>
      </c>
      <c r="AF98">
        <v>4900</v>
      </c>
      <c r="AG98">
        <v>36</v>
      </c>
      <c r="AH98">
        <v>0.93878534071146746</v>
      </c>
      <c r="AI98">
        <v>0.12625064695579091</v>
      </c>
      <c r="AJ98">
        <v>4.2042770392937953E-2</v>
      </c>
      <c r="AK98">
        <v>0.86846447506596347</v>
      </c>
      <c r="AL98">
        <v>0.1949362270865736</v>
      </c>
      <c r="AM98">
        <v>4.8146759998544807E-2</v>
      </c>
    </row>
    <row r="99" spans="1:39" hidden="1" x14ac:dyDescent="0.3">
      <c r="A99" s="1">
        <v>97</v>
      </c>
      <c r="B99">
        <v>4950</v>
      </c>
      <c r="C99">
        <v>36</v>
      </c>
      <c r="D99">
        <v>0.95490101028341001</v>
      </c>
      <c r="E99">
        <v>0.1088181200834699</v>
      </c>
      <c r="F99">
        <v>3.8036642262020699E-2</v>
      </c>
      <c r="G99">
        <v>0.94326492537765283</v>
      </c>
      <c r="H99">
        <v>0.124103645592182</v>
      </c>
      <c r="I99">
        <v>4.6853708250188267E-2</v>
      </c>
      <c r="J99">
        <f t="shared" si="4"/>
        <v>1.5285525508712094E-2</v>
      </c>
      <c r="L99">
        <v>4950</v>
      </c>
      <c r="M99">
        <v>36</v>
      </c>
      <c r="N99">
        <v>0.96047993594881009</v>
      </c>
      <c r="O99">
        <v>0.1042598267928518</v>
      </c>
      <c r="P99">
        <v>3.9453215685203283E-2</v>
      </c>
      <c r="Q99">
        <v>0.94928273398068486</v>
      </c>
      <c r="R99">
        <v>0.1063106937280824</v>
      </c>
      <c r="S99">
        <v>4.6355198373273711E-2</v>
      </c>
      <c r="V99">
        <v>4950</v>
      </c>
      <c r="W99">
        <v>36</v>
      </c>
      <c r="X99">
        <v>0.95447616219942921</v>
      </c>
      <c r="Y99">
        <v>0.1121375440889571</v>
      </c>
      <c r="Z99">
        <v>4.1018106189180101E-2</v>
      </c>
      <c r="AA99">
        <v>0.96752422122157311</v>
      </c>
      <c r="AB99">
        <v>8.4179824992668698E-2</v>
      </c>
      <c r="AC99">
        <v>4.611525274940928E-2</v>
      </c>
      <c r="AF99">
        <v>4950</v>
      </c>
      <c r="AG99">
        <v>36</v>
      </c>
      <c r="AH99">
        <v>0.95500202318768312</v>
      </c>
      <c r="AI99">
        <v>0.11059293971244261</v>
      </c>
      <c r="AJ99">
        <v>3.8295705166457181E-2</v>
      </c>
      <c r="AK99">
        <v>0.96167595441823395</v>
      </c>
      <c r="AL99">
        <v>9.5093580611435885E-2</v>
      </c>
      <c r="AM99">
        <v>4.7542441986341798E-2</v>
      </c>
    </row>
    <row r="100" spans="1:39" hidden="1" x14ac:dyDescent="0.3">
      <c r="A100" s="1">
        <v>98</v>
      </c>
      <c r="B100">
        <v>4992</v>
      </c>
      <c r="C100">
        <v>37</v>
      </c>
      <c r="D100">
        <v>0.95440253869945579</v>
      </c>
      <c r="E100">
        <v>0.1122765559598355</v>
      </c>
      <c r="F100">
        <v>4.104954238402185E-2</v>
      </c>
      <c r="G100">
        <v>0.95239000103509863</v>
      </c>
      <c r="H100">
        <v>0.1029213795827137</v>
      </c>
      <c r="I100">
        <v>4.7783418744181447E-2</v>
      </c>
      <c r="J100">
        <f t="shared" si="4"/>
        <v>-9.3551763771217988E-3</v>
      </c>
      <c r="L100">
        <v>4992</v>
      </c>
      <c r="M100">
        <v>37</v>
      </c>
      <c r="N100">
        <v>0.93104468670681018</v>
      </c>
      <c r="O100">
        <v>0.13308499144979291</v>
      </c>
      <c r="P100">
        <v>4.3882959629973149E-2</v>
      </c>
      <c r="Q100">
        <v>0.86406744719059358</v>
      </c>
      <c r="R100">
        <v>0.2021091661877665</v>
      </c>
      <c r="S100">
        <v>4.8728730561158451E-2</v>
      </c>
      <c r="V100">
        <v>4992</v>
      </c>
      <c r="W100">
        <v>37</v>
      </c>
      <c r="X100">
        <v>0.95525945025124404</v>
      </c>
      <c r="Y100">
        <v>0.1123483803909175</v>
      </c>
      <c r="Z100">
        <v>3.9447598908529793E-2</v>
      </c>
      <c r="AA100">
        <v>0.96666971578400362</v>
      </c>
      <c r="AB100">
        <v>8.1637421253485346E-2</v>
      </c>
      <c r="AC100">
        <v>4.6601944347176037E-2</v>
      </c>
      <c r="AF100">
        <v>4992</v>
      </c>
      <c r="AG100">
        <v>37</v>
      </c>
      <c r="AH100">
        <v>0.95375494890470425</v>
      </c>
      <c r="AI100">
        <v>0.11375219072835351</v>
      </c>
      <c r="AJ100">
        <v>4.0733569060103648E-2</v>
      </c>
      <c r="AK100">
        <v>0.9622981952574079</v>
      </c>
      <c r="AL100">
        <v>8.8796327402132086E-2</v>
      </c>
      <c r="AM100">
        <v>4.6570422693776911E-2</v>
      </c>
    </row>
  </sheetData>
  <autoFilter ref="A1:AM100" xr:uid="{00000000-0001-0000-0100-000000000000}">
    <filterColumn colId="1">
      <filters>
        <filter val="100"/>
        <filter val="150"/>
        <filter val="200"/>
        <filter val="2000"/>
        <filter val="250"/>
        <filter val="750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FORMATTED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Beverly Yang</dc:creator>
  <cp:lastModifiedBy>Beverly Yang</cp:lastModifiedBy>
  <dcterms:created xsi:type="dcterms:W3CDTF">2023-03-22T17:24:29Z</dcterms:created>
  <dcterms:modified xsi:type="dcterms:W3CDTF">2023-10-27T20:12:19Z</dcterms:modified>
</cp:coreProperties>
</file>