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6c7a48518145d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40b17ae91e484000"/>
    <x:sheet xmlns:r="http://schemas.openxmlformats.org/officeDocument/2006/relationships" name="Booking Summary" sheetId="2" r:id="R924669095b624984"/>
    <x:sheet xmlns:r="http://schemas.openxmlformats.org/officeDocument/2006/relationships" name="Formatting Audit" sheetId="3" r:id="Rf82d9a1de65b4e28"/>
    <x:sheet xmlns:r="http://schemas.openxmlformats.org/officeDocument/2006/relationships" name="Challenge" sheetId="4" r:id="R0248b1107ff14366"/>
    <x:sheet xmlns:r="http://schemas.openxmlformats.org/officeDocument/2006/relationships" name="Reference Card" sheetId="5" r:id="R32df739838e3482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8"/>
      <x:color rgb="FFFFFFFF"/>
      <x:name val="Carlito"/>
    </x:font>
    <x:font>
      <x:i/>
      <x:sz val="11"/>
      <x:color rgb="FFFFFFFF"/>
      <x:name val="Carlito"/>
    </x:font>
    <x:font>
      <x:b/>
      <x:sz val="11"/>
      <x:color rgb="FFFFFFFF"/>
      <x:name val="Carlito"/>
    </x:font>
    <x:font>
      <x:sz val="11"/>
      <x:color rgb="FF111827"/>
      <x:name val="Carlito"/>
    </x:font>
    <x:font>
      <x:b/>
      <x:sz val="11"/>
      <x:color rgb="FF273B4A"/>
      <x:name val="Carlito"/>
    </x:font>
    <x:font>
      <x:b/>
      <x:sz val="11"/>
      <x:color rgb="FF111827"/>
      <x:name val="Carlito"/>
    </x:font>
    <x:font>
      <x:b/>
      <x:sz val="11"/>
      <x:color rgb="FF7C2D12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273B4A"/>
      </x:patternFill>
    </x:fill>
    <x:fill>
      <x:patternFill patternType="solid">
        <x:fgColor rgb="FF355773"/>
      </x:patternFill>
    </x:fill>
    <x:fill>
      <x:patternFill patternType="solid">
        <x:fgColor rgb="FFFFFFFF"/>
      </x:patternFill>
    </x:fill>
    <x:fill>
      <x:patternFill patternType="solid">
        <x:fgColor rgb="FF89A894"/>
      </x:patternFill>
    </x:fill>
    <x:fill>
      <x:patternFill patternType="solid">
        <x:fgColor rgb="FFFFF4CC"/>
      </x:patternFill>
    </x:fill>
    <x:fill>
      <x:patternFill patternType="solid">
        <x:fgColor rgb="FFEAF3EC"/>
      </x:patternFill>
    </x:fill>
    <x:fill>
      <x:patternFill patternType="solid">
        <x:fgColor rgb="FFFDE2D5"/>
      </x:patternFill>
    </x:fill>
  </x:fills>
  <x:borders count="7"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89A894"/>
      </x:left>
      <x:right style="thin">
        <x:color rgb="FF89A894"/>
      </x:right>
      <x:top style="thin">
        <x:color rgb="FF89A894"/>
      </x:top>
      <x:bottom style="thin">
        <x:color rgb="FF89A894"/>
      </x:bottom>
    </x:border>
    <x:border>
      <x:left style="thin">
        <x:color rgb="FF9CA3AF"/>
      </x:left>
      <x:right style="thin">
        <x:color rgb="FF9CA3AF"/>
      </x:right>
      <x:top style="thin">
        <x:color rgb="FF9CA3AF"/>
      </x:top>
      <x:bottom style="thin">
        <x:color rgb="FF9CA3AF"/>
      </x:bottom>
    </x:border>
    <x:border>
      <x:left style="thin">
        <x:color rgb="FFB66A4A"/>
      </x:left>
      <x:top style="thin">
        <x:color rgb="FFB66A4A"/>
      </x:top>
      <x:bottom style="thin">
        <x:color rgb="FFB66A4A"/>
      </x:bottom>
    </x:border>
    <x:border>
      <x:top style="thin">
        <x:color rgb="FFB66A4A"/>
      </x:top>
      <x:bottom style="thin">
        <x:color rgb="FFB66A4A"/>
      </x:bottom>
    </x:border>
    <x:border>
      <x:right style="thin">
        <x:color rgb="FFB66A4A"/>
      </x:right>
      <x:top style="thin">
        <x:color rgb="FFB66A4A"/>
      </x:top>
      <x:bottom style="thin">
        <x:color rgb="FFB66A4A"/>
      </x:bottom>
    </x:border>
  </x:borders>
  <x:cellStyleXfs count="1">
    <x:xf numFmtId="0" fontId="0" fillId="0" borderId="0"/>
  </x:cellStyleXfs>
  <x:cellXfs count="5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vertical="center"/>
    </x:xf>
    <x:xf numFmtId="0" fontId="4" fillId="4" borderId="1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2" xfId="0" applyNumberFormat="1" applyFont="1" applyFill="1" applyBorder="1"/>
    <x:xf numFmtId="0" fontId="5" fillId="4" borderId="1" xfId="0" applyNumberFormat="1" applyFont="1" applyFill="1" applyBorder="1" applyAlignment="1">
      <x:alignment vertical="center"/>
    </x:xf>
    <x:xf numFmtId="0" fontId="5" fillId="4" borderId="1" xfId="0" applyNumberFormat="1" applyFont="1" applyFill="1" applyBorder="1" applyAlignment="1">
      <x:alignment horizontal="center" vertical="center"/>
    </x:xf>
    <x:xf numFmtId="0" fontId="4" fillId="6" borderId="1" xfId="0" applyNumberFormat="1" applyFont="1" applyFill="1" applyBorder="1" applyAlignment="1">
      <x:alignment vertical="center"/>
    </x:xf>
    <x:xf numFmtId="0" fontId="6" fillId="6" borderId="1" xfId="0" applyNumberFormat="1" applyFont="1" applyFill="1" applyBorder="1" applyAlignment="1">
      <x:alignment vertical="center"/>
    </x:xf>
    <x:xf numFmtId="0" fontId="4" fillId="7" borderId="1" xfId="0" applyNumberFormat="1" applyFont="1" applyFill="1" applyBorder="1" applyAlignment="1">
      <x:alignment vertical="center"/>
    </x:xf>
    <x:xf numFmtId="0" fontId="6" fillId="7" borderId="1" xfId="0" applyNumberFormat="1" applyFont="1" applyFill="1" applyBorder="1" applyAlignment="1">
      <x:alignment vertical="center"/>
    </x:xf>
    <x:xf numFmtId="0" fontId="4" fillId="3" borderId="1" xfId="0" applyNumberFormat="1" applyFont="1" applyFill="1" applyBorder="1" applyAlignment="1">
      <x:alignment vertical="center"/>
    </x:xf>
    <x:xf numFmtId="0" fontId="3" fillId="3" borderId="1" xfId="0" applyNumberFormat="1" applyFont="1" applyFill="1" applyBorder="1" applyAlignment="1">
      <x:alignment vertical="center"/>
    </x:xf>
    <x:xf numFmtId="0" fontId="4" fillId="8" borderId="1" xfId="0" applyNumberFormat="1" applyFont="1" applyFill="1" applyBorder="1" applyAlignment="1">
      <x:alignment vertical="center"/>
    </x:xf>
    <x:xf numFmtId="0" fontId="6" fillId="8" borderId="1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1" xfId="0" applyNumberFormat="1" applyFont="1" applyFill="1" applyBorder="1"/>
    <x:xf numFmtId="0" fontId="5" fillId="7" borderId="0" xfId="0" applyNumberFormat="1" applyFont="1" applyFill="1" applyBorder="1"/>
    <x:xf numFmtId="0" fontId="5" fillId="7" borderId="1" xfId="0" applyNumberFormat="1" applyFont="1" applyFill="1" applyBorder="1" applyAlignment="1">
      <x:alignment vertical="center"/>
    </x:xf>
    <x:xf numFmtId="0" fontId="5" fillId="7" borderId="3" xfId="0" applyNumberFormat="1" applyFont="1" applyFill="1" applyBorder="1"/>
    <x:xf numFmtId="0" fontId="5" fillId="7" borderId="3" xfId="0" applyNumberFormat="1" applyFont="1" applyFill="1" applyBorder="1" applyAlignment="1">
      <x:alignment vertical="center"/>
    </x:xf>
    <x:xf numFmtId="0" fontId="6" fillId="4" borderId="1" xfId="0" applyNumberFormat="1" applyFont="1" applyFill="1" applyBorder="1" applyAlignment="1">
      <x:alignment vertical="center"/>
    </x:xf>
    <x:xf numFmtId="0" fontId="6" fillId="4" borderId="1" xfId="0" applyNumberFormat="1" applyFont="1" applyFill="1" applyBorder="1" applyAlignment="1">
      <x:alignment horizontal="center" vertical="center"/>
    </x:xf>
    <x:xf numFmtId="0" fontId="4" fillId="6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4" xfId="0" applyNumberFormat="1" applyFont="1" applyFill="1" applyBorder="1"/>
    <x:xf numFmtId="0" fontId="7" fillId="8" borderId="5" xfId="0" applyNumberFormat="1" applyFont="1" applyFill="1" applyBorder="1"/>
    <x:xf numFmtId="0" fontId="7" fillId="8" borderId="6" xfId="0" applyNumberFormat="1" applyFont="1" applyFill="1" applyBorder="1"/>
    <x:xf numFmtId="0" fontId="7" fillId="8" borderId="4" xfId="0" applyNumberFormat="1" applyFont="1" applyFill="1" applyBorder="1" applyAlignment="1">
      <x:alignment wrapText="1"/>
    </x:xf>
    <x:xf numFmtId="0" fontId="7" fillId="8" borderId="5" xfId="0" applyNumberFormat="1" applyFont="1" applyFill="1" applyBorder="1" applyAlignment="1">
      <x:alignment wrapText="1"/>
    </x:xf>
    <x:xf numFmtId="0" fontId="7" fillId="8" borderId="6" xfId="0" applyNumberFormat="1" applyFont="1" applyFill="1" applyBorder="1" applyAlignment="1">
      <x:alignment wrapText="1"/>
    </x:xf>
    <x:xf numFmtId="0" fontId="7" fillId="8" borderId="4" xfId="0" applyNumberFormat="1" applyFont="1" applyFill="1" applyBorder="1" applyAlignment="1">
      <x:alignment horizontal="center" wrapText="1"/>
    </x:xf>
    <x:xf numFmtId="0" fontId="7" fillId="8" borderId="5" xfId="0" applyNumberFormat="1" applyFont="1" applyFill="1" applyBorder="1" applyAlignment="1">
      <x:alignment horizontal="center" wrapText="1"/>
    </x:xf>
    <x:xf numFmtId="0" fontId="7" fillId="8" borderId="6" xfId="0" applyNumberFormat="1" applyFont="1" applyFill="1" applyBorder="1" applyAlignment="1">
      <x:alignment horizontal="center" wrapText="1"/>
    </x:xf>
  </x:cellXfs>
  <x:cellStyles count="1">
    <x:cellStyle name="Normal" xfId="0"/>
  </x:cellStyles>
  <x:dxfs count="1">
    <x:dxf>
      <x:font>
        <x:b/>
        <x:color rgb="FF7C2D12"/>
      </x:font>
      <x:fill>
        <x:patternFill patternType="solid">
          <x:bgColor rgb="FFFDE2D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14d41ef38fb456d" /><Relationship Type="http://schemas.openxmlformats.org/officeDocument/2006/relationships/theme" Target="/xl/theme/theme1.xml" Id="R143689304b5b45f5" /><Relationship Type="http://schemas.openxmlformats.org/officeDocument/2006/relationships/sharedStrings" Target="/xl/sharedStrings.xml" Id="R11e33676a50b4f0c" /><Relationship Type="http://schemas.openxmlformats.org/officeDocument/2006/relationships/worksheet" Target="/xl/worksheets/sheet1.xml" Id="R40b17ae91e484000" /><Relationship Type="http://schemas.openxmlformats.org/officeDocument/2006/relationships/worksheet" Target="/xl/worksheets/sheet2.xml" Id="R924669095b624984" /><Relationship Type="http://schemas.openxmlformats.org/officeDocument/2006/relationships/worksheet" Target="/xl/worksheets/sheet3.xml" Id="Rf82d9a1de65b4e28" /><Relationship Type="http://schemas.openxmlformats.org/officeDocument/2006/relationships/worksheet" Target="/xl/worksheets/sheet4.xml" Id="R0248b1107ff14366" /><Relationship Type="http://schemas.openxmlformats.org/officeDocument/2006/relationships/worksheet" Target="/xl/worksheets/sheet5.xml" Id="R32df739838e3482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2" max="2" width="186.22000122070312" hidden="0" customWidth="1"/>
    <x:col min="3" max="3" width="120.44000244140625" hidden="0" customWidth="1"/>
    <x:col min="4" max="4" width="64.11000061035156" hidden="0" customWidth="1"/>
  </x:cols>
  <x:sheetData>
    <x:row r="1">
      <x:c r="A1" t="str"/>
    </x:row>
    <x:row r="2" ht="21.600000381469727" hidden="0" customHeight="1">
      <x:c r="B2" s="4" t="str">
        <x:v>BUS123 · EXCEL-M02-L01 · Formatting and Organizing Worksheets</x:v>
      </x:c>
    </x:row>
    <x:row r="3" ht="15" hidden="0" customHeight="1">
      <x:c r="B3" s="7" t="str">
        <x:v>Anchor &amp; Oak Events · Make the worksheet readable, consistent, and decision-ready.</x:v>
      </x:c>
    </x:row>
    <x:row r="4"/>
    <x:row r="5" ht="15" hidden="0" customHeight="1">
      <x:c r="B5" s="12" t="str">
        <x:v>The Scenario</x:v>
      </x:c>
      <x:c r="C5" s="12" t="str">
        <x:v>Your Task</x:v>
      </x:c>
      <x:c r="D5" s="12" t="str">
        <x:v>Student Workflow</x:v>
      </x:c>
    </x:row>
    <x:row r="6" ht="66" hidden="0" customHeight="1">
      <x:c r="B6" s="18" t="str">
        <x:v>Anchor &amp; Oak Events has exported a booking summary for upcoming events. The numbers are correct, but the worksheet is not ready for a manager: dates are inconsistent, money is unformatted, totals need emphasis, and the reader has to work too hard.</x:v>
      </x:c>
      <x:c r="C6" s="18" t="str">
        <x:v>Turn the Booking Summary into a manager-ready worksheet. Apply formats that communicate meaning, not decoration. Then complete the audit and challenge tabs.</x:v>
      </x:c>
      <x:c r="D6" s="18" t="str">
        <x:v>1. Format Booking Summary.
2. Check totals and readability.
3. Complete Formatting Audit.
4. Try the Challenge tab if you finish early.
5. Save and submit through Canvas if assigned.</x:v>
      </x:c>
    </x:row>
    <x:row r="7"/>
    <x:row r="8"/>
    <x:row r="9"/>
    <x:row r="10"/>
    <x:row r="11"/>
    <x:row r="12"/>
    <x:row r="13" ht="15" hidden="0" customHeight="1">
      <x:c r="B13" s="21" t="str">
        <x:v>Learning Objectives</x:v>
      </x:c>
    </x:row>
    <x:row r="14" ht="15" hidden="0" customHeight="1">
      <x:c r="B14" s="23" t="str">
        <x:v>1</x:v>
      </x:c>
      <x:c r="C14" s="16" t="str">
        <x:v>Apply number, currency/accounting, percentage, and date formats so a worksheet communicates clearly.</x:v>
      </x:c>
      <x:c r="D14" s="16" t="str"/>
    </x:row>
    <x:row r="15" ht="15" hidden="0" customHeight="1">
      <x:c r="B15" s="23" t="str">
        <x:v>2</x:v>
      </x:c>
      <x:c r="C15" s="16" t="str">
        <x:v>Format headers, totals, rows, and columns to guide a reader's eye through data.</x:v>
      </x:c>
      <x:c r="D15" s="16" t="str"/>
    </x:row>
    <x:row r="16" ht="15" hidden="0" customHeight="1">
      <x:c r="B16" s="23" t="str">
        <x:v>3</x:v>
      </x:c>
      <x:c r="C16" s="16" t="str">
        <x:v>Use consistent alignment and color rules without decorating for decoration's sake.</x:v>
      </x:c>
      <x:c r="D16" s="16" t="str"/>
    </x:row>
    <x:row r="17" ht="15" hidden="0" customHeight="1">
      <x:c r="B17" s="23" t="str">
        <x:v>4</x:v>
      </x:c>
      <x:c r="C17" s="16" t="str">
        <x:v>Identify and fix formatting choices that break sorting, filtering, or trust.</x:v>
      </x:c>
      <x:c r="D17" s="16" t="str"/>
    </x:row>
    <x:row r="18"/>
    <x:row r="19"/>
    <x:row r="20" ht="15" hidden="0" customHeight="1">
      <x:c r="B20" s="21" t="str">
        <x:v>Workbook Color Legend</x:v>
      </x:c>
    </x:row>
    <x:row r="21" ht="15" hidden="0" customHeight="1">
      <x:c r="B21" s="25" t="str">
        <x:v>Yellow</x:v>
      </x:c>
      <x:c r="C21" s="16" t="str">
        <x:v>Student input or action area</x:v>
      </x:c>
      <x:c r="D21" s="16" t="str">
        <x:v>You enter text, select a status, or make a formatting decision.</x:v>
      </x:c>
    </x:row>
    <x:row r="22" ht="15" hidden="0" customHeight="1">
      <x:c r="B22" s="27" t="str">
        <x:v>Green</x:v>
      </x:c>
      <x:c r="C22" s="16" t="str">
        <x:v>Formula or calculated support</x:v>
      </x:c>
      <x:c r="D22" s="16" t="str">
        <x:v>The workbook provides a calculation so you can focus on formatting and interpretation.</x:v>
      </x:c>
    </x:row>
    <x:row r="23" ht="15" hidden="0" customHeight="1">
      <x:c r="B23" s="29" t="str">
        <x:v>Blue</x:v>
      </x:c>
      <x:c r="C23" s="16" t="str">
        <x:v>Header or section label</x:v>
      </x:c>
      <x:c r="D23" s="16" t="str">
        <x:v>Use it to understand the sheet structure.</x:v>
      </x:c>
    </x:row>
    <x:row r="24" ht="15" hidden="0" customHeight="1">
      <x:c r="B24" s="31" t="str">
        <x:v>Terracotta</x:v>
      </x:c>
      <x:c r="C24" s="16" t="str">
        <x:v>Warning or watch-out</x:v>
      </x:c>
      <x:c r="D24" s="16" t="str">
        <x:v>This marks a formatting choice that can harm trust or usability.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2" max="2" width="55" hidden="0" customWidth="1"/>
    <x:col min="3" max="3" width="5" hidden="0" customWidth="1"/>
    <x:col min="4" max="4" width="5.670000076293945" hidden="0" customWidth="1"/>
    <x:col min="5" max="5" width="6.670000076293945" hidden="0" customWidth="1"/>
    <x:col min="6" max="6" width="6.889999866485596" hidden="0" customWidth="1"/>
    <x:col min="7" max="7" width="6.329999923706055" hidden="0" customWidth="1"/>
    <x:col min="8" max="8" width="7.559999942779541" hidden="0" customWidth="1"/>
    <x:col min="10" max="10" width="23.329999923706055" hidden="0" customWidth="1"/>
    <x:col min="11" max="11" width="41.66999816894531" hidden="0" customWidth="1"/>
  </x:cols>
  <x:sheetData>
    <x:row r="1">
      <x:c r="A1" t="str"/>
    </x:row>
    <x:row r="2" ht="21.600000381469727" hidden="0" customHeight="1">
      <x:c r="B2" s="4" t="str">
        <x:v>Anchor &amp; Oak Events — Booking Summary</x:v>
      </x:c>
    </x:row>
    <x:row r="3" ht="15" hidden="0" customHeight="1">
      <x:c r="B3" s="7" t="str">
        <x:v>Raw export style: format this into a manager-ready worksheet.</x:v>
      </x:c>
    </x:row>
    <x:row r="4"/>
    <x:row r="5" ht="15" hidden="0" customHeight="1">
      <x:c r="B5" s="12" t="str">
        <x:v>event</x:v>
      </x:c>
      <x:c r="C5" s="12" t="str">
        <x:v>date</x:v>
      </x:c>
      <x:c r="D5" s="12" t="str">
        <x:v>guests</x:v>
      </x:c>
      <x:c r="E5" s="12" t="str">
        <x:v>revenue</x:v>
      </x:c>
      <x:c r="F5" s="12" t="str">
        <x:v>catering</x:v>
      </x:c>
      <x:c r="G5" s="12" t="str">
        <x:v>staffing</x:v>
      </x:c>
      <x:c r="H5" s="12" t="str">
        <x:v>net profit</x:v>
      </x:c>
      <x:c r="J5" s="12" t="str">
        <x:v>Student Formatting Checklist</x:v>
      </x:c>
      <x:c r="K5" s="12" t="str"/>
    </x:row>
    <x:row r="6" ht="15" hidden="0" customHeight="1">
      <x:c r="B6" s="16" t="str">
        <x:v>spring gala</x:v>
      </x:c>
      <x:c r="C6" s="16" t="n">
        <x:v>46096</x:v>
      </x:c>
      <x:c r="D6" s="16" t="n">
        <x:v>120</x:v>
      </x:c>
      <x:c r="E6" s="16" t="n">
        <x:v>4800</x:v>
      </x:c>
      <x:c r="F6" s="16" t="n">
        <x:v>1820</x:v>
      </x:c>
      <x:c r="G6" s="16" t="n">
        <x:v>0</x:v>
      </x:c>
      <x:c r="H6" s="27" t="n">
        <x:f>E6-F6-G6</x:f>
        <x:v>2980</x:v>
      </x:c>
      <x:c r="J6" s="40" t="str">
        <x:v>1</x:v>
      </x:c>
      <x:c r="K6" s="16" t="str">
        <x:v>Rename lowercase headers into title case.</x:v>
      </x:c>
    </x:row>
    <x:row r="7" ht="15" hidden="0" customHeight="1">
      <x:c r="B7" s="16" t="str">
        <x:v>corporate retreat</x:v>
      </x:c>
      <x:c r="C7" s="16" t="n">
        <x:v>46150</x:v>
      </x:c>
      <x:c r="D7" s="16" t="n">
        <x:v>55</x:v>
      </x:c>
      <x:c r="E7" s="16" t="n">
        <x:v>3200</x:v>
      </x:c>
      <x:c r="F7" s="16" t="n">
        <x:v>1210</x:v>
      </x:c>
      <x:c r="G7" s="16" t="n">
        <x:v>0</x:v>
      </x:c>
      <x:c r="H7" s="27" t="n">
        <x:f>E7-F7-G7</x:f>
        <x:v>1990</x:v>
      </x:c>
      <x:c r="J7" s="40" t="str">
        <x:v>2</x:v>
      </x:c>
      <x:c r="K7" s="16" t="str">
        <x:v>Format dates consistently, such as 15-Mar-26.</x:v>
      </x:c>
    </x:row>
    <x:row r="8" ht="15" hidden="0" customHeight="1">
      <x:c r="B8" s="16" t="str">
        <x:v>summer wedding</x:v>
      </x:c>
      <x:c r="C8" s="16" t="n">
        <x:v>46194</x:v>
      </x:c>
      <x:c r="D8" s="16" t="n">
        <x:v>200</x:v>
      </x:c>
      <x:c r="E8" s="16" t="n">
        <x:v>9500</x:v>
      </x:c>
      <x:c r="F8" s="16" t="n">
        <x:v>3100</x:v>
      </x:c>
      <x:c r="G8" s="16" t="n">
        <x:v>890</x:v>
      </x:c>
      <x:c r="H8" s="27" t="n">
        <x:f>E8-F8-G8</x:f>
        <x:v>5510</x:v>
      </x:c>
      <x:c r="J8" s="40" t="str">
        <x:v>3</x:v>
      </x:c>
      <x:c r="K8" s="16" t="str">
        <x:v>Format money columns as Currency or Accounting.</x:v>
      </x:c>
    </x:row>
    <x:row r="9" ht="15" hidden="0" customHeight="1">
      <x:c r="B9" s="16" t="str">
        <x:v>fall gala</x:v>
      </x:c>
      <x:c r="C9" s="16" t="n">
        <x:v>46299</x:v>
      </x:c>
      <x:c r="D9" s="16" t="n">
        <x:v>95</x:v>
      </x:c>
      <x:c r="E9" s="16" t="n">
        <x:v>5200</x:v>
      </x:c>
      <x:c r="F9" s="16" t="n">
        <x:v>1400</x:v>
      </x:c>
      <x:c r="G9" s="16" t="n">
        <x:v>510</x:v>
      </x:c>
      <x:c r="H9" s="27" t="n">
        <x:f>E9-F9-G9</x:f>
        <x:v>3290</x:v>
      </x:c>
      <x:c r="J9" s="40" t="str">
        <x:v>4</x:v>
      </x:c>
      <x:c r="K9" s="16" t="str">
        <x:v>Right-align numeric columns and left-align event names.</x:v>
      </x:c>
    </x:row>
    <x:row r="10" ht="15" hidden="0" customHeight="1">
      <x:c r="B10" s="16" t="str">
        <x:v>winter fundraiser</x:v>
      </x:c>
      <x:c r="C10" s="16" t="n">
        <x:v>46368</x:v>
      </x:c>
      <x:c r="D10" s="16" t="n">
        <x:v>150</x:v>
      </x:c>
      <x:c r="E10" s="16" t="n">
        <x:v>7400</x:v>
      </x:c>
      <x:c r="F10" s="16" t="n">
        <x:v>2625</x:v>
      </x:c>
      <x:c r="G10" s="16" t="n">
        <x:v>670</x:v>
      </x:c>
      <x:c r="H10" s="27" t="n">
        <x:f>E10-F10-G10</x:f>
        <x:v>4105</x:v>
      </x:c>
      <x:c r="J10" s="40" t="str">
        <x:v>5</x:v>
      </x:c>
      <x:c r="K10" s="16" t="str">
        <x:v>Make the total row distinct from detail rows.</x:v>
      </x:c>
    </x:row>
    <x:row r="11" ht="15" hidden="0" customHeight="1">
      <x:c r="B11" s="16" t="str">
        <x:v>board appreciation dinner</x:v>
      </x:c>
      <x:c r="C11" s="16" t="n">
        <x:v>46073</x:v>
      </x:c>
      <x:c r="D11" s="16" t="n">
        <x:v>42</x:v>
      </x:c>
      <x:c r="E11" s="16" t="n">
        <x:v>2550</x:v>
      </x:c>
      <x:c r="F11" s="16" t="n">
        <x:v>960</x:v>
      </x:c>
      <x:c r="G11" s="16" t="n">
        <x:v>240</x:v>
      </x:c>
      <x:c r="H11" s="27" t="n">
        <x:f>E11-F11-G11</x:f>
        <x:v>1350</x:v>
      </x:c>
      <x:c r="J11" s="40" t="str">
        <x:v>6</x:v>
      </x:c>
      <x:c r="K11" s="16" t="str">
        <x:v>Apply quiet banded rows.</x:v>
      </x:c>
    </x:row>
    <x:row r="12" ht="15" hidden="0" customHeight="1">
      <x:c r="B12" s="16" t="str">
        <x:v>community awards brunch</x:v>
      </x:c>
      <x:c r="C12" s="16" t="n">
        <x:v>46250</x:v>
      </x:c>
      <x:c r="D12" s="16" t="n">
        <x:v>85</x:v>
      </x:c>
      <x:c r="E12" s="16" t="n">
        <x:v>4100</x:v>
      </x:c>
      <x:c r="F12" s="16" t="n">
        <x:v>1505</x:v>
      </x:c>
      <x:c r="G12" s="16" t="n">
        <x:v>380</x:v>
      </x:c>
      <x:c r="H12" s="27" t="n">
        <x:f>E12-F12-G12</x:f>
        <x:v>2215</x:v>
      </x:c>
      <x:c r="J12" s="40" t="str">
        <x:v>7</x:v>
      </x:c>
      <x:c r="K12" s="16" t="str">
        <x:v>Freeze the top row or freeze panes so labels stay visible.</x:v>
      </x:c>
    </x:row>
    <x:row r="13" ht="15" hidden="0" customHeight="1">
      <x:c r="B13" s="37" t="str">
        <x:v>total</x:v>
      </x:c>
      <x:c r="C13" s="37" t="str"/>
      <x:c r="D13" s="37" t="n">
        <x:f>SUM(D6:D12)</x:f>
        <x:v>747</x:v>
      </x:c>
      <x:c r="E13" s="37" t="n">
        <x:f>SUM(E6:E12)</x:f>
        <x:v>36750</x:v>
      </x:c>
      <x:c r="F13" s="37" t="n">
        <x:f>SUM(F6:F12)</x:f>
        <x:v>12620</x:v>
      </x:c>
      <x:c r="G13" s="37" t="n">
        <x:f>SUM(G6:G12)</x:f>
        <x:v>2690</x:v>
      </x:c>
      <x:c r="H13" s="38" t="n">
        <x:f>SUM(H6:H12)</x:f>
        <x:v>21440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2" max="2" width="57.66999816894531" hidden="0" customWidth="1"/>
    <x:col min="3" max="3" width="65.77999877929688" hidden="0" customWidth="1"/>
    <x:col min="4" max="4" width="8.670000076293945" hidden="0" customWidth="1"/>
    <x:col min="5" max="5" width="35.66999816894531" hidden="0" customWidth="1"/>
  </x:cols>
  <x:sheetData>
    <x:row r="1">
      <x:c r="A1" t="str"/>
    </x:row>
    <x:row r="2" ht="21.600000381469727" hidden="0" customHeight="1">
      <x:c r="B2" s="4" t="str">
        <x:v>Formatting Audit — 30-Second Manager Test</x:v>
      </x:c>
    </x:row>
    <x:row r="3" ht="15" hidden="0" customHeight="1">
      <x:c r="B3" s="7" t="str">
        <x:v>Use this tab after formatting the Booking Summary.</x:v>
      </x:c>
    </x:row>
    <x:row r="4"/>
    <x:row r="5" ht="15" hidden="0" customHeight="1">
      <x:c r="B5" s="12" t="str">
        <x:v>Audit Item</x:v>
      </x:c>
      <x:c r="C5" s="12" t="str">
        <x:v>What to Check</x:v>
      </x:c>
      <x:c r="D5" s="12" t="str">
        <x:v>Status</x:v>
      </x:c>
      <x:c r="E5" s="12" t="str">
        <x:v>Notes / Evidence</x:v>
      </x:c>
    </x:row>
    <x:row r="6" ht="15" hidden="0" customHeight="1">
      <x:c r="B6" s="16" t="str">
        <x:v>Number meaning is clear</x:v>
      </x:c>
      <x:c r="C6" s="16" t="str">
        <x:v>Dates, guest counts, and money columns use formats that signal what each value means.</x:v>
      </x:c>
      <x:c r="D6" s="42" t="str"/>
      <x:c r="E6" s="42" t="str"/>
    </x:row>
    <x:row r="7" ht="15" hidden="0" customHeight="1">
      <x:c r="B7" s="16" t="str">
        <x:v>Headers guide the reader</x:v>
      </x:c>
      <x:c r="C7" s="16" t="str">
        <x:v>Headers are readable, consistent, and stronger than the detail rows.</x:v>
      </x:c>
      <x:c r="D7" s="42" t="str"/>
      <x:c r="E7" s="42" t="str"/>
    </x:row>
    <x:row r="8" ht="15" hidden="0" customHeight="1">
      <x:c r="B8" s="16" t="str">
        <x:v>Totals are easy to find</x:v>
      </x:c>
      <x:c r="C8" s="16" t="str">
        <x:v>The total row is visually distinct and formulas are still visible/editable.</x:v>
      </x:c>
      <x:c r="D8" s="42" t="str"/>
      <x:c r="E8" s="42" t="str"/>
    </x:row>
    <x:row r="9" ht="15" hidden="0" customHeight="1">
      <x:c r="B9" s="16" t="str">
        <x:v>Color has a job</x:v>
      </x:c>
      <x:c r="C9" s="16" t="str">
        <x:v>Color highlights structure or warnings rather than decorating random cells.</x:v>
      </x:c>
      <x:c r="D9" s="42" t="str"/>
      <x:c r="E9" s="42" t="str"/>
    </x:row>
    <x:row r="10" ht="15" hidden="0" customHeight="1">
      <x:c r="B10" s="16" t="str">
        <x:v>Worksheet survives use</x:v>
      </x:c>
      <x:c r="C10" s="16" t="str">
        <x:v>The table can be sorted/filtered/scrolled without merged-cell problems or lost labels.</x:v>
      </x:c>
      <x:c r="D10" s="42" t="str"/>
      <x:c r="E10" s="42" t="str"/>
    </x:row>
    <x:row r="11"/>
    <x:row r="12"/>
    <x:row r="13" ht="15" hidden="0" customHeight="1">
      <x:c r="B13" s="12" t="str">
        <x:v>Decision Prompt</x:v>
      </x:c>
      <x:c r="C13" s="12" t="str">
        <x:v>Would a manager trust this worksheet in 30 seconds?</x:v>
      </x:c>
      <x:c r="D13" s="12" t="str">
        <x:v>Select one</x:v>
      </x:c>
      <x:c r="E13" s="12" t="str">
        <x:v>Explain your answer in one or two sentences.</x:v>
      </x:c>
    </x:row>
    <x:row r="14" ht="15" hidden="0" customHeight="1">
      <x:c r="B14" s="16" t="str">
        <x:v>Your Answer</x:v>
      </x:c>
      <x:c r="C14" s="16" t="str"/>
      <x:c r="D14" s="42" t="str"/>
      <x:c r="E14" s="42" t="str"/>
    </x:row>
    <x:row r="15" ht="15" hidden="0" customHeight="1">
      <x:c r="B15" s="16" t="str">
        <x:v>Evidence</x:v>
      </x:c>
      <x:c r="C15" s="16" t="str"/>
      <x:c r="D15" s="42" t="str"/>
      <x:c r="E15" s="42" t="str"/>
    </x:row>
  </x:sheetData>
  <x:dataValidations count="2">
    <x:dataValidation type="list" allowBlank="1" showDropDown="0" sqref="D6:D10">
      <x:formula1>"Not Started,In Progress,Done,Needs Review"</x:formula1>
    </x:dataValidation>
    <x:dataValidation type="list" allowBlank="1" showDropDown="0" sqref="D14">
      <x:formula1>"Yes,Not Yet"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2" max="2" width="67.22000122070312" hidden="0" customWidth="1"/>
    <x:col min="3" max="3" width="10.779999732971191" hidden="0" customWidth="1"/>
    <x:col min="4" max="4" width="8.5600004196167" hidden="0" customWidth="1"/>
    <x:col min="5" max="5" width="9.4399995803833" hidden="0" customWidth="1"/>
    <x:col min="6" max="6" width="7.21999979019165" hidden="0" customWidth="1"/>
    <x:col min="7" max="7" width="6.559999942779541" hidden="0" customWidth="1"/>
    <x:col min="8" max="8" width="8" hidden="0" customWidth="1"/>
    <x:col min="10" max="10" width="13.220000267028809" hidden="0" customWidth="1"/>
    <x:col min="11" max="11" width="59.439998626708984" hidden="0" customWidth="1"/>
  </x:cols>
  <x:sheetData>
    <x:row r="1">
      <x:c r="A1" t="str"/>
    </x:row>
    <x:row r="2" ht="21.600000381469727" hidden="0" customHeight="1">
      <x:c r="B2" s="4" t="str">
        <x:v>Challenge — Fix the Handoff</x:v>
      </x:c>
    </x:row>
    <x:row r="3" ht="15" hidden="0" customHeight="1">
      <x:c r="B3" s="7" t="str">
        <x:v>A teammate tried to make the worksheet look tidy. Some choices now make it harder to use.</x:v>
      </x:c>
    </x:row>
    <x:row r="4"/>
    <x:row r="5" ht="15" hidden="0" customHeight="1">
      <x:c r="B5" s="51" t="str">
        <x:v>Spring Events 2026 — this title should sit above the table, not merge cells inside it.</x:v>
      </x:c>
      <x:c r="C5" s="52" t="str"/>
      <x:c r="D5" s="52" t="str"/>
      <x:c r="E5" s="52" t="str"/>
      <x:c r="F5" s="52" t="str"/>
      <x:c r="G5" s="52" t="str"/>
      <x:c r="H5" s="53" t="str"/>
    </x:row>
    <x:row r="6"/>
    <x:row r="7" ht="15" hidden="0" customHeight="1">
      <x:c r="B7" s="12" t="str">
        <x:v>Event</x:v>
      </x:c>
      <x:c r="C7" s="12" t="str">
        <x:v>Date</x:v>
      </x:c>
      <x:c r="D7" s="12" t="str">
        <x:v>Guests</x:v>
      </x:c>
      <x:c r="E7" s="12" t="str">
        <x:v>Revenue</x:v>
      </x:c>
      <x:c r="F7" s="12" t="str">
        <x:v>Catering</x:v>
      </x:c>
      <x:c r="G7" s="12" t="str">
        <x:v>Staffing</x:v>
      </x:c>
      <x:c r="H7" s="12" t="str">
        <x:v>Net Profit</x:v>
      </x:c>
      <x:c r="J7" s="12" t="str">
        <x:v>Challenge Tasks</x:v>
      </x:c>
      <x:c r="K7" s="12" t="str"/>
    </x:row>
    <x:row r="8" ht="15" hidden="0" customHeight="1">
      <x:c r="B8" s="16" t="str">
        <x:v>Spring Gala</x:v>
      </x:c>
      <x:c r="C8" s="16" t="str">
        <x:v>3/15/26</x:v>
      </x:c>
      <x:c r="D8" s="16" t="str">
        <x:v>120 guests</x:v>
      </x:c>
      <x:c r="E8" s="16" t="str">
        <x:v>4800 dollars</x:v>
      </x:c>
      <x:c r="F8" s="16" t="n">
        <x:v>1820</x:v>
      </x:c>
      <x:c r="G8" s="16" t="n">
        <x:v>0</x:v>
      </x:c>
      <x:c r="H8" s="27" t="str">
        <x:f>IFERROR(IF(OR(ISBLANK(E8),ISBLANK(F8),ISBLANK(G8)),"",E8-F8-G8),"Fix inputs")</x:f>
        <x:v>Fix inputs</x:v>
      </x:c>
      <x:c r="J8" s="16" t="str">
        <x:v>1</x:v>
      </x:c>
      <x:c r="K8" s="16" t="str">
        <x:v>Move the title above the table visually without merging cells inside the data table.</x:v>
      </x:c>
    </x:row>
    <x:row r="9" ht="15" hidden="0" customHeight="1">
      <x:c r="B9" s="16" t="str">
        <x:v>Corporate Retreat</x:v>
      </x:c>
      <x:c r="C9" s="16" t="str">
        <x:v>5-8-2026</x:v>
      </x:c>
      <x:c r="D9" s="16" t="n">
        <x:v>55</x:v>
      </x:c>
      <x:c r="E9" s="16" t="n">
        <x:v>3200</x:v>
      </x:c>
      <x:c r="F9" s="16" t="str">
        <x:v>1210</x:v>
      </x:c>
      <x:c r="G9" s="16" t="n">
        <x:v>0</x:v>
      </x:c>
      <x:c r="H9" s="27" t="n">
        <x:f>IFERROR(IF(OR(ISBLANK(E9),ISBLANK(F9),ISBLANK(G9)),"",E9-F9-G9),"Fix inputs")</x:f>
        <x:v>1990</x:v>
      </x:c>
      <x:c r="J9" s="16" t="str">
        <x:v>2</x:v>
      </x:c>
      <x:c r="K9" s="16" t="str">
        <x:v>Clean inconsistent date, guest, and money formats.</x:v>
      </x:c>
    </x:row>
    <x:row r="10" ht="15" hidden="0" customHeight="1">
      <x:c r="B10" s="16" t="str">
        <x:v>Summer Wedding</x:v>
      </x:c>
      <x:c r="C10" s="16" t="str">
        <x:v>June 21, 2026</x:v>
      </x:c>
      <x:c r="D10" s="16" t="n">
        <x:v>200</x:v>
      </x:c>
      <x:c r="E10" s="16" t="n">
        <x:v>9500</x:v>
      </x:c>
      <x:c r="F10" s="16" t="n">
        <x:v>3100</x:v>
      </x:c>
      <x:c r="G10" s="16" t="n">
        <x:v>890</x:v>
      </x:c>
      <x:c r="H10" s="27" t="n">
        <x:f>IFERROR(IF(OR(ISBLANK(E10),ISBLANK(F10),ISBLANK(G10)),"",E10-F10-G10),"Fix inputs")</x:f>
        <x:v>5510</x:v>
      </x:c>
      <x:c r="J10" s="16" t="str">
        <x:v>3</x:v>
      </x:c>
      <x:c r="K10" s="16" t="str">
        <x:v>Use Accounting or Currency consistently for financial columns.</x:v>
      </x:c>
    </x:row>
    <x:row r="11" ht="15" hidden="0" customHeight="1">
      <x:c r="B11" s="16" t="str">
        <x:v>Fall Gala</x:v>
      </x:c>
      <x:c r="C11" s="16" t="str">
        <x:v>10/04/2026</x:v>
      </x:c>
      <x:c r="D11" s="16" t="n">
        <x:v>95</x:v>
      </x:c>
      <x:c r="E11" s="16" t="n">
        <x:v>5200</x:v>
      </x:c>
      <x:c r="F11" s="16" t="n">
        <x:v>1400</x:v>
      </x:c>
      <x:c r="G11" s="16" t="n">
        <x:v>510</x:v>
      </x:c>
      <x:c r="H11" s="27" t="n">
        <x:f>IFERROR(IF(OR(ISBLANK(E11),ISBLANK(F11),ISBLANK(G11)),"",E11-F11-G11),"Fix inputs")</x:f>
        <x:v>3290</x:v>
      </x:c>
      <x:c r="J11" s="16" t="str">
        <x:v>4</x:v>
      </x:c>
      <x:c r="K11" s="16" t="str">
        <x:v>Keep formulas in Net Profit and format results clearly.</x:v>
      </x:c>
    </x:row>
    <x:row r="12" ht="15" hidden="0" customHeight="1">
      <x:c r="B12" s="16" t="str">
        <x:v>Board Appreciation Dinner</x:v>
      </x:c>
      <x:c r="C12" s="16" t="str">
        <x:v>2/20/26</x:v>
      </x:c>
      <x:c r="D12" s="16" t="n">
        <x:v>42</x:v>
      </x:c>
      <x:c r="E12" s="16" t="n">
        <x:v>2550</x:v>
      </x:c>
      <x:c r="F12" s="16" t="n">
        <x:v>960</x:v>
      </x:c>
      <x:c r="G12" s="16" t="n">
        <x:v>240</x:v>
      </x:c>
      <x:c r="H12" s="27" t="n">
        <x:f>IFERROR(IF(OR(ISBLANK(E12),ISBLANK(F12),ISBLANK(G12)),"",E12-F12-G12),"Fix inputs")</x:f>
        <x:v>1350</x:v>
      </x:c>
      <x:c r="J12" s="16" t="str">
        <x:v>5</x:v>
      </x:c>
      <x:c r="K12" s="16" t="str">
        <x:v>Highlight Net Profit below $2,000 with a warning color.</x:v>
      </x:c>
    </x:row>
    <x:row r="13" ht="15" hidden="0" customHeight="1">
      <x:c r="B13" s="16" t="str">
        <x:v>Community Awards Brunch</x:v>
      </x:c>
      <x:c r="C13" s="16" t="str">
        <x:v>8/16/26</x:v>
      </x:c>
      <x:c r="D13" s="16" t="n">
        <x:v>85</x:v>
      </x:c>
      <x:c r="E13" s="16" t="n">
        <x:v>4100</x:v>
      </x:c>
      <x:c r="F13" s="16" t="n">
        <x:v>1505</x:v>
      </x:c>
      <x:c r="G13" s="16" t="n">
        <x:v>380</x:v>
      </x:c>
      <x:c r="H13" s="27" t="n">
        <x:f>IFERROR(IF(OR(ISBLANK(E13),ISBLANK(F13),ISBLANK(G13)),"",E13-F13-G13),"Fix inputs")</x:f>
        <x:v>2215</x:v>
      </x:c>
      <x:c r="J13" s="16" t="str">
        <x:v>6</x:v>
      </x:c>
      <x:c r="K13" s="16" t="str">
        <x:v>Make the sheet sortable and readable.</x:v>
      </x:c>
    </x:row>
    <x:row r="14" ht="15" hidden="0" customHeight="1">
      <x:c r="J14" s="16" t="str">
        <x:v>7</x:v>
      </x:c>
      <x:c r="K14" s="42" t="str">
        <x:v>Write one note explaining the most important fix.</x:v>
      </x:c>
    </x:row>
  </x:sheetData>
  <x:conditionalFormatting sqref="H8:H13">
    <x:cfRule type="cellIs" dxfId="0" priority="1" operator="lessThan">
      <x:formula>2000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2" max="2" width="35.11000061035156" hidden="0" customWidth="1"/>
    <x:col min="3" max="3" width="40.779998779296875" hidden="0" customWidth="1"/>
    <x:col min="4" max="4" width="61.88999938964844" hidden="0" customWidth="1"/>
    <x:col min="5" max="5" width="41.88999938964844" hidden="0" customWidth="1"/>
  </x:cols>
  <x:sheetData>
    <x:row r="1">
      <x:c r="A1" t="str"/>
    </x:row>
    <x:row r="2" ht="21.600000381469727" hidden="0" customHeight="1">
      <x:c r="B2" s="4" t="str">
        <x:v>Formatting Reference Card</x:v>
      </x:c>
    </x:row>
    <x:row r="3" ht="15" hidden="0" customHeight="1">
      <x:c r="B3" s="7" t="str">
        <x:v>Keep this tab open while you work.</x:v>
      </x:c>
    </x:row>
    <x:row r="4"/>
    <x:row r="5" ht="15" hidden="0" customHeight="1">
      <x:c r="B5" s="12" t="str">
        <x:v>Need</x:v>
      </x:c>
      <x:c r="C5" s="12" t="str">
        <x:v>Excel Path / Shortcut</x:v>
      </x:c>
      <x:c r="D5" s="12" t="str">
        <x:v>Use When</x:v>
      </x:c>
      <x:c r="E5" s="12" t="str">
        <x:v>Watch Out</x:v>
      </x:c>
    </x:row>
    <x:row r="6" ht="15" hidden="0" customHeight="1">
      <x:c r="B6" s="18" t="str">
        <x:v>Currency</x:v>
      </x:c>
      <x:c r="C6" s="18" t="str">
        <x:v>Home &gt; Number &gt; Currency or Ctrl + Shift + $</x:v>
      </x:c>
      <x:c r="D6" s="18" t="str">
        <x:v>A dollar sign next to each number helps readers interpret individual amounts quickly.</x:v>
      </x:c>
      <x:c r="E6" s="18" t="str">
        <x:v>Do not type dollar signs into the cell. Format the number.</x:v>
      </x:c>
    </x:row>
    <x:row r="7" ht="15" hidden="0" customHeight="1">
      <x:c r="B7" s="18" t="str">
        <x:v>Accounting</x:v>
      </x:c>
      <x:c r="C7" s="18" t="str">
        <x:v>Home &gt; Number &gt; Accounting</x:v>
      </x:c>
      <x:c r="D7" s="18" t="str">
        <x:v>Financial columns where symbols and negatives should align cleanly.</x:v>
      </x:c>
      <x:c r="E7" s="18" t="str">
        <x:v>Accounting can add spacing; use it intentionally.</x:v>
      </x:c>
    </x:row>
    <x:row r="8" ht="15" hidden="0" customHeight="1">
      <x:c r="B8" s="18" t="str">
        <x:v>Date</x:v>
      </x:c>
      <x:c r="C8" s="18" t="str">
        <x:v>Home &gt; Number &gt; Short Date or Ctrl + Shift + #</x:v>
      </x:c>
      <x:c r="D8" s="18" t="str">
        <x:v>Event dates, due dates, and timeline fields.</x:v>
      </x:c>
      <x:c r="E8" s="18" t="str">
        <x:v>Pick one date style and use it consistently.</x:v>
      </x:c>
    </x:row>
    <x:row r="9" ht="15" hidden="0" customHeight="1">
      <x:c r="B9" s="18" t="str">
        <x:v>Percent</x:v>
      </x:c>
      <x:c r="C9" s="18" t="str">
        <x:v>Home &gt; Number &gt; Percent or Ctrl + Shift + %</x:v>
      </x:c>
      <x:c r="D9" s="18" t="str">
        <x:v>Rates, margins, shares, and completion percentages.</x:v>
      </x:c>
      <x:c r="E9" s="18" t="str">
        <x:v>0.15 displays as 15%; 15 displays as 1500%.</x:v>
      </x:c>
    </x:row>
    <x:row r="10" ht="15" hidden="0" customHeight="1">
      <x:c r="B10" s="18" t="str">
        <x:v>Banded Rows</x:v>
      </x:c>
      <x:c r="C10" s="18" t="str">
        <x:v>Home &gt; Format as Table or manual subtle row shading</x:v>
      </x:c>
      <x:c r="D10" s="18" t="str">
        <x:v>Wide tables where the eye needs help tracking across columns.</x:v>
      </x:c>
      <x:c r="E10" s="18" t="str">
        <x:v>Keep banding quiet; reserve strong color for meaning.</x:v>
      </x:c>
    </x:row>
    <x:row r="11" ht="15" hidden="0" customHeight="1">
      <x:c r="B11" s="18" t="str">
        <x:v>Freeze Panes</x:v>
      </x:c>
      <x:c r="C11" s="18" t="str">
        <x:v>View &gt; Freeze Panes</x:v>
      </x:c>
      <x:c r="D11" s="18" t="str">
        <x:v>Tables that scroll beyond the first screen.</x:v>
      </x:c>
      <x:c r="E11" s="18" t="str">
        <x:v>Click B2 first to freeze row 1 and column A style context.</x:v>
      </x:c>
    </x:row>
    <x:row r="12" ht="15" hidden="0" customHeight="1">
      <x:c r="B12" s="18" t="str">
        <x:v>Total Row</x:v>
      </x:c>
      <x:c r="C12" s="18" t="str">
        <x:v>Use SUM formulas, bold text, and a top border</x:v>
      </x:c>
      <x:c r="D12" s="18" t="str">
        <x:v>A reader needs to separate detail rows from summary rows.</x:v>
      </x:c>
      <x:c r="E12" s="18" t="str">
        <x:v>Do not hardcode totals when a formula can update.</x:v>
      </x:c>
    </x:row>
    <x:row r="13" ht="15" hidden="0" customHeight="1">
      <x:c r="B13" s="18" t="str">
        <x:v>Color Rules</x:v>
      </x:c>
      <x:c r="C13" s="18" t="str">
        <x:v>Choose a small set of colors and assign each one a job</x:v>
      </x:c>
      <x:c r="D13" s="18" t="str">
        <x:v>Input cells, formulas, warnings, and reference areas.</x:v>
      </x:c>
      <x:c r="E13" s="18" t="str">
        <x:v>If you cannot name the job of a color, remove it.</x:v>
      </x:c>
    </x:row>
    <x:row r="14" ht="15" hidden="0" customHeight="1">
      <x:c r="B14" s="18" t="str">
        <x:v>Merged Cells</x:v>
      </x:c>
      <x:c r="C14" s="18" t="str">
        <x:v>Avoid inside data tables</x:v>
      </x:c>
      <x:c r="D14" s="18" t="str">
        <x:v>Use a title row above the table instead.</x:v>
      </x:c>
      <x:c r="E14" s="18" t="str">
        <x:v>Merged cells can break sorting, filtering, and copy/paste.</x:v>
      </x:c>
    </x:row>
    <x:row r="15" ht="15" hidden="0" customHeight="1">
      <x:c r="B15" s="18" t="str">
        <x:v>Alignment</x:v>
      </x:c>
      <x:c r="C15" s="18" t="str">
        <x:v>Left for labels, right for numbers, center sparingly</x:v>
      </x:c>
      <x:c r="D15" s="18" t="str">
        <x:v>Everyday worksheet readability.</x:v>
      </x:c>
      <x:c r="E15" s="18" t="str">
        <x:v>Centered numbers are harder to compare.</x:v>
      </x:c>
    </x:row>
  </x:sheetData>
  <x:pageMargins left="0.7" right="0.7" top="0.75" bottom="0.75" header="0.3" footer="0.3"/>
</x:worksheet>
</file>