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4d651c4bd840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0e3e2e2770b416e"/>
    <x:sheet xmlns:r="http://schemas.openxmlformats.org/officeDocument/2006/relationships" name="COMMITTEE ROSTER" sheetId="2" r:id="R21aa397ec988406c"/>
    <x:sheet xmlns:r="http://schemas.openxmlformats.org/officeDocument/2006/relationships" name="PHASE 1" sheetId="3" r:id="Rd75abb7323fc4e18"/>
    <x:sheet xmlns:r="http://schemas.openxmlformats.org/officeDocument/2006/relationships" name="PHASE 2 CLIENT 1" sheetId="4" r:id="Rc798855967a14e07"/>
    <x:sheet xmlns:r="http://schemas.openxmlformats.org/officeDocument/2006/relationships" name="PHASE 2 CLIENT 2" sheetId="5" r:id="Rfafa407a8304407c"/>
    <x:sheet xmlns:r="http://schemas.openxmlformats.org/officeDocument/2006/relationships" name="PHASE 2 CLIENT 3" sheetId="6" r:id="Ra5b103e2246c4ddf"/>
    <x:sheet xmlns:r="http://schemas.openxmlformats.org/officeDocument/2006/relationships" name="PHASE 3" sheetId="7" r:id="Rd611c0b1f046436a"/>
    <x:sheet xmlns:r="http://schemas.openxmlformats.org/officeDocument/2006/relationships" name="AI AUDIT LOG" sheetId="8" r:id="R9ee6ec6e29f64b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mm d, yyyy"/>
  </x:numFmts>
  <x:fonts count="14">
    <x:font>
      <x:sz val="11"/>
      <x:name val="Carlito"/>
    </x:font>
    <x:font>
      <x:b/>
      <x:sz val="20"/>
      <x:color rgb="FFFFFFFF"/>
      <x:name val="Aptos Display"/>
    </x:font>
    <x:font>
      <x:sz val="10"/>
      <x:color rgb="FFDCE6EF"/>
      <x:name val="Aptos"/>
    </x:font>
    <x:font>
      <x:sz val="11"/>
      <x:color rgb="FF102238"/>
      <x:name val="Carlito"/>
    </x:font>
    <x:font>
      <x:b/>
      <x:sz val="10"/>
      <x:color rgb="FFFFFFFF"/>
      <x:name val="Aptos"/>
    </x:font>
    <x:font>
      <x:b/>
      <x:sz val="11"/>
      <x:color rgb="FF0B1F35"/>
      <x:name val="Carlito"/>
    </x:font>
    <x:font>
      <x:sz val="11"/>
      <x:color rgb="FF4B6073"/>
      <x:name val="Carlito"/>
    </x:font>
    <x:font>
      <x:b/>
      <x:sz val="10"/>
      <x:color rgb="FF102238"/>
      <x:name val="Aptos"/>
    </x:font>
    <x:font>
      <x:b/>
      <x:sz val="11"/>
      <x:color rgb="FF008000"/>
      <x:name val="Carlito"/>
    </x:font>
    <x:font>
      <x:b/>
      <x:sz val="11"/>
      <x:color rgb="FF102238"/>
      <x:name val="Carlito"/>
    </x:font>
    <x:font>
      <x:b/>
      <x:sz val="12"/>
      <x:color rgb="FF102238"/>
      <x:name val="Carlito"/>
    </x:font>
    <x:font>
      <x:i/>
      <x:sz val="11"/>
      <x:color rgb="FF4B6073"/>
      <x:name val="Carlito"/>
    </x:font>
    <x:font>
      <x:sz val="10"/>
      <x:color rgb="FF0000FF"/>
      <x:name val="Aptos"/>
    </x:font>
    <x:font>
      <x:sz val="9"/>
      <x:color rgb="FF4B6073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5"/>
      </x:patternFill>
    </x:fill>
    <x:fill>
      <x:patternFill patternType="solid">
        <x:fgColor rgb="FF122B49"/>
      </x:patternFill>
    </x:fill>
    <x:fill>
      <x:patternFill patternType="solid">
        <x:fgColor rgb="FFFFF4DE"/>
      </x:patternFill>
    </x:fill>
    <x:fill>
      <x:patternFill patternType="solid">
        <x:fgColor rgb="FFE7EEF5"/>
      </x:patternFill>
    </x:fill>
    <x:fill>
      <x:patternFill patternType="solid">
        <x:fgColor rgb="FFE9EFF4"/>
      </x:patternFill>
    </x:fill>
    <x:fill>
      <x:patternFill patternType="solid">
        <x:fgColor rgb="FFFFF1C7"/>
      </x:patternFill>
    </x:fill>
    <x:fill>
      <x:patternFill patternType="solid">
        <x:fgColor rgb="FFF5F8FA"/>
      </x:patternFill>
    </x:fill>
  </x:fills>
  <x:borders count="19">
    <x:border/>
    <x:border>
      <x:left style="thin">
        <x:color rgb="FFC9D5DF"/>
      </x:left>
      <x:right style="thin">
        <x:color rgb="FFC9D5DF"/>
      </x:right>
      <x:top style="thin">
        <x:color rgb="FFC9D5DF"/>
      </x:top>
      <x:bottom style="thin">
        <x:color rgb="FFC9D5DF"/>
      </x:bottom>
    </x:border>
    <x:border>
      <x:left style="thin">
        <x:color rgb="FFD5DFE7"/>
      </x:left>
      <x:right style="thin">
        <x:color rgb="FFD5DFE7"/>
      </x:right>
      <x:top style="thin">
        <x:color rgb="FFD5DFE7"/>
      </x:top>
      <x:bottom style="thin">
        <x:color rgb="FFD5DFE7"/>
      </x:bottom>
    </x:border>
    <x:border>
      <x:left style="medium">
        <x:color rgb="FF0B1F35"/>
      </x:left>
      <x:top style="medium">
        <x:color rgb="FF0B1F35"/>
      </x:top>
      <x:bottom style="medium">
        <x:color rgb="FF0B1F35"/>
      </x:bottom>
    </x:border>
    <x:border>
      <x:right style="medium">
        <x:color rgb="FF0B1F35"/>
      </x:right>
      <x:top style="medium">
        <x:color rgb="FF0B1F35"/>
      </x:top>
      <x:bottom style="medium">
        <x:color rgb="FF0B1F35"/>
      </x:bottom>
    </x:border>
    <x:border>
      <x:left style="thin">
        <x:color rgb="FFD9B973"/>
      </x:left>
      <x:right style="thin">
        <x:color rgb="FFD9B973"/>
      </x:right>
      <x:top style="thin">
        <x:color rgb="FFD9B973"/>
      </x:top>
    </x:border>
    <x:border>
      <x:left style="thin">
        <x:color rgb="FFD9B973"/>
      </x:left>
      <x:right style="thin">
        <x:color rgb="FFD9B973"/>
      </x:right>
    </x:border>
    <x:border>
      <x:left style="thin">
        <x:color rgb="FFD9B973"/>
      </x:left>
      <x:right style="thin">
        <x:color rgb="FFD9B973"/>
      </x:right>
      <x:bottom style="thin">
        <x:color rgb="FFD9B973"/>
      </x:bottom>
    </x:border>
    <x:border>
      <x:left style="thin">
        <x:color rgb="FFD9B973"/>
      </x:left>
      <x:top style="thin">
        <x:color rgb="FFD9B973"/>
      </x:top>
    </x:border>
    <x:border>
      <x:right style="thin">
        <x:color rgb="FFD9B973"/>
      </x:right>
      <x:top style="thin">
        <x:color rgb="FFD9B973"/>
      </x:top>
    </x:border>
    <x:border>
      <x:left style="thin">
        <x:color rgb="FFD9B973"/>
      </x:left>
    </x:border>
    <x:border>
      <x:right style="thin">
        <x:color rgb="FFD9B973"/>
      </x:right>
    </x:border>
    <x:border>
      <x:left style="thin">
        <x:color rgb="FFD9B973"/>
      </x:left>
      <x:bottom style="thin">
        <x:color rgb="FFD9B973"/>
      </x:bottom>
    </x:border>
    <x:border>
      <x:right style="thin">
        <x:color rgb="FFD9B973"/>
      </x:right>
      <x:bottom style="thin">
        <x:color rgb="FFD9B973"/>
      </x:bottom>
    </x:border>
    <x:border>
      <x:left style="thin">
        <x:color rgb="FFD9B973"/>
      </x:left>
      <x:top style="thin">
        <x:color rgb="FFD9B973"/>
      </x:top>
      <x:bottom style="thin">
        <x:color rgb="FFD9B973"/>
      </x:bottom>
    </x:border>
    <x:border>
      <x:top style="thin">
        <x:color rgb="FFD9B973"/>
      </x:top>
      <x:bottom style="thin">
        <x:color rgb="FFD9B973"/>
      </x:bottom>
    </x:border>
    <x:border>
      <x:right style="thin">
        <x:color rgb="FFD9B973"/>
      </x:right>
      <x:top style="thin">
        <x:color rgb="FFD9B973"/>
      </x:top>
      <x:bottom style="thin">
        <x:color rgb="FFD9B973"/>
      </x:bottom>
    </x:border>
    <x:border>
      <x:top style="thin">
        <x:color rgb="FFD9B973"/>
      </x:top>
    </x:border>
    <x:border>
      <x:bottom style="thin">
        <x:color rgb="FFD9B973"/>
      </x:bottom>
    </x:border>
  </x:borders>
  <x:cellStyleXfs count="1">
    <x:xf numFmtId="0" fontId="0" fillId="0" borderId="0"/>
  </x:cellStyleXfs>
  <x:cellXfs count="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8" fillId="0" borderId="2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3" xfId="0" applyNumberFormat="1" applyFont="1" applyFill="1" applyBorder="1"/>
    <x:xf numFmtId="0" fontId="10" fillId="7" borderId="4" xfId="0" applyNumberFormat="1" applyFont="1" applyFill="1" applyBorder="1"/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/>
    <x:xf numFmtId="0" fontId="12" fillId="4" borderId="5" xfId="0" applyNumberFormat="1" applyFont="1" applyFill="1" applyBorder="1"/>
    <x:xf numFmtId="0" fontId="12" fillId="4" borderId="6" xfId="0" applyNumberFormat="1" applyFont="1" applyFill="1" applyBorder="1"/>
    <x:xf numFmtId="0" fontId="12" fillId="4" borderId="7" xfId="0" applyNumberFormat="1" applyFont="1" applyFill="1" applyBorder="1"/>
    <x:xf numFmtId="0" fontId="12" fillId="4" borderId="5" xfId="0" applyNumberFormat="1" applyFont="1" applyFill="1" applyBorder="1" applyAlignment="1">
      <x:alignment wrapText="1"/>
    </x:xf>
    <x:xf numFmtId="0" fontId="12" fillId="4" borderId="6" xfId="0" applyNumberFormat="1" applyFont="1" applyFill="1" applyBorder="1" applyAlignment="1">
      <x:alignment wrapText="1"/>
    </x:xf>
    <x:xf numFmtId="0" fontId="12" fillId="4" borderId="7" xfId="0" applyNumberFormat="1" applyFont="1" applyFill="1" applyBorder="1" applyAlignment="1">
      <x:alignment wrapText="1"/>
    </x:xf>
    <x:xf numFmtId="0" fontId="12" fillId="4" borderId="5" xfId="0" applyNumberFormat="1" applyFont="1" applyFill="1" applyBorder="1" applyAlignment="1">
      <x:alignment vertical="center" wrapText="1"/>
    </x:xf>
    <x:xf numFmtId="0" fontId="12" fillId="4" borderId="6" xfId="0" applyNumberFormat="1" applyFont="1" applyFill="1" applyBorder="1" applyAlignment="1">
      <x:alignment vertical="center" wrapText="1"/>
    </x:xf>
    <x:xf numFmtId="0" fontId="12" fillId="4" borderId="7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vertical="center" wrapText="1"/>
    </x:xf>
    <x:xf numFmtId="0" fontId="13" fillId="0" borderId="2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12" fillId="4" borderId="8" xfId="0" applyNumberFormat="1" applyFont="1" applyFill="1" applyBorder="1"/>
    <x:xf numFmtId="0" fontId="12" fillId="4" borderId="9" xfId="0" applyNumberFormat="1" applyFont="1" applyFill="1" applyBorder="1"/>
    <x:xf numFmtId="0" fontId="12" fillId="4" borderId="10" xfId="0" applyNumberFormat="1" applyFont="1" applyFill="1" applyBorder="1"/>
    <x:xf numFmtId="0" fontId="12" fillId="4" borderId="11" xfId="0" applyNumberFormat="1" applyFont="1" applyFill="1" applyBorder="1"/>
    <x:xf numFmtId="0" fontId="12" fillId="4" borderId="12" xfId="0" applyNumberFormat="1" applyFont="1" applyFill="1" applyBorder="1"/>
    <x:xf numFmtId="0" fontId="12" fillId="4" borderId="13" xfId="0" applyNumberFormat="1" applyFont="1" applyFill="1" applyBorder="1"/>
    <x:xf numFmtId="0" fontId="12" fillId="4" borderId="8" xfId="0" applyNumberFormat="1" applyFont="1" applyFill="1" applyBorder="1" applyAlignment="1">
      <x:alignment wrapText="1"/>
    </x:xf>
    <x:xf numFmtId="0" fontId="12" fillId="4" borderId="9" xfId="0" applyNumberFormat="1" applyFont="1" applyFill="1" applyBorder="1" applyAlignment="1">
      <x:alignment wrapText="1"/>
    </x:xf>
    <x:xf numFmtId="0" fontId="12" fillId="4" borderId="10" xfId="0" applyNumberFormat="1" applyFont="1" applyFill="1" applyBorder="1" applyAlignment="1">
      <x:alignment wrapText="1"/>
    </x:xf>
    <x:xf numFmtId="0" fontId="12" fillId="4" borderId="11" xfId="0" applyNumberFormat="1" applyFont="1" applyFill="1" applyBorder="1" applyAlignment="1">
      <x:alignment wrapText="1"/>
    </x:xf>
    <x:xf numFmtId="0" fontId="12" fillId="4" borderId="12" xfId="0" applyNumberFormat="1" applyFont="1" applyFill="1" applyBorder="1" applyAlignment="1">
      <x:alignment wrapText="1"/>
    </x:xf>
    <x:xf numFmtId="0" fontId="12" fillId="4" borderId="13" xfId="0" applyNumberFormat="1" applyFont="1" applyFill="1" applyBorder="1" applyAlignment="1">
      <x:alignment wrapText="1"/>
    </x:xf>
    <x:xf numFmtId="0" fontId="12" fillId="4" borderId="8" xfId="0" applyNumberFormat="1" applyFont="1" applyFill="1" applyBorder="1" applyAlignment="1">
      <x:alignment vertical="center" wrapText="1"/>
    </x:xf>
    <x:xf numFmtId="0" fontId="12" fillId="4" borderId="9" xfId="0" applyNumberFormat="1" applyFont="1" applyFill="1" applyBorder="1" applyAlignment="1">
      <x:alignment vertical="center" wrapText="1"/>
    </x:xf>
    <x:xf numFmtId="0" fontId="12" fillId="4" borderId="10" xfId="0" applyNumberFormat="1" applyFont="1" applyFill="1" applyBorder="1" applyAlignment="1">
      <x:alignment vertical="center" wrapText="1"/>
    </x:xf>
    <x:xf numFmtId="0" fontId="12" fillId="4" borderId="11" xfId="0" applyNumberFormat="1" applyFont="1" applyFill="1" applyBorder="1" applyAlignment="1">
      <x:alignment vertical="center" wrapText="1"/>
    </x:xf>
    <x:xf numFmtId="0" fontId="12" fillId="4" borderId="12" xfId="0" applyNumberFormat="1" applyFont="1" applyFill="1" applyBorder="1" applyAlignment="1">
      <x:alignment vertical="center" wrapText="1"/>
    </x:xf>
    <x:xf numFmtId="0" fontId="12" fillId="4" borderId="13" xfId="0" applyNumberFormat="1" applyFont="1" applyFill="1" applyBorder="1" applyAlignment="1">
      <x:alignment vertical="center" wrapText="1"/>
    </x:xf>
    <x:xf numFmtId="0" fontId="12" fillId="4" borderId="14" xfId="0" applyNumberFormat="1" applyFont="1" applyFill="1" applyBorder="1"/>
    <x:xf numFmtId="0" fontId="12" fillId="4" borderId="15" xfId="0" applyNumberFormat="1" applyFont="1" applyFill="1" applyBorder="1"/>
    <x:xf numFmtId="0" fontId="12" fillId="4" borderId="16" xfId="0" applyNumberFormat="1" applyFont="1" applyFill="1" applyBorder="1"/>
    <x:xf numFmtId="0" fontId="12" fillId="4" borderId="14" xfId="0" applyNumberFormat="1" applyFont="1" applyFill="1" applyBorder="1" applyAlignment="1">
      <x:alignment wrapText="1"/>
    </x:xf>
    <x:xf numFmtId="0" fontId="12" fillId="4" borderId="15" xfId="0" applyNumberFormat="1" applyFont="1" applyFill="1" applyBorder="1" applyAlignment="1">
      <x:alignment wrapText="1"/>
    </x:xf>
    <x:xf numFmtId="0" fontId="12" fillId="4" borderId="16" xfId="0" applyNumberFormat="1" applyFont="1" applyFill="1" applyBorder="1" applyAlignment="1">
      <x:alignment wrapText="1"/>
    </x:xf>
    <x:xf numFmtId="0" fontId="12" fillId="4" borderId="14" xfId="0" applyNumberFormat="1" applyFont="1" applyFill="1" applyBorder="1" applyAlignment="1">
      <x:alignment vertical="center" wrapText="1"/>
    </x:xf>
    <x:xf numFmtId="0" fontId="12" fillId="4" borderId="15" xfId="0" applyNumberFormat="1" applyFont="1" applyFill="1" applyBorder="1" applyAlignment="1">
      <x:alignment vertical="center" wrapText="1"/>
    </x:xf>
    <x:xf numFmtId="0" fontId="12" fillId="4" borderId="16" xfId="0" applyNumberFormat="1" applyFont="1" applyFill="1" applyBorder="1" applyAlignment="1">
      <x:alignment vertical="center" wrapText="1"/>
    </x:xf>
    <x:xf numFmtId="200" fontId="12" fillId="4" borderId="12" xfId="0" applyNumberFormat="1" applyFont="1" applyFill="1" applyBorder="1" applyAlignment="1">
      <x:alignment vertical="center" wrapText="1"/>
    </x:xf>
    <x:xf numFmtId="200" fontId="12" fillId="4" borderId="13" xfId="0" applyNumberFormat="1" applyFont="1" applyFill="1" applyBorder="1" applyAlignment="1">
      <x:alignment vertical="center" wrapText="1"/>
    </x:xf>
    <x:xf numFmtId="0" fontId="12" fillId="4" borderId="17" xfId="0" applyNumberFormat="1" applyFont="1" applyFill="1" applyBorder="1"/>
    <x:xf numFmtId="0" fontId="12" fillId="4" borderId="18" xfId="0" applyNumberFormat="1" applyFont="1" applyFill="1" applyBorder="1"/>
    <x:xf numFmtId="0" fontId="12" fillId="4" borderId="17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wrapText="1"/>
    </x:xf>
    <x:xf numFmtId="0" fontId="12" fillId="4" borderId="18" xfId="0" applyNumberFormat="1" applyFont="1" applyFill="1" applyBorder="1" applyAlignment="1">
      <x:alignment wrapText="1"/>
    </x:xf>
    <x:xf numFmtId="0" fontId="12" fillId="4" borderId="17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0" fontId="12" fillId="4" borderId="18" xfId="0" applyNumberFormat="1" applyFont="1" applyFill="1" applyBorder="1" applyAlignment="1">
      <x:alignment vertical="center" wrapText="1"/>
    </x:xf>
    <x:xf numFmtId="200" fontId="12" fillId="4" borderId="17" xfId="0" applyNumberFormat="1" applyFont="1" applyFill="1" applyBorder="1" applyAlignment="1">
      <x:alignment vertical="center" wrapText="1"/>
    </x:xf>
    <x:xf numFmtId="200" fontId="12" fillId="4" borderId="0" xfId="0" applyNumberFormat="1" applyFont="1" applyFill="1" applyBorder="1" applyAlignment="1">
      <x:alignment vertical="center" wrapText="1"/>
    </x:xf>
    <x:xf numFmtId="200" fontId="12" fillId="4" borderId="18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200" fontId="12" fillId="4" borderId="8" xfId="0" applyNumberFormat="1" applyFont="1" applyFill="1" applyBorder="1" applyAlignment="1">
      <x:alignment vertical="center" wrapText="1"/>
    </x:xf>
    <x:xf numFmtId="200" fontId="12" fillId="4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1"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e1526ccb434d66" /><Relationship Type="http://schemas.openxmlformats.org/officeDocument/2006/relationships/theme" Target="/xl/theme/theme1.xml" Id="R07c073e2ca264aa0" /><Relationship Type="http://schemas.openxmlformats.org/officeDocument/2006/relationships/sharedStrings" Target="/xl/sharedStrings.xml" Id="Rcfb9ab25de7248ea" /><Relationship Type="http://schemas.openxmlformats.org/officeDocument/2006/relationships/worksheet" Target="/xl/worksheets/sheet1.xml" Id="Re0e3e2e2770b416e" /><Relationship Type="http://schemas.openxmlformats.org/officeDocument/2006/relationships/worksheet" Target="/xl/worksheets/sheet2.xml" Id="R21aa397ec988406c" /><Relationship Type="http://schemas.openxmlformats.org/officeDocument/2006/relationships/worksheet" Target="/xl/worksheets/sheet3.xml" Id="Rd75abb7323fc4e18" /><Relationship Type="http://schemas.openxmlformats.org/officeDocument/2006/relationships/worksheet" Target="/xl/worksheets/sheet4.xml" Id="Rc798855967a14e07" /><Relationship Type="http://schemas.openxmlformats.org/officeDocument/2006/relationships/worksheet" Target="/xl/worksheets/sheet5.xml" Id="Rfafa407a8304407c" /><Relationship Type="http://schemas.openxmlformats.org/officeDocument/2006/relationships/worksheet" Target="/xl/worksheets/sheet6.xml" Id="Ra5b103e2246c4ddf" /><Relationship Type="http://schemas.openxmlformats.org/officeDocument/2006/relationships/worksheet" Target="/xl/worksheets/sheet7.xml" Id="Rd611c0b1f046436a" /><Relationship Type="http://schemas.openxmlformats.org/officeDocument/2006/relationships/worksheet" Target="/xl/worksheets/sheet8.xml" Id="R9ee6ec6e29f64b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One auditable record for every approval gate | Student template</x:v>
      </x:c>
      <x:c r="B2" s="6"/>
      <x:c r="C2" s="6"/>
      <x:c r="D2" s="6"/>
      <x:c r="E2" s="6"/>
      <x:c r="F2" s="6"/>
      <x:c r="G2" s="6"/>
      <x:c r="H2" s="6"/>
    </x:row>
    <x:row r="4" ht="42" customHeight="1">
      <x:c r="A4" s="9" t="str">
        <x:v>Use this workbook to show how analysis became a committee decision. Complete the roster first, then use one decision sheet at each gate. Phase 2 requires a separate vote for each assigned client.</x:v>
      </x:c>
      <x:c r="B4" s="9"/>
      <x:c r="C4" s="9"/>
      <x:c r="D4" s="9"/>
      <x:c r="E4" s="9"/>
      <x:c r="F4" s="9"/>
      <x:c r="G4" s="9"/>
    </x:row>
    <x:row r="6" ht="23" customHeight="1">
      <x:c r="A6" s="11" t="str">
        <x:v>WORKFLOW</x:v>
      </x:c>
      <x:c r="B6" s="11"/>
      <x:c r="C6" s="11"/>
      <x:c r="D6" s="11"/>
      <x:c r="E6" s="11"/>
      <x:c r="F6" s="11"/>
      <x:c r="G6" s="11"/>
      <x:c r="H6" s="11"/>
    </x:row>
    <x:row r="7">
      <x:c r="A7" s="14" t="str">
        <x:v>Before the meeting</x:v>
      </x:c>
      <x:c r="B7" s="16" t="str">
        <x:v>Circulate the pre-read and complete the evidence table.</x:v>
      </x:c>
      <x:c r="C7" s="16" t="str"/>
      <x:c r="D7" s="16" t="str"/>
      <x:c r="E7" s="16" t="str"/>
      <x:c r="F7" s="16" t="str"/>
      <x:c r="G7" s="16" t="str"/>
    </x:row>
    <x:row r="8">
      <x:c r="A8" s="14" t="str">
        <x:v>During challenge</x:v>
      </x:c>
      <x:c r="B8" s="16" t="str">
        <x:v>Record the strongest counterargument, source, and unresolved issue.</x:v>
      </x:c>
      <x:c r="C8" s="16" t="str"/>
      <x:c r="D8" s="16" t="str"/>
      <x:c r="E8" s="16" t="str"/>
      <x:c r="F8" s="16" t="str"/>
      <x:c r="G8" s="16" t="str"/>
    </x:row>
    <x:row r="9">
      <x:c r="A9" s="14" t="str">
        <x:v>At the vote</x:v>
      </x:c>
      <x:c r="B9" s="16" t="str">
        <x:v>Each of the four committee members votes Approve, Revise, or Reject.</x:v>
      </x:c>
      <x:c r="C9" s="16" t="str"/>
      <x:c r="D9" s="16" t="str"/>
      <x:c r="E9" s="16" t="str"/>
      <x:c r="F9" s="16" t="str"/>
      <x:c r="G9" s="16" t="str"/>
    </x:row>
    <x:row r="10">
      <x:c r="A10" s="14" t="str">
        <x:v>After the vote</x:v>
      </x:c>
      <x:c r="B10" s="16" t="str">
        <x:v>Record dissent, conditions, action owners, due dates, and evidence of completion.</x:v>
      </x:c>
      <x:c r="C10" s="16" t="str"/>
      <x:c r="D10" s="16" t="str"/>
      <x:c r="E10" s="16" t="str"/>
      <x:c r="F10" s="16" t="str"/>
      <x:c r="G10" s="16" t="str"/>
    </x:row>
    <x:row r="11">
      <x:c r="A11" s="14" t="str">
        <x:v>Before the next gate</x:v>
      </x:c>
      <x:c r="B11" s="16" t="str">
        <x:v>Confirm revisions are complete and the decision status is APPROVED.</x:v>
      </x:c>
      <x:c r="C11" s="16" t="str"/>
      <x:c r="D11" s="16" t="str"/>
      <x:c r="E11" s="16" t="str"/>
      <x:c r="F11" s="16" t="str"/>
      <x:c r="G11" s="16" t="str"/>
    </x:row>
    <x:row r="13" ht="23" customHeight="1">
      <x:c r="A13" s="11" t="str">
        <x:v>GATE STATUS</x:v>
      </x:c>
      <x:c r="B13" s="11"/>
      <x:c r="C13" s="11"/>
      <x:c r="D13" s="11"/>
      <x:c r="E13" s="11"/>
      <x:c r="F13" s="11"/>
      <x:c r="G13" s="11"/>
      <x:c r="H13" s="11"/>
    </x:row>
    <x:row r="14">
      <x:c r="A14" s="21" t="str">
        <x:v>Approval gate</x:v>
      </x:c>
      <x:c r="B14" s="21" t="str">
        <x:v>Decision sheet</x:v>
      </x:c>
      <x:c r="C14" s="21" t="str">
        <x:v>Status</x:v>
      </x:c>
    </x:row>
    <x:row r="15">
      <x:c r="A15" s="23" t="str">
        <x:v>Phase 1 · Frame the Mandate</x:v>
      </x:c>
      <x:c r="B15" s="23" t="str">
        <x:v>PHASE 1</x:v>
      </x:c>
      <x:c r="C15" s="24" t="str">
        <x:f>'PHASE 1'!B30</x:f>
        <x:v>INCOMPLETE</x:v>
      </x:c>
    </x:row>
    <x:row r="16">
      <x:c r="A16" s="23" t="str">
        <x:v>Phase 2 · Client 1</x:v>
      </x:c>
      <x:c r="B16" s="23" t="str">
        <x:v>PHASE 2 CLIENT 1</x:v>
      </x:c>
      <x:c r="C16" s="24" t="str">
        <x:f>'PHASE 2 CLIENT 1'!B30</x:f>
        <x:v>INCOMPLETE</x:v>
      </x:c>
    </x:row>
    <x:row r="17">
      <x:c r="A17" s="23" t="str">
        <x:v>Phase 2 · Client 2</x:v>
      </x:c>
      <x:c r="B17" s="23" t="str">
        <x:v>PHASE 2 CLIENT 2</x:v>
      </x:c>
      <x:c r="C17" s="24" t="str">
        <x:f>'PHASE 2 CLIENT 2'!B30</x:f>
        <x:v>INCOMPLETE</x:v>
      </x:c>
    </x:row>
    <x:row r="18">
      <x:c r="A18" s="23" t="str">
        <x:v>Phase 2 · Client 3</x:v>
      </x:c>
      <x:c r="B18" s="23" t="str">
        <x:v>PHASE 2 CLIENT 3</x:v>
      </x:c>
      <x:c r="C18" s="24" t="str">
        <x:f>'PHASE 2 CLIENT 3'!B30</x:f>
        <x:v>INCOMPLETE</x:v>
      </x:c>
    </x:row>
    <x:row r="19">
      <x:c r="A19" s="23" t="str">
        <x:v>Phase 3 · Defend the Recommendation</x:v>
      </x:c>
      <x:c r="B19" s="23" t="str">
        <x:v>PHASE 3</x:v>
      </x:c>
      <x:c r="C19" s="24" t="str">
        <x:f>'PHASE 3'!B30</x:f>
        <x:v>INCOMPLETE</x:v>
      </x:c>
    </x:row>
    <x:row r="21">
      <x:c r="A21" s="25" t="str">
        <x:v>Overall readiness</x:v>
      </x:c>
      <x:c r="B21" s="28" t="str">
        <x:f>IF(COUNTIF(C15:C19,"INCOMPLETE")&gt;0,"INCOMPLETE",IF(COUNTIF(C15:C19,"REVISION REQUIRED")&gt;0,"REVISION REQUIRED","READY FOR FINAL DEFENSE"))</x:f>
        <x:v>INCOMPLETE</x:v>
      </x:c>
      <x:c r="C21" s="29"/>
    </x:row>
    <x:row r="24" ht="28" customHeight="1">
      <x:c r="A24" s="32" t="str">
        <x:v>Canvas remains the authority for due dates, submission links, and course-grade weights.</x:v>
      </x:c>
      <x:c r="B24" s="32"/>
      <x:c r="C24" s="32"/>
      <x:c r="D24" s="32"/>
      <x:c r="E24" s="32"/>
      <x:c r="F24" s="32"/>
      <x:c r="G24" s="32"/>
    </x:row>
  </x:sheetData>
  <x:mergeCells>
    <x:mergeCell ref="A1:H1"/>
    <x:mergeCell ref="A2:H2"/>
    <x:mergeCell ref="A4:G4"/>
    <x:mergeCell ref="A6:H6"/>
    <x:mergeCell ref="B7:G7"/>
    <x:mergeCell ref="B8:G8"/>
    <x:mergeCell ref="B9:G9"/>
    <x:mergeCell ref="B10:G10"/>
    <x:mergeCell ref="B11:G11"/>
    <x:mergeCell ref="A13:H13"/>
    <x:mergeCell ref="B21:C21"/>
    <x:mergeCell ref="A24:G24"/>
  </x:mergeCells>
  <x:conditionalFormatting sqref="C15:C19">
    <x:cfRule type="containsText" dxfId="0" priority="1" operator="containsText" text="APPROVED"/>
    <x:cfRule type="containsText" dxfId="1" priority="2" operator="containsText" text="REVISION"/>
    <x:cfRule type="containsText" dxfId="2" priority="3" operator="containsText" text="INCOMPLETE"/>
  </x:conditionalFormatting>
  <x:conditionalFormatting sqref="B21:C21">
    <x:cfRule type="containsText" dxfId="3" priority="4" operator="containsText" text="APPROVED"/>
    <x:cfRule type="containsText" dxfId="4" priority="5" operator="containsText" text="REVISION"/>
    <x:cfRule type="containsText" dxfId="5" priority="6" operator="containsText" text="INCOMPLE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6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4" hidden="0" customWidth="1"/>
    <x:col min="8" max="8" width="4" hidden="0" customWidth="1"/>
  </x:cols>
  <x:sheetData>
    <x:row r="1" ht="34" customHeight="1">
      <x:c r="A1" s="3" t="str">
        <x:v>Committee Roster &amp; Role Charter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Assign one student to each committee seat. Roles define leadership; all members share the final decision.</x:v>
      </x:c>
      <x:c r="B2" s="6"/>
      <x:c r="C2" s="6"/>
      <x:c r="D2" s="6"/>
      <x:c r="E2" s="6"/>
      <x:c r="F2" s="6"/>
      <x:c r="G2" s="6"/>
      <x:c r="H2" s="6"/>
    </x:row>
    <x:row r="4">
      <x:c r="A4" s="46" t="str">
        <x:v>Committee seat</x:v>
      </x:c>
      <x:c r="B4" s="46" t="str">
        <x:v>Member name</x:v>
      </x:c>
      <x:c r="C4" s="46" t="str">
        <x:v>Standing mandate</x:v>
      </x:c>
      <x:c r="D4" s="46" t="str">
        <x:v>Phase 1 responsibility</x:v>
      </x:c>
      <x:c r="E4" s="46" t="str">
        <x:v>Phase 2 responsibility</x:v>
      </x:c>
      <x:c r="F4" s="46" t="str">
        <x:v>Phase 3 responsibility</x:v>
      </x:c>
    </x:row>
    <x:row r="5" ht="72" customHeight="1">
      <x:c r="A5" s="47" t="str">
        <x:v>Committee Chair &amp; Client Mandate Lead</x:v>
      </x:c>
      <x:c r="B5" s="48" t="str"/>
      <x:c r="C5" s="49" t="str">
        <x:v>Own the meeting process, client suitability, decision record, and integration across all three phases.</x:v>
      </x:c>
      <x:c r="D5" s="49" t="str">
        <x:v>Lead the RRTTLLU review, resolve client constraint conflicts, and frame the approval motion.</x:v>
      </x:c>
      <x:c r="E5" s="49" t="str">
        <x:v>Test whether proposed allocations and securities stay inside each approved mandate.</x:v>
      </x:c>
      <x:c r="F5" s="49" t="str">
        <x:v>Open the committee meeting, state the recommendation, record the vote, and close with actions.</x:v>
      </x:c>
    </x:row>
    <x:row r="6" ht="72" customHeight="1">
      <x:c r="A6" s="47" t="str">
        <x:v>Markets &amp; Economic Strategist</x:v>
      </x:c>
      <x:c r="B6" s="48" t="str"/>
      <x:c r="C6" s="49" t="str">
        <x:v>Own the 12-month macro thesis, scenario probabilities, data provenance, and transmission logic.</x:v>
      </x:c>
      <x:c r="D6" s="49" t="str">
        <x:v>Build the human-first macro read, compare it with consensus, and propose base and bear scenarios.</x:v>
      </x:c>
      <x:c r="E6" s="49" t="str">
        <x:v>Translate the approved thesis into expected returns, volatility, correlations, and macro filters.</x:v>
      </x:c>
      <x:c r="F6" s="49" t="str">
        <x:v>Defend the market view and explain why the recommendation should work under the base case.</x:v>
      </x:c>
    </x:row>
    <x:row r="7" ht="72" customHeight="1">
      <x:c r="A7" s="47" t="str">
        <x:v>Portfolio Construction Lead</x:v>
      </x:c>
      <x:c r="B7" s="48" t="str"/>
      <x:c r="C7" s="49" t="str">
        <x:v>Own capital-market expectations, optimization, security selection, allocation, and implementation feasibility.</x:v>
      </x:c>
      <x:c r="D7" s="49" t="str">
        <x:v>Identify the portfolio decisions that the approved market view and client mandates must support.</x:v>
      </x:c>
      <x:c r="E7" s="49" t="str">
        <x:v>Run the CME and Solver work, select securities, document weights, and propose implementation trades.</x:v>
      </x:c>
      <x:c r="F7" s="49" t="str">
        <x:v>Defend portfolio construction, security-level choices, and the path from evidence to weights.</x:v>
      </x:c>
    </x:row>
    <x:row r="8" ht="72" customHeight="1">
      <x:c r="A8" s="47" t="str">
        <x:v>Risk, Controls &amp; Challenge Lead</x:v>
      </x:c>
      <x:c r="B8" s="48" t="str"/>
      <x:c r="C8" s="49" t="str">
        <x:v>Own independent challenge, stress testing, hedge analysis, the AI audit, and mandate-breach escalation.</x:v>
      </x:c>
      <x:c r="D8" s="49" t="str">
        <x:v>Challenge scenario assumptions, verify sources, and define the evidence required at the first gate.</x:v>
      </x:c>
      <x:c r="E8" s="49" t="str">
        <x:v>Run the bear-case stress test, compare hedges, identify breaches, and require corrective action.</x:v>
      </x:c>
      <x:c r="F8" s="49" t="str">
        <x:v>Present the strongest downside case and lead preparation for adversarial Q&amp;A.</x:v>
      </x:c>
    </x:row>
    <x:row r="10" ht="23" customHeight="1">
      <x:c r="A10" s="11" t="str">
        <x:v>COMMITTEE NORMS</x:v>
      </x:c>
      <x:c r="B10" s="11"/>
      <x:c r="C10" s="11"/>
      <x:c r="D10" s="11"/>
      <x:c r="E10" s="11"/>
      <x:c r="F10" s="11"/>
    </x:row>
    <x:row r="11">
      <x:c r="A11" s="51" t="str">
        <x:v>Evidence before opinion</x:v>
      </x:c>
      <x:c r="B11" s="16" t="str">
        <x:v>Every recommendation cites the workbook, source, or client constraint that supports it.</x:v>
      </x:c>
      <x:c r="C11" s="16" t="str"/>
      <x:c r="D11" s="16" t="str"/>
      <x:c r="E11" s="16" t="str"/>
      <x:c r="F11" s="16" t="str"/>
    </x:row>
    <x:row r="12">
      <x:c r="A12" s="51" t="str">
        <x:v>Challenge the idea</x:v>
      </x:c>
      <x:c r="B12" s="16" t="str">
        <x:v>The independent challenge tests logic and risk; it is not a personal disagreement.</x:v>
      </x:c>
      <x:c r="C12" s="16" t="str"/>
      <x:c r="D12" s="16" t="str"/>
      <x:c r="E12" s="16" t="str"/>
      <x:c r="F12" s="16" t="str"/>
    </x:row>
    <x:row r="13">
      <x:c r="A13" s="51" t="str">
        <x:v>No silent consent</x:v>
      </x:c>
      <x:c r="B13" s="16" t="str">
        <x:v>Every member votes and records a reservation when evidence remains incomplete.</x:v>
      </x:c>
      <x:c r="C13" s="16" t="str"/>
      <x:c r="D13" s="16" t="str"/>
      <x:c r="E13" s="16" t="str"/>
      <x:c r="F13" s="16" t="str"/>
    </x:row>
    <x:row r="14">
      <x:c r="A14" s="51" t="str">
        <x:v>No mandate breach</x:v>
      </x:c>
      <x:c r="B14" s="16" t="str">
        <x:v>A client tripwire failure requires correction before approval.</x:v>
      </x:c>
      <x:c r="C14" s="16" t="str"/>
      <x:c r="D14" s="16" t="str"/>
      <x:c r="E14" s="16" t="str"/>
      <x:c r="F14" s="16" t="str"/>
    </x:row>
    <x:row r="15">
      <x:c r="A15" s="51" t="str">
        <x:v>Shared defense</x:v>
      </x:c>
      <x:c r="B15" s="16" t="str">
        <x:v>Every member can explain the full recommendation, not only the workstream they led.</x:v>
      </x:c>
      <x:c r="C15" s="16" t="str"/>
      <x:c r="D15" s="16" t="str"/>
      <x:c r="E15" s="16" t="str"/>
      <x:c r="F15" s="16" t="str"/>
    </x:row>
  </x:sheetData>
  <x:mergeCells>
    <x:mergeCell ref="A1:H1"/>
    <x:mergeCell ref="A2:H2"/>
    <x:mergeCell ref="A10:F10"/>
    <x:mergeCell ref="B11:F11"/>
    <x:mergeCell ref="B12:F12"/>
    <x:mergeCell ref="B13:F13"/>
    <x:mergeCell ref="B14:F14"/>
    <x:mergeCell ref="B15:F1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1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Frame the Mandate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64"/>
      <x:c r="C4" s="65"/>
      <x:c r="D4" s="25" t="str">
        <x:v>Recorder</x:v>
      </x:c>
      <x:c r="E4" s="76"/>
      <x:c r="F4" s="77"/>
      <x:c r="G4" s="78"/>
    </x:row>
    <x:row r="5">
      <x:c r="A5" s="25" t="str">
        <x:v>Scope: all three clients</x:v>
      </x:c>
      <x:c r="B5" s="66"/>
      <x:c r="C5" s="67"/>
      <x:c r="D5" s="25" t="str">
        <x:v>Gate</x:v>
      </x:c>
      <x:c r="E5" s="14" t="str">
        <x:v>Approve market view and client mandates</x:v>
      </x:c>
      <x:c r="F5" s="14"/>
      <x:c r="G5" s="14"/>
    </x:row>
    <x:row r="6">
      <x:c r="A6" s="25" t="str">
        <x:v>Meeting Date</x:v>
      </x:c>
      <x:c r="B6" s="79"/>
      <x:c r="C6" s="80"/>
      <x:c r="D6" s="25" t="str">
        <x:v>Meeting Chair</x:v>
      </x:c>
      <x:c r="E6" s="76"/>
      <x:c r="F6" s="77"/>
      <x:c r="G6" s="78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64" t="str"/>
      <x:c r="B10" s="86" t="str"/>
      <x:c r="C10" s="89" t="str"/>
      <x:c r="D10" s="86" t="str"/>
      <x:c r="E10" s="86" t="str"/>
      <x:c r="F10" s="86" t="str"/>
      <x:c r="G10" s="65" t="str">
        <x:v>Not reviewed</x:v>
      </x:c>
    </x:row>
    <x:row r="11">
      <x:c r="A11" s="66" t="str"/>
      <x:c r="B11" s="87" t="str"/>
      <x:c r="C11" s="90" t="str"/>
      <x:c r="D11" s="87" t="str"/>
      <x:c r="E11" s="87" t="str"/>
      <x:c r="F11" s="87" t="str"/>
      <x:c r="G11" s="67" t="str">
        <x:v>Not reviewed</x:v>
      </x:c>
    </x:row>
    <x:row r="12">
      <x:c r="A12" s="66" t="str"/>
      <x:c r="B12" s="87" t="str"/>
      <x:c r="C12" s="90" t="str"/>
      <x:c r="D12" s="87" t="str"/>
      <x:c r="E12" s="87" t="str"/>
      <x:c r="F12" s="87" t="str"/>
      <x:c r="G12" s="67" t="str">
        <x:v>Not reviewed</x:v>
      </x:c>
    </x:row>
    <x:row r="13">
      <x:c r="A13" s="66" t="str"/>
      <x:c r="B13" s="87" t="str"/>
      <x:c r="C13" s="90" t="str"/>
      <x:c r="D13" s="87" t="str"/>
      <x:c r="E13" s="87" t="str"/>
      <x:c r="F13" s="87" t="str"/>
      <x:c r="G13" s="67" t="str">
        <x:v>Not reviewed</x:v>
      </x:c>
    </x:row>
    <x:row r="14">
      <x:c r="A14" s="66" t="str"/>
      <x:c r="B14" s="87" t="str"/>
      <x:c r="C14" s="90" t="str"/>
      <x:c r="D14" s="87" t="str"/>
      <x:c r="E14" s="87" t="str"/>
      <x:c r="F14" s="87" t="str"/>
      <x:c r="G14" s="67" t="str">
        <x:v>Not reviewed</x:v>
      </x:c>
    </x:row>
    <x:row r="15">
      <x:c r="A15" s="68" t="str"/>
      <x:c r="B15" s="88" t="str"/>
      <x:c r="C15" s="91" t="str"/>
      <x:c r="D15" s="88" t="str"/>
      <x:c r="E15" s="88" t="str"/>
      <x:c r="F15" s="88" t="str"/>
      <x:c r="G15" s="69" t="str">
        <x:v>Not reviewed</x:v>
      </x:c>
    </x:row>
    <x:row r="17">
      <x:c r="A17" s="25" t="str">
        <x:v>Evidence status</x:v>
      </x:c>
      <x:c r="B17" s="92" t="str">
        <x:f>IF(COUNTIF(G10:G15,"Reviewed")=6,"EVIDENCE COMPLETE","EVIDENCE INCOMPLETE")</x:f>
        <x:v>EVIDENCE INCOMPLETE</x:v>
      </x:c>
      <x:c r="C17" s="92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2" t="str">
        <x:v>Write the exact motion presented to the committee. It must name the recommendation, scope, and any conditions.</x:v>
      </x:c>
      <x:c r="B20" s="32"/>
      <x:c r="C20" s="32"/>
      <x:c r="D20" s="32"/>
      <x:c r="E20" s="32"/>
      <x:c r="F20" s="32"/>
      <x:c r="G20" s="32"/>
    </x:row>
    <x:row r="21" ht="42" customHeight="1">
      <x:c r="A21" s="76"/>
      <x:c r="B21" s="77"/>
      <x:c r="C21" s="77"/>
      <x:c r="D21" s="77"/>
      <x:c r="E21" s="77"/>
      <x:c r="F21" s="77"/>
      <x:c r="G21" s="78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94" t="str">
        <x:v>Chair &amp; Mandate</x:v>
      </x:c>
      <x:c r="B25" s="64" t="str"/>
      <x:c r="C25" s="86" t="str"/>
      <x:c r="D25" s="86" t="str"/>
      <x:c r="E25" s="86" t="str"/>
      <x:c r="F25" s="86" t="str"/>
      <x:c r="G25" s="65" t="str"/>
    </x:row>
    <x:row r="26">
      <x:c r="A26" s="94" t="str">
        <x:v>Markets Strategist</x:v>
      </x:c>
      <x:c r="B26" s="66" t="str"/>
      <x:c r="C26" s="87" t="str"/>
      <x:c r="D26" s="87" t="str"/>
      <x:c r="E26" s="87" t="str"/>
      <x:c r="F26" s="87" t="str"/>
      <x:c r="G26" s="67" t="str"/>
    </x:row>
    <x:row r="27">
      <x:c r="A27" s="94" t="str">
        <x:v>Portfolio Lead</x:v>
      </x:c>
      <x:c r="B27" s="66" t="str"/>
      <x:c r="C27" s="87" t="str"/>
      <x:c r="D27" s="87" t="str"/>
      <x:c r="E27" s="87" t="str"/>
      <x:c r="F27" s="87" t="str"/>
      <x:c r="G27" s="67" t="str"/>
    </x:row>
    <x:row r="28">
      <x:c r="A28" s="94" t="str">
        <x:v>Risk &amp; Challenge</x:v>
      </x:c>
      <x:c r="B28" s="68" t="str"/>
      <x:c r="C28" s="88" t="str"/>
      <x:c r="D28" s="88" t="str"/>
      <x:c r="E28" s="88" t="str"/>
      <x:c r="F28" s="88" t="str"/>
      <x:c r="G28" s="69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64"/>
      <x:c r="B33" s="86"/>
      <x:c r="C33" s="86"/>
      <x:c r="D33" s="86"/>
      <x:c r="E33" s="86"/>
      <x:c r="F33" s="86"/>
      <x:c r="G33" s="65"/>
    </x:row>
    <x:row r="34" ht="34" customHeight="1">
      <x:c r="A34" s="68"/>
      <x:c r="B34" s="88"/>
      <x:c r="C34" s="88"/>
      <x:c r="D34" s="88"/>
      <x:c r="E34" s="88"/>
      <x:c r="F34" s="88"/>
      <x:c r="G34" s="69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64" t="str"/>
      <x:c r="B38" s="86" t="str"/>
      <x:c r="C38" s="89" t="str"/>
      <x:c r="D38" s="86" t="str"/>
      <x:c r="E38" s="86" t="str">
        <x:v>Open</x:v>
      </x:c>
      <x:c r="F38" s="86" t="str"/>
      <x:c r="G38" s="65" t="str"/>
    </x:row>
    <x:row r="39">
      <x:c r="A39" s="66" t="str"/>
      <x:c r="B39" s="87" t="str"/>
      <x:c r="C39" s="90" t="str"/>
      <x:c r="D39" s="87" t="str"/>
      <x:c r="E39" s="87" t="str">
        <x:v>Open</x:v>
      </x:c>
      <x:c r="F39" s="87" t="str"/>
      <x:c r="G39" s="67" t="str"/>
    </x:row>
    <x:row r="40">
      <x:c r="A40" s="66" t="str"/>
      <x:c r="B40" s="87" t="str"/>
      <x:c r="C40" s="90" t="str"/>
      <x:c r="D40" s="87" t="str"/>
      <x:c r="E40" s="87" t="str">
        <x:v>Open</x:v>
      </x:c>
      <x:c r="F40" s="87" t="str"/>
      <x:c r="G40" s="67" t="str"/>
    </x:row>
    <x:row r="41">
      <x:c r="A41" s="66" t="str"/>
      <x:c r="B41" s="87" t="str"/>
      <x:c r="C41" s="90" t="str"/>
      <x:c r="D41" s="87" t="str"/>
      <x:c r="E41" s="87" t="str">
        <x:v>Open</x:v>
      </x:c>
      <x:c r="F41" s="87" t="str"/>
      <x:c r="G41" s="67" t="str"/>
    </x:row>
    <x:row r="42">
      <x:c r="A42" s="68" t="str"/>
      <x:c r="B42" s="88" t="str"/>
      <x:c r="C42" s="91" t="str"/>
      <x:c r="D42" s="88" t="str"/>
      <x:c r="E42" s="88" t="str">
        <x:v>Open</x:v>
      </x:c>
      <x:c r="F42" s="88" t="str"/>
      <x:c r="G42" s="69" t="str"/>
    </x:row>
    <x:row r="44" ht="32" customHeight="1">
      <x:c r="A44" s="96" t="str">
        <x:v>Approval requires four Approve votes. Any Revise or Reject vote produces REVISION REQUIRED; document the change and reconvene before the next gate.</x:v>
      </x:c>
      <x:c r="B44" s="96"/>
      <x:c r="C44" s="96"/>
      <x:c r="D44" s="96"/>
      <x:c r="E44" s="96"/>
      <x:c r="F44" s="96"/>
      <x:c r="G44" s="96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6" priority="1" operator="containsText" text="APPROVED"/>
    <x:cfRule type="containsText" dxfId="7" priority="2" operator="containsText" text="REVISION"/>
    <x:cfRule type="containsText" dxfId="8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64"/>
      <x:c r="C4" s="65"/>
      <x:c r="D4" s="25" t="str">
        <x:v>Recorder</x:v>
      </x:c>
      <x:c r="E4" s="76"/>
      <x:c r="F4" s="77"/>
      <x:c r="G4" s="78"/>
    </x:row>
    <x:row r="5">
      <x:c r="A5" s="25" t="str">
        <x:v>Client name / case</x:v>
      </x:c>
      <x:c r="B5" s="66"/>
      <x:c r="C5" s="67"/>
      <x:c r="D5" s="25" t="str">
        <x:v>Gate</x:v>
      </x:c>
      <x:c r="E5" s="14" t="str">
        <x:v>Approve, revise, or reject Client 1 portfolio</x:v>
      </x:c>
      <x:c r="F5" s="14"/>
      <x:c r="G5" s="14"/>
    </x:row>
    <x:row r="6">
      <x:c r="A6" s="25" t="str">
        <x:v>Meeting Date</x:v>
      </x:c>
      <x:c r="B6" s="79"/>
      <x:c r="C6" s="80"/>
      <x:c r="D6" s="25" t="str">
        <x:v>Meeting Chair</x:v>
      </x:c>
      <x:c r="E6" s="76"/>
      <x:c r="F6" s="77"/>
      <x:c r="G6" s="78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64" t="str"/>
      <x:c r="B10" s="86" t="str"/>
      <x:c r="C10" s="89" t="str"/>
      <x:c r="D10" s="86" t="str"/>
      <x:c r="E10" s="86" t="str"/>
      <x:c r="F10" s="86" t="str"/>
      <x:c r="G10" s="65" t="str">
        <x:v>Not reviewed</x:v>
      </x:c>
    </x:row>
    <x:row r="11">
      <x:c r="A11" s="66" t="str"/>
      <x:c r="B11" s="87" t="str"/>
      <x:c r="C11" s="90" t="str"/>
      <x:c r="D11" s="87" t="str"/>
      <x:c r="E11" s="87" t="str"/>
      <x:c r="F11" s="87" t="str"/>
      <x:c r="G11" s="67" t="str">
        <x:v>Not reviewed</x:v>
      </x:c>
    </x:row>
    <x:row r="12">
      <x:c r="A12" s="66" t="str"/>
      <x:c r="B12" s="87" t="str"/>
      <x:c r="C12" s="90" t="str"/>
      <x:c r="D12" s="87" t="str"/>
      <x:c r="E12" s="87" t="str"/>
      <x:c r="F12" s="87" t="str"/>
      <x:c r="G12" s="67" t="str">
        <x:v>Not reviewed</x:v>
      </x:c>
    </x:row>
    <x:row r="13">
      <x:c r="A13" s="66" t="str"/>
      <x:c r="B13" s="87" t="str"/>
      <x:c r="C13" s="90" t="str"/>
      <x:c r="D13" s="87" t="str"/>
      <x:c r="E13" s="87" t="str"/>
      <x:c r="F13" s="87" t="str"/>
      <x:c r="G13" s="67" t="str">
        <x:v>Not reviewed</x:v>
      </x:c>
    </x:row>
    <x:row r="14">
      <x:c r="A14" s="66" t="str"/>
      <x:c r="B14" s="87" t="str"/>
      <x:c r="C14" s="90" t="str"/>
      <x:c r="D14" s="87" t="str"/>
      <x:c r="E14" s="87" t="str"/>
      <x:c r="F14" s="87" t="str"/>
      <x:c r="G14" s="67" t="str">
        <x:v>Not reviewed</x:v>
      </x:c>
    </x:row>
    <x:row r="15">
      <x:c r="A15" s="68" t="str"/>
      <x:c r="B15" s="88" t="str"/>
      <x:c r="C15" s="91" t="str"/>
      <x:c r="D15" s="88" t="str"/>
      <x:c r="E15" s="88" t="str"/>
      <x:c r="F15" s="88" t="str"/>
      <x:c r="G15" s="69" t="str">
        <x:v>Not reviewed</x:v>
      </x:c>
    </x:row>
    <x:row r="17">
      <x:c r="A17" s="25" t="str">
        <x:v>Evidence status</x:v>
      </x:c>
      <x:c r="B17" s="92" t="str">
        <x:f>IF(COUNTIF(G10:G15,"Reviewed")=6,"EVIDENCE COMPLETE","EVIDENCE INCOMPLETE")</x:f>
        <x:v>EVIDENCE INCOMPLETE</x:v>
      </x:c>
      <x:c r="C17" s="92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2" t="str">
        <x:v>Write the exact motion presented to the committee. It must name the recommendation, scope, and any conditions.</x:v>
      </x:c>
      <x:c r="B20" s="32"/>
      <x:c r="C20" s="32"/>
      <x:c r="D20" s="32"/>
      <x:c r="E20" s="32"/>
      <x:c r="F20" s="32"/>
      <x:c r="G20" s="32"/>
    </x:row>
    <x:row r="21" ht="42" customHeight="1">
      <x:c r="A21" s="76"/>
      <x:c r="B21" s="77"/>
      <x:c r="C21" s="77"/>
      <x:c r="D21" s="77"/>
      <x:c r="E21" s="77"/>
      <x:c r="F21" s="77"/>
      <x:c r="G21" s="78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94" t="str">
        <x:v>Chair &amp; Mandate</x:v>
      </x:c>
      <x:c r="B25" s="64" t="str"/>
      <x:c r="C25" s="86" t="str"/>
      <x:c r="D25" s="86" t="str"/>
      <x:c r="E25" s="86" t="str"/>
      <x:c r="F25" s="86" t="str"/>
      <x:c r="G25" s="65" t="str"/>
    </x:row>
    <x:row r="26">
      <x:c r="A26" s="94" t="str">
        <x:v>Markets Strategist</x:v>
      </x:c>
      <x:c r="B26" s="66" t="str"/>
      <x:c r="C26" s="87" t="str"/>
      <x:c r="D26" s="87" t="str"/>
      <x:c r="E26" s="87" t="str"/>
      <x:c r="F26" s="87" t="str"/>
      <x:c r="G26" s="67" t="str"/>
    </x:row>
    <x:row r="27">
      <x:c r="A27" s="94" t="str">
        <x:v>Portfolio Lead</x:v>
      </x:c>
      <x:c r="B27" s="66" t="str"/>
      <x:c r="C27" s="87" t="str"/>
      <x:c r="D27" s="87" t="str"/>
      <x:c r="E27" s="87" t="str"/>
      <x:c r="F27" s="87" t="str"/>
      <x:c r="G27" s="67" t="str"/>
    </x:row>
    <x:row r="28">
      <x:c r="A28" s="94" t="str">
        <x:v>Risk &amp; Challenge</x:v>
      </x:c>
      <x:c r="B28" s="68" t="str"/>
      <x:c r="C28" s="88" t="str"/>
      <x:c r="D28" s="88" t="str"/>
      <x:c r="E28" s="88" t="str"/>
      <x:c r="F28" s="88" t="str"/>
      <x:c r="G28" s="69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64"/>
      <x:c r="B33" s="86"/>
      <x:c r="C33" s="86"/>
      <x:c r="D33" s="86"/>
      <x:c r="E33" s="86"/>
      <x:c r="F33" s="86"/>
      <x:c r="G33" s="65"/>
    </x:row>
    <x:row r="34" ht="34" customHeight="1">
      <x:c r="A34" s="68"/>
      <x:c r="B34" s="88"/>
      <x:c r="C34" s="88"/>
      <x:c r="D34" s="88"/>
      <x:c r="E34" s="88"/>
      <x:c r="F34" s="88"/>
      <x:c r="G34" s="69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64" t="str"/>
      <x:c r="B38" s="86" t="str"/>
      <x:c r="C38" s="89" t="str"/>
      <x:c r="D38" s="86" t="str"/>
      <x:c r="E38" s="86" t="str">
        <x:v>Open</x:v>
      </x:c>
      <x:c r="F38" s="86" t="str"/>
      <x:c r="G38" s="65" t="str"/>
    </x:row>
    <x:row r="39">
      <x:c r="A39" s="66" t="str"/>
      <x:c r="B39" s="87" t="str"/>
      <x:c r="C39" s="90" t="str"/>
      <x:c r="D39" s="87" t="str"/>
      <x:c r="E39" s="87" t="str">
        <x:v>Open</x:v>
      </x:c>
      <x:c r="F39" s="87" t="str"/>
      <x:c r="G39" s="67" t="str"/>
    </x:row>
    <x:row r="40">
      <x:c r="A40" s="66" t="str"/>
      <x:c r="B40" s="87" t="str"/>
      <x:c r="C40" s="90" t="str"/>
      <x:c r="D40" s="87" t="str"/>
      <x:c r="E40" s="87" t="str">
        <x:v>Open</x:v>
      </x:c>
      <x:c r="F40" s="87" t="str"/>
      <x:c r="G40" s="67" t="str"/>
    </x:row>
    <x:row r="41">
      <x:c r="A41" s="66" t="str"/>
      <x:c r="B41" s="87" t="str"/>
      <x:c r="C41" s="90" t="str"/>
      <x:c r="D41" s="87" t="str"/>
      <x:c r="E41" s="87" t="str">
        <x:v>Open</x:v>
      </x:c>
      <x:c r="F41" s="87" t="str"/>
      <x:c r="G41" s="67" t="str"/>
    </x:row>
    <x:row r="42">
      <x:c r="A42" s="68" t="str"/>
      <x:c r="B42" s="88" t="str"/>
      <x:c r="C42" s="91" t="str"/>
      <x:c r="D42" s="88" t="str"/>
      <x:c r="E42" s="88" t="str">
        <x:v>Open</x:v>
      </x:c>
      <x:c r="F42" s="88" t="str"/>
      <x:c r="G42" s="69" t="str"/>
    </x:row>
    <x:row r="44" ht="32" customHeight="1">
      <x:c r="A44" s="96" t="str">
        <x:v>Approval requires four Approve votes. Any Revise or Reject vote produces REVISION REQUIRED; document the change and reconvene before the next gate.</x:v>
      </x:c>
      <x:c r="B44" s="96"/>
      <x:c r="C44" s="96"/>
      <x:c r="D44" s="96"/>
      <x:c r="E44" s="96"/>
      <x:c r="F44" s="96"/>
      <x:c r="G44" s="96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9" priority="1" operator="containsText" text="APPROVED"/>
    <x:cfRule type="containsText" dxfId="10" priority="2" operator="containsText" text="REVISION"/>
    <x:cfRule type="containsText" dxfId="11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64"/>
      <x:c r="C4" s="65"/>
      <x:c r="D4" s="25" t="str">
        <x:v>Recorder</x:v>
      </x:c>
      <x:c r="E4" s="76"/>
      <x:c r="F4" s="77"/>
      <x:c r="G4" s="78"/>
    </x:row>
    <x:row r="5">
      <x:c r="A5" s="25" t="str">
        <x:v>Client name / case</x:v>
      </x:c>
      <x:c r="B5" s="66"/>
      <x:c r="C5" s="67"/>
      <x:c r="D5" s="25" t="str">
        <x:v>Gate</x:v>
      </x:c>
      <x:c r="E5" s="14" t="str">
        <x:v>Approve, revise, or reject Client 2 portfolio</x:v>
      </x:c>
      <x:c r="F5" s="14"/>
      <x:c r="G5" s="14"/>
    </x:row>
    <x:row r="6">
      <x:c r="A6" s="25" t="str">
        <x:v>Meeting Date</x:v>
      </x:c>
      <x:c r="B6" s="79"/>
      <x:c r="C6" s="80"/>
      <x:c r="D6" s="25" t="str">
        <x:v>Meeting Chair</x:v>
      </x:c>
      <x:c r="E6" s="76"/>
      <x:c r="F6" s="77"/>
      <x:c r="G6" s="78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64" t="str"/>
      <x:c r="B10" s="86" t="str"/>
      <x:c r="C10" s="89" t="str"/>
      <x:c r="D10" s="86" t="str"/>
      <x:c r="E10" s="86" t="str"/>
      <x:c r="F10" s="86" t="str"/>
      <x:c r="G10" s="65" t="str">
        <x:v>Not reviewed</x:v>
      </x:c>
    </x:row>
    <x:row r="11">
      <x:c r="A11" s="66" t="str"/>
      <x:c r="B11" s="87" t="str"/>
      <x:c r="C11" s="90" t="str"/>
      <x:c r="D11" s="87" t="str"/>
      <x:c r="E11" s="87" t="str"/>
      <x:c r="F11" s="87" t="str"/>
      <x:c r="G11" s="67" t="str">
        <x:v>Not reviewed</x:v>
      </x:c>
    </x:row>
    <x:row r="12">
      <x:c r="A12" s="66" t="str"/>
      <x:c r="B12" s="87" t="str"/>
      <x:c r="C12" s="90" t="str"/>
      <x:c r="D12" s="87" t="str"/>
      <x:c r="E12" s="87" t="str"/>
      <x:c r="F12" s="87" t="str"/>
      <x:c r="G12" s="67" t="str">
        <x:v>Not reviewed</x:v>
      </x:c>
    </x:row>
    <x:row r="13">
      <x:c r="A13" s="66" t="str"/>
      <x:c r="B13" s="87" t="str"/>
      <x:c r="C13" s="90" t="str"/>
      <x:c r="D13" s="87" t="str"/>
      <x:c r="E13" s="87" t="str"/>
      <x:c r="F13" s="87" t="str"/>
      <x:c r="G13" s="67" t="str">
        <x:v>Not reviewed</x:v>
      </x:c>
    </x:row>
    <x:row r="14">
      <x:c r="A14" s="66" t="str"/>
      <x:c r="B14" s="87" t="str"/>
      <x:c r="C14" s="90" t="str"/>
      <x:c r="D14" s="87" t="str"/>
      <x:c r="E14" s="87" t="str"/>
      <x:c r="F14" s="87" t="str"/>
      <x:c r="G14" s="67" t="str">
        <x:v>Not reviewed</x:v>
      </x:c>
    </x:row>
    <x:row r="15">
      <x:c r="A15" s="68" t="str"/>
      <x:c r="B15" s="88" t="str"/>
      <x:c r="C15" s="91" t="str"/>
      <x:c r="D15" s="88" t="str"/>
      <x:c r="E15" s="88" t="str"/>
      <x:c r="F15" s="88" t="str"/>
      <x:c r="G15" s="69" t="str">
        <x:v>Not reviewed</x:v>
      </x:c>
    </x:row>
    <x:row r="17">
      <x:c r="A17" s="25" t="str">
        <x:v>Evidence status</x:v>
      </x:c>
      <x:c r="B17" s="92" t="str">
        <x:f>IF(COUNTIF(G10:G15,"Reviewed")=6,"EVIDENCE COMPLETE","EVIDENCE INCOMPLETE")</x:f>
        <x:v>EVIDENCE INCOMPLETE</x:v>
      </x:c>
      <x:c r="C17" s="92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2" t="str">
        <x:v>Write the exact motion presented to the committee. It must name the recommendation, scope, and any conditions.</x:v>
      </x:c>
      <x:c r="B20" s="32"/>
      <x:c r="C20" s="32"/>
      <x:c r="D20" s="32"/>
      <x:c r="E20" s="32"/>
      <x:c r="F20" s="32"/>
      <x:c r="G20" s="32"/>
    </x:row>
    <x:row r="21" ht="42" customHeight="1">
      <x:c r="A21" s="76"/>
      <x:c r="B21" s="77"/>
      <x:c r="C21" s="77"/>
      <x:c r="D21" s="77"/>
      <x:c r="E21" s="77"/>
      <x:c r="F21" s="77"/>
      <x:c r="G21" s="78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94" t="str">
        <x:v>Chair &amp; Mandate</x:v>
      </x:c>
      <x:c r="B25" s="64" t="str"/>
      <x:c r="C25" s="86" t="str"/>
      <x:c r="D25" s="86" t="str"/>
      <x:c r="E25" s="86" t="str"/>
      <x:c r="F25" s="86" t="str"/>
      <x:c r="G25" s="65" t="str"/>
    </x:row>
    <x:row r="26">
      <x:c r="A26" s="94" t="str">
        <x:v>Markets Strategist</x:v>
      </x:c>
      <x:c r="B26" s="66" t="str"/>
      <x:c r="C26" s="87" t="str"/>
      <x:c r="D26" s="87" t="str"/>
      <x:c r="E26" s="87" t="str"/>
      <x:c r="F26" s="87" t="str"/>
      <x:c r="G26" s="67" t="str"/>
    </x:row>
    <x:row r="27">
      <x:c r="A27" s="94" t="str">
        <x:v>Portfolio Lead</x:v>
      </x:c>
      <x:c r="B27" s="66" t="str"/>
      <x:c r="C27" s="87" t="str"/>
      <x:c r="D27" s="87" t="str"/>
      <x:c r="E27" s="87" t="str"/>
      <x:c r="F27" s="87" t="str"/>
      <x:c r="G27" s="67" t="str"/>
    </x:row>
    <x:row r="28">
      <x:c r="A28" s="94" t="str">
        <x:v>Risk &amp; Challenge</x:v>
      </x:c>
      <x:c r="B28" s="68" t="str"/>
      <x:c r="C28" s="88" t="str"/>
      <x:c r="D28" s="88" t="str"/>
      <x:c r="E28" s="88" t="str"/>
      <x:c r="F28" s="88" t="str"/>
      <x:c r="G28" s="69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64"/>
      <x:c r="B33" s="86"/>
      <x:c r="C33" s="86"/>
      <x:c r="D33" s="86"/>
      <x:c r="E33" s="86"/>
      <x:c r="F33" s="86"/>
      <x:c r="G33" s="65"/>
    </x:row>
    <x:row r="34" ht="34" customHeight="1">
      <x:c r="A34" s="68"/>
      <x:c r="B34" s="88"/>
      <x:c r="C34" s="88"/>
      <x:c r="D34" s="88"/>
      <x:c r="E34" s="88"/>
      <x:c r="F34" s="88"/>
      <x:c r="G34" s="69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64" t="str"/>
      <x:c r="B38" s="86" t="str"/>
      <x:c r="C38" s="89" t="str"/>
      <x:c r="D38" s="86" t="str"/>
      <x:c r="E38" s="86" t="str">
        <x:v>Open</x:v>
      </x:c>
      <x:c r="F38" s="86" t="str"/>
      <x:c r="G38" s="65" t="str"/>
    </x:row>
    <x:row r="39">
      <x:c r="A39" s="66" t="str"/>
      <x:c r="B39" s="87" t="str"/>
      <x:c r="C39" s="90" t="str"/>
      <x:c r="D39" s="87" t="str"/>
      <x:c r="E39" s="87" t="str">
        <x:v>Open</x:v>
      </x:c>
      <x:c r="F39" s="87" t="str"/>
      <x:c r="G39" s="67" t="str"/>
    </x:row>
    <x:row r="40">
      <x:c r="A40" s="66" t="str"/>
      <x:c r="B40" s="87" t="str"/>
      <x:c r="C40" s="90" t="str"/>
      <x:c r="D40" s="87" t="str"/>
      <x:c r="E40" s="87" t="str">
        <x:v>Open</x:v>
      </x:c>
      <x:c r="F40" s="87" t="str"/>
      <x:c r="G40" s="67" t="str"/>
    </x:row>
    <x:row r="41">
      <x:c r="A41" s="66" t="str"/>
      <x:c r="B41" s="87" t="str"/>
      <x:c r="C41" s="90" t="str"/>
      <x:c r="D41" s="87" t="str"/>
      <x:c r="E41" s="87" t="str">
        <x:v>Open</x:v>
      </x:c>
      <x:c r="F41" s="87" t="str"/>
      <x:c r="G41" s="67" t="str"/>
    </x:row>
    <x:row r="42">
      <x:c r="A42" s="68" t="str"/>
      <x:c r="B42" s="88" t="str"/>
      <x:c r="C42" s="91" t="str"/>
      <x:c r="D42" s="88" t="str"/>
      <x:c r="E42" s="88" t="str">
        <x:v>Open</x:v>
      </x:c>
      <x:c r="F42" s="88" t="str"/>
      <x:c r="G42" s="69" t="str"/>
    </x:row>
    <x:row r="44" ht="32" customHeight="1">
      <x:c r="A44" s="96" t="str">
        <x:v>Approval requires four Approve votes. Any Revise or Reject vote produces REVISION REQUIRED; document the change and reconvene before the next gate.</x:v>
      </x:c>
      <x:c r="B44" s="96"/>
      <x:c r="C44" s="96"/>
      <x:c r="D44" s="96"/>
      <x:c r="E44" s="96"/>
      <x:c r="F44" s="96"/>
      <x:c r="G44" s="96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12" priority="1" operator="containsText" text="APPROVED"/>
    <x:cfRule type="containsText" dxfId="13" priority="2" operator="containsText" text="REVISION"/>
    <x:cfRule type="containsText" dxfId="14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64"/>
      <x:c r="C4" s="65"/>
      <x:c r="D4" s="25" t="str">
        <x:v>Recorder</x:v>
      </x:c>
      <x:c r="E4" s="76"/>
      <x:c r="F4" s="77"/>
      <x:c r="G4" s="78"/>
    </x:row>
    <x:row r="5">
      <x:c r="A5" s="25" t="str">
        <x:v>Client name / case</x:v>
      </x:c>
      <x:c r="B5" s="66"/>
      <x:c r="C5" s="67"/>
      <x:c r="D5" s="25" t="str">
        <x:v>Gate</x:v>
      </x:c>
      <x:c r="E5" s="14" t="str">
        <x:v>Approve, revise, or reject Client 3 portfolio</x:v>
      </x:c>
      <x:c r="F5" s="14"/>
      <x:c r="G5" s="14"/>
    </x:row>
    <x:row r="6">
      <x:c r="A6" s="25" t="str">
        <x:v>Meeting Date</x:v>
      </x:c>
      <x:c r="B6" s="79"/>
      <x:c r="C6" s="80"/>
      <x:c r="D6" s="25" t="str">
        <x:v>Meeting Chair</x:v>
      </x:c>
      <x:c r="E6" s="76"/>
      <x:c r="F6" s="77"/>
      <x:c r="G6" s="78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64" t="str"/>
      <x:c r="B10" s="86" t="str"/>
      <x:c r="C10" s="89" t="str"/>
      <x:c r="D10" s="86" t="str"/>
      <x:c r="E10" s="86" t="str"/>
      <x:c r="F10" s="86" t="str"/>
      <x:c r="G10" s="65" t="str">
        <x:v>Not reviewed</x:v>
      </x:c>
    </x:row>
    <x:row r="11">
      <x:c r="A11" s="66" t="str"/>
      <x:c r="B11" s="87" t="str"/>
      <x:c r="C11" s="90" t="str"/>
      <x:c r="D11" s="87" t="str"/>
      <x:c r="E11" s="87" t="str"/>
      <x:c r="F11" s="87" t="str"/>
      <x:c r="G11" s="67" t="str">
        <x:v>Not reviewed</x:v>
      </x:c>
    </x:row>
    <x:row r="12">
      <x:c r="A12" s="66" t="str"/>
      <x:c r="B12" s="87" t="str"/>
      <x:c r="C12" s="90" t="str"/>
      <x:c r="D12" s="87" t="str"/>
      <x:c r="E12" s="87" t="str"/>
      <x:c r="F12" s="87" t="str"/>
      <x:c r="G12" s="67" t="str">
        <x:v>Not reviewed</x:v>
      </x:c>
    </x:row>
    <x:row r="13">
      <x:c r="A13" s="66" t="str"/>
      <x:c r="B13" s="87" t="str"/>
      <x:c r="C13" s="90" t="str"/>
      <x:c r="D13" s="87" t="str"/>
      <x:c r="E13" s="87" t="str"/>
      <x:c r="F13" s="87" t="str"/>
      <x:c r="G13" s="67" t="str">
        <x:v>Not reviewed</x:v>
      </x:c>
    </x:row>
    <x:row r="14">
      <x:c r="A14" s="66" t="str"/>
      <x:c r="B14" s="87" t="str"/>
      <x:c r="C14" s="90" t="str"/>
      <x:c r="D14" s="87" t="str"/>
      <x:c r="E14" s="87" t="str"/>
      <x:c r="F14" s="87" t="str"/>
      <x:c r="G14" s="67" t="str">
        <x:v>Not reviewed</x:v>
      </x:c>
    </x:row>
    <x:row r="15">
      <x:c r="A15" s="68" t="str"/>
      <x:c r="B15" s="88" t="str"/>
      <x:c r="C15" s="91" t="str"/>
      <x:c r="D15" s="88" t="str"/>
      <x:c r="E15" s="88" t="str"/>
      <x:c r="F15" s="88" t="str"/>
      <x:c r="G15" s="69" t="str">
        <x:v>Not reviewed</x:v>
      </x:c>
    </x:row>
    <x:row r="17">
      <x:c r="A17" s="25" t="str">
        <x:v>Evidence status</x:v>
      </x:c>
      <x:c r="B17" s="92" t="str">
        <x:f>IF(COUNTIF(G10:G15,"Reviewed")=6,"EVIDENCE COMPLETE","EVIDENCE INCOMPLETE")</x:f>
        <x:v>EVIDENCE INCOMPLETE</x:v>
      </x:c>
      <x:c r="C17" s="92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2" t="str">
        <x:v>Write the exact motion presented to the committee. It must name the recommendation, scope, and any conditions.</x:v>
      </x:c>
      <x:c r="B20" s="32"/>
      <x:c r="C20" s="32"/>
      <x:c r="D20" s="32"/>
      <x:c r="E20" s="32"/>
      <x:c r="F20" s="32"/>
      <x:c r="G20" s="32"/>
    </x:row>
    <x:row r="21" ht="42" customHeight="1">
      <x:c r="A21" s="76"/>
      <x:c r="B21" s="77"/>
      <x:c r="C21" s="77"/>
      <x:c r="D21" s="77"/>
      <x:c r="E21" s="77"/>
      <x:c r="F21" s="77"/>
      <x:c r="G21" s="78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94" t="str">
        <x:v>Chair &amp; Mandate</x:v>
      </x:c>
      <x:c r="B25" s="64" t="str"/>
      <x:c r="C25" s="86" t="str"/>
      <x:c r="D25" s="86" t="str"/>
      <x:c r="E25" s="86" t="str"/>
      <x:c r="F25" s="86" t="str"/>
      <x:c r="G25" s="65" t="str"/>
    </x:row>
    <x:row r="26">
      <x:c r="A26" s="94" t="str">
        <x:v>Markets Strategist</x:v>
      </x:c>
      <x:c r="B26" s="66" t="str"/>
      <x:c r="C26" s="87" t="str"/>
      <x:c r="D26" s="87" t="str"/>
      <x:c r="E26" s="87" t="str"/>
      <x:c r="F26" s="87" t="str"/>
      <x:c r="G26" s="67" t="str"/>
    </x:row>
    <x:row r="27">
      <x:c r="A27" s="94" t="str">
        <x:v>Portfolio Lead</x:v>
      </x:c>
      <x:c r="B27" s="66" t="str"/>
      <x:c r="C27" s="87" t="str"/>
      <x:c r="D27" s="87" t="str"/>
      <x:c r="E27" s="87" t="str"/>
      <x:c r="F27" s="87" t="str"/>
      <x:c r="G27" s="67" t="str"/>
    </x:row>
    <x:row r="28">
      <x:c r="A28" s="94" t="str">
        <x:v>Risk &amp; Challenge</x:v>
      </x:c>
      <x:c r="B28" s="68" t="str"/>
      <x:c r="C28" s="88" t="str"/>
      <x:c r="D28" s="88" t="str"/>
      <x:c r="E28" s="88" t="str"/>
      <x:c r="F28" s="88" t="str"/>
      <x:c r="G28" s="69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64"/>
      <x:c r="B33" s="86"/>
      <x:c r="C33" s="86"/>
      <x:c r="D33" s="86"/>
      <x:c r="E33" s="86"/>
      <x:c r="F33" s="86"/>
      <x:c r="G33" s="65"/>
    </x:row>
    <x:row r="34" ht="34" customHeight="1">
      <x:c r="A34" s="68"/>
      <x:c r="B34" s="88"/>
      <x:c r="C34" s="88"/>
      <x:c r="D34" s="88"/>
      <x:c r="E34" s="88"/>
      <x:c r="F34" s="88"/>
      <x:c r="G34" s="69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64" t="str"/>
      <x:c r="B38" s="86" t="str"/>
      <x:c r="C38" s="89" t="str"/>
      <x:c r="D38" s="86" t="str"/>
      <x:c r="E38" s="86" t="str">
        <x:v>Open</x:v>
      </x:c>
      <x:c r="F38" s="86" t="str"/>
      <x:c r="G38" s="65" t="str"/>
    </x:row>
    <x:row r="39">
      <x:c r="A39" s="66" t="str"/>
      <x:c r="B39" s="87" t="str"/>
      <x:c r="C39" s="90" t="str"/>
      <x:c r="D39" s="87" t="str"/>
      <x:c r="E39" s="87" t="str">
        <x:v>Open</x:v>
      </x:c>
      <x:c r="F39" s="87" t="str"/>
      <x:c r="G39" s="67" t="str"/>
    </x:row>
    <x:row r="40">
      <x:c r="A40" s="66" t="str"/>
      <x:c r="B40" s="87" t="str"/>
      <x:c r="C40" s="90" t="str"/>
      <x:c r="D40" s="87" t="str"/>
      <x:c r="E40" s="87" t="str">
        <x:v>Open</x:v>
      </x:c>
      <x:c r="F40" s="87" t="str"/>
      <x:c r="G40" s="67" t="str"/>
    </x:row>
    <x:row r="41">
      <x:c r="A41" s="66" t="str"/>
      <x:c r="B41" s="87" t="str"/>
      <x:c r="C41" s="90" t="str"/>
      <x:c r="D41" s="87" t="str"/>
      <x:c r="E41" s="87" t="str">
        <x:v>Open</x:v>
      </x:c>
      <x:c r="F41" s="87" t="str"/>
      <x:c r="G41" s="67" t="str"/>
    </x:row>
    <x:row r="42">
      <x:c r="A42" s="68" t="str"/>
      <x:c r="B42" s="88" t="str"/>
      <x:c r="C42" s="91" t="str"/>
      <x:c r="D42" s="88" t="str"/>
      <x:c r="E42" s="88" t="str">
        <x:v>Open</x:v>
      </x:c>
      <x:c r="F42" s="88" t="str"/>
      <x:c r="G42" s="69" t="str"/>
    </x:row>
    <x:row r="44" ht="32" customHeight="1">
      <x:c r="A44" s="96" t="str">
        <x:v>Approval requires four Approve votes. Any Revise or Reject vote produces REVISION REQUIRED; document the change and reconvene before the next gate.</x:v>
      </x:c>
      <x:c r="B44" s="96"/>
      <x:c r="C44" s="96"/>
      <x:c r="D44" s="96"/>
      <x:c r="E44" s="96"/>
      <x:c r="F44" s="96"/>
      <x:c r="G44" s="96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15" priority="1" operator="containsText" text="APPROVED"/>
    <x:cfRule type="containsText" dxfId="16" priority="2" operator="containsText" text="REVISION"/>
    <x:cfRule type="containsText" dxfId="17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3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Defend the Recommendation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64"/>
      <x:c r="C4" s="65"/>
      <x:c r="D4" s="25" t="str">
        <x:v>Recorder</x:v>
      </x:c>
      <x:c r="E4" s="76"/>
      <x:c r="F4" s="77"/>
      <x:c r="G4" s="78"/>
    </x:row>
    <x:row r="5">
      <x:c r="A5" s="25" t="str">
        <x:v>Scope: integrated recommendation</x:v>
      </x:c>
      <x:c r="B5" s="66"/>
      <x:c r="C5" s="67"/>
      <x:c r="D5" s="25" t="str">
        <x:v>Gate</x:v>
      </x:c>
      <x:c r="E5" s="14" t="str">
        <x:v>Issue final recommendation and implementation plan</x:v>
      </x:c>
      <x:c r="F5" s="14"/>
      <x:c r="G5" s="14"/>
    </x:row>
    <x:row r="6">
      <x:c r="A6" s="25" t="str">
        <x:v>Meeting Date</x:v>
      </x:c>
      <x:c r="B6" s="79"/>
      <x:c r="C6" s="80"/>
      <x:c r="D6" s="25" t="str">
        <x:v>Meeting Chair</x:v>
      </x:c>
      <x:c r="E6" s="76"/>
      <x:c r="F6" s="77"/>
      <x:c r="G6" s="78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64" t="str"/>
      <x:c r="B10" s="86" t="str"/>
      <x:c r="C10" s="89" t="str"/>
      <x:c r="D10" s="86" t="str"/>
      <x:c r="E10" s="86" t="str"/>
      <x:c r="F10" s="86" t="str"/>
      <x:c r="G10" s="65" t="str">
        <x:v>Not reviewed</x:v>
      </x:c>
    </x:row>
    <x:row r="11">
      <x:c r="A11" s="66" t="str"/>
      <x:c r="B11" s="87" t="str"/>
      <x:c r="C11" s="90" t="str"/>
      <x:c r="D11" s="87" t="str"/>
      <x:c r="E11" s="87" t="str"/>
      <x:c r="F11" s="87" t="str"/>
      <x:c r="G11" s="67" t="str">
        <x:v>Not reviewed</x:v>
      </x:c>
    </x:row>
    <x:row r="12">
      <x:c r="A12" s="66" t="str"/>
      <x:c r="B12" s="87" t="str"/>
      <x:c r="C12" s="90" t="str"/>
      <x:c r="D12" s="87" t="str"/>
      <x:c r="E12" s="87" t="str"/>
      <x:c r="F12" s="87" t="str"/>
      <x:c r="G12" s="67" t="str">
        <x:v>Not reviewed</x:v>
      </x:c>
    </x:row>
    <x:row r="13">
      <x:c r="A13" s="66" t="str"/>
      <x:c r="B13" s="87" t="str"/>
      <x:c r="C13" s="90" t="str"/>
      <x:c r="D13" s="87" t="str"/>
      <x:c r="E13" s="87" t="str"/>
      <x:c r="F13" s="87" t="str"/>
      <x:c r="G13" s="67" t="str">
        <x:v>Not reviewed</x:v>
      </x:c>
    </x:row>
    <x:row r="14">
      <x:c r="A14" s="66" t="str"/>
      <x:c r="B14" s="87" t="str"/>
      <x:c r="C14" s="90" t="str"/>
      <x:c r="D14" s="87" t="str"/>
      <x:c r="E14" s="87" t="str"/>
      <x:c r="F14" s="87" t="str"/>
      <x:c r="G14" s="67" t="str">
        <x:v>Not reviewed</x:v>
      </x:c>
    </x:row>
    <x:row r="15">
      <x:c r="A15" s="68" t="str"/>
      <x:c r="B15" s="88" t="str"/>
      <x:c r="C15" s="91" t="str"/>
      <x:c r="D15" s="88" t="str"/>
      <x:c r="E15" s="88" t="str"/>
      <x:c r="F15" s="88" t="str"/>
      <x:c r="G15" s="69" t="str">
        <x:v>Not reviewed</x:v>
      </x:c>
    </x:row>
    <x:row r="17">
      <x:c r="A17" s="25" t="str">
        <x:v>Evidence status</x:v>
      </x:c>
      <x:c r="B17" s="92" t="str">
        <x:f>IF(COUNTIF(G10:G15,"Reviewed")=6,"EVIDENCE COMPLETE","EVIDENCE INCOMPLETE")</x:f>
        <x:v>EVIDENCE INCOMPLETE</x:v>
      </x:c>
      <x:c r="C17" s="92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2" t="str">
        <x:v>Write the exact motion presented to the committee. It must name the recommendation, scope, and any conditions.</x:v>
      </x:c>
      <x:c r="B20" s="32"/>
      <x:c r="C20" s="32"/>
      <x:c r="D20" s="32"/>
      <x:c r="E20" s="32"/>
      <x:c r="F20" s="32"/>
      <x:c r="G20" s="32"/>
    </x:row>
    <x:row r="21" ht="42" customHeight="1">
      <x:c r="A21" s="76"/>
      <x:c r="B21" s="77"/>
      <x:c r="C21" s="77"/>
      <x:c r="D21" s="77"/>
      <x:c r="E21" s="77"/>
      <x:c r="F21" s="77"/>
      <x:c r="G21" s="78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94" t="str">
        <x:v>Chair &amp; Mandate</x:v>
      </x:c>
      <x:c r="B25" s="64" t="str"/>
      <x:c r="C25" s="86" t="str"/>
      <x:c r="D25" s="86" t="str"/>
      <x:c r="E25" s="86" t="str"/>
      <x:c r="F25" s="86" t="str"/>
      <x:c r="G25" s="65" t="str"/>
    </x:row>
    <x:row r="26">
      <x:c r="A26" s="94" t="str">
        <x:v>Markets Strategist</x:v>
      </x:c>
      <x:c r="B26" s="66" t="str"/>
      <x:c r="C26" s="87" t="str"/>
      <x:c r="D26" s="87" t="str"/>
      <x:c r="E26" s="87" t="str"/>
      <x:c r="F26" s="87" t="str"/>
      <x:c r="G26" s="67" t="str"/>
    </x:row>
    <x:row r="27">
      <x:c r="A27" s="94" t="str">
        <x:v>Portfolio Lead</x:v>
      </x:c>
      <x:c r="B27" s="66" t="str"/>
      <x:c r="C27" s="87" t="str"/>
      <x:c r="D27" s="87" t="str"/>
      <x:c r="E27" s="87" t="str"/>
      <x:c r="F27" s="87" t="str"/>
      <x:c r="G27" s="67" t="str"/>
    </x:row>
    <x:row r="28">
      <x:c r="A28" s="94" t="str">
        <x:v>Risk &amp; Challenge</x:v>
      </x:c>
      <x:c r="B28" s="68" t="str"/>
      <x:c r="C28" s="88" t="str"/>
      <x:c r="D28" s="88" t="str"/>
      <x:c r="E28" s="88" t="str"/>
      <x:c r="F28" s="88" t="str"/>
      <x:c r="G28" s="69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64"/>
      <x:c r="B33" s="86"/>
      <x:c r="C33" s="86"/>
      <x:c r="D33" s="86"/>
      <x:c r="E33" s="86"/>
      <x:c r="F33" s="86"/>
      <x:c r="G33" s="65"/>
    </x:row>
    <x:row r="34" ht="34" customHeight="1">
      <x:c r="A34" s="68"/>
      <x:c r="B34" s="88"/>
      <x:c r="C34" s="88"/>
      <x:c r="D34" s="88"/>
      <x:c r="E34" s="88"/>
      <x:c r="F34" s="88"/>
      <x:c r="G34" s="69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64" t="str"/>
      <x:c r="B38" s="86" t="str"/>
      <x:c r="C38" s="89" t="str"/>
      <x:c r="D38" s="86" t="str"/>
      <x:c r="E38" s="86" t="str">
        <x:v>Open</x:v>
      </x:c>
      <x:c r="F38" s="86" t="str"/>
      <x:c r="G38" s="65" t="str"/>
    </x:row>
    <x:row r="39">
      <x:c r="A39" s="66" t="str"/>
      <x:c r="B39" s="87" t="str"/>
      <x:c r="C39" s="90" t="str"/>
      <x:c r="D39" s="87" t="str"/>
      <x:c r="E39" s="87" t="str">
        <x:v>Open</x:v>
      </x:c>
      <x:c r="F39" s="87" t="str"/>
      <x:c r="G39" s="67" t="str"/>
    </x:row>
    <x:row r="40">
      <x:c r="A40" s="66" t="str"/>
      <x:c r="B40" s="87" t="str"/>
      <x:c r="C40" s="90" t="str"/>
      <x:c r="D40" s="87" t="str"/>
      <x:c r="E40" s="87" t="str">
        <x:v>Open</x:v>
      </x:c>
      <x:c r="F40" s="87" t="str"/>
      <x:c r="G40" s="67" t="str"/>
    </x:row>
    <x:row r="41">
      <x:c r="A41" s="66" t="str"/>
      <x:c r="B41" s="87" t="str"/>
      <x:c r="C41" s="90" t="str"/>
      <x:c r="D41" s="87" t="str"/>
      <x:c r="E41" s="87" t="str">
        <x:v>Open</x:v>
      </x:c>
      <x:c r="F41" s="87" t="str"/>
      <x:c r="G41" s="67" t="str"/>
    </x:row>
    <x:row r="42">
      <x:c r="A42" s="68" t="str"/>
      <x:c r="B42" s="88" t="str"/>
      <x:c r="C42" s="91" t="str"/>
      <x:c r="D42" s="88" t="str"/>
      <x:c r="E42" s="88" t="str">
        <x:v>Open</x:v>
      </x:c>
      <x:c r="F42" s="88" t="str"/>
      <x:c r="G42" s="69" t="str"/>
    </x:row>
    <x:row r="44" ht="32" customHeight="1">
      <x:c r="A44" s="96" t="str">
        <x:v>Approval requires four Approve votes. Any Revise or Reject vote produces REVISION REQUIRED; document the change and reconvene before the next gate.</x:v>
      </x:c>
      <x:c r="B44" s="96"/>
      <x:c r="C44" s="96"/>
      <x:c r="D44" s="96"/>
      <x:c r="E44" s="96"/>
      <x:c r="F44" s="96"/>
      <x:c r="G44" s="96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18" priority="1" operator="containsText" text="APPROVED"/>
    <x:cfRule type="containsText" dxfId="19" priority="2" operator="containsText" text="REVISION"/>
    <x:cfRule type="containsText" dxfId="20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22" hidden="0" customWidth="1"/>
    <x:col min="4" max="4" width="18" hidden="0" customWidth="1"/>
    <x:col min="5" max="5" width="34" hidden="0" customWidth="1"/>
    <x:col min="6" max="6" width="24" hidden="0" customWidth="1"/>
    <x:col min="7" max="7" width="34" hidden="0" customWidth="1"/>
    <x:col min="8" max="8" width="34" hidden="0" customWidth="1"/>
    <x:col min="9" max="9" width="20" hidden="0" customWidth="1"/>
  </x:cols>
  <x:sheetData>
    <x:row r="1" ht="34" customHeight="1">
      <x:c r="A1" s="3" t="str">
        <x:v>AI Audit Log</x:v>
      </x:c>
      <x:c r="B1" s="3"/>
      <x:c r="C1" s="3"/>
      <x:c r="D1" s="3"/>
      <x:c r="E1" s="3"/>
      <x:c r="F1" s="3"/>
      <x:c r="G1" s="3"/>
      <x:c r="H1" s="3"/>
      <x:c r="I1" s="3"/>
    </x:row>
    <x:row r="2" ht="24" customHeight="1">
      <x:c r="A2" s="6" t="str">
        <x:v>Document material AI use, the human verification step, and the final committee decision.</x:v>
      </x:c>
      <x:c r="B2" s="6"/>
      <x:c r="C2" s="6"/>
      <x:c r="D2" s="6"/>
      <x:c r="E2" s="6"/>
      <x:c r="F2" s="6"/>
      <x:c r="G2" s="6"/>
      <x:c r="H2" s="6"/>
      <x:c r="I2" s="6"/>
    </x:row>
    <x:row r="4">
      <x:c r="A4" s="21" t="str">
        <x:v>Date</x:v>
      </x:c>
      <x:c r="B4" s="21" t="str">
        <x:v>Phase</x:v>
      </x:c>
      <x:c r="C4" s="21" t="str">
        <x:v>Workstream</x:v>
      </x:c>
      <x:c r="D4" s="21" t="str">
        <x:v>Tool / model</x:v>
      </x:c>
      <x:c r="E4" s="21" t="str">
        <x:v>Prompt purpose</x:v>
      </x:c>
      <x:c r="F4" s="21" t="str">
        <x:v>Output summary</x:v>
      </x:c>
      <x:c r="G4" s="21" t="str">
        <x:v>Human verification source</x:v>
      </x:c>
      <x:c r="H4" s="21" t="str">
        <x:v>Human decision / revision</x:v>
      </x:c>
      <x:c r="I4" s="21" t="str">
        <x:v>Owner</x:v>
      </x:c>
    </x:row>
    <x:row r="5">
      <x:c r="A5" s="97" t="str"/>
      <x:c r="B5" s="86" t="str"/>
      <x:c r="C5" s="86" t="str"/>
      <x:c r="D5" s="86" t="str"/>
      <x:c r="E5" s="86" t="str"/>
      <x:c r="F5" s="86" t="str"/>
      <x:c r="G5" s="86" t="str"/>
      <x:c r="H5" s="86" t="str"/>
      <x:c r="I5" s="65" t="str"/>
    </x:row>
    <x:row r="6">
      <x:c r="A6" s="98" t="str"/>
      <x:c r="B6" s="87" t="str"/>
      <x:c r="C6" s="87" t="str"/>
      <x:c r="D6" s="87" t="str"/>
      <x:c r="E6" s="87" t="str"/>
      <x:c r="F6" s="87" t="str"/>
      <x:c r="G6" s="87" t="str"/>
      <x:c r="H6" s="87" t="str"/>
      <x:c r="I6" s="67" t="str"/>
    </x:row>
    <x:row r="7">
      <x:c r="A7" s="98" t="str"/>
      <x:c r="B7" s="87" t="str"/>
      <x:c r="C7" s="87" t="str"/>
      <x:c r="D7" s="87" t="str"/>
      <x:c r="E7" s="87" t="str"/>
      <x:c r="F7" s="87" t="str"/>
      <x:c r="G7" s="87" t="str"/>
      <x:c r="H7" s="87" t="str"/>
      <x:c r="I7" s="67" t="str"/>
    </x:row>
    <x:row r="8">
      <x:c r="A8" s="98" t="str"/>
      <x:c r="B8" s="87" t="str"/>
      <x:c r="C8" s="87" t="str"/>
      <x:c r="D8" s="87" t="str"/>
      <x:c r="E8" s="87" t="str"/>
      <x:c r="F8" s="87" t="str"/>
      <x:c r="G8" s="87" t="str"/>
      <x:c r="H8" s="87" t="str"/>
      <x:c r="I8" s="67" t="str"/>
    </x:row>
    <x:row r="9">
      <x:c r="A9" s="98" t="str"/>
      <x:c r="B9" s="87" t="str"/>
      <x:c r="C9" s="87" t="str"/>
      <x:c r="D9" s="87" t="str"/>
      <x:c r="E9" s="87" t="str"/>
      <x:c r="F9" s="87" t="str"/>
      <x:c r="G9" s="87" t="str"/>
      <x:c r="H9" s="87" t="str"/>
      <x:c r="I9" s="67" t="str"/>
    </x:row>
    <x:row r="10">
      <x:c r="A10" s="98" t="str"/>
      <x:c r="B10" s="87" t="str"/>
      <x:c r="C10" s="87" t="str"/>
      <x:c r="D10" s="87" t="str"/>
      <x:c r="E10" s="87" t="str"/>
      <x:c r="F10" s="87" t="str"/>
      <x:c r="G10" s="87" t="str"/>
      <x:c r="H10" s="87" t="str"/>
      <x:c r="I10" s="67" t="str"/>
    </x:row>
    <x:row r="11">
      <x:c r="A11" s="98" t="str"/>
      <x:c r="B11" s="87" t="str"/>
      <x:c r="C11" s="87" t="str"/>
      <x:c r="D11" s="87" t="str"/>
      <x:c r="E11" s="87" t="str"/>
      <x:c r="F11" s="87" t="str"/>
      <x:c r="G11" s="87" t="str"/>
      <x:c r="H11" s="87" t="str"/>
      <x:c r="I11" s="67" t="str"/>
    </x:row>
    <x:row r="12">
      <x:c r="A12" s="98" t="str"/>
      <x:c r="B12" s="87" t="str"/>
      <x:c r="C12" s="87" t="str"/>
      <x:c r="D12" s="87" t="str"/>
      <x:c r="E12" s="87" t="str"/>
      <x:c r="F12" s="87" t="str"/>
      <x:c r="G12" s="87" t="str"/>
      <x:c r="H12" s="87" t="str"/>
      <x:c r="I12" s="67" t="str"/>
    </x:row>
    <x:row r="13">
      <x:c r="A13" s="98" t="str"/>
      <x:c r="B13" s="87" t="str"/>
      <x:c r="C13" s="87" t="str"/>
      <x:c r="D13" s="87" t="str"/>
      <x:c r="E13" s="87" t="str"/>
      <x:c r="F13" s="87" t="str"/>
      <x:c r="G13" s="87" t="str"/>
      <x:c r="H13" s="87" t="str"/>
      <x:c r="I13" s="67" t="str"/>
    </x:row>
    <x:row r="14">
      <x:c r="A14" s="98" t="str"/>
      <x:c r="B14" s="87" t="str"/>
      <x:c r="C14" s="87" t="str"/>
      <x:c r="D14" s="87" t="str"/>
      <x:c r="E14" s="87" t="str"/>
      <x:c r="F14" s="87" t="str"/>
      <x:c r="G14" s="87" t="str"/>
      <x:c r="H14" s="87" t="str"/>
      <x:c r="I14" s="67" t="str"/>
    </x:row>
    <x:row r="15">
      <x:c r="A15" s="98" t="str"/>
      <x:c r="B15" s="87" t="str"/>
      <x:c r="C15" s="87" t="str"/>
      <x:c r="D15" s="87" t="str"/>
      <x:c r="E15" s="87" t="str"/>
      <x:c r="F15" s="87" t="str"/>
      <x:c r="G15" s="87" t="str"/>
      <x:c r="H15" s="87" t="str"/>
      <x:c r="I15" s="67" t="str"/>
    </x:row>
    <x:row r="16">
      <x:c r="A16" s="98" t="str"/>
      <x:c r="B16" s="87" t="str"/>
      <x:c r="C16" s="87" t="str"/>
      <x:c r="D16" s="87" t="str"/>
      <x:c r="E16" s="87" t="str"/>
      <x:c r="F16" s="87" t="str"/>
      <x:c r="G16" s="87" t="str"/>
      <x:c r="H16" s="87" t="str"/>
      <x:c r="I16" s="67" t="str"/>
    </x:row>
    <x:row r="17">
      <x:c r="A17" s="98" t="str"/>
      <x:c r="B17" s="87" t="str"/>
      <x:c r="C17" s="87" t="str"/>
      <x:c r="D17" s="87" t="str"/>
      <x:c r="E17" s="87" t="str"/>
      <x:c r="F17" s="87" t="str"/>
      <x:c r="G17" s="87" t="str"/>
      <x:c r="H17" s="87" t="str"/>
      <x:c r="I17" s="67" t="str"/>
    </x:row>
    <x:row r="18">
      <x:c r="A18" s="98" t="str"/>
      <x:c r="B18" s="87" t="str"/>
      <x:c r="C18" s="87" t="str"/>
      <x:c r="D18" s="87" t="str"/>
      <x:c r="E18" s="87" t="str"/>
      <x:c r="F18" s="87" t="str"/>
      <x:c r="G18" s="87" t="str"/>
      <x:c r="H18" s="87" t="str"/>
      <x:c r="I18" s="67" t="str"/>
    </x:row>
    <x:row r="19">
      <x:c r="A19" s="98" t="str"/>
      <x:c r="B19" s="87" t="str"/>
      <x:c r="C19" s="87" t="str"/>
      <x:c r="D19" s="87" t="str"/>
      <x:c r="E19" s="87" t="str"/>
      <x:c r="F19" s="87" t="str"/>
      <x:c r="G19" s="87" t="str"/>
      <x:c r="H19" s="87" t="str"/>
      <x:c r="I19" s="67" t="str"/>
    </x:row>
    <x:row r="20">
      <x:c r="A20" s="98" t="str"/>
      <x:c r="B20" s="87" t="str"/>
      <x:c r="C20" s="87" t="str"/>
      <x:c r="D20" s="87" t="str"/>
      <x:c r="E20" s="87" t="str"/>
      <x:c r="F20" s="87" t="str"/>
      <x:c r="G20" s="87" t="str"/>
      <x:c r="H20" s="87" t="str"/>
      <x:c r="I20" s="67" t="str"/>
    </x:row>
    <x:row r="21">
      <x:c r="A21" s="98" t="str"/>
      <x:c r="B21" s="87" t="str"/>
      <x:c r="C21" s="87" t="str"/>
      <x:c r="D21" s="87" t="str"/>
      <x:c r="E21" s="87" t="str"/>
      <x:c r="F21" s="87" t="str"/>
      <x:c r="G21" s="87" t="str"/>
      <x:c r="H21" s="87" t="str"/>
      <x:c r="I21" s="67" t="str"/>
    </x:row>
    <x:row r="22">
      <x:c r="A22" s="98" t="str"/>
      <x:c r="B22" s="87" t="str"/>
      <x:c r="C22" s="87" t="str"/>
      <x:c r="D22" s="87" t="str"/>
      <x:c r="E22" s="87" t="str"/>
      <x:c r="F22" s="87" t="str"/>
      <x:c r="G22" s="87" t="str"/>
      <x:c r="H22" s="87" t="str"/>
      <x:c r="I22" s="67" t="str"/>
    </x:row>
    <x:row r="23">
      <x:c r="A23" s="98" t="str"/>
      <x:c r="B23" s="87" t="str"/>
      <x:c r="C23" s="87" t="str"/>
      <x:c r="D23" s="87" t="str"/>
      <x:c r="E23" s="87" t="str"/>
      <x:c r="F23" s="87" t="str"/>
      <x:c r="G23" s="87" t="str"/>
      <x:c r="H23" s="87" t="str"/>
      <x:c r="I23" s="67" t="str"/>
    </x:row>
    <x:row r="24">
      <x:c r="A24" s="98" t="str"/>
      <x:c r="B24" s="87" t="str"/>
      <x:c r="C24" s="87" t="str"/>
      <x:c r="D24" s="87" t="str"/>
      <x:c r="E24" s="87" t="str"/>
      <x:c r="F24" s="87" t="str"/>
      <x:c r="G24" s="87" t="str"/>
      <x:c r="H24" s="87" t="str"/>
      <x:c r="I24" s="67" t="str"/>
    </x:row>
    <x:row r="25">
      <x:c r="A25" s="98" t="str"/>
      <x:c r="B25" s="87" t="str"/>
      <x:c r="C25" s="87" t="str"/>
      <x:c r="D25" s="87" t="str"/>
      <x:c r="E25" s="87" t="str"/>
      <x:c r="F25" s="87" t="str"/>
      <x:c r="G25" s="87" t="str"/>
      <x:c r="H25" s="87" t="str"/>
      <x:c r="I25" s="67" t="str"/>
    </x:row>
    <x:row r="26">
      <x:c r="A26" s="98" t="str"/>
      <x:c r="B26" s="87" t="str"/>
      <x:c r="C26" s="87" t="str"/>
      <x:c r="D26" s="87" t="str"/>
      <x:c r="E26" s="87" t="str"/>
      <x:c r="F26" s="87" t="str"/>
      <x:c r="G26" s="87" t="str"/>
      <x:c r="H26" s="87" t="str"/>
      <x:c r="I26" s="67" t="str"/>
    </x:row>
    <x:row r="27">
      <x:c r="A27" s="98" t="str"/>
      <x:c r="B27" s="87" t="str"/>
      <x:c r="C27" s="87" t="str"/>
      <x:c r="D27" s="87" t="str"/>
      <x:c r="E27" s="87" t="str"/>
      <x:c r="F27" s="87" t="str"/>
      <x:c r="G27" s="87" t="str"/>
      <x:c r="H27" s="87" t="str"/>
      <x:c r="I27" s="67" t="str"/>
    </x:row>
    <x:row r="28">
      <x:c r="A28" s="98" t="str"/>
      <x:c r="B28" s="87" t="str"/>
      <x:c r="C28" s="87" t="str"/>
      <x:c r="D28" s="87" t="str"/>
      <x:c r="E28" s="87" t="str"/>
      <x:c r="F28" s="87" t="str"/>
      <x:c r="G28" s="87" t="str"/>
      <x:c r="H28" s="87" t="str"/>
      <x:c r="I28" s="67" t="str"/>
    </x:row>
    <x:row r="29">
      <x:c r="A29" s="79" t="str"/>
      <x:c r="B29" s="88" t="str"/>
      <x:c r="C29" s="88" t="str"/>
      <x:c r="D29" s="88" t="str"/>
      <x:c r="E29" s="88" t="str"/>
      <x:c r="F29" s="88" t="str"/>
      <x:c r="G29" s="88" t="str"/>
      <x:c r="H29" s="88" t="str"/>
      <x:c r="I29" s="69" t="str"/>
    </x:row>
    <x:row r="31" ht="32" customHeight="1">
      <x:c r="A31" s="96" t="str">
        <x:v>Do not paste confidential client information or proprietary FactSet data into an AI tool. Every AI-assisted factual claim or number must be traceable to a human-verified source.</x:v>
      </x:c>
      <x:c r="B31" s="96"/>
      <x:c r="C31" s="96"/>
      <x:c r="D31" s="96"/>
      <x:c r="E31" s="96"/>
      <x:c r="F31" s="96"/>
      <x:c r="G31" s="96"/>
      <x:c r="H31" s="96"/>
      <x:c r="I31" s="96"/>
    </x:row>
  </x:sheetData>
  <x:mergeCells>
    <x:mergeCell ref="A1:I1"/>
    <x:mergeCell ref="A2:I2"/>
    <x:mergeCell ref="A31:I31"/>
  </x:mergeCells>
  <x:dataValidations count="1">
    <x:dataValidation type="list" sqref="B5:B29">
      <x:formula1>"Phase 1,Phase 2,Phase 3"</x:formula1>
    </x:dataValidation>
  </x:dataValidations>
  <x:pageMargins left="0.7" right="0.7" top="0.75" bottom="0.75" header="0.3" footer="0.3"/>
</x:worksheet>
</file>