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GitHub/BUS331-Investment_Class/02-PORTFOLIO-THEORY/M05/"/>
    </mc:Choice>
  </mc:AlternateContent>
  <xr:revisionPtr revIDLastSave="0" documentId="8_{D1894892-2CF4-C84D-8368-D0E1D249AA98}" xr6:coauthVersionLast="47" xr6:coauthVersionMax="47" xr10:uidLastSave="{00000000-0000-0000-0000-000000000000}"/>
  <bookViews>
    <workbookView xWindow="0" yWindow="600" windowWidth="25600" windowHeight="16640" xr2:uid="{00000000-000D-0000-FFFF-FFFF00000000}"/>
  </bookViews>
  <sheets>
    <sheet name="Return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B35" i="1"/>
</calcChain>
</file>

<file path=xl/sharedStrings.xml><?xml version="1.0" encoding="utf-8"?>
<sst xmlns="http://schemas.openxmlformats.org/spreadsheetml/2006/main" count="70" uniqueCount="65">
  <si>
    <t>Which Return Tells the Story?</t>
  </si>
  <si>
    <t>BUS331 Investments • Work from the supplied inputs; enter formulas in the gold cells.</t>
  </si>
  <si>
    <t>Gold = your calculation or explanation. Blue-gray = automatic result. Use cell references and show percentages to two decimals.</t>
  </si>
  <si>
    <t>1. Which investment performed best?</t>
  </si>
  <si>
    <t>Investment</t>
  </si>
  <si>
    <t>Beginning value</t>
  </si>
  <si>
    <t>Ending value</t>
  </si>
  <si>
    <t>Income per payment</t>
  </si>
  <si>
    <t>Number of payments</t>
  </si>
  <si>
    <t>Holding period (months)</t>
  </si>
  <si>
    <t>Value basis</t>
  </si>
  <si>
    <t>Dividend stock</t>
  </si>
  <si>
    <t>Per share</t>
  </si>
  <si>
    <t>Declining stock</t>
  </si>
  <si>
    <t>Longer-term investment</t>
  </si>
  <si>
    <t>Entire investment</t>
  </si>
  <si>
    <t>Income is cash received, not reinvested. The $60 on the 18-month investment is received at the end.</t>
  </si>
  <si>
    <t>Calculate total income and HPR for all three investments. Then put each return on an effective annual basis.</t>
  </si>
  <si>
    <t>Total income</t>
  </si>
  <si>
    <t>HPR</t>
  </si>
  <si>
    <t>Annualized return</t>
  </si>
  <si>
    <t>Compare on the same time basis. For a 12-month investment, annualized return equals HPR.</t>
  </si>
  <si>
    <t>Explain: Does the investment with the highest HPR also have the highest annualized return? Name both.</t>
  </si>
  <si>
    <t>2. Same average—same ending wealth?</t>
  </si>
  <si>
    <t>Annual total returns; distributions are reinvested.</t>
  </si>
  <si>
    <t>Starting wealth for each fund</t>
  </si>
  <si>
    <t>Create growth factors in E26:F29, then calculate both averages. Ending wealth calculates from your geometric averages.</t>
  </si>
  <si>
    <t>Year</t>
  </si>
  <si>
    <t>Steady Fund return</t>
  </si>
  <si>
    <t>Variable Fund return</t>
  </si>
  <si>
    <t>Steady growth factor</t>
  </si>
  <si>
    <t>Variable growth factor</t>
  </si>
  <si>
    <t>Growth factors are decimals, not percentages. Each fund has four annual observations.</t>
  </si>
  <si>
    <t>Measure</t>
  </si>
  <si>
    <t>Steady Fund</t>
  </si>
  <si>
    <t>Variable Fund</t>
  </si>
  <si>
    <t>Arithmetic average</t>
  </si>
  <si>
    <t>Geometric average</t>
  </si>
  <si>
    <t>Ending wealth (automatic)</t>
  </si>
  <si>
    <t>Explain: Both funds have the same arithmetic average. Does $1,000 grow to the same ending value? Why?</t>
  </si>
  <si>
    <t>3. What did this investor actually earn?</t>
  </si>
  <si>
    <t>Enter each signed cash flow in column G. Then calculate the annual dollar-weighted return.</t>
  </si>
  <si>
    <t>Cash flows occur exactly one year apart. The $100 distribution is paid out; the $3,200 sale is the remaining investment.</t>
  </si>
  <si>
    <t>Date</t>
  </si>
  <si>
    <t>Event</t>
  </si>
  <si>
    <t>Amount</t>
  </si>
  <si>
    <t>Signed cash flow</t>
  </si>
  <si>
    <t>Today</t>
  </si>
  <si>
    <t>Invest $2,000</t>
  </si>
  <si>
    <t>End of year 1</t>
  </si>
  <si>
    <t>Add another $500</t>
  </si>
  <si>
    <t>End of year 2</t>
  </si>
  <si>
    <t>Receive a $100 cash distribution</t>
  </si>
  <si>
    <t>End of year 3</t>
  </si>
  <si>
    <t>Sell the remaining investment for $3,200</t>
  </si>
  <si>
    <t>Annual dollar-weighted return</t>
  </si>
  <si>
    <t>Explain: Why use dollar-weighted return here? What would an average of annual investment returns miss?</t>
  </si>
  <si>
    <t>Method reminders</t>
  </si>
  <si>
    <t>HPR = (Ending value − Beginning value + Total income) / Beginning value</t>
  </si>
  <si>
    <t>Annualized return = (1 + HPR)^(12 / Holding period in months) − 1</t>
  </si>
  <si>
    <t>Arithmetic average: AVERAGE(return range)</t>
  </si>
  <si>
    <t>Growth factor = 1 + return. Geometric average: GEOMEAN(growth-factor range) − 1</t>
  </si>
  <si>
    <t>Dollar-weighted return: IRR(signed cash-flow range), for equally spaced cash flows.</t>
  </si>
  <si>
    <t>Investor cash flows: contributions are negative; distributions and sale proceeds are positive.</t>
  </si>
  <si>
    <t>All scenarios are hypothetical teaching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</si>
</sst>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0%;[Red]\(0.00%\)"/>
    <numFmt numFmtId="166" formatCode="\$#,##0"/>
    <numFmt numFmtId="167" formatCode="\$#,##0.00;[Red]\(\$#,##0.00\)"/>
  </numFmts>
  <fonts count="5">
    <font>
      <sz val="11"/>
      <name val="Carlito"/>
    </font>
    <font>
      <sz val="12"/>
      <color rgb="FF142B49"/>
      <name val="Arial"/>
      <family val="2"/>
    </font>
    <font>
      <b/>
      <sz val="18"/>
      <color rgb="FF142B49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9F1F5"/>
      </patternFill>
    </fill>
    <fill>
      <patternFill patternType="solid">
        <fgColor rgb="FF237F82"/>
      </patternFill>
    </fill>
    <fill>
      <patternFill patternType="solid">
        <fgColor rgb="FF142B49"/>
      </patternFill>
    </fill>
    <fill>
      <patternFill patternType="solid">
        <fgColor rgb="FFFFF0C2"/>
      </patternFill>
    </fill>
  </fills>
  <borders count="2">
    <border>
      <left/>
      <right/>
      <top/>
      <bottom/>
      <diagonal/>
    </border>
    <border>
      <left style="thin">
        <color rgb="FFE0D5B5"/>
      </left>
      <right style="thin">
        <color rgb="FFE0D5B5"/>
      </right>
      <top style="thin">
        <color rgb="FFE0D5B5"/>
      </top>
      <bottom style="thin">
        <color rgb="FFE0D5B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2" fontId="1" fillId="5" borderId="1" xfId="0" applyNumberFormat="1" applyFont="1" applyFill="1" applyBorder="1" applyAlignment="1">
      <alignment vertical="center"/>
    </xf>
    <xf numFmtId="167" fontId="1" fillId="5" borderId="1" xfId="0" applyNumberFormat="1" applyFont="1" applyFill="1" applyBorder="1" applyAlignment="1">
      <alignment vertical="center"/>
    </xf>
    <xf numFmtId="10" fontId="1" fillId="5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3" width="17" customWidth="1"/>
    <col min="4" max="5" width="18" customWidth="1"/>
    <col min="6" max="6" width="19" customWidth="1"/>
    <col min="7" max="7" width="23" customWidth="1"/>
  </cols>
  <sheetData>
    <row r="1" spans="1:7" ht="25" customHeight="1">
      <c r="A1" s="1"/>
      <c r="B1" s="1"/>
      <c r="C1" s="1"/>
      <c r="D1" s="1"/>
      <c r="E1" s="1"/>
      <c r="F1" s="1"/>
      <c r="G1" s="1"/>
    </row>
    <row r="2" spans="1:7" ht="34" customHeight="1">
      <c r="A2" s="16" t="s">
        <v>0</v>
      </c>
      <c r="B2" s="16"/>
      <c r="C2" s="16"/>
      <c r="D2" s="16"/>
      <c r="E2" s="16"/>
      <c r="F2" s="16"/>
      <c r="G2" s="16"/>
    </row>
    <row r="3" spans="1:7" ht="25" customHeight="1">
      <c r="A3" s="17" t="s">
        <v>1</v>
      </c>
      <c r="B3" s="17"/>
      <c r="C3" s="17"/>
      <c r="D3" s="17"/>
      <c r="E3" s="17"/>
      <c r="F3" s="17"/>
      <c r="G3" s="17"/>
    </row>
    <row r="4" spans="1:7" ht="32" customHeight="1">
      <c r="A4" s="18" t="s">
        <v>2</v>
      </c>
      <c r="B4" s="18"/>
      <c r="C4" s="18"/>
      <c r="D4" s="18"/>
      <c r="E4" s="18"/>
      <c r="F4" s="18"/>
      <c r="G4" s="18"/>
    </row>
    <row r="5" spans="1:7" ht="25" customHeight="1">
      <c r="A5" s="1"/>
      <c r="B5" s="1"/>
      <c r="C5" s="1"/>
      <c r="D5" s="1"/>
      <c r="E5" s="1"/>
      <c r="F5" s="1"/>
      <c r="G5" s="1"/>
    </row>
    <row r="6" spans="1:7" ht="32" customHeight="1">
      <c r="A6" s="19" t="s">
        <v>3</v>
      </c>
      <c r="B6" s="19"/>
      <c r="C6" s="19"/>
      <c r="D6" s="19"/>
      <c r="E6" s="19"/>
      <c r="F6" s="19"/>
      <c r="G6" s="19"/>
    </row>
    <row r="7" spans="1:7" ht="42" customHeight="1">
      <c r="A7" s="15" t="s">
        <v>4</v>
      </c>
      <c r="B7" s="15" t="s">
        <v>5</v>
      </c>
      <c r="C7" s="15" t="s">
        <v>6</v>
      </c>
      <c r="D7" s="15" t="s">
        <v>7</v>
      </c>
      <c r="E7" s="15" t="s">
        <v>8</v>
      </c>
      <c r="F7" s="15" t="s">
        <v>9</v>
      </c>
      <c r="G7" s="15" t="s">
        <v>10</v>
      </c>
    </row>
    <row r="8" spans="1:7" ht="34" customHeight="1">
      <c r="A8" s="2" t="s">
        <v>11</v>
      </c>
      <c r="B8" s="4">
        <v>100</v>
      </c>
      <c r="C8" s="4">
        <v>110</v>
      </c>
      <c r="D8" s="4">
        <v>1</v>
      </c>
      <c r="E8" s="14">
        <v>4</v>
      </c>
      <c r="F8" s="14">
        <v>12</v>
      </c>
      <c r="G8" s="2" t="s">
        <v>12</v>
      </c>
    </row>
    <row r="9" spans="1:7" ht="34" customHeight="1">
      <c r="A9" s="2" t="s">
        <v>13</v>
      </c>
      <c r="B9" s="4">
        <v>80</v>
      </c>
      <c r="C9" s="4">
        <v>74</v>
      </c>
      <c r="D9" s="4">
        <v>2</v>
      </c>
      <c r="E9" s="14">
        <v>1</v>
      </c>
      <c r="F9" s="14">
        <v>12</v>
      </c>
      <c r="G9" s="2" t="s">
        <v>12</v>
      </c>
    </row>
    <row r="10" spans="1:7" ht="34" customHeight="1">
      <c r="A10" s="2" t="s">
        <v>14</v>
      </c>
      <c r="B10" s="4">
        <v>1000</v>
      </c>
      <c r="C10" s="4">
        <v>1150</v>
      </c>
      <c r="D10" s="4">
        <v>60</v>
      </c>
      <c r="E10" s="14">
        <v>1</v>
      </c>
      <c r="F10" s="14">
        <v>18</v>
      </c>
      <c r="G10" s="2" t="s">
        <v>15</v>
      </c>
    </row>
    <row r="11" spans="1:7" ht="30" customHeight="1">
      <c r="A11" s="17" t="s">
        <v>16</v>
      </c>
      <c r="B11" s="17"/>
      <c r="C11" s="17"/>
      <c r="D11" s="17"/>
      <c r="E11" s="17"/>
      <c r="F11" s="17"/>
      <c r="G11" s="17"/>
    </row>
    <row r="12" spans="1:7" ht="25" customHeight="1">
      <c r="A12" s="17" t="s">
        <v>17</v>
      </c>
      <c r="B12" s="17"/>
      <c r="C12" s="17"/>
      <c r="D12" s="17"/>
      <c r="E12" s="17"/>
      <c r="F12" s="17"/>
      <c r="G12" s="17"/>
    </row>
    <row r="13" spans="1:7" ht="42" customHeight="1">
      <c r="A13" s="15" t="s">
        <v>4</v>
      </c>
      <c r="B13" s="15" t="s">
        <v>18</v>
      </c>
      <c r="C13" s="15" t="s">
        <v>19</v>
      </c>
      <c r="D13" s="15" t="s">
        <v>20</v>
      </c>
      <c r="E13" s="18" t="s">
        <v>21</v>
      </c>
      <c r="F13" s="18"/>
      <c r="G13" s="18"/>
    </row>
    <row r="14" spans="1:7" ht="34" customHeight="1">
      <c r="A14" s="2" t="s">
        <v>11</v>
      </c>
      <c r="B14" s="9"/>
      <c r="C14" s="10"/>
      <c r="D14" s="10"/>
      <c r="E14" s="18"/>
      <c r="F14" s="18"/>
      <c r="G14" s="18"/>
    </row>
    <row r="15" spans="1:7" ht="34" customHeight="1">
      <c r="A15" s="2" t="s">
        <v>13</v>
      </c>
      <c r="B15" s="9"/>
      <c r="C15" s="10"/>
      <c r="D15" s="10"/>
      <c r="E15" s="18"/>
      <c r="F15" s="18"/>
      <c r="G15" s="18"/>
    </row>
    <row r="16" spans="1:7" ht="34" customHeight="1">
      <c r="A16" s="2" t="s">
        <v>14</v>
      </c>
      <c r="B16" s="9"/>
      <c r="C16" s="10"/>
      <c r="D16" s="10"/>
      <c r="E16" s="18"/>
      <c r="F16" s="18"/>
      <c r="G16" s="18"/>
    </row>
    <row r="17" spans="1:7" ht="25" customHeight="1">
      <c r="A17" s="1"/>
      <c r="B17" s="1"/>
      <c r="C17" s="1"/>
      <c r="D17" s="1"/>
      <c r="E17" s="1"/>
      <c r="F17" s="1"/>
      <c r="G17" s="1"/>
    </row>
    <row r="18" spans="1:7" ht="30" customHeight="1">
      <c r="A18" s="17" t="s">
        <v>22</v>
      </c>
      <c r="B18" s="17"/>
      <c r="C18" s="17"/>
      <c r="D18" s="17"/>
      <c r="E18" s="17"/>
      <c r="F18" s="17"/>
      <c r="G18" s="17"/>
    </row>
    <row r="19" spans="1:7" ht="25" customHeight="1">
      <c r="A19" s="20"/>
      <c r="B19" s="20"/>
      <c r="C19" s="20"/>
      <c r="D19" s="20"/>
      <c r="E19" s="20"/>
      <c r="F19" s="20"/>
      <c r="G19" s="20"/>
    </row>
    <row r="20" spans="1:7" ht="25" customHeight="1">
      <c r="A20" s="20"/>
      <c r="B20" s="20"/>
      <c r="C20" s="20"/>
      <c r="D20" s="20"/>
      <c r="E20" s="20"/>
      <c r="F20" s="20"/>
      <c r="G20" s="20"/>
    </row>
    <row r="21" spans="1:7" ht="25" customHeight="1">
      <c r="A21" s="1"/>
      <c r="B21" s="1"/>
      <c r="C21" s="1"/>
      <c r="D21" s="1"/>
      <c r="E21" s="1"/>
      <c r="F21" s="1"/>
      <c r="G21" s="1"/>
    </row>
    <row r="22" spans="1:7" ht="32" customHeight="1">
      <c r="A22" s="19" t="s">
        <v>23</v>
      </c>
      <c r="B22" s="19"/>
      <c r="C22" s="19"/>
      <c r="D22" s="19"/>
      <c r="E22" s="19"/>
      <c r="F22" s="19"/>
      <c r="G22" s="19"/>
    </row>
    <row r="23" spans="1:7" ht="25" customHeight="1">
      <c r="A23" s="17" t="s">
        <v>24</v>
      </c>
      <c r="B23" s="17"/>
      <c r="C23" s="17"/>
      <c r="D23" s="17" t="s">
        <v>25</v>
      </c>
      <c r="E23" s="17"/>
      <c r="F23" s="6">
        <v>1000</v>
      </c>
      <c r="G23" s="1"/>
    </row>
    <row r="24" spans="1:7" ht="30" customHeight="1">
      <c r="A24" s="17" t="s">
        <v>26</v>
      </c>
      <c r="B24" s="17"/>
      <c r="C24" s="17"/>
      <c r="D24" s="17"/>
      <c r="E24" s="17"/>
      <c r="F24" s="17"/>
      <c r="G24" s="17"/>
    </row>
    <row r="25" spans="1:7" ht="42" customHeight="1">
      <c r="A25" s="15" t="s">
        <v>27</v>
      </c>
      <c r="B25" s="15" t="s">
        <v>28</v>
      </c>
      <c r="C25" s="15" t="s">
        <v>29</v>
      </c>
      <c r="D25" s="1"/>
      <c r="E25" s="15" t="s">
        <v>30</v>
      </c>
      <c r="F25" s="15" t="s">
        <v>31</v>
      </c>
      <c r="G25" s="1"/>
    </row>
    <row r="26" spans="1:7" ht="25" customHeight="1">
      <c r="A26" s="1">
        <v>1</v>
      </c>
      <c r="B26" s="5">
        <v>0.08</v>
      </c>
      <c r="C26" s="5">
        <v>0.3</v>
      </c>
      <c r="D26" s="1"/>
      <c r="E26" s="11"/>
      <c r="F26" s="11"/>
      <c r="G26" s="1"/>
    </row>
    <row r="27" spans="1:7" ht="25" customHeight="1">
      <c r="A27" s="1">
        <v>2</v>
      </c>
      <c r="B27" s="5">
        <v>0.08</v>
      </c>
      <c r="C27" s="5">
        <v>-0.2</v>
      </c>
      <c r="D27" s="1"/>
      <c r="E27" s="11"/>
      <c r="F27" s="11"/>
      <c r="G27" s="1"/>
    </row>
    <row r="28" spans="1:7" ht="25" customHeight="1">
      <c r="A28" s="1">
        <v>3</v>
      </c>
      <c r="B28" s="5">
        <v>0.08</v>
      </c>
      <c r="C28" s="5">
        <v>0.18</v>
      </c>
      <c r="D28" s="1"/>
      <c r="E28" s="11"/>
      <c r="F28" s="11"/>
      <c r="G28" s="1"/>
    </row>
    <row r="29" spans="1:7" ht="25" customHeight="1">
      <c r="A29" s="1">
        <v>4</v>
      </c>
      <c r="B29" s="5">
        <v>0.08</v>
      </c>
      <c r="C29" s="5">
        <v>0.04</v>
      </c>
      <c r="D29" s="1"/>
      <c r="E29" s="11"/>
      <c r="F29" s="11"/>
      <c r="G29" s="1"/>
    </row>
    <row r="30" spans="1:7" ht="25" customHeight="1">
      <c r="A30" s="17" t="s">
        <v>32</v>
      </c>
      <c r="B30" s="17"/>
      <c r="C30" s="17"/>
      <c r="D30" s="17"/>
      <c r="E30" s="17"/>
      <c r="F30" s="17"/>
      <c r="G30" s="17"/>
    </row>
    <row r="31" spans="1:7" ht="25" customHeight="1">
      <c r="A31" s="1"/>
      <c r="B31" s="1"/>
      <c r="C31" s="1"/>
      <c r="D31" s="1"/>
      <c r="E31" s="1"/>
      <c r="F31" s="1"/>
      <c r="G31" s="1"/>
    </row>
    <row r="32" spans="1:7" ht="42" customHeight="1">
      <c r="A32" s="15" t="s">
        <v>33</v>
      </c>
      <c r="B32" s="15" t="s">
        <v>34</v>
      </c>
      <c r="C32" s="15" t="s">
        <v>35</v>
      </c>
      <c r="D32" s="1"/>
      <c r="E32" s="1"/>
      <c r="F32" s="1"/>
      <c r="G32" s="1"/>
    </row>
    <row r="33" spans="1:7" ht="25" customHeight="1">
      <c r="A33" s="1" t="s">
        <v>36</v>
      </c>
      <c r="B33" s="10"/>
      <c r="C33" s="10"/>
      <c r="D33" s="1"/>
      <c r="E33" s="1"/>
      <c r="F33" s="1"/>
      <c r="G33" s="1"/>
    </row>
    <row r="34" spans="1:7" ht="25" customHeight="1">
      <c r="A34" s="1" t="s">
        <v>37</v>
      </c>
      <c r="B34" s="10"/>
      <c r="C34" s="10"/>
      <c r="D34" s="1"/>
      <c r="E34" s="1"/>
      <c r="F34" s="1"/>
      <c r="G34" s="1"/>
    </row>
    <row r="35" spans="1:7" ht="32" customHeight="1">
      <c r="A35" s="2" t="s">
        <v>38</v>
      </c>
      <c r="B35" s="7" t="str">
        <f>IF(ISNUMBER(B34),$F$23*(1+B34)^COUNT(A26:A29),"")</f>
        <v/>
      </c>
      <c r="C35" s="7" t="str">
        <f>IF(ISNUMBER(C34),$F$23*(1+C34)^COUNT(A26:A29),"")</f>
        <v/>
      </c>
      <c r="D35" s="1"/>
      <c r="E35" s="1"/>
      <c r="F35" s="1"/>
      <c r="G35" s="1"/>
    </row>
    <row r="36" spans="1:7" ht="25" customHeight="1">
      <c r="A36" s="1"/>
      <c r="B36" s="1"/>
      <c r="C36" s="1"/>
      <c r="D36" s="1"/>
      <c r="E36" s="1"/>
      <c r="F36" s="1"/>
      <c r="G36" s="1"/>
    </row>
    <row r="37" spans="1:7" ht="30" customHeight="1">
      <c r="A37" s="17" t="s">
        <v>39</v>
      </c>
      <c r="B37" s="17"/>
      <c r="C37" s="17"/>
      <c r="D37" s="17"/>
      <c r="E37" s="17"/>
      <c r="F37" s="17"/>
      <c r="G37" s="17"/>
    </row>
    <row r="38" spans="1:7" ht="25" customHeight="1">
      <c r="A38" s="20"/>
      <c r="B38" s="20"/>
      <c r="C38" s="20"/>
      <c r="D38" s="20"/>
      <c r="E38" s="20"/>
      <c r="F38" s="20"/>
      <c r="G38" s="20"/>
    </row>
    <row r="39" spans="1:7" ht="25" customHeight="1">
      <c r="A39" s="20"/>
      <c r="B39" s="20"/>
      <c r="C39" s="20"/>
      <c r="D39" s="20"/>
      <c r="E39" s="20"/>
      <c r="F39" s="20"/>
      <c r="G39" s="20"/>
    </row>
    <row r="40" spans="1:7" ht="25" customHeight="1">
      <c r="A40" s="1"/>
      <c r="B40" s="1"/>
      <c r="C40" s="1"/>
      <c r="D40" s="1"/>
      <c r="E40" s="1"/>
      <c r="F40" s="1"/>
      <c r="G40" s="1"/>
    </row>
    <row r="41" spans="1:7" ht="25" customHeight="1">
      <c r="A41" s="1"/>
      <c r="B41" s="1"/>
      <c r="C41" s="1"/>
      <c r="D41" s="1"/>
      <c r="E41" s="1"/>
      <c r="F41" s="1"/>
      <c r="G41" s="1"/>
    </row>
    <row r="42" spans="1:7" ht="25" customHeight="1">
      <c r="A42" s="1"/>
      <c r="B42" s="1"/>
      <c r="C42" s="1"/>
      <c r="D42" s="1"/>
      <c r="E42" s="1"/>
      <c r="F42" s="1"/>
      <c r="G42" s="1"/>
    </row>
    <row r="43" spans="1:7" ht="32" customHeight="1">
      <c r="A43" s="19" t="s">
        <v>40</v>
      </c>
      <c r="B43" s="19"/>
      <c r="C43" s="19"/>
      <c r="D43" s="19"/>
      <c r="E43" s="19"/>
      <c r="F43" s="19"/>
      <c r="G43" s="19"/>
    </row>
    <row r="44" spans="1:7" ht="25" customHeight="1">
      <c r="A44" s="17" t="s">
        <v>41</v>
      </c>
      <c r="B44" s="17"/>
      <c r="C44" s="17"/>
      <c r="D44" s="17"/>
      <c r="E44" s="17"/>
      <c r="F44" s="17"/>
      <c r="G44" s="17"/>
    </row>
    <row r="45" spans="1:7" ht="30" customHeight="1">
      <c r="A45" s="17" t="s">
        <v>42</v>
      </c>
      <c r="B45" s="17"/>
      <c r="C45" s="17"/>
      <c r="D45" s="17"/>
      <c r="E45" s="17"/>
      <c r="F45" s="17"/>
      <c r="G45" s="17"/>
    </row>
    <row r="46" spans="1:7" ht="42" customHeight="1">
      <c r="A46" s="3" t="s">
        <v>43</v>
      </c>
      <c r="B46" s="21" t="s">
        <v>44</v>
      </c>
      <c r="C46" s="21"/>
      <c r="D46" s="21"/>
      <c r="E46" s="21"/>
      <c r="F46" s="15" t="s">
        <v>45</v>
      </c>
      <c r="G46" s="15" t="s">
        <v>46</v>
      </c>
    </row>
    <row r="47" spans="1:7" ht="25" customHeight="1">
      <c r="A47" s="1" t="s">
        <v>47</v>
      </c>
      <c r="B47" s="17" t="s">
        <v>48</v>
      </c>
      <c r="C47" s="17"/>
      <c r="D47" s="17"/>
      <c r="E47" s="17"/>
      <c r="F47" s="8">
        <v>2000</v>
      </c>
      <c r="G47" s="12"/>
    </row>
    <row r="48" spans="1:7" ht="25" customHeight="1">
      <c r="A48" s="1" t="s">
        <v>49</v>
      </c>
      <c r="B48" s="17" t="s">
        <v>50</v>
      </c>
      <c r="C48" s="17"/>
      <c r="D48" s="17"/>
      <c r="E48" s="17"/>
      <c r="F48" s="8">
        <v>500</v>
      </c>
      <c r="G48" s="12"/>
    </row>
    <row r="49" spans="1:7" ht="25" customHeight="1">
      <c r="A49" s="1" t="s">
        <v>51</v>
      </c>
      <c r="B49" s="17" t="s">
        <v>52</v>
      </c>
      <c r="C49" s="17"/>
      <c r="D49" s="17"/>
      <c r="E49" s="17"/>
      <c r="F49" s="8">
        <v>100</v>
      </c>
      <c r="G49" s="12"/>
    </row>
    <row r="50" spans="1:7" ht="25" customHeight="1">
      <c r="A50" s="1" t="s">
        <v>53</v>
      </c>
      <c r="B50" s="17" t="s">
        <v>54</v>
      </c>
      <c r="C50" s="17"/>
      <c r="D50" s="17"/>
      <c r="E50" s="17"/>
      <c r="F50" s="8">
        <v>3200</v>
      </c>
      <c r="G50" s="12"/>
    </row>
    <row r="51" spans="1:7" ht="25" customHeight="1">
      <c r="A51" s="1"/>
      <c r="B51" s="1"/>
      <c r="C51" s="1"/>
      <c r="D51" s="1"/>
      <c r="E51" s="1"/>
      <c r="F51" s="1"/>
      <c r="G51" s="1"/>
    </row>
    <row r="52" spans="1:7" ht="25" customHeight="1">
      <c r="A52" s="17" t="s">
        <v>55</v>
      </c>
      <c r="B52" s="17"/>
      <c r="C52" s="17"/>
      <c r="D52" s="17"/>
      <c r="E52" s="17"/>
      <c r="F52" s="17"/>
      <c r="G52" s="13"/>
    </row>
    <row r="53" spans="1:7" ht="25" customHeight="1">
      <c r="A53" s="1"/>
      <c r="B53" s="1"/>
      <c r="C53" s="1"/>
      <c r="D53" s="1"/>
      <c r="E53" s="1"/>
      <c r="F53" s="1"/>
      <c r="G53" s="1"/>
    </row>
    <row r="54" spans="1:7" ht="30" customHeight="1">
      <c r="A54" s="17" t="s">
        <v>56</v>
      </c>
      <c r="B54" s="17"/>
      <c r="C54" s="17"/>
      <c r="D54" s="17"/>
      <c r="E54" s="17"/>
      <c r="F54" s="17"/>
      <c r="G54" s="17"/>
    </row>
    <row r="55" spans="1:7" ht="25" customHeight="1">
      <c r="A55" s="20"/>
      <c r="B55" s="20"/>
      <c r="C55" s="20"/>
      <c r="D55" s="20"/>
      <c r="E55" s="20"/>
      <c r="F55" s="20"/>
      <c r="G55" s="20"/>
    </row>
    <row r="56" spans="1:7" ht="25" customHeight="1">
      <c r="A56" s="20"/>
      <c r="B56" s="20"/>
      <c r="C56" s="20"/>
      <c r="D56" s="20"/>
      <c r="E56" s="20"/>
      <c r="F56" s="20"/>
      <c r="G56" s="20"/>
    </row>
    <row r="57" spans="1:7" ht="25" customHeight="1">
      <c r="A57" s="1"/>
      <c r="B57" s="1"/>
      <c r="C57" s="1"/>
      <c r="D57" s="1"/>
      <c r="E57" s="1"/>
      <c r="F57" s="1"/>
      <c r="G57" s="1"/>
    </row>
    <row r="58" spans="1:7" ht="25" customHeight="1">
      <c r="A58" s="1"/>
      <c r="B58" s="1"/>
      <c r="C58" s="1"/>
      <c r="D58" s="1"/>
      <c r="E58" s="1"/>
      <c r="F58" s="1"/>
      <c r="G58" s="1"/>
    </row>
    <row r="59" spans="1:7" ht="32" customHeight="1">
      <c r="A59" s="19" t="s">
        <v>57</v>
      </c>
      <c r="B59" s="19"/>
      <c r="C59" s="19"/>
      <c r="D59" s="19"/>
      <c r="E59" s="19"/>
      <c r="F59" s="19"/>
      <c r="G59" s="19"/>
    </row>
    <row r="60" spans="1:7" ht="25" customHeight="1">
      <c r="A60" s="17" t="s">
        <v>58</v>
      </c>
      <c r="B60" s="17"/>
      <c r="C60" s="17"/>
      <c r="D60" s="17"/>
      <c r="E60" s="17"/>
      <c r="F60" s="17"/>
      <c r="G60" s="17"/>
    </row>
    <row r="61" spans="1:7" ht="25" customHeight="1">
      <c r="A61" s="17" t="s">
        <v>59</v>
      </c>
      <c r="B61" s="17"/>
      <c r="C61" s="17"/>
      <c r="D61" s="17"/>
      <c r="E61" s="17"/>
      <c r="F61" s="17"/>
      <c r="G61" s="17"/>
    </row>
    <row r="62" spans="1:7" ht="25" customHeight="1">
      <c r="A62" s="17" t="s">
        <v>60</v>
      </c>
      <c r="B62" s="17"/>
      <c r="C62" s="17"/>
      <c r="D62" s="17"/>
      <c r="E62" s="17"/>
      <c r="F62" s="17"/>
      <c r="G62" s="17"/>
    </row>
    <row r="63" spans="1:7" ht="25" customHeight="1">
      <c r="A63" s="17" t="s">
        <v>61</v>
      </c>
      <c r="B63" s="17"/>
      <c r="C63" s="17"/>
      <c r="D63" s="17"/>
      <c r="E63" s="17"/>
      <c r="F63" s="17"/>
      <c r="G63" s="17"/>
    </row>
    <row r="64" spans="1:7" ht="25" customHeight="1">
      <c r="A64" s="17" t="s">
        <v>62</v>
      </c>
      <c r="B64" s="17"/>
      <c r="C64" s="17"/>
      <c r="D64" s="17"/>
      <c r="E64" s="17"/>
      <c r="F64" s="17"/>
      <c r="G64" s="17"/>
    </row>
    <row r="65" spans="1:7" ht="25" customHeight="1">
      <c r="A65" s="17" t="s">
        <v>63</v>
      </c>
      <c r="B65" s="17"/>
      <c r="C65" s="17"/>
      <c r="D65" s="17"/>
      <c r="E65" s="17"/>
      <c r="F65" s="17"/>
      <c r="G65" s="17"/>
    </row>
    <row r="66" spans="1:7" ht="25" customHeight="1">
      <c r="A66" s="17" t="s">
        <v>64</v>
      </c>
      <c r="B66" s="17"/>
      <c r="C66" s="17"/>
      <c r="D66" s="17"/>
      <c r="E66" s="17"/>
      <c r="F66" s="17"/>
      <c r="G66" s="17"/>
    </row>
  </sheetData>
  <mergeCells count="35">
    <mergeCell ref="A62:G62"/>
    <mergeCell ref="A63:G63"/>
    <mergeCell ref="A64:G64"/>
    <mergeCell ref="A65:G65"/>
    <mergeCell ref="A66:G66"/>
    <mergeCell ref="A54:G54"/>
    <mergeCell ref="A55:G56"/>
    <mergeCell ref="A59:G59"/>
    <mergeCell ref="A60:G60"/>
    <mergeCell ref="A61:G61"/>
    <mergeCell ref="B47:E47"/>
    <mergeCell ref="B48:E48"/>
    <mergeCell ref="B49:E49"/>
    <mergeCell ref="B50:E50"/>
    <mergeCell ref="A52:F52"/>
    <mergeCell ref="A38:G39"/>
    <mergeCell ref="A43:G43"/>
    <mergeCell ref="A44:G44"/>
    <mergeCell ref="A45:G45"/>
    <mergeCell ref="B46:E46"/>
    <mergeCell ref="A23:C23"/>
    <mergeCell ref="D23:E23"/>
    <mergeCell ref="A24:G24"/>
    <mergeCell ref="A30:G30"/>
    <mergeCell ref="A37:G37"/>
    <mergeCell ref="A12:G12"/>
    <mergeCell ref="E13:G16"/>
    <mergeCell ref="A18:G18"/>
    <mergeCell ref="A19:G20"/>
    <mergeCell ref="A22:G22"/>
    <mergeCell ref="A2:G2"/>
    <mergeCell ref="A3:G3"/>
    <mergeCell ref="A4:G4"/>
    <mergeCell ref="A6:G6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created xsi:type="dcterms:W3CDTF">2026-09-24T01:19:12Z</dcterms:created>
  <dcterms:modified xsi:type="dcterms:W3CDTF">2026-09-24T01:19:12Z</dcterms:modified>
</cp:coreProperties>
</file>