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<sst xmlns="http://schemas.openxmlformats.org/spreadsheetml/2006/main" count="11" uniqueCount="11">
  <si>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ID</t>
  </si>
  <si>
    <t xml:space="preserve">x</t>
  </si>
  <si>
    <t xml:space="preserve">y</t>
  </si>
  <si>
    <t xml:space="preserve">z</t>
  </si>
  <si>
    <t xml:space="preserve">rx</t>
  </si>
  <si>
    <t xml:space="preserve">ry</t>
  </si>
  <si>
    <t xml:space="preserve">rz</t>
  </si>
  <si>
    <t xml:space="preserve">wx</t>
  </si>
  <si>
    <t xml:space="preserve">wy</t>
  </si>
  <si>
    <t xml:space="preserve">wz</t>
  </si>
  <si>
    <t xml:space="preserve">w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</si>
</sst>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0"/>
    <numFmt numFmtId="167" formatCode="_-* #,##0.00_-;\-* #,##0.00_-;_-* \-??_-;_-@_-"/>
    <numFmt numFmtId="168" formatCode="0.00E+00"/>
  </numFmts>
  <fonts count="5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L2" activeCellId="0" sqref="L2:M2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28"/>
    <col collapsed="false" customWidth="true" hidden="false" outlineLevel="0" max="3" min="3" style="0" width="10.85"/>
    <col collapsed="false" customWidth="true" hidden="false" outlineLevel="0" max="4" min="4" style="0" width="9.7"/>
    <col collapsed="false" customWidth="true" hidden="false" outlineLevel="0" max="5" min="5" style="0" width="12.71"/>
    <col collapsed="false" customWidth="true" hidden="false" outlineLevel="0" max="6" min="6" style="0" width="9.14"/>
    <col collapsed="false" customWidth="true" hidden="false" outlineLevel="0" max="7" min="7" style="0" width="8.43"/>
    <col collapsed="false" customWidth="true" hidden="false" outlineLevel="0" max="8" min="8" style="0" width="11.93"/>
    <col collapsed="false" customWidth="true" hidden="false" outlineLevel="0" max="9" min="9" style="0" width="10.76"/>
    <col collapsed="false" customWidth="true" hidden="false" outlineLevel="0" max="10" min="10" style="0" width="10.24"/>
    <col collapsed="false" customWidth="true" hidden="false" outlineLevel="0" max="11" min="11" style="0" width="14"/>
    <col collapsed="false" customWidth="true" hidden="false" outlineLevel="0" max="12" min="12" style="0" width="26.15"/>
    <col collapsed="false" customWidth="true" hidden="false" outlineLevel="0" max="1025" min="13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1" t="n">
        <v>1</v>
      </c>
      <c r="B2" s="2" t="n">
        <v>3</v>
      </c>
      <c r="C2" s="2" t="n">
        <v>-0.0999999999999996</v>
      </c>
      <c r="D2" s="2" t="n">
        <v>0.378057</v>
      </c>
      <c r="E2" s="2" t="n">
        <f aca="false">H2*(SQRT(H2^2+I2^2+J2^2)*K2)*2*3.141592653/360</f>
        <v>1.20919844835053</v>
      </c>
      <c r="F2" s="3" t="n">
        <f aca="false">I2*(SQRT(H2^2+I2^2+J2^2)*K2)*2*3.141592653/360</f>
        <v>-1.20919844835053</v>
      </c>
      <c r="G2" s="3" t="n">
        <f aca="false">J2*(SQRT(H2^2+I2^2+J2^2)*K2)*2*3.141592653/360</f>
        <v>-1.20919844835053</v>
      </c>
      <c r="H2" s="4" t="n">
        <v>0.57735</v>
      </c>
      <c r="I2" s="2" t="n">
        <v>-0.57735</v>
      </c>
      <c r="J2" s="2" t="n">
        <v>-0.57735</v>
      </c>
      <c r="K2" s="2" t="n">
        <v>120</v>
      </c>
    </row>
    <row r="3" customFormat="false" ht="13.8" hidden="false" customHeight="false" outlineLevel="0" collapsed="false">
      <c r="A3" s="1" t="n">
        <v>2</v>
      </c>
      <c r="B3" s="2" t="n">
        <v>10</v>
      </c>
      <c r="C3" s="2" t="n">
        <v>-0.0999999999999996</v>
      </c>
      <c r="D3" s="2" t="n">
        <v>0.378057</v>
      </c>
      <c r="E3" s="2" t="n">
        <f aca="false">H3*(SQRT(H3^2+I3^2+J3^2)*K3)*2*3.141592653/360</f>
        <v>1.20919844835053</v>
      </c>
      <c r="F3" s="3" t="n">
        <f aca="false">I3*(SQRT(H3^2+I3^2+J3^2)*K3)*2*3.141592653/360</f>
        <v>-1.20919844835053</v>
      </c>
      <c r="G3" s="3" t="n">
        <f aca="false">J3*(SQRT(H3^2+I3^2+J3^2)*K3)*2*3.141592653/360</f>
        <v>-1.20919844835053</v>
      </c>
      <c r="H3" s="2" t="n">
        <v>0.57735</v>
      </c>
      <c r="I3" s="2" t="n">
        <v>-0.57735</v>
      </c>
      <c r="J3" s="2" t="n">
        <v>-0.57735</v>
      </c>
      <c r="K3" s="2" t="n">
        <v>120</v>
      </c>
    </row>
    <row r="4" customFormat="false" ht="13.8" hidden="false" customHeight="false" outlineLevel="0" collapsed="false">
      <c r="A4" s="1" t="n">
        <v>3</v>
      </c>
      <c r="B4" s="2" t="n">
        <v>10.1</v>
      </c>
      <c r="C4" s="2" t="n">
        <v>3</v>
      </c>
      <c r="D4" s="4" t="n">
        <v>0.378057</v>
      </c>
      <c r="E4" s="2" t="n">
        <f aca="false">H4*(SQRT(H4^2+I4^2+J4^2)*K4)*2*3.141592653/360</f>
        <v>1.5707963265</v>
      </c>
      <c r="F4" s="3" t="n">
        <f aca="false">I4*(SQRT(H4^2+I4^2+J4^2)*K4)*2*3.141592653/360</f>
        <v>-1.13017539054614E-007</v>
      </c>
      <c r="G4" s="3" t="n">
        <f aca="false">J4*(SQRT(H4^2+I4^2+J4^2)*K4)*2*3.141592653/360</f>
        <v>0</v>
      </c>
      <c r="H4" s="2" t="n">
        <v>1</v>
      </c>
      <c r="I4" s="2" t="n">
        <v>-7.19492E-008</v>
      </c>
      <c r="J4" s="2" t="n">
        <v>0</v>
      </c>
      <c r="K4" s="2" t="n">
        <v>90</v>
      </c>
    </row>
    <row r="5" customFormat="false" ht="13.8" hidden="false" customHeight="false" outlineLevel="0" collapsed="false">
      <c r="A5" s="1" t="n">
        <v>4</v>
      </c>
      <c r="B5" s="2" t="n">
        <v>10.1</v>
      </c>
      <c r="C5" s="2" t="n">
        <v>10</v>
      </c>
      <c r="D5" s="4" t="n">
        <v>0.378057</v>
      </c>
      <c r="E5" s="2" t="n">
        <f aca="false">H5*(SQRT(H5^2+I5^2+J5^2)*K5)*2*3.141592653/360</f>
        <v>1.5707963265</v>
      </c>
      <c r="F5" s="3" t="n">
        <f aca="false">I5*(SQRT(H5^2+I5^2+J5^2)*K5)*2*3.141592653/360</f>
        <v>-1.13017539054614E-007</v>
      </c>
      <c r="G5" s="3" t="n">
        <f aca="false">J5*(SQRT(H5^2+I5^2+J5^2)*K5)*2*3.141592653/360</f>
        <v>0</v>
      </c>
      <c r="H5" s="2" t="n">
        <v>1</v>
      </c>
      <c r="I5" s="2" t="n">
        <v>-7.19492E-008</v>
      </c>
      <c r="J5" s="2" t="n">
        <v>0</v>
      </c>
      <c r="K5" s="2" t="n">
        <v>90</v>
      </c>
    </row>
    <row r="6" customFormat="false" ht="13.8" hidden="false" customHeight="false" outlineLevel="0" collapsed="false">
      <c r="A6" s="1" t="n">
        <v>5</v>
      </c>
      <c r="B6" s="2" t="n">
        <v>6</v>
      </c>
      <c r="C6" s="2" t="n">
        <v>10.1</v>
      </c>
      <c r="D6" s="4" t="n">
        <v>0.378057</v>
      </c>
      <c r="E6" s="2" t="n">
        <f aca="false">H6*(SQRT(H6^2+I6^2+J6^2)*K6)*2*3.141592653/360</f>
        <v>1.20919844835053</v>
      </c>
      <c r="F6" s="3" t="n">
        <f aca="false">I6*(SQRT(H6^2+I6^2+J6^2)*K6)*2*3.141592653/360</f>
        <v>1.20919844835053</v>
      </c>
      <c r="G6" s="3" t="n">
        <f aca="false">J6*(SQRT(H6^2+I6^2+J6^2)*K6)*2*3.141592653/360</f>
        <v>1.20919844835053</v>
      </c>
      <c r="H6" s="2" t="n">
        <v>0.57735</v>
      </c>
      <c r="I6" s="2" t="n">
        <v>0.57735</v>
      </c>
      <c r="J6" s="2" t="n">
        <v>0.57735</v>
      </c>
      <c r="K6" s="2" t="n">
        <v>120</v>
      </c>
    </row>
    <row r="7" customFormat="false" ht="13.8" hidden="false" customHeight="false" outlineLevel="0" collapsed="false">
      <c r="A7" s="1" t="n">
        <v>6</v>
      </c>
      <c r="B7" s="2" t="n">
        <v>0</v>
      </c>
      <c r="C7" s="2" t="n">
        <v>10.1</v>
      </c>
      <c r="D7" s="4" t="n">
        <v>0.378057</v>
      </c>
      <c r="E7" s="2" t="n">
        <f aca="false">H7*(SQRT(H7^2+I7^2+J7^2)*K7)*2*3.141592653/360</f>
        <v>1.20919844835053</v>
      </c>
      <c r="F7" s="3" t="n">
        <f aca="false">I7*(SQRT(H7^2+I7^2+J7^2)*K7)*2*3.141592653/360</f>
        <v>1.20919844835053</v>
      </c>
      <c r="G7" s="3" t="n">
        <f aca="false">J7*(SQRT(H7^2+I7^2+J7^2)*K7)*2*3.141592653/360</f>
        <v>1.20919844835053</v>
      </c>
      <c r="H7" s="2" t="n">
        <v>0.57735</v>
      </c>
      <c r="I7" s="2" t="n">
        <v>0.57735</v>
      </c>
      <c r="J7" s="2" t="n">
        <v>0.57735</v>
      </c>
      <c r="K7" s="2" t="n">
        <v>120</v>
      </c>
    </row>
    <row r="8" customFormat="false" ht="13.8" hidden="false" customHeight="false" outlineLevel="0" collapsed="false">
      <c r="A8" s="1" t="n">
        <v>7</v>
      </c>
      <c r="B8" s="2" t="n">
        <v>-0.0999999999999996</v>
      </c>
      <c r="C8" s="2" t="n">
        <v>4</v>
      </c>
      <c r="D8" s="4" t="n">
        <v>0.378057</v>
      </c>
      <c r="E8" s="2" t="n">
        <f aca="false">H8*(SQRT(H8^2+I8^2+J8^2)*K8)*2*3.141592653/360</f>
        <v>-9.3626715695182E-008</v>
      </c>
      <c r="F8" s="3" t="n">
        <f aca="false">I8*(SQRT(H8^2+I8^2+J8^2)*K8)*2*3.141592653/360</f>
        <v>2.22144284350782</v>
      </c>
      <c r="G8" s="3" t="n">
        <f aca="false">J8*(SQRT(H8^2+I8^2+J8^2)*K8)*2*3.141592653/360</f>
        <v>2.22144284350782</v>
      </c>
      <c r="H8" s="2" t="n">
        <v>-2.98023E-008</v>
      </c>
      <c r="I8" s="2" t="n">
        <v>0.707107</v>
      </c>
      <c r="J8" s="2" t="n">
        <v>0.707107</v>
      </c>
      <c r="K8" s="2" t="n">
        <v>180</v>
      </c>
    </row>
    <row r="9" customFormat="false" ht="13.8" hidden="false" customHeight="false" outlineLevel="0" collapsed="false">
      <c r="A9" s="1" t="n">
        <v>8</v>
      </c>
      <c r="B9" s="2" t="n">
        <v>-0.0999999999999996</v>
      </c>
      <c r="C9" s="2" t="n">
        <v>0</v>
      </c>
      <c r="D9" s="4" t="n">
        <v>0.378057</v>
      </c>
      <c r="E9" s="2" t="n">
        <f aca="false">H9*(SQRT(H9^2+I9^2+J9^2)*K9)*2*3.141592653/360</f>
        <v>-9.3626715695182E-008</v>
      </c>
      <c r="F9" s="3" t="n">
        <f aca="false">I9*(SQRT(H9^2+I9^2+J9^2)*K9)*2*3.141592653/360</f>
        <v>2.22144284350782</v>
      </c>
      <c r="G9" s="3" t="n">
        <f aca="false">J9*(SQRT(H9^2+I9^2+J9^2)*K9)*2*3.141592653/360</f>
        <v>2.22144284350782</v>
      </c>
      <c r="H9" s="2" t="n">
        <v>-2.98023E-008</v>
      </c>
      <c r="I9" s="2" t="n">
        <v>0.707107</v>
      </c>
      <c r="J9" s="2" t="n">
        <v>0.707107</v>
      </c>
      <c r="K9" s="2" t="n">
        <v>180</v>
      </c>
    </row>
    <row r="10" customFormat="false" ht="13.8" hidden="false" customHeight="false" outlineLevel="0" collapsed="false">
      <c r="A10" s="1" t="n">
        <v>9</v>
      </c>
      <c r="B10" s="2" t="n">
        <v>4.1</v>
      </c>
      <c r="C10" s="2" t="n">
        <v>2.9</v>
      </c>
      <c r="D10" s="4" t="n">
        <v>0.378057</v>
      </c>
      <c r="E10" s="2" t="n">
        <f aca="false">H10*(SQRT(H10^2+I10^2+J10^2)*K10)*2*3.141592653/360</f>
        <v>1.5707963265</v>
      </c>
      <c r="F10" s="3" t="n">
        <f aca="false">I10*(SQRT(H10^2+I10^2+J10^2)*K10)*2*3.141592653/360</f>
        <v>-1.13017539054614E-007</v>
      </c>
      <c r="G10" s="3" t="n">
        <f aca="false">J10*(SQRT(H10^2+I10^2+J10^2)*K10)*2*3.141592653/360</f>
        <v>0</v>
      </c>
      <c r="H10" s="2" t="n">
        <v>1</v>
      </c>
      <c r="I10" s="2" t="n">
        <v>-7.19492E-008</v>
      </c>
      <c r="J10" s="2" t="n">
        <v>0</v>
      </c>
      <c r="K10" s="2" t="n">
        <v>90</v>
      </c>
    </row>
    <row r="11" customFormat="false" ht="13.8" hidden="false" customHeight="false" outlineLevel="0" collapsed="false">
      <c r="A11" s="1" t="n">
        <v>10</v>
      </c>
      <c r="B11" s="2" t="n">
        <v>4.1</v>
      </c>
      <c r="C11" s="2" t="n">
        <v>1.1</v>
      </c>
      <c r="D11" s="4" t="n">
        <v>0.378057</v>
      </c>
      <c r="E11" s="2" t="n">
        <f aca="false">H11*(SQRT(H11^2+I11^2+J11^2)*K11)*2*3.141592653/360</f>
        <v>1.20919844835053</v>
      </c>
      <c r="F11" s="3" t="n">
        <f aca="false">I11*(SQRT(H11^2+I11^2+J11^2)*K11)*2*3.141592653/360</f>
        <v>1.20919844835053</v>
      </c>
      <c r="G11" s="3" t="n">
        <f aca="false">J11*(SQRT(H11^2+I11^2+J11^2)*K11)*2*3.141592653/360</f>
        <v>1.20919844835053</v>
      </c>
      <c r="H11" s="2" t="n">
        <v>0.57735</v>
      </c>
      <c r="I11" s="2" t="n">
        <v>0.57735</v>
      </c>
      <c r="J11" s="2" t="n">
        <v>0.57735</v>
      </c>
      <c r="K11" s="2" t="n">
        <v>120</v>
      </c>
    </row>
    <row r="12" customFormat="false" ht="13.8" hidden="false" customHeight="false" outlineLevel="0" collapsed="false">
      <c r="A12" s="1" t="n">
        <v>11</v>
      </c>
      <c r="B12" s="2" t="n">
        <v>8.9</v>
      </c>
      <c r="C12" s="2" t="n">
        <v>2.9</v>
      </c>
      <c r="D12" s="4" t="n">
        <v>0.378057</v>
      </c>
      <c r="E12" s="2" t="n">
        <f aca="false">H12*(SQRT(H12^2+I12^2+J12^2)*K12)*2*3.141592653/360</f>
        <v>1.20919844835053</v>
      </c>
      <c r="F12" s="3" t="n">
        <f aca="false">I12*(SQRT(H12^2+I12^2+J12^2)*K12)*2*3.141592653/360</f>
        <v>-1.20919844835053</v>
      </c>
      <c r="G12" s="3" t="n">
        <f aca="false">J12*(SQRT(H12^2+I12^2+J12^2)*K12)*2*3.141592653/360</f>
        <v>-1.20919844835053</v>
      </c>
      <c r="H12" s="2" t="n">
        <v>0.57735</v>
      </c>
      <c r="I12" s="2" t="n">
        <v>-0.57735</v>
      </c>
      <c r="J12" s="2" t="n">
        <v>-0.57735</v>
      </c>
      <c r="K12" s="2" t="n">
        <v>120</v>
      </c>
    </row>
    <row r="13" customFormat="false" ht="13.8" hidden="false" customHeight="false" outlineLevel="0" collapsed="false">
      <c r="A13" s="1" t="n">
        <v>12</v>
      </c>
      <c r="B13" s="2" t="n">
        <v>6.1</v>
      </c>
      <c r="C13" s="2" t="n">
        <v>4.1</v>
      </c>
      <c r="D13" s="4" t="n">
        <v>0.378057</v>
      </c>
      <c r="E13" s="2" t="n">
        <f aca="false">H13*(SQRT(H13^2+I13^2+J13^2)*K13)*2*3.141592653/360</f>
        <v>1.20919844835053</v>
      </c>
      <c r="F13" s="3" t="n">
        <f aca="false">I13*(SQRT(H13^2+I13^2+J13^2)*K13)*2*3.141592653/360</f>
        <v>1.20919844835053</v>
      </c>
      <c r="G13" s="3" t="n">
        <f aca="false">J13*(SQRT(H13^2+I13^2+J13^2)*K13)*2*3.141592653/360</f>
        <v>1.20919844835053</v>
      </c>
      <c r="H13" s="2" t="n">
        <v>0.57735</v>
      </c>
      <c r="I13" s="2" t="n">
        <v>0.57735</v>
      </c>
      <c r="J13" s="2" t="n">
        <v>0.57735</v>
      </c>
      <c r="K13" s="2" t="n">
        <v>120</v>
      </c>
    </row>
    <row r="14" customFormat="false" ht="13.8" hidden="false" customHeight="false" outlineLevel="0" collapsed="false">
      <c r="A14" s="1" t="n">
        <v>13</v>
      </c>
      <c r="B14" s="2" t="n">
        <v>2.9</v>
      </c>
      <c r="C14" s="2" t="n">
        <v>2.9</v>
      </c>
      <c r="D14" s="4" t="n">
        <v>0.378057</v>
      </c>
      <c r="E14" s="2" t="n">
        <f aca="false">H14*(SQRT(H14^2+I14^2+J14^2)*K14)*2*3.141592653/360</f>
        <v>1.20919844835053</v>
      </c>
      <c r="F14" s="3" t="n">
        <f aca="false">I14*(SQRT(H14^2+I14^2+J14^2)*K14)*2*3.141592653/360</f>
        <v>-1.20919844835053</v>
      </c>
      <c r="G14" s="3" t="n">
        <f aca="false">J14*(SQRT(H14^2+I14^2+J14^2)*K14)*2*3.141592653/360</f>
        <v>-1.20919844835053</v>
      </c>
      <c r="H14" s="2" t="n">
        <v>0.57735</v>
      </c>
      <c r="I14" s="2" t="n">
        <v>-0.57735</v>
      </c>
      <c r="J14" s="2" t="n">
        <v>-0.57735</v>
      </c>
      <c r="K14" s="2" t="n">
        <v>120</v>
      </c>
    </row>
    <row r="15" customFormat="false" ht="13.8" hidden="false" customHeight="false" outlineLevel="0" collapsed="false">
      <c r="A15" s="1" t="n">
        <v>14</v>
      </c>
      <c r="B15" s="2" t="n">
        <v>1.1</v>
      </c>
      <c r="C15" s="2" t="n">
        <v>2.9</v>
      </c>
      <c r="D15" s="4" t="n">
        <v>0.378057</v>
      </c>
      <c r="E15" s="2" t="n">
        <f aca="false">H15*(SQRT(H15^2+I15^2+J15^2)*K15)*2*3.141592653/360</f>
        <v>1.5707963265</v>
      </c>
      <c r="F15" s="3" t="n">
        <f aca="false">I15*(SQRT(H15^2+I15^2+J15^2)*K15)*2*3.141592653/360</f>
        <v>-1.13017539054614E-007</v>
      </c>
      <c r="G15" s="3" t="n">
        <f aca="false">J15*(SQRT(H15^2+I15^2+J15^2)*K15)*2*3.141592653/360</f>
        <v>0</v>
      </c>
      <c r="H15" s="2" t="n">
        <v>1</v>
      </c>
      <c r="I15" s="2" t="n">
        <v>-7.19492E-008</v>
      </c>
      <c r="J15" s="2" t="n">
        <v>0</v>
      </c>
      <c r="K15" s="2" t="n">
        <v>90</v>
      </c>
    </row>
    <row r="16" customFormat="false" ht="13.8" hidden="false" customHeight="false" outlineLevel="0" collapsed="false">
      <c r="A16" s="1" t="n">
        <v>15</v>
      </c>
      <c r="B16" s="2" t="n">
        <v>8.9</v>
      </c>
      <c r="C16" s="2" t="n">
        <v>4.1</v>
      </c>
      <c r="D16" s="4" t="n">
        <v>0.378057</v>
      </c>
      <c r="E16" s="2" t="n">
        <f aca="false">H16*(SQRT(H16^2+I16^2+J16^2)*K16)*2*3.141592653/360</f>
        <v>-2.8088046124491E-007</v>
      </c>
      <c r="F16" s="3" t="n">
        <f aca="false">I16*(SQRT(H16^2+I16^2+J16^2)*K16)*2*3.141592653/360</f>
        <v>-2.22144284350783</v>
      </c>
      <c r="G16" s="3" t="n">
        <f aca="false">J16*(SQRT(H16^2+I16^2+J16^2)*K16)*2*3.141592653/360</f>
        <v>-2.22144284350783</v>
      </c>
      <c r="H16" s="2" t="n">
        <v>-8.9407E-008</v>
      </c>
      <c r="I16" s="2" t="n">
        <v>-0.707107</v>
      </c>
      <c r="J16" s="2" t="n">
        <v>-0.707107</v>
      </c>
      <c r="K16" s="2" t="n">
        <v>180</v>
      </c>
    </row>
    <row r="17" customFormat="false" ht="13.8" hidden="false" customHeight="false" outlineLevel="0" collapsed="false">
      <c r="A17" s="1" t="n">
        <v>16</v>
      </c>
      <c r="B17" s="2" t="n">
        <v>4.9</v>
      </c>
      <c r="C17" s="2" t="n">
        <v>4.1</v>
      </c>
      <c r="D17" s="4" t="n">
        <v>0.378057</v>
      </c>
      <c r="E17" s="2" t="n">
        <f aca="false">H17*(SQRT(H17^2+I17^2+J17^2)*K17)*2*3.141592653/360</f>
        <v>-0</v>
      </c>
      <c r="F17" s="3" t="n">
        <f aca="false">I17*(SQRT(H17^2+I17^2+J17^2)*K17)*2*3.141592653/360</f>
        <v>2.22144284350782</v>
      </c>
      <c r="G17" s="3" t="n">
        <f aca="false">J17*(SQRT(H17^2+I17^2+J17^2)*K17)*2*3.141592653/360</f>
        <v>2.22144284350782</v>
      </c>
      <c r="H17" s="2" t="n">
        <v>0</v>
      </c>
      <c r="I17" s="2" t="n">
        <v>0.707107</v>
      </c>
      <c r="J17" s="2" t="n">
        <v>0.707107</v>
      </c>
      <c r="K17" s="2" t="n">
        <v>180</v>
      </c>
    </row>
    <row r="18" customFormat="false" ht="13.8" hidden="false" customHeight="false" outlineLevel="0" collapsed="false">
      <c r="A18" s="1" t="n">
        <v>17</v>
      </c>
      <c r="B18" s="2" t="n">
        <v>4.9</v>
      </c>
      <c r="C18" s="2" t="n">
        <v>8.9</v>
      </c>
      <c r="D18" s="0" t="n">
        <v>0.378057</v>
      </c>
      <c r="E18" s="2" t="n">
        <f aca="false">H18*(SQRT(H18^2+I18^2+J18^2)*K18)*2*3.141592653/360</f>
        <v>-2.41839689670106</v>
      </c>
      <c r="F18" s="3" t="n">
        <f aca="false">I18*(SQRT(H18^2+I18^2+J18^2)*K18)*2*3.141592653/360</f>
        <v>2.41839689670106</v>
      </c>
      <c r="G18" s="3" t="n">
        <f aca="false">J18*(SQRT(H18^2+I18^2+J18^2)*K18)*2*3.141592653/360</f>
        <v>2.41839689670106</v>
      </c>
      <c r="H18" s="0" t="n">
        <v>-0.57735</v>
      </c>
      <c r="I18" s="0" t="n">
        <v>0.57735</v>
      </c>
      <c r="J18" s="0" t="n">
        <v>0.57735</v>
      </c>
      <c r="K18" s="2" t="n">
        <v>240</v>
      </c>
    </row>
    <row r="19" customFormat="false" ht="13.8" hidden="false" customHeight="false" outlineLevel="0" collapsed="false">
      <c r="A19" s="1" t="n">
        <v>18</v>
      </c>
      <c r="B19" s="2" t="n">
        <v>1.1</v>
      </c>
      <c r="C19" s="2" t="n">
        <v>4.1</v>
      </c>
      <c r="D19" s="0" t="n">
        <v>0.378057</v>
      </c>
      <c r="E19" s="2" t="n">
        <f aca="false">H19*(SQRT(H19^2+I19^2+J19^2)*K19)*2*3.141592653/360</f>
        <v>1.20919844835053</v>
      </c>
      <c r="F19" s="3" t="n">
        <f aca="false">I19*(SQRT(H19^2+I19^2+J19^2)*K19)*2*3.141592653/360</f>
        <v>1.20919844835053</v>
      </c>
      <c r="G19" s="3" t="n">
        <f aca="false">J19*(SQRT(H19^2+I19^2+J19^2)*K19)*2*3.141592653/360</f>
        <v>1.20919844835053</v>
      </c>
      <c r="H19" s="0" t="n">
        <v>0.57735</v>
      </c>
      <c r="I19" s="0" t="n">
        <v>0.57735</v>
      </c>
      <c r="J19" s="0" t="n">
        <v>0.57735</v>
      </c>
      <c r="K19" s="2" t="n">
        <v>120</v>
      </c>
    </row>
    <row r="20" customFormat="false" ht="13.8" hidden="false" customHeight="false" outlineLevel="0" collapsed="false">
      <c r="A20" s="1" t="n">
        <v>19</v>
      </c>
      <c r="B20" s="2" t="n">
        <v>6.1</v>
      </c>
      <c r="C20" s="2" t="n">
        <v>8.9</v>
      </c>
      <c r="D20" s="0" t="n">
        <v>0.378057</v>
      </c>
      <c r="E20" s="2" t="n">
        <f aca="false">H20*(SQRT(H20^2+I20^2+J20^2)*K20)*2*3.141592653/360</f>
        <v>-4.7123889795</v>
      </c>
      <c r="F20" s="3" t="n">
        <f aca="false">I20*(SQRT(H20^2+I20^2+J20^2)*K20)*2*3.141592653/360</f>
        <v>-0</v>
      </c>
      <c r="G20" s="3" t="n">
        <f aca="false">J20*(SQRT(H20^2+I20^2+J20^2)*K20)*2*3.141592653/360</f>
        <v>-0</v>
      </c>
      <c r="H20" s="0" t="n">
        <v>-1</v>
      </c>
      <c r="I20" s="0" t="n">
        <v>0</v>
      </c>
      <c r="J20" s="0" t="n">
        <v>0</v>
      </c>
      <c r="K20" s="2" t="n">
        <v>270</v>
      </c>
    </row>
    <row r="21" customFormat="false" ht="13.8" hidden="false" customHeight="false" outlineLevel="0" collapsed="false">
      <c r="A21" s="1" t="n">
        <v>20</v>
      </c>
      <c r="B21" s="2" t="n">
        <v>8.9</v>
      </c>
      <c r="C21" s="2" t="n">
        <v>8.9</v>
      </c>
      <c r="D21" s="0" t="n">
        <v>0.378057</v>
      </c>
      <c r="E21" s="2" t="n">
        <f aca="false">H21*(SQRT(H21^2+I21^2+J21^2)*K21)*2*3.141592653/360</f>
        <v>-2.41839689670106</v>
      </c>
      <c r="F21" s="3" t="n">
        <f aca="false">I21*(SQRT(H21^2+I21^2+J21^2)*K21)*2*3.141592653/360</f>
        <v>2.41839689670106</v>
      </c>
      <c r="G21" s="3" t="n">
        <f aca="false">J21*(SQRT(H21^2+I21^2+J21^2)*K21)*2*3.141592653/360</f>
        <v>2.41839689670106</v>
      </c>
      <c r="H21" s="0" t="n">
        <v>-0.57735</v>
      </c>
      <c r="I21" s="0" t="n">
        <v>0.57735</v>
      </c>
      <c r="J21" s="0" t="n">
        <v>0.57735</v>
      </c>
      <c r="K21" s="2" t="n">
        <v>240</v>
      </c>
    </row>
    <row r="22" customFormat="false" ht="13.8" hidden="false" customHeight="false" outlineLevel="0" collapsed="false">
      <c r="A22" s="1" t="n">
        <v>21</v>
      </c>
      <c r="B22" s="2" t="n">
        <v>1.09807</v>
      </c>
      <c r="C22" s="2" t="n">
        <v>1.09807</v>
      </c>
      <c r="D22" s="0" t="n">
        <v>0.378057</v>
      </c>
      <c r="E22" s="2" t="n">
        <f aca="false">H22*(SQRT(H22^2+I22^2+J22^2)*K22)*2*3.141592653/360</f>
        <v>1.20919844835053</v>
      </c>
      <c r="F22" s="3" t="n">
        <f aca="false">I22*(SQRT(H22^2+I22^2+J22^2)*K22)*2*3.141592653/360</f>
        <v>1.20919844835053</v>
      </c>
      <c r="G22" s="3" t="n">
        <f aca="false">J22*(SQRT(H22^2+I22^2+J22^2)*K22)*2*3.141592653/360</f>
        <v>1.20919844835053</v>
      </c>
      <c r="H22" s="0" t="n">
        <v>0.57735</v>
      </c>
      <c r="I22" s="0" t="n">
        <v>0.57735</v>
      </c>
      <c r="J22" s="0" t="n">
        <v>0.57735</v>
      </c>
      <c r="K22" s="2" t="n">
        <v>120</v>
      </c>
    </row>
    <row r="23" customFormat="false" ht="13.8" hidden="false" customHeight="false" outlineLevel="0" collapsed="false">
      <c r="A23" s="1" t="n">
        <v>22</v>
      </c>
      <c r="B23" s="2" t="n">
        <v>1.1</v>
      </c>
      <c r="C23" s="2" t="n">
        <v>8.9</v>
      </c>
      <c r="D23" s="0" t="n">
        <v>0.378057</v>
      </c>
      <c r="E23" s="2" t="n">
        <f aca="false">H23*(SQRT(H23^2+I23^2+J23^2)*K23)*2*3.141592653/360</f>
        <v>1.5707963265</v>
      </c>
      <c r="F23" s="3" t="n">
        <f aca="false">I23*(SQRT(H23^2+I23^2+J23^2)*K23)*2*3.141592653/360</f>
        <v>-1.13017539054614E-007</v>
      </c>
      <c r="G23" s="3" t="n">
        <f aca="false">J23*(SQRT(H23^2+I23^2+J23^2)*K23)*2*3.141592653/360</f>
        <v>0</v>
      </c>
      <c r="H23" s="0" t="n">
        <v>1</v>
      </c>
      <c r="I23" s="5" t="n">
        <v>-7.19492E-008</v>
      </c>
      <c r="J23" s="0" t="n">
        <v>0</v>
      </c>
      <c r="K23" s="2" t="n">
        <v>90</v>
      </c>
    </row>
    <row r="24" customFormat="false" ht="13.8" hidden="false" customHeight="false" outlineLevel="0" collapsed="false">
      <c r="A24" s="1" t="n">
        <v>23</v>
      </c>
      <c r="B24" s="2" t="n">
        <v>8.9</v>
      </c>
      <c r="C24" s="2" t="n">
        <v>1.1</v>
      </c>
      <c r="D24" s="0" t="n">
        <v>0.378057</v>
      </c>
      <c r="E24" s="2" t="n">
        <f aca="false">H24*(SQRT(H24^2+I24^2+J24^2)*K24)*2*3.141592653/360</f>
        <v>-1.87253431390364E-007</v>
      </c>
      <c r="F24" s="3" t="n">
        <f aca="false">I24*(SQRT(H24^2+I24^2+J24^2)*K24)*2*3.141592653/360</f>
        <v>-2.22144284350782</v>
      </c>
      <c r="G24" s="3" t="n">
        <f aca="false">J24*(SQRT(H24^2+I24^2+J24^2)*K24)*2*3.141592653/360</f>
        <v>-2.22144284350782</v>
      </c>
      <c r="H24" s="5" t="n">
        <v>-5.96046E-008</v>
      </c>
      <c r="I24" s="0" t="n">
        <v>-0.707107</v>
      </c>
      <c r="J24" s="0" t="n">
        <v>-0.707107</v>
      </c>
      <c r="K24" s="2" t="n">
        <v>180</v>
      </c>
    </row>
    <row r="25" customFormat="false" ht="13.8" hidden="false" customHeight="false" outlineLevel="0" collapsed="false">
      <c r="A25" s="1" t="n">
        <v>24</v>
      </c>
      <c r="B25" s="2" t="n">
        <v>4.1</v>
      </c>
      <c r="C25" s="2" t="n">
        <v>4.1</v>
      </c>
      <c r="D25" s="0" t="n">
        <v>0.378057</v>
      </c>
      <c r="E25" s="2" t="n">
        <f aca="false">H25*(SQRT(H25^2+I25^2+J25^2)*K25)*2*3.141592653/360</f>
        <v>1.20919844835053</v>
      </c>
      <c r="F25" s="3" t="n">
        <f aca="false">I25*(SQRT(H25^2+I25^2+J25^2)*K25)*2*3.141592653/360</f>
        <v>1.20919844835053</v>
      </c>
      <c r="G25" s="3" t="n">
        <f aca="false">J25*(SQRT(H25^2+I25^2+J25^2)*K25)*2*3.141592653/360</f>
        <v>1.20919844835053</v>
      </c>
      <c r="H25" s="0" t="n">
        <v>0.57735</v>
      </c>
      <c r="I25" s="0" t="n">
        <v>0.57735</v>
      </c>
      <c r="J25" s="0" t="n">
        <v>0.57735</v>
      </c>
      <c r="K25" s="2" t="n">
        <v>120</v>
      </c>
    </row>
    <row r="26" customFormat="false" ht="13.8" hidden="false" customHeight="false" outlineLevel="0" collapsed="false">
      <c r="A26" s="0" t="n">
        <v>25</v>
      </c>
      <c r="B26" s="0" t="n">
        <v>4.9</v>
      </c>
      <c r="C26" s="0" t="n">
        <v>2.9</v>
      </c>
      <c r="D26" s="0" t="n">
        <v>0.378057</v>
      </c>
      <c r="E26" s="2" t="n">
        <f aca="false">H26*(SQRT(H26^2+I26^2+J26^2)*K26)*2*3.141592653/360</f>
        <v>-2.41839689670106</v>
      </c>
      <c r="F26" s="3" t="n">
        <f aca="false">I26*(SQRT(H26^2+I26^2+J26^2)*K26)*2*3.141592653/360</f>
        <v>2.41839689670106</v>
      </c>
      <c r="G26" s="3" t="n">
        <f aca="false">J26*(SQRT(H26^2+I26^2+J26^2)*K26)*2*3.141592653/360</f>
        <v>2.41839689670106</v>
      </c>
      <c r="H26" s="0" t="n">
        <v>-0.57735</v>
      </c>
      <c r="I26" s="0" t="n">
        <v>0.57735</v>
      </c>
      <c r="J26" s="0" t="n">
        <v>0.57735</v>
      </c>
      <c r="K26" s="0" t="n">
        <v>240</v>
      </c>
    </row>
    <row r="27" customFormat="false" ht="13.8" hidden="false" customHeight="false" outlineLevel="0" collapsed="false">
      <c r="A27" s="0" t="n">
        <v>26</v>
      </c>
      <c r="B27" s="0" t="n">
        <v>2.9</v>
      </c>
      <c r="C27" s="0" t="n">
        <v>1.1</v>
      </c>
      <c r="D27" s="0" t="n">
        <v>0.378057</v>
      </c>
      <c r="E27" s="2" t="n">
        <f aca="false">H27*(SQRT(H27^2+I27^2+J27^2)*K27)*2*3.141592653/360</f>
        <v>-0</v>
      </c>
      <c r="F27" s="3" t="n">
        <f aca="false">I27*(SQRT(H27^2+I27^2+J27^2)*K27)*2*3.141592653/360</f>
        <v>2.22144284350782</v>
      </c>
      <c r="G27" s="3" t="n">
        <f aca="false">J27*(SQRT(H27^2+I27^2+J27^2)*K27)*2*3.141592653/360</f>
        <v>2.22144284350782</v>
      </c>
      <c r="H27" s="0" t="n">
        <v>0</v>
      </c>
      <c r="I27" s="0" t="n">
        <v>0.707107</v>
      </c>
      <c r="J27" s="0" t="n">
        <v>0.707107</v>
      </c>
      <c r="K27" s="0" t="n">
        <v>180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2020-06-08T13:20:35Z</dcterms:created>
  <dc:creator>berkcan cosan</dc:creator>
  <dc:description/>
  <dc:language>en-US</dc:language>
  <cp:lastModifiedBy/>
  <dcterms:modified xsi:type="dcterms:W3CDTF">2020-12-31T14:26:37Z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