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5110" windowHeight="12600" tabRatio="500"/>
  </bookViews>
  <sheets>
    <sheet name="工作表1" sheetId="1" r:id="rId1"/>
  </sheets>
  <calcPr calcId="124519" concurrentCalc="0"/>
</workbook>
</file>

<file path=xl/calcChain.xml><?xml version="1.0" encoding="utf-8"?>
<calcChain xmlns="http://schemas.openxmlformats.org/spreadsheetml/2006/main">
  <c r="AB4" i="1"/>
  <c r="AC4"/>
  <c r="AB5"/>
  <c r="AC5"/>
  <c r="AB6"/>
  <c r="AC6"/>
  <c r="AB7"/>
  <c r="AC7"/>
  <c r="AB8"/>
  <c r="AC8"/>
  <c r="AB9"/>
  <c r="AC9"/>
  <c r="AB10"/>
  <c r="AC10"/>
  <c r="AB11"/>
  <c r="Z11"/>
  <c r="AC11"/>
  <c r="Y12"/>
  <c r="AB12"/>
  <c r="Z12"/>
  <c r="AC12"/>
  <c r="Y13"/>
  <c r="AB13"/>
  <c r="Z13"/>
  <c r="AC13"/>
  <c r="Y14"/>
  <c r="AB14"/>
  <c r="Z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B55"/>
  <c r="AC55"/>
  <c r="AB56"/>
  <c r="AC56"/>
  <c r="AB57"/>
  <c r="AC57"/>
  <c r="AB58"/>
  <c r="AC58"/>
  <c r="AB59"/>
  <c r="AC59"/>
  <c r="AB60"/>
  <c r="AC60"/>
  <c r="AB61"/>
  <c r="AC61"/>
  <c r="AB62"/>
  <c r="AC62"/>
  <c r="AB63"/>
  <c r="AC63"/>
  <c r="AB64"/>
  <c r="AC64"/>
  <c r="AB65"/>
  <c r="AC65"/>
  <c r="AB66"/>
  <c r="AC66"/>
  <c r="AB67"/>
  <c r="AC67"/>
  <c r="AB68"/>
  <c r="AC68"/>
  <c r="AB69"/>
  <c r="AC69"/>
  <c r="AB70"/>
  <c r="AC70"/>
  <c r="AB71"/>
  <c r="AC71"/>
  <c r="AB72"/>
  <c r="AC72"/>
  <c r="AB73"/>
  <c r="AC73"/>
  <c r="AB74"/>
  <c r="AC74"/>
  <c r="AB75"/>
  <c r="AC75"/>
  <c r="AB76"/>
  <c r="AC76"/>
  <c r="AB77"/>
  <c r="AC77"/>
  <c r="AB78"/>
  <c r="AC78"/>
  <c r="AB79"/>
  <c r="AC79"/>
  <c r="AB80"/>
  <c r="AC80"/>
  <c r="AB81"/>
  <c r="AC81"/>
  <c r="AB82"/>
  <c r="AC82"/>
  <c r="AC3"/>
  <c r="AB3"/>
  <c r="Y79"/>
  <c r="Z79"/>
  <c r="Y80"/>
  <c r="Z80"/>
  <c r="Y81"/>
  <c r="Z81"/>
  <c r="Y82"/>
  <c r="Z82"/>
  <c r="Y75"/>
  <c r="Z75"/>
  <c r="Y76"/>
  <c r="Z76"/>
  <c r="Y77"/>
  <c r="Z77"/>
  <c r="Y78"/>
  <c r="Z78"/>
  <c r="Y71"/>
  <c r="Z71"/>
  <c r="Y72"/>
  <c r="Z72"/>
  <c r="Y73"/>
  <c r="Z73"/>
  <c r="Y74"/>
  <c r="Z74"/>
  <c r="Y67"/>
  <c r="Z67"/>
  <c r="Y68"/>
  <c r="Z68"/>
  <c r="Y69"/>
  <c r="Z69"/>
  <c r="Y70"/>
  <c r="Z70"/>
  <c r="Y63"/>
  <c r="Z63"/>
  <c r="Y64"/>
  <c r="Z64"/>
  <c r="Y65"/>
  <c r="Z65"/>
  <c r="Y66"/>
  <c r="Z66"/>
  <c r="Y59"/>
  <c r="Z59"/>
  <c r="Y60"/>
  <c r="Z60"/>
  <c r="Y61"/>
  <c r="Z61"/>
  <c r="Y62"/>
  <c r="Z62"/>
  <c r="Y55"/>
  <c r="Z55"/>
  <c r="Y56"/>
  <c r="Z56"/>
  <c r="Y57"/>
  <c r="Z57"/>
  <c r="Y58"/>
  <c r="Z58"/>
  <c r="Y51"/>
  <c r="Z51"/>
  <c r="Y52"/>
  <c r="Z52"/>
  <c r="Y53"/>
  <c r="Z53"/>
  <c r="Y54"/>
  <c r="Z54"/>
  <c r="Y47"/>
  <c r="Z47"/>
  <c r="Y48"/>
  <c r="Z48"/>
  <c r="Y49"/>
  <c r="Z49"/>
  <c r="Y50"/>
  <c r="Z50"/>
  <c r="Y43"/>
  <c r="Z43"/>
  <c r="Y44"/>
  <c r="Z44"/>
  <c r="Y45"/>
  <c r="Z45"/>
  <c r="Y46"/>
  <c r="Z46"/>
  <c r="Y39"/>
  <c r="Z39"/>
  <c r="Y40"/>
  <c r="Z40"/>
  <c r="Y41"/>
  <c r="Z41"/>
  <c r="Y42"/>
  <c r="Z42"/>
  <c r="Y35"/>
  <c r="Z35"/>
  <c r="Y36"/>
  <c r="Z36"/>
  <c r="Y37"/>
  <c r="Z37"/>
  <c r="Y38"/>
  <c r="Z38"/>
  <c r="Y31"/>
  <c r="Z31"/>
  <c r="Y32"/>
  <c r="Z32"/>
  <c r="Y33"/>
  <c r="Z33"/>
  <c r="Y34"/>
  <c r="Z34"/>
  <c r="Y27"/>
  <c r="Z27"/>
  <c r="Y28"/>
  <c r="Z28"/>
  <c r="Y29"/>
  <c r="Z29"/>
  <c r="Y30"/>
  <c r="Z30"/>
  <c r="Y23"/>
  <c r="Z23"/>
  <c r="Y24"/>
  <c r="Z24"/>
  <c r="Y25"/>
  <c r="Z25"/>
  <c r="Y26"/>
  <c r="Z26"/>
  <c r="Y19"/>
  <c r="Z19"/>
  <c r="Y20"/>
  <c r="Z20"/>
  <c r="Y21"/>
  <c r="Z21"/>
  <c r="Y22"/>
  <c r="Z22"/>
  <c r="Y15"/>
  <c r="Z15"/>
  <c r="Y16"/>
  <c r="Z16"/>
  <c r="Y17"/>
  <c r="Z17"/>
  <c r="Y18"/>
  <c r="Z18"/>
  <c r="Y7"/>
  <c r="Z7"/>
  <c r="Y8"/>
  <c r="Z8"/>
  <c r="Y9"/>
  <c r="Z9"/>
  <c r="Y10"/>
  <c r="Z10"/>
  <c r="Y5"/>
  <c r="Z5"/>
  <c r="Y6"/>
  <c r="Z4"/>
  <c r="Z6"/>
  <c r="Z3"/>
  <c r="Y4"/>
  <c r="Y3"/>
  <c r="AE8"/>
  <c r="AE13"/>
  <c r="AE18"/>
  <c r="AE23"/>
  <c r="AE28"/>
  <c r="AE33"/>
  <c r="AE38"/>
  <c r="AE43"/>
  <c r="AE48"/>
  <c r="AE53"/>
  <c r="AE58"/>
  <c r="AE63"/>
  <c r="AE68"/>
  <c r="AE73"/>
  <c r="AE78"/>
  <c r="AF78"/>
  <c r="AE79"/>
  <c r="AF79"/>
  <c r="AE80"/>
  <c r="AF80"/>
  <c r="AE81"/>
  <c r="AF81"/>
  <c r="AE82"/>
  <c r="AF82"/>
  <c r="AF73"/>
  <c r="AE74"/>
  <c r="AF74"/>
  <c r="AE75"/>
  <c r="AF75"/>
  <c r="AE76"/>
  <c r="AF76"/>
  <c r="AE77"/>
  <c r="AF77"/>
  <c r="AF68"/>
  <c r="AE69"/>
  <c r="AF69"/>
  <c r="AE70"/>
  <c r="AF70"/>
  <c r="AE71"/>
  <c r="AF71"/>
  <c r="AE72"/>
  <c r="AF72"/>
  <c r="AF63"/>
  <c r="AE64"/>
  <c r="AF64"/>
  <c r="AE65"/>
  <c r="AF65"/>
  <c r="AE66"/>
  <c r="AF66"/>
  <c r="AE67"/>
  <c r="AF67"/>
  <c r="AF58"/>
  <c r="AE59"/>
  <c r="AF59"/>
  <c r="AE60"/>
  <c r="AF60"/>
  <c r="AE61"/>
  <c r="AF61"/>
  <c r="AE62"/>
  <c r="AF62"/>
  <c r="AF53"/>
  <c r="AE54"/>
  <c r="AF54"/>
  <c r="AE55"/>
  <c r="AF55"/>
  <c r="AE56"/>
  <c r="AF56"/>
  <c r="AE57"/>
  <c r="AF57"/>
  <c r="AF48"/>
  <c r="AE49"/>
  <c r="AF49"/>
  <c r="AE50"/>
  <c r="AF50"/>
  <c r="AE51"/>
  <c r="AF51"/>
  <c r="AE52"/>
  <c r="AF52"/>
  <c r="AF43"/>
  <c r="AE44"/>
  <c r="AF44"/>
  <c r="AE45"/>
  <c r="AF45"/>
  <c r="AE46"/>
  <c r="AF46"/>
  <c r="AE47"/>
  <c r="AF47"/>
  <c r="AF38"/>
  <c r="AE39"/>
  <c r="AF39"/>
  <c r="AE40"/>
  <c r="AF40"/>
  <c r="AE41"/>
  <c r="AF41"/>
  <c r="AE42"/>
  <c r="AF42"/>
  <c r="AF33"/>
  <c r="AE34"/>
  <c r="AF34"/>
  <c r="AE35"/>
  <c r="AF35"/>
  <c r="AE36"/>
  <c r="AF36"/>
  <c r="AE37"/>
  <c r="AF37"/>
  <c r="AF28"/>
  <c r="AE29"/>
  <c r="AF29"/>
  <c r="AE30"/>
  <c r="AF30"/>
  <c r="AE31"/>
  <c r="AF31"/>
  <c r="AE32"/>
  <c r="AF32"/>
  <c r="AF23"/>
  <c r="AE24"/>
  <c r="AF24"/>
  <c r="AE25"/>
  <c r="AF25"/>
  <c r="AE26"/>
  <c r="AF26"/>
  <c r="AE27"/>
  <c r="AF27"/>
  <c r="AF18"/>
  <c r="AE19"/>
  <c r="AF19"/>
  <c r="AE20"/>
  <c r="AF20"/>
  <c r="AE21"/>
  <c r="AF21"/>
  <c r="AE22"/>
  <c r="AF22"/>
  <c r="AF13"/>
  <c r="AE14"/>
  <c r="AF14"/>
  <c r="AE15"/>
  <c r="AF15"/>
  <c r="AE16"/>
  <c r="AF16"/>
  <c r="AE17"/>
  <c r="AF17"/>
  <c r="AF8"/>
  <c r="AE9"/>
  <c r="AF9"/>
  <c r="AE10"/>
  <c r="AF10"/>
  <c r="AE11"/>
  <c r="AF11"/>
  <c r="AE12"/>
  <c r="AF12"/>
  <c r="AF3"/>
  <c r="AE4"/>
  <c r="AF4"/>
  <c r="AE5"/>
  <c r="AF5"/>
  <c r="AE6"/>
  <c r="AF6"/>
  <c r="AE7"/>
  <c r="AF7"/>
  <c r="V8"/>
  <c r="V13"/>
  <c r="V18"/>
  <c r="V23"/>
  <c r="V28"/>
  <c r="V33"/>
  <c r="V38"/>
  <c r="V43"/>
  <c r="V48"/>
  <c r="V53"/>
  <c r="V58"/>
  <c r="V63"/>
  <c r="V68"/>
  <c r="V73"/>
  <c r="V78"/>
  <c r="W78"/>
  <c r="V79"/>
  <c r="W79"/>
  <c r="V80"/>
  <c r="W80"/>
  <c r="V81"/>
  <c r="W81"/>
  <c r="V82"/>
  <c r="W82"/>
  <c r="W73"/>
  <c r="V74"/>
  <c r="W74"/>
  <c r="V75"/>
  <c r="W75"/>
  <c r="V76"/>
  <c r="W76"/>
  <c r="V77"/>
  <c r="W77"/>
  <c r="W68"/>
  <c r="V69"/>
  <c r="W69"/>
  <c r="V70"/>
  <c r="W70"/>
  <c r="V71"/>
  <c r="W71"/>
  <c r="V72"/>
  <c r="W72"/>
  <c r="W63"/>
  <c r="V64"/>
  <c r="W64"/>
  <c r="V65"/>
  <c r="W65"/>
  <c r="V66"/>
  <c r="W66"/>
  <c r="V67"/>
  <c r="W67"/>
  <c r="W58"/>
  <c r="V59"/>
  <c r="W59"/>
  <c r="V60"/>
  <c r="W60"/>
  <c r="V61"/>
  <c r="W61"/>
  <c r="V62"/>
  <c r="W62"/>
  <c r="W53"/>
  <c r="V54"/>
  <c r="W54"/>
  <c r="V55"/>
  <c r="W55"/>
  <c r="V56"/>
  <c r="W56"/>
  <c r="V57"/>
  <c r="W57"/>
  <c r="W48"/>
  <c r="V49"/>
  <c r="W49"/>
  <c r="V50"/>
  <c r="W50"/>
  <c r="V51"/>
  <c r="W51"/>
  <c r="V52"/>
  <c r="W52"/>
  <c r="W43"/>
  <c r="V44"/>
  <c r="W44"/>
  <c r="V45"/>
  <c r="W45"/>
  <c r="V46"/>
  <c r="W46"/>
  <c r="V47"/>
  <c r="W47"/>
  <c r="W38"/>
  <c r="V39"/>
  <c r="W39"/>
  <c r="V40"/>
  <c r="W40"/>
  <c r="V41"/>
  <c r="W41"/>
  <c r="V42"/>
  <c r="W42"/>
  <c r="W33"/>
  <c r="V34"/>
  <c r="W34"/>
  <c r="V35"/>
  <c r="W35"/>
  <c r="V36"/>
  <c r="W36"/>
  <c r="V37"/>
  <c r="W37"/>
  <c r="W28"/>
  <c r="V29"/>
  <c r="W29"/>
  <c r="V30"/>
  <c r="W30"/>
  <c r="V31"/>
  <c r="W31"/>
  <c r="V32"/>
  <c r="W32"/>
  <c r="W23"/>
  <c r="V24"/>
  <c r="W24"/>
  <c r="V25"/>
  <c r="W25"/>
  <c r="V26"/>
  <c r="W26"/>
  <c r="V27"/>
  <c r="W27"/>
  <c r="W18"/>
  <c r="V19"/>
  <c r="W19"/>
  <c r="V20"/>
  <c r="W20"/>
  <c r="V21"/>
  <c r="W21"/>
  <c r="V22"/>
  <c r="W22"/>
  <c r="W13"/>
  <c r="V14"/>
  <c r="W14"/>
  <c r="V15"/>
  <c r="W15"/>
  <c r="V16"/>
  <c r="W16"/>
  <c r="V17"/>
  <c r="W17"/>
  <c r="W8"/>
  <c r="V9"/>
  <c r="W9"/>
  <c r="V10"/>
  <c r="W10"/>
  <c r="V11"/>
  <c r="W11"/>
  <c r="V12"/>
  <c r="W12"/>
  <c r="W3"/>
  <c r="V4"/>
  <c r="W4"/>
  <c r="V5"/>
  <c r="W5"/>
  <c r="V6"/>
  <c r="W6"/>
  <c r="V7"/>
  <c r="W7"/>
  <c r="S8"/>
  <c r="S13"/>
  <c r="S18"/>
  <c r="S23"/>
  <c r="S28"/>
  <c r="S33"/>
  <c r="S38"/>
  <c r="S43"/>
  <c r="S48"/>
  <c r="S53"/>
  <c r="S58"/>
  <c r="S63"/>
  <c r="S68"/>
  <c r="S73"/>
  <c r="S78"/>
  <c r="T78"/>
  <c r="S79"/>
  <c r="T79"/>
  <c r="S80"/>
  <c r="T80"/>
  <c r="S81"/>
  <c r="T81"/>
  <c r="S82"/>
  <c r="T82"/>
  <c r="T73"/>
  <c r="S74"/>
  <c r="T74"/>
  <c r="S75"/>
  <c r="T75"/>
  <c r="S76"/>
  <c r="T76"/>
  <c r="S77"/>
  <c r="T77"/>
  <c r="T68"/>
  <c r="S69"/>
  <c r="T69"/>
  <c r="S70"/>
  <c r="T70"/>
  <c r="S71"/>
  <c r="T71"/>
  <c r="S72"/>
  <c r="T72"/>
  <c r="T63"/>
  <c r="S64"/>
  <c r="T64"/>
  <c r="S65"/>
  <c r="T65"/>
  <c r="S66"/>
  <c r="T66"/>
  <c r="S67"/>
  <c r="T67"/>
  <c r="T58"/>
  <c r="S59"/>
  <c r="T59"/>
  <c r="S60"/>
  <c r="T60"/>
  <c r="S61"/>
  <c r="T61"/>
  <c r="S62"/>
  <c r="T62"/>
  <c r="T53"/>
  <c r="S54"/>
  <c r="T54"/>
  <c r="S55"/>
  <c r="T55"/>
  <c r="S56"/>
  <c r="T56"/>
  <c r="S57"/>
  <c r="T57"/>
  <c r="T48"/>
  <c r="S49"/>
  <c r="T49"/>
  <c r="S50"/>
  <c r="T50"/>
  <c r="S51"/>
  <c r="T51"/>
  <c r="S52"/>
  <c r="T52"/>
  <c r="T43"/>
  <c r="S44"/>
  <c r="T44"/>
  <c r="S45"/>
  <c r="T45"/>
  <c r="S46"/>
  <c r="T46"/>
  <c r="S47"/>
  <c r="T47"/>
  <c r="T38"/>
  <c r="S39"/>
  <c r="T39"/>
  <c r="S40"/>
  <c r="T40"/>
  <c r="S41"/>
  <c r="T41"/>
  <c r="S42"/>
  <c r="T42"/>
  <c r="T33"/>
  <c r="S34"/>
  <c r="T34"/>
  <c r="S35"/>
  <c r="T35"/>
  <c r="S36"/>
  <c r="T36"/>
  <c r="S37"/>
  <c r="T37"/>
  <c r="T28"/>
  <c r="S29"/>
  <c r="T29"/>
  <c r="S30"/>
  <c r="T30"/>
  <c r="S31"/>
  <c r="T31"/>
  <c r="S32"/>
  <c r="T32"/>
  <c r="T23"/>
  <c r="S24"/>
  <c r="T24"/>
  <c r="S25"/>
  <c r="T25"/>
  <c r="S26"/>
  <c r="T26"/>
  <c r="S27"/>
  <c r="T27"/>
  <c r="T18"/>
  <c r="S19"/>
  <c r="T19"/>
  <c r="S20"/>
  <c r="T20"/>
  <c r="S21"/>
  <c r="T21"/>
  <c r="S22"/>
  <c r="T22"/>
  <c r="T13"/>
  <c r="S14"/>
  <c r="T14"/>
  <c r="S15"/>
  <c r="T15"/>
  <c r="S16"/>
  <c r="T16"/>
  <c r="S17"/>
  <c r="T17"/>
  <c r="T8"/>
  <c r="S9"/>
  <c r="T9"/>
  <c r="S10"/>
  <c r="T10"/>
  <c r="S11"/>
  <c r="T11"/>
  <c r="S12"/>
  <c r="T12"/>
  <c r="T3"/>
  <c r="S4"/>
  <c r="T4"/>
  <c r="S5"/>
  <c r="T5"/>
  <c r="S6"/>
  <c r="T6"/>
  <c r="S7"/>
  <c r="T7"/>
  <c r="P8"/>
  <c r="P13"/>
  <c r="P18"/>
  <c r="P23"/>
  <c r="P28"/>
  <c r="P33"/>
  <c r="P38"/>
  <c r="P43"/>
  <c r="P48"/>
  <c r="P53"/>
  <c r="P58"/>
  <c r="P63"/>
  <c r="P68"/>
  <c r="P73"/>
  <c r="P78"/>
  <c r="Q78"/>
  <c r="P79"/>
  <c r="Q79"/>
  <c r="P80"/>
  <c r="Q80"/>
  <c r="P81"/>
  <c r="Q81"/>
  <c r="P82"/>
  <c r="Q82"/>
  <c r="Q73"/>
  <c r="P74"/>
  <c r="Q74"/>
  <c r="P75"/>
  <c r="Q75"/>
  <c r="P76"/>
  <c r="Q76"/>
  <c r="P77"/>
  <c r="Q77"/>
  <c r="Q68"/>
  <c r="P69"/>
  <c r="Q69"/>
  <c r="P70"/>
  <c r="Q70"/>
  <c r="P71"/>
  <c r="Q71"/>
  <c r="P72"/>
  <c r="Q72"/>
  <c r="Q63"/>
  <c r="P64"/>
  <c r="Q64"/>
  <c r="P65"/>
  <c r="Q65"/>
  <c r="P66"/>
  <c r="Q66"/>
  <c r="P67"/>
  <c r="Q67"/>
  <c r="Q58"/>
  <c r="P59"/>
  <c r="Q59"/>
  <c r="P60"/>
  <c r="Q60"/>
  <c r="P61"/>
  <c r="Q61"/>
  <c r="P62"/>
  <c r="Q62"/>
  <c r="Q53"/>
  <c r="P54"/>
  <c r="Q54"/>
  <c r="P55"/>
  <c r="Q55"/>
  <c r="P56"/>
  <c r="Q56"/>
  <c r="P57"/>
  <c r="Q57"/>
  <c r="Q48"/>
  <c r="P49"/>
  <c r="Q49"/>
  <c r="P50"/>
  <c r="Q50"/>
  <c r="P51"/>
  <c r="Q51"/>
  <c r="P52"/>
  <c r="Q52"/>
  <c r="Q43"/>
  <c r="P44"/>
  <c r="Q44"/>
  <c r="P45"/>
  <c r="Q45"/>
  <c r="P46"/>
  <c r="Q46"/>
  <c r="P47"/>
  <c r="Q47"/>
  <c r="Q38"/>
  <c r="P39"/>
  <c r="Q39"/>
  <c r="P40"/>
  <c r="Q40"/>
  <c r="P41"/>
  <c r="Q41"/>
  <c r="P42"/>
  <c r="Q42"/>
  <c r="Q33"/>
  <c r="P34"/>
  <c r="Q34"/>
  <c r="P35"/>
  <c r="Q35"/>
  <c r="P36"/>
  <c r="Q36"/>
  <c r="P37"/>
  <c r="Q37"/>
  <c r="Q28"/>
  <c r="P29"/>
  <c r="Q29"/>
  <c r="P30"/>
  <c r="Q30"/>
  <c r="P31"/>
  <c r="Q31"/>
  <c r="P32"/>
  <c r="Q32"/>
  <c r="Q23"/>
  <c r="P24"/>
  <c r="Q24"/>
  <c r="P25"/>
  <c r="Q25"/>
  <c r="P26"/>
  <c r="Q26"/>
  <c r="P27"/>
  <c r="Q27"/>
  <c r="Q18"/>
  <c r="P19"/>
  <c r="Q19"/>
  <c r="P20"/>
  <c r="Q20"/>
  <c r="P21"/>
  <c r="Q21"/>
  <c r="P22"/>
  <c r="Q22"/>
  <c r="Q13"/>
  <c r="P14"/>
  <c r="Q14"/>
  <c r="P15"/>
  <c r="Q15"/>
  <c r="P16"/>
  <c r="Q16"/>
  <c r="P17"/>
  <c r="Q17"/>
  <c r="Q8"/>
  <c r="P9"/>
  <c r="Q9"/>
  <c r="P10"/>
  <c r="Q10"/>
  <c r="P11"/>
  <c r="Q11"/>
  <c r="P12"/>
  <c r="Q12"/>
  <c r="Q3"/>
  <c r="P4"/>
  <c r="Q4"/>
  <c r="P5"/>
  <c r="Q5"/>
  <c r="P6"/>
  <c r="Q6"/>
  <c r="P7"/>
  <c r="Q7"/>
  <c r="M8"/>
  <c r="M13"/>
  <c r="M18"/>
  <c r="M23"/>
  <c r="M28"/>
  <c r="M33"/>
  <c r="M38"/>
  <c r="M43"/>
  <c r="M48"/>
  <c r="M53"/>
  <c r="M58"/>
  <c r="M63"/>
  <c r="M68"/>
  <c r="M73"/>
  <c r="M78"/>
  <c r="N78"/>
  <c r="M79"/>
  <c r="N79"/>
  <c r="M80"/>
  <c r="N80"/>
  <c r="M81"/>
  <c r="N81"/>
  <c r="M82"/>
  <c r="N82"/>
  <c r="N73"/>
  <c r="M74"/>
  <c r="N74"/>
  <c r="M75"/>
  <c r="N75"/>
  <c r="M76"/>
  <c r="N76"/>
  <c r="M77"/>
  <c r="N77"/>
  <c r="N68"/>
  <c r="M69"/>
  <c r="N69"/>
  <c r="M70"/>
  <c r="N70"/>
  <c r="M71"/>
  <c r="N71"/>
  <c r="M72"/>
  <c r="N72"/>
  <c r="N63"/>
  <c r="M64"/>
  <c r="N64"/>
  <c r="M65"/>
  <c r="N65"/>
  <c r="M66"/>
  <c r="N66"/>
  <c r="M67"/>
  <c r="N67"/>
  <c r="N58"/>
  <c r="M59"/>
  <c r="N59"/>
  <c r="M60"/>
  <c r="N60"/>
  <c r="M61"/>
  <c r="N61"/>
  <c r="M62"/>
  <c r="N62"/>
  <c r="N53"/>
  <c r="M54"/>
  <c r="N54"/>
  <c r="M55"/>
  <c r="N55"/>
  <c r="M56"/>
  <c r="N56"/>
  <c r="M57"/>
  <c r="N57"/>
  <c r="N48"/>
  <c r="M49"/>
  <c r="N49"/>
  <c r="M50"/>
  <c r="N50"/>
  <c r="M51"/>
  <c r="N51"/>
  <c r="M52"/>
  <c r="N52"/>
  <c r="N43"/>
  <c r="M44"/>
  <c r="N44"/>
  <c r="M45"/>
  <c r="N45"/>
  <c r="M46"/>
  <c r="N46"/>
  <c r="M47"/>
  <c r="N47"/>
  <c r="N38"/>
  <c r="M39"/>
  <c r="N39"/>
  <c r="M40"/>
  <c r="N40"/>
  <c r="M41"/>
  <c r="N41"/>
  <c r="M42"/>
  <c r="N42"/>
  <c r="N33"/>
  <c r="M34"/>
  <c r="N34"/>
  <c r="M35"/>
  <c r="N35"/>
  <c r="M36"/>
  <c r="N36"/>
  <c r="M37"/>
  <c r="N37"/>
  <c r="N28"/>
  <c r="M29"/>
  <c r="N29"/>
  <c r="M30"/>
  <c r="N30"/>
  <c r="M31"/>
  <c r="N31"/>
  <c r="M32"/>
  <c r="N32"/>
  <c r="N23"/>
  <c r="M24"/>
  <c r="N24"/>
  <c r="M25"/>
  <c r="N25"/>
  <c r="M26"/>
  <c r="N26"/>
  <c r="M27"/>
  <c r="N27"/>
  <c r="N18"/>
  <c r="M19"/>
  <c r="N19"/>
  <c r="M20"/>
  <c r="N20"/>
  <c r="M21"/>
  <c r="N21"/>
  <c r="M22"/>
  <c r="N22"/>
  <c r="N13"/>
  <c r="M14"/>
  <c r="N14"/>
  <c r="M15"/>
  <c r="N15"/>
  <c r="M16"/>
  <c r="N16"/>
  <c r="M17"/>
  <c r="N17"/>
  <c r="N8"/>
  <c r="M9"/>
  <c r="N9"/>
  <c r="M10"/>
  <c r="N10"/>
  <c r="M11"/>
  <c r="N11"/>
  <c r="M12"/>
  <c r="N12"/>
  <c r="N3"/>
  <c r="M4"/>
  <c r="N4"/>
  <c r="M5"/>
  <c r="N5"/>
  <c r="M6"/>
  <c r="N6"/>
  <c r="M7"/>
  <c r="N7"/>
  <c r="J8"/>
  <c r="J13"/>
  <c r="J18"/>
  <c r="J23"/>
  <c r="J28"/>
  <c r="J33"/>
  <c r="J38"/>
  <c r="J43"/>
  <c r="J48"/>
  <c r="J53"/>
  <c r="J58"/>
  <c r="J63"/>
  <c r="J68"/>
  <c r="J73"/>
  <c r="J78"/>
  <c r="K78"/>
  <c r="J79"/>
  <c r="K79"/>
  <c r="J80"/>
  <c r="K80"/>
  <c r="J81"/>
  <c r="K81"/>
  <c r="J82"/>
  <c r="K82"/>
  <c r="K73"/>
  <c r="J74"/>
  <c r="K74"/>
  <c r="J75"/>
  <c r="K75"/>
  <c r="J76"/>
  <c r="K76"/>
  <c r="J77"/>
  <c r="K77"/>
  <c r="K68"/>
  <c r="J69"/>
  <c r="K69"/>
  <c r="J70"/>
  <c r="K70"/>
  <c r="J71"/>
  <c r="K71"/>
  <c r="J72"/>
  <c r="K72"/>
  <c r="K63"/>
  <c r="J64"/>
  <c r="K64"/>
  <c r="J65"/>
  <c r="K65"/>
  <c r="J66"/>
  <c r="K66"/>
  <c r="J67"/>
  <c r="K67"/>
  <c r="K58"/>
  <c r="J59"/>
  <c r="K59"/>
  <c r="J60"/>
  <c r="K60"/>
  <c r="J61"/>
  <c r="K61"/>
  <c r="J62"/>
  <c r="K62"/>
  <c r="K53"/>
  <c r="J54"/>
  <c r="K54"/>
  <c r="J55"/>
  <c r="K55"/>
  <c r="J56"/>
  <c r="K56"/>
  <c r="J57"/>
  <c r="K57"/>
  <c r="K48"/>
  <c r="J49"/>
  <c r="K49"/>
  <c r="J50"/>
  <c r="K50"/>
  <c r="J51"/>
  <c r="K51"/>
  <c r="J52"/>
  <c r="K52"/>
  <c r="K43"/>
  <c r="J44"/>
  <c r="K44"/>
  <c r="J45"/>
  <c r="K45"/>
  <c r="J46"/>
  <c r="K46"/>
  <c r="J47"/>
  <c r="K47"/>
  <c r="K38"/>
  <c r="J39"/>
  <c r="K39"/>
  <c r="J40"/>
  <c r="K40"/>
  <c r="J41"/>
  <c r="K41"/>
  <c r="J42"/>
  <c r="K42"/>
  <c r="K33"/>
  <c r="J34"/>
  <c r="K34"/>
  <c r="J35"/>
  <c r="K35"/>
  <c r="J36"/>
  <c r="K36"/>
  <c r="J37"/>
  <c r="K37"/>
  <c r="K28"/>
  <c r="J29"/>
  <c r="K29"/>
  <c r="J30"/>
  <c r="K30"/>
  <c r="J31"/>
  <c r="K31"/>
  <c r="J32"/>
  <c r="K32"/>
  <c r="K23"/>
  <c r="J24"/>
  <c r="K24"/>
  <c r="J25"/>
  <c r="K25"/>
  <c r="J26"/>
  <c r="K26"/>
  <c r="J27"/>
  <c r="K27"/>
  <c r="K18"/>
  <c r="J19"/>
  <c r="K19"/>
  <c r="J20"/>
  <c r="K20"/>
  <c r="J21"/>
  <c r="K21"/>
  <c r="J22"/>
  <c r="K22"/>
  <c r="K13"/>
  <c r="J14"/>
  <c r="K14"/>
  <c r="J15"/>
  <c r="K15"/>
  <c r="J16"/>
  <c r="K16"/>
  <c r="J17"/>
  <c r="K17"/>
  <c r="K8"/>
  <c r="J9"/>
  <c r="K9"/>
  <c r="J10"/>
  <c r="K10"/>
  <c r="J11"/>
  <c r="K11"/>
  <c r="J12"/>
  <c r="K12"/>
  <c r="K3"/>
  <c r="J4"/>
  <c r="K4"/>
  <c r="J5"/>
  <c r="K5"/>
  <c r="J6"/>
  <c r="K6"/>
  <c r="J7"/>
  <c r="K7"/>
  <c r="G8"/>
  <c r="G13"/>
  <c r="G18"/>
  <c r="G23"/>
  <c r="G28"/>
  <c r="G33"/>
  <c r="G38"/>
  <c r="G43"/>
  <c r="G48"/>
  <c r="G53"/>
  <c r="G58"/>
  <c r="G63"/>
  <c r="G68"/>
  <c r="G73"/>
  <c r="G78"/>
  <c r="H78"/>
  <c r="G79"/>
  <c r="H79"/>
  <c r="G80"/>
  <c r="H80"/>
  <c r="G81"/>
  <c r="H81"/>
  <c r="G82"/>
  <c r="H82"/>
  <c r="H73"/>
  <c r="G74"/>
  <c r="H74"/>
  <c r="G75"/>
  <c r="H75"/>
  <c r="G76"/>
  <c r="H76"/>
  <c r="G77"/>
  <c r="H77"/>
  <c r="H68"/>
  <c r="G69"/>
  <c r="H69"/>
  <c r="G70"/>
  <c r="H70"/>
  <c r="G71"/>
  <c r="H71"/>
  <c r="G72"/>
  <c r="H72"/>
  <c r="H63"/>
  <c r="G64"/>
  <c r="H64"/>
  <c r="G65"/>
  <c r="H65"/>
  <c r="G66"/>
  <c r="H66"/>
  <c r="G67"/>
  <c r="H67"/>
  <c r="H58"/>
  <c r="G59"/>
  <c r="H59"/>
  <c r="G60"/>
  <c r="H60"/>
  <c r="G61"/>
  <c r="H61"/>
  <c r="G62"/>
  <c r="H62"/>
  <c r="H53"/>
  <c r="G54"/>
  <c r="H54"/>
  <c r="G55"/>
  <c r="H55"/>
  <c r="G56"/>
  <c r="H56"/>
  <c r="G57"/>
  <c r="H57"/>
  <c r="H48"/>
  <c r="G49"/>
  <c r="H49"/>
  <c r="G50"/>
  <c r="H50"/>
  <c r="G51"/>
  <c r="H51"/>
  <c r="G52"/>
  <c r="H52"/>
  <c r="H43"/>
  <c r="G44"/>
  <c r="H44"/>
  <c r="G45"/>
  <c r="H45"/>
  <c r="G46"/>
  <c r="H46"/>
  <c r="G47"/>
  <c r="H47"/>
  <c r="H38"/>
  <c r="G39"/>
  <c r="H39"/>
  <c r="G40"/>
  <c r="H40"/>
  <c r="G41"/>
  <c r="H41"/>
  <c r="G42"/>
  <c r="H42"/>
  <c r="H33"/>
  <c r="G34"/>
  <c r="H34"/>
  <c r="G35"/>
  <c r="H35"/>
  <c r="G36"/>
  <c r="H36"/>
  <c r="G37"/>
  <c r="H37"/>
  <c r="H28"/>
  <c r="G29"/>
  <c r="H29"/>
  <c r="G30"/>
  <c r="H30"/>
  <c r="G31"/>
  <c r="H31"/>
  <c r="G32"/>
  <c r="H32"/>
  <c r="H23"/>
  <c r="G24"/>
  <c r="H24"/>
  <c r="G25"/>
  <c r="H25"/>
  <c r="G26"/>
  <c r="H26"/>
  <c r="G27"/>
  <c r="H27"/>
  <c r="H18"/>
  <c r="G19"/>
  <c r="H19"/>
  <c r="G20"/>
  <c r="H20"/>
  <c r="G21"/>
  <c r="H21"/>
  <c r="G22"/>
  <c r="H22"/>
  <c r="H13"/>
  <c r="G14"/>
  <c r="H14"/>
  <c r="G15"/>
  <c r="H15"/>
  <c r="G16"/>
  <c r="H16"/>
  <c r="G17"/>
  <c r="H17"/>
  <c r="H8"/>
  <c r="G9"/>
  <c r="H9"/>
  <c r="G10"/>
  <c r="H10"/>
  <c r="G11"/>
  <c r="H11"/>
  <c r="G12"/>
  <c r="H12"/>
  <c r="H3"/>
  <c r="G4"/>
  <c r="H4"/>
  <c r="G5"/>
  <c r="H5"/>
  <c r="G6"/>
  <c r="H6"/>
  <c r="G7"/>
  <c r="H7"/>
  <c r="E4"/>
  <c r="D5"/>
  <c r="E5"/>
  <c r="D6"/>
  <c r="E6"/>
  <c r="D7"/>
  <c r="E7"/>
  <c r="E8"/>
  <c r="D9"/>
  <c r="E9"/>
  <c r="D10"/>
  <c r="E10"/>
  <c r="D11"/>
  <c r="E11"/>
  <c r="D12"/>
  <c r="E12"/>
  <c r="E13"/>
  <c r="D14"/>
  <c r="E14"/>
  <c r="D15"/>
  <c r="E15"/>
  <c r="D16"/>
  <c r="E16"/>
  <c r="D17"/>
  <c r="E17"/>
  <c r="E18"/>
  <c r="D19"/>
  <c r="E19"/>
  <c r="D20"/>
  <c r="E20"/>
  <c r="D21"/>
  <c r="E21"/>
  <c r="D22"/>
  <c r="E22"/>
  <c r="E23"/>
  <c r="D24"/>
  <c r="E24"/>
  <c r="D25"/>
  <c r="E25"/>
  <c r="D26"/>
  <c r="E26"/>
  <c r="D27"/>
  <c r="E27"/>
  <c r="E28"/>
  <c r="D29"/>
  <c r="E29"/>
  <c r="D30"/>
  <c r="E30"/>
  <c r="D31"/>
  <c r="E31"/>
  <c r="D32"/>
  <c r="E32"/>
  <c r="E33"/>
  <c r="D34"/>
  <c r="E34"/>
  <c r="D35"/>
  <c r="E35"/>
  <c r="D36"/>
  <c r="E36"/>
  <c r="D37"/>
  <c r="E37"/>
  <c r="E38"/>
  <c r="D39"/>
  <c r="E39"/>
  <c r="D40"/>
  <c r="E40"/>
  <c r="D41"/>
  <c r="E41"/>
  <c r="D42"/>
  <c r="E42"/>
  <c r="E43"/>
  <c r="D44"/>
  <c r="E44"/>
  <c r="D45"/>
  <c r="E45"/>
  <c r="D46"/>
  <c r="E46"/>
  <c r="D47"/>
  <c r="E47"/>
  <c r="E48"/>
  <c r="D49"/>
  <c r="E49"/>
  <c r="D50"/>
  <c r="E50"/>
  <c r="D51"/>
  <c r="E51"/>
  <c r="D52"/>
  <c r="E52"/>
  <c r="E53"/>
  <c r="D54"/>
  <c r="E54"/>
  <c r="D55"/>
  <c r="E55"/>
  <c r="D56"/>
  <c r="E56"/>
  <c r="D57"/>
  <c r="E57"/>
  <c r="E58"/>
  <c r="D59"/>
  <c r="E59"/>
  <c r="D60"/>
  <c r="E60"/>
  <c r="D61"/>
  <c r="E61"/>
  <c r="D62"/>
  <c r="E62"/>
  <c r="E63"/>
  <c r="D64"/>
  <c r="E64"/>
  <c r="D65"/>
  <c r="E65"/>
  <c r="D66"/>
  <c r="E66"/>
  <c r="D67"/>
  <c r="E67"/>
  <c r="E68"/>
  <c r="D69"/>
  <c r="E69"/>
  <c r="D70"/>
  <c r="E70"/>
  <c r="D71"/>
  <c r="E71"/>
  <c r="D72"/>
  <c r="E72"/>
  <c r="E73"/>
  <c r="D74"/>
  <c r="E74"/>
  <c r="D75"/>
  <c r="E75"/>
  <c r="D76"/>
  <c r="E76"/>
  <c r="D77"/>
  <c r="E77"/>
  <c r="E78"/>
  <c r="D79"/>
  <c r="E79"/>
  <c r="D80"/>
  <c r="E80"/>
  <c r="D81"/>
  <c r="E81"/>
  <c r="D82"/>
  <c r="E82"/>
  <c r="E3"/>
  <c r="D13"/>
  <c r="D18"/>
  <c r="D23"/>
  <c r="D28"/>
  <c r="D33"/>
  <c r="D38"/>
  <c r="D43"/>
  <c r="D48"/>
  <c r="D53"/>
  <c r="D58"/>
  <c r="D63"/>
  <c r="D68"/>
  <c r="D73"/>
  <c r="D78"/>
  <c r="D8"/>
  <c r="D4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4"/>
  <c r="C5"/>
  <c r="C6"/>
  <c r="C7"/>
  <c r="C8"/>
  <c r="C9"/>
  <c r="C10"/>
  <c r="C11"/>
  <c r="C12"/>
  <c r="C3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B4"/>
  <c r="B5"/>
  <c r="B6"/>
  <c r="B7"/>
  <c r="B8"/>
  <c r="B9"/>
  <c r="B10"/>
  <c r="B11"/>
  <c r="B12"/>
  <c r="B3"/>
</calcChain>
</file>

<file path=xl/sharedStrings.xml><?xml version="1.0" encoding="utf-8"?>
<sst xmlns="http://schemas.openxmlformats.org/spreadsheetml/2006/main" count="66" uniqueCount="34">
  <si>
    <t>int</t>
  </si>
  <si>
    <t>id</t>
  </si>
  <si>
    <t>level</t>
  </si>
  <si>
    <t>quality</t>
  </si>
  <si>
    <t>PAMin</t>
  </si>
  <si>
    <t>PAMax</t>
  </si>
  <si>
    <t>PARate</t>
  </si>
  <si>
    <t>MAMin</t>
  </si>
  <si>
    <t>MAMax</t>
  </si>
  <si>
    <t>MARate</t>
  </si>
  <si>
    <t>PFMin</t>
  </si>
  <si>
    <t>PFMax</t>
  </si>
  <si>
    <t>PFRate</t>
  </si>
  <si>
    <t>MFMin</t>
  </si>
  <si>
    <t>MFMax</t>
  </si>
  <si>
    <t>MFRate</t>
  </si>
  <si>
    <t>MaxHPMin</t>
  </si>
  <si>
    <t>MaxHPMax</t>
  </si>
  <si>
    <t>MaxHPRate</t>
  </si>
  <si>
    <t>MaxMPMin</t>
  </si>
  <si>
    <t>MaxMPMax</t>
  </si>
  <si>
    <t>MaxMPRate</t>
  </si>
  <si>
    <t>MaxSPMin</t>
  </si>
  <si>
    <t>MaxSPMax</t>
  </si>
  <si>
    <t>MaxSPRate</t>
  </si>
  <si>
    <t>CritRateMin</t>
  </si>
  <si>
    <t>CritRateMax</t>
  </si>
  <si>
    <t>CritRateRate</t>
  </si>
  <si>
    <t>CritDamageMin</t>
    <phoneticPr fontId="2" type="noConversion"/>
  </si>
  <si>
    <t>CritDamageMax</t>
    <phoneticPr fontId="2" type="noConversion"/>
  </si>
  <si>
    <t>CritDamageRate</t>
    <phoneticPr fontId="2" type="noConversion"/>
  </si>
  <si>
    <t>CritDefMin</t>
    <phoneticPr fontId="2" type="noConversion"/>
  </si>
  <si>
    <t>CritDefMax</t>
    <phoneticPr fontId="2" type="noConversion"/>
  </si>
  <si>
    <t>CritDefRate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</si>
</sst>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2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Z12" sqref="Z12"/>
    </sheetView>
  </sheetViews>
  <sheetFormatPr defaultColWidth="11" defaultRowHeight="14.25"/>
  <cols>
    <col min="25" max="25" width="11.875" customWidth="1"/>
    <col min="28" max="28" width="19" customWidth="1"/>
    <col min="29" max="29" width="16" customWidth="1"/>
    <col min="30" max="30" width="16.125" customWidth="1"/>
    <col min="31" max="31" width="18.5" customWidth="1"/>
    <col min="32" max="32" width="18.875" customWidth="1"/>
    <col min="33" max="33" width="21.625" customWidth="1"/>
  </cols>
  <sheetData>
    <row r="1" spans="1:3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>
      <c r="A3">
        <v>11</v>
      </c>
      <c r="B3">
        <f>LEFT(A3,LEN(A3)-1)*1</f>
        <v>1</v>
      </c>
      <c r="C3">
        <f>RIGHT(A3,1)*1</f>
        <v>1</v>
      </c>
      <c r="D3">
        <v>10</v>
      </c>
      <c r="E3">
        <f>INT(D3+MIN(350,D3*0.4))</f>
        <v>14</v>
      </c>
      <c r="F3">
        <v>10</v>
      </c>
      <c r="G3">
        <v>10</v>
      </c>
      <c r="H3">
        <f>INT(G3+MIN(350,G3*0.4))</f>
        <v>14</v>
      </c>
      <c r="I3">
        <v>10</v>
      </c>
      <c r="J3">
        <v>10</v>
      </c>
      <c r="K3">
        <f>INT(J3+MIN(350,J3*0.4))</f>
        <v>14</v>
      </c>
      <c r="L3">
        <v>10</v>
      </c>
      <c r="M3">
        <v>10</v>
      </c>
      <c r="N3">
        <f>INT(M3+MIN(350,M3*0.4))</f>
        <v>14</v>
      </c>
      <c r="O3">
        <v>10</v>
      </c>
      <c r="P3">
        <v>50</v>
      </c>
      <c r="Q3">
        <f>INT(P3+MIN(350,P3*0.4))</f>
        <v>70</v>
      </c>
      <c r="R3">
        <v>10</v>
      </c>
      <c r="S3">
        <v>25</v>
      </c>
      <c r="T3">
        <f>INT(S3+MIN(350,S3*0.4))</f>
        <v>35</v>
      </c>
      <c r="U3">
        <v>10</v>
      </c>
      <c r="V3">
        <v>15</v>
      </c>
      <c r="W3">
        <f>INT(V3+MIN(350,V3*0.4))</f>
        <v>21</v>
      </c>
      <c r="X3">
        <v>10</v>
      </c>
      <c r="Y3">
        <f>ROUND(V3/3,0)</f>
        <v>5</v>
      </c>
      <c r="Z3">
        <f>ROUND((Y3+MIN(3.5,Y3*0.4)),0)</f>
        <v>7</v>
      </c>
      <c r="AA3">
        <v>10</v>
      </c>
      <c r="AB3">
        <f>Y3</f>
        <v>5</v>
      </c>
      <c r="AC3">
        <f>Z3</f>
        <v>7</v>
      </c>
      <c r="AD3">
        <v>10</v>
      </c>
      <c r="AE3">
        <v>50</v>
      </c>
      <c r="AF3">
        <f>INT(AE3+MIN(350,AE3*0.4))</f>
        <v>70</v>
      </c>
      <c r="AG3">
        <v>10</v>
      </c>
    </row>
    <row r="4" spans="1:33">
      <c r="A4">
        <v>12</v>
      </c>
      <c r="B4">
        <f t="shared" ref="B4:B67" si="0">LEFT(A4,LEN(A4)-1)*1</f>
        <v>1</v>
      </c>
      <c r="C4">
        <f t="shared" ref="C4:C67" si="1">RIGHT(A4,1)*1</f>
        <v>2</v>
      </c>
      <c r="D4">
        <f>E3+1</f>
        <v>15</v>
      </c>
      <c r="E4">
        <f t="shared" ref="E4:E67" si="2">INT(D4+MIN(350,D4*0.4))</f>
        <v>21</v>
      </c>
      <c r="F4">
        <v>10</v>
      </c>
      <c r="G4">
        <f>H3+1</f>
        <v>15</v>
      </c>
      <c r="H4">
        <f t="shared" ref="H4:H67" si="3">INT(G4+MIN(350,G4*0.4))</f>
        <v>21</v>
      </c>
      <c r="I4">
        <v>10</v>
      </c>
      <c r="J4">
        <f>K3+1</f>
        <v>15</v>
      </c>
      <c r="K4">
        <f t="shared" ref="K4:K67" si="4">INT(J4+MIN(350,J4*0.4))</f>
        <v>21</v>
      </c>
      <c r="L4">
        <v>10</v>
      </c>
      <c r="M4">
        <f>N3+1</f>
        <v>15</v>
      </c>
      <c r="N4">
        <f t="shared" ref="N4:N67" si="5">INT(M4+MIN(350,M4*0.4))</f>
        <v>21</v>
      </c>
      <c r="O4">
        <v>10</v>
      </c>
      <c r="P4">
        <f>Q3+1</f>
        <v>71</v>
      </c>
      <c r="Q4">
        <f t="shared" ref="Q4:Q67" si="6">INT(P4+MIN(350,P4*0.4))</f>
        <v>99</v>
      </c>
      <c r="R4">
        <v>10</v>
      </c>
      <c r="S4">
        <f>T3+1</f>
        <v>36</v>
      </c>
      <c r="T4">
        <f t="shared" ref="T4:T67" si="7">INT(S4+MIN(350,S4*0.4))</f>
        <v>50</v>
      </c>
      <c r="U4">
        <v>10</v>
      </c>
      <c r="V4">
        <f>W3+1</f>
        <v>22</v>
      </c>
      <c r="W4">
        <f t="shared" ref="W4:W67" si="8">INT(V4+MIN(350,V4*0.4))</f>
        <v>30</v>
      </c>
      <c r="X4">
        <v>10</v>
      </c>
      <c r="Y4">
        <f>Z3+1</f>
        <v>8</v>
      </c>
      <c r="Z4">
        <f t="shared" ref="Z4:Z67" si="9">ROUND((Y4+MIN(3.5,Y4*0.4)),0)</f>
        <v>11</v>
      </c>
      <c r="AA4">
        <v>10</v>
      </c>
      <c r="AB4">
        <f t="shared" ref="AB4:AB67" si="10">Y4</f>
        <v>8</v>
      </c>
      <c r="AC4">
        <f t="shared" ref="AC4:AC67" si="11">Z4</f>
        <v>11</v>
      </c>
      <c r="AD4">
        <v>10</v>
      </c>
      <c r="AE4">
        <f>AF3+1</f>
        <v>71</v>
      </c>
      <c r="AF4">
        <f t="shared" ref="AF4:AF67" si="12">INT(AE4+MIN(350,AE4*0.4))</f>
        <v>99</v>
      </c>
      <c r="AG4">
        <v>10</v>
      </c>
    </row>
    <row r="5" spans="1:33">
      <c r="A5">
        <v>13</v>
      </c>
      <c r="B5">
        <f t="shared" si="0"/>
        <v>1</v>
      </c>
      <c r="C5">
        <f t="shared" si="1"/>
        <v>3</v>
      </c>
      <c r="D5">
        <f t="shared" ref="D5:D7" si="13">E4+1</f>
        <v>22</v>
      </c>
      <c r="E5">
        <f t="shared" si="2"/>
        <v>30</v>
      </c>
      <c r="F5">
        <v>10</v>
      </c>
      <c r="G5">
        <f t="shared" ref="G5:G7" si="14">H4+1</f>
        <v>22</v>
      </c>
      <c r="H5">
        <f t="shared" si="3"/>
        <v>30</v>
      </c>
      <c r="I5">
        <v>10</v>
      </c>
      <c r="J5">
        <f t="shared" ref="J5:J7" si="15">K4+1</f>
        <v>22</v>
      </c>
      <c r="K5">
        <f t="shared" si="4"/>
        <v>30</v>
      </c>
      <c r="L5">
        <v>10</v>
      </c>
      <c r="M5">
        <f t="shared" ref="M5:M7" si="16">N4+1</f>
        <v>22</v>
      </c>
      <c r="N5">
        <f t="shared" si="5"/>
        <v>30</v>
      </c>
      <c r="O5">
        <v>10</v>
      </c>
      <c r="P5">
        <f t="shared" ref="P5:P7" si="17">Q4+1</f>
        <v>100</v>
      </c>
      <c r="Q5">
        <f t="shared" si="6"/>
        <v>140</v>
      </c>
      <c r="R5">
        <v>10</v>
      </c>
      <c r="S5">
        <f t="shared" ref="S5:S7" si="18">T4+1</f>
        <v>51</v>
      </c>
      <c r="T5">
        <f t="shared" si="7"/>
        <v>71</v>
      </c>
      <c r="U5">
        <v>10</v>
      </c>
      <c r="V5">
        <f t="shared" ref="V5:V7" si="19">W4+1</f>
        <v>31</v>
      </c>
      <c r="W5">
        <f t="shared" si="8"/>
        <v>43</v>
      </c>
      <c r="X5">
        <v>10</v>
      </c>
      <c r="Y5">
        <f t="shared" ref="Y5:Y6" si="20">Z4+1</f>
        <v>12</v>
      </c>
      <c r="Z5">
        <f t="shared" si="9"/>
        <v>16</v>
      </c>
      <c r="AA5">
        <v>10</v>
      </c>
      <c r="AB5">
        <f t="shared" si="10"/>
        <v>12</v>
      </c>
      <c r="AC5">
        <f t="shared" si="11"/>
        <v>16</v>
      </c>
      <c r="AD5">
        <v>10</v>
      </c>
      <c r="AE5">
        <f t="shared" ref="AE5:AE7" si="21">AF4+1</f>
        <v>100</v>
      </c>
      <c r="AF5">
        <f t="shared" si="12"/>
        <v>140</v>
      </c>
      <c r="AG5">
        <v>10</v>
      </c>
    </row>
    <row r="6" spans="1:33">
      <c r="A6">
        <v>14</v>
      </c>
      <c r="B6">
        <f t="shared" si="0"/>
        <v>1</v>
      </c>
      <c r="C6">
        <f t="shared" si="1"/>
        <v>4</v>
      </c>
      <c r="D6">
        <f t="shared" si="13"/>
        <v>31</v>
      </c>
      <c r="E6">
        <f t="shared" si="2"/>
        <v>43</v>
      </c>
      <c r="F6">
        <v>10</v>
      </c>
      <c r="G6">
        <f t="shared" si="14"/>
        <v>31</v>
      </c>
      <c r="H6">
        <f t="shared" si="3"/>
        <v>43</v>
      </c>
      <c r="I6">
        <v>10</v>
      </c>
      <c r="J6">
        <f t="shared" si="15"/>
        <v>31</v>
      </c>
      <c r="K6">
        <f t="shared" si="4"/>
        <v>43</v>
      </c>
      <c r="L6">
        <v>10</v>
      </c>
      <c r="M6">
        <f t="shared" si="16"/>
        <v>31</v>
      </c>
      <c r="N6">
        <f t="shared" si="5"/>
        <v>43</v>
      </c>
      <c r="O6">
        <v>10</v>
      </c>
      <c r="P6">
        <f t="shared" si="17"/>
        <v>141</v>
      </c>
      <c r="Q6">
        <f t="shared" si="6"/>
        <v>197</v>
      </c>
      <c r="R6">
        <v>10</v>
      </c>
      <c r="S6">
        <f t="shared" si="18"/>
        <v>72</v>
      </c>
      <c r="T6">
        <f t="shared" si="7"/>
        <v>100</v>
      </c>
      <c r="U6">
        <v>10</v>
      </c>
      <c r="V6">
        <f t="shared" si="19"/>
        <v>44</v>
      </c>
      <c r="W6">
        <f t="shared" si="8"/>
        <v>61</v>
      </c>
      <c r="X6">
        <v>10</v>
      </c>
      <c r="Y6">
        <f t="shared" si="20"/>
        <v>17</v>
      </c>
      <c r="Z6">
        <f t="shared" si="9"/>
        <v>21</v>
      </c>
      <c r="AA6">
        <v>10</v>
      </c>
      <c r="AB6">
        <f t="shared" si="10"/>
        <v>17</v>
      </c>
      <c r="AC6">
        <f t="shared" si="11"/>
        <v>21</v>
      </c>
      <c r="AD6">
        <v>10</v>
      </c>
      <c r="AE6">
        <f t="shared" si="21"/>
        <v>141</v>
      </c>
      <c r="AF6">
        <f t="shared" si="12"/>
        <v>197</v>
      </c>
      <c r="AG6">
        <v>10</v>
      </c>
    </row>
    <row r="7" spans="1:33">
      <c r="A7">
        <v>15</v>
      </c>
      <c r="B7">
        <f t="shared" si="0"/>
        <v>1</v>
      </c>
      <c r="C7">
        <f t="shared" si="1"/>
        <v>5</v>
      </c>
      <c r="D7">
        <f t="shared" si="13"/>
        <v>44</v>
      </c>
      <c r="E7">
        <f t="shared" si="2"/>
        <v>61</v>
      </c>
      <c r="F7">
        <v>10</v>
      </c>
      <c r="G7">
        <f t="shared" si="14"/>
        <v>44</v>
      </c>
      <c r="H7">
        <f t="shared" si="3"/>
        <v>61</v>
      </c>
      <c r="I7">
        <v>10</v>
      </c>
      <c r="J7">
        <f t="shared" si="15"/>
        <v>44</v>
      </c>
      <c r="K7">
        <f t="shared" si="4"/>
        <v>61</v>
      </c>
      <c r="L7">
        <v>10</v>
      </c>
      <c r="M7">
        <f t="shared" si="16"/>
        <v>44</v>
      </c>
      <c r="N7">
        <f t="shared" si="5"/>
        <v>61</v>
      </c>
      <c r="O7">
        <v>10</v>
      </c>
      <c r="P7">
        <f t="shared" si="17"/>
        <v>198</v>
      </c>
      <c r="Q7">
        <f t="shared" si="6"/>
        <v>277</v>
      </c>
      <c r="R7">
        <v>10</v>
      </c>
      <c r="S7">
        <f t="shared" si="18"/>
        <v>101</v>
      </c>
      <c r="T7">
        <f t="shared" si="7"/>
        <v>141</v>
      </c>
      <c r="U7">
        <v>10</v>
      </c>
      <c r="V7">
        <f t="shared" si="19"/>
        <v>62</v>
      </c>
      <c r="W7">
        <f t="shared" si="8"/>
        <v>86</v>
      </c>
      <c r="X7">
        <v>10</v>
      </c>
      <c r="Y7">
        <f t="shared" ref="Y7" si="22">ROUND(V7/3,0)</f>
        <v>21</v>
      </c>
      <c r="Z7">
        <f t="shared" si="9"/>
        <v>25</v>
      </c>
      <c r="AA7">
        <v>10</v>
      </c>
      <c r="AB7">
        <f t="shared" si="10"/>
        <v>21</v>
      </c>
      <c r="AC7">
        <f t="shared" si="11"/>
        <v>25</v>
      </c>
      <c r="AD7">
        <v>10</v>
      </c>
      <c r="AE7">
        <f t="shared" si="21"/>
        <v>198</v>
      </c>
      <c r="AF7">
        <f t="shared" si="12"/>
        <v>277</v>
      </c>
      <c r="AG7">
        <v>10</v>
      </c>
    </row>
    <row r="8" spans="1:33">
      <c r="A8">
        <v>101</v>
      </c>
      <c r="B8">
        <f t="shared" si="0"/>
        <v>10</v>
      </c>
      <c r="C8">
        <f t="shared" si="1"/>
        <v>1</v>
      </c>
      <c r="D8">
        <f>INT(D3*1.33)</f>
        <v>13</v>
      </c>
      <c r="E8">
        <f t="shared" si="2"/>
        <v>18</v>
      </c>
      <c r="F8">
        <v>10</v>
      </c>
      <c r="G8">
        <f>INT(G3*1.33)</f>
        <v>13</v>
      </c>
      <c r="H8">
        <f t="shared" si="3"/>
        <v>18</v>
      </c>
      <c r="I8">
        <v>10</v>
      </c>
      <c r="J8">
        <f>INT(J3*1.33)</f>
        <v>13</v>
      </c>
      <c r="K8">
        <f t="shared" si="4"/>
        <v>18</v>
      </c>
      <c r="L8">
        <v>10</v>
      </c>
      <c r="M8">
        <f>INT(M3*1.33)</f>
        <v>13</v>
      </c>
      <c r="N8">
        <f t="shared" si="5"/>
        <v>18</v>
      </c>
      <c r="O8">
        <v>10</v>
      </c>
      <c r="P8">
        <f>INT(P3*1.33)</f>
        <v>66</v>
      </c>
      <c r="Q8">
        <f t="shared" si="6"/>
        <v>92</v>
      </c>
      <c r="R8">
        <v>10</v>
      </c>
      <c r="S8">
        <f>INT(S3*1.33)</f>
        <v>33</v>
      </c>
      <c r="T8">
        <f t="shared" si="7"/>
        <v>46</v>
      </c>
      <c r="U8">
        <v>10</v>
      </c>
      <c r="V8">
        <f>INT(V3*1.33)</f>
        <v>19</v>
      </c>
      <c r="W8">
        <f t="shared" si="8"/>
        <v>26</v>
      </c>
      <c r="X8">
        <v>10</v>
      </c>
      <c r="Y8">
        <f t="shared" ref="Y8:Y70" si="23">Z7+1</f>
        <v>26</v>
      </c>
      <c r="Z8">
        <f t="shared" si="9"/>
        <v>30</v>
      </c>
      <c r="AA8">
        <v>10</v>
      </c>
      <c r="AB8">
        <f t="shared" si="10"/>
        <v>26</v>
      </c>
      <c r="AC8">
        <f t="shared" si="11"/>
        <v>30</v>
      </c>
      <c r="AD8">
        <v>10</v>
      </c>
      <c r="AE8">
        <f>INT(AE3*1.33)</f>
        <v>66</v>
      </c>
      <c r="AF8">
        <f t="shared" si="12"/>
        <v>92</v>
      </c>
      <c r="AG8">
        <v>10</v>
      </c>
    </row>
    <row r="9" spans="1:33">
      <c r="A9">
        <v>102</v>
      </c>
      <c r="B9">
        <f t="shared" si="0"/>
        <v>10</v>
      </c>
      <c r="C9">
        <f t="shared" si="1"/>
        <v>2</v>
      </c>
      <c r="D9">
        <f>E8+1</f>
        <v>19</v>
      </c>
      <c r="E9">
        <f t="shared" si="2"/>
        <v>26</v>
      </c>
      <c r="F9">
        <v>10</v>
      </c>
      <c r="G9">
        <f>H8+1</f>
        <v>19</v>
      </c>
      <c r="H9">
        <f t="shared" si="3"/>
        <v>26</v>
      </c>
      <c r="I9">
        <v>10</v>
      </c>
      <c r="J9">
        <f>K8+1</f>
        <v>19</v>
      </c>
      <c r="K9">
        <f t="shared" si="4"/>
        <v>26</v>
      </c>
      <c r="L9">
        <v>10</v>
      </c>
      <c r="M9">
        <f>N8+1</f>
        <v>19</v>
      </c>
      <c r="N9">
        <f t="shared" si="5"/>
        <v>26</v>
      </c>
      <c r="O9">
        <v>10</v>
      </c>
      <c r="P9">
        <f>Q8+1</f>
        <v>93</v>
      </c>
      <c r="Q9">
        <f t="shared" si="6"/>
        <v>130</v>
      </c>
      <c r="R9">
        <v>10</v>
      </c>
      <c r="S9">
        <f>T8+1</f>
        <v>47</v>
      </c>
      <c r="T9">
        <f t="shared" si="7"/>
        <v>65</v>
      </c>
      <c r="U9">
        <v>10</v>
      </c>
      <c r="V9">
        <f>W8+1</f>
        <v>27</v>
      </c>
      <c r="W9">
        <f t="shared" si="8"/>
        <v>37</v>
      </c>
      <c r="X9">
        <v>10</v>
      </c>
      <c r="Y9">
        <f t="shared" si="23"/>
        <v>31</v>
      </c>
      <c r="Z9">
        <f t="shared" si="9"/>
        <v>35</v>
      </c>
      <c r="AA9">
        <v>10</v>
      </c>
      <c r="AB9">
        <f t="shared" si="10"/>
        <v>31</v>
      </c>
      <c r="AC9">
        <f t="shared" si="11"/>
        <v>35</v>
      </c>
      <c r="AD9">
        <v>10</v>
      </c>
      <c r="AE9">
        <f>AF8+1</f>
        <v>93</v>
      </c>
      <c r="AF9">
        <f t="shared" si="12"/>
        <v>130</v>
      </c>
      <c r="AG9">
        <v>10</v>
      </c>
    </row>
    <row r="10" spans="1:33">
      <c r="A10">
        <v>103</v>
      </c>
      <c r="B10">
        <f t="shared" si="0"/>
        <v>10</v>
      </c>
      <c r="C10">
        <f t="shared" si="1"/>
        <v>3</v>
      </c>
      <c r="D10">
        <f t="shared" ref="D10:D12" si="24">E9+1</f>
        <v>27</v>
      </c>
      <c r="E10">
        <f t="shared" si="2"/>
        <v>37</v>
      </c>
      <c r="F10">
        <v>10</v>
      </c>
      <c r="G10">
        <f t="shared" ref="G10:G12" si="25">H9+1</f>
        <v>27</v>
      </c>
      <c r="H10">
        <f t="shared" si="3"/>
        <v>37</v>
      </c>
      <c r="I10">
        <v>10</v>
      </c>
      <c r="J10">
        <f t="shared" ref="J10:J12" si="26">K9+1</f>
        <v>27</v>
      </c>
      <c r="K10">
        <f t="shared" si="4"/>
        <v>37</v>
      </c>
      <c r="L10">
        <v>10</v>
      </c>
      <c r="M10">
        <f t="shared" ref="M10:M12" si="27">N9+1</f>
        <v>27</v>
      </c>
      <c r="N10">
        <f t="shared" si="5"/>
        <v>37</v>
      </c>
      <c r="O10">
        <v>10</v>
      </c>
      <c r="P10">
        <f t="shared" ref="P10:P12" si="28">Q9+1</f>
        <v>131</v>
      </c>
      <c r="Q10">
        <f t="shared" si="6"/>
        <v>183</v>
      </c>
      <c r="R10">
        <v>10</v>
      </c>
      <c r="S10">
        <f t="shared" ref="S10:S12" si="29">T9+1</f>
        <v>66</v>
      </c>
      <c r="T10">
        <f t="shared" si="7"/>
        <v>92</v>
      </c>
      <c r="U10">
        <v>10</v>
      </c>
      <c r="V10">
        <f t="shared" ref="V10:V12" si="30">W9+1</f>
        <v>38</v>
      </c>
      <c r="W10">
        <f t="shared" si="8"/>
        <v>53</v>
      </c>
      <c r="X10">
        <v>10</v>
      </c>
      <c r="Y10">
        <f t="shared" si="23"/>
        <v>36</v>
      </c>
      <c r="Z10">
        <f t="shared" si="9"/>
        <v>40</v>
      </c>
      <c r="AA10">
        <v>10</v>
      </c>
      <c r="AB10">
        <f t="shared" si="10"/>
        <v>36</v>
      </c>
      <c r="AC10">
        <f t="shared" si="11"/>
        <v>40</v>
      </c>
      <c r="AD10">
        <v>10</v>
      </c>
      <c r="AE10">
        <f t="shared" ref="AE10:AE12" si="31">AF9+1</f>
        <v>131</v>
      </c>
      <c r="AF10">
        <f t="shared" si="12"/>
        <v>183</v>
      </c>
      <c r="AG10">
        <v>10</v>
      </c>
    </row>
    <row r="11" spans="1:33">
      <c r="A11">
        <v>104</v>
      </c>
      <c r="B11">
        <f t="shared" si="0"/>
        <v>10</v>
      </c>
      <c r="C11">
        <f t="shared" si="1"/>
        <v>4</v>
      </c>
      <c r="D11">
        <f t="shared" si="24"/>
        <v>38</v>
      </c>
      <c r="E11">
        <f t="shared" si="2"/>
        <v>53</v>
      </c>
      <c r="F11">
        <v>10</v>
      </c>
      <c r="G11">
        <f t="shared" si="25"/>
        <v>38</v>
      </c>
      <c r="H11">
        <f t="shared" si="3"/>
        <v>53</v>
      </c>
      <c r="I11">
        <v>10</v>
      </c>
      <c r="J11">
        <f t="shared" si="26"/>
        <v>38</v>
      </c>
      <c r="K11">
        <f t="shared" si="4"/>
        <v>53</v>
      </c>
      <c r="L11">
        <v>10</v>
      </c>
      <c r="M11">
        <f t="shared" si="27"/>
        <v>38</v>
      </c>
      <c r="N11">
        <f t="shared" si="5"/>
        <v>53</v>
      </c>
      <c r="O11">
        <v>10</v>
      </c>
      <c r="P11">
        <f t="shared" si="28"/>
        <v>184</v>
      </c>
      <c r="Q11">
        <f t="shared" si="6"/>
        <v>257</v>
      </c>
      <c r="R11">
        <v>10</v>
      </c>
      <c r="S11">
        <f t="shared" si="29"/>
        <v>93</v>
      </c>
      <c r="T11">
        <f t="shared" si="7"/>
        <v>130</v>
      </c>
      <c r="U11">
        <v>10</v>
      </c>
      <c r="V11">
        <f t="shared" si="30"/>
        <v>54</v>
      </c>
      <c r="W11">
        <f t="shared" si="8"/>
        <v>75</v>
      </c>
      <c r="X11">
        <v>10</v>
      </c>
      <c r="Y11">
        <v>41</v>
      </c>
      <c r="Z11">
        <f t="shared" si="9"/>
        <v>45</v>
      </c>
      <c r="AA11">
        <v>10</v>
      </c>
      <c r="AB11">
        <f t="shared" si="10"/>
        <v>41</v>
      </c>
      <c r="AC11">
        <f t="shared" si="11"/>
        <v>45</v>
      </c>
      <c r="AD11">
        <v>10</v>
      </c>
      <c r="AE11">
        <f t="shared" si="31"/>
        <v>184</v>
      </c>
      <c r="AF11">
        <f t="shared" si="12"/>
        <v>257</v>
      </c>
      <c r="AG11">
        <v>10</v>
      </c>
    </row>
    <row r="12" spans="1:33">
      <c r="A12">
        <v>105</v>
      </c>
      <c r="B12">
        <f t="shared" si="0"/>
        <v>10</v>
      </c>
      <c r="C12">
        <f t="shared" si="1"/>
        <v>5</v>
      </c>
      <c r="D12">
        <f t="shared" si="24"/>
        <v>54</v>
      </c>
      <c r="E12">
        <f t="shared" si="2"/>
        <v>75</v>
      </c>
      <c r="F12">
        <v>10</v>
      </c>
      <c r="G12">
        <f t="shared" si="25"/>
        <v>54</v>
      </c>
      <c r="H12">
        <f t="shared" si="3"/>
        <v>75</v>
      </c>
      <c r="I12">
        <v>10</v>
      </c>
      <c r="J12">
        <f t="shared" si="26"/>
        <v>54</v>
      </c>
      <c r="K12">
        <f t="shared" si="4"/>
        <v>75</v>
      </c>
      <c r="L12">
        <v>10</v>
      </c>
      <c r="M12">
        <f t="shared" si="27"/>
        <v>54</v>
      </c>
      <c r="N12">
        <f t="shared" si="5"/>
        <v>75</v>
      </c>
      <c r="O12">
        <v>10</v>
      </c>
      <c r="P12">
        <f t="shared" si="28"/>
        <v>258</v>
      </c>
      <c r="Q12">
        <f t="shared" si="6"/>
        <v>361</v>
      </c>
      <c r="R12">
        <v>10</v>
      </c>
      <c r="S12">
        <f t="shared" si="29"/>
        <v>131</v>
      </c>
      <c r="T12">
        <f t="shared" si="7"/>
        <v>183</v>
      </c>
      <c r="U12">
        <v>10</v>
      </c>
      <c r="V12">
        <f t="shared" si="30"/>
        <v>76</v>
      </c>
      <c r="W12">
        <f t="shared" si="8"/>
        <v>106</v>
      </c>
      <c r="X12">
        <v>10</v>
      </c>
      <c r="Y12">
        <f t="shared" ref="Y12" si="32">Z11+1</f>
        <v>46</v>
      </c>
      <c r="Z12">
        <f t="shared" si="9"/>
        <v>50</v>
      </c>
      <c r="AA12">
        <v>10</v>
      </c>
      <c r="AB12">
        <f t="shared" si="10"/>
        <v>46</v>
      </c>
      <c r="AC12">
        <f t="shared" si="11"/>
        <v>50</v>
      </c>
      <c r="AD12">
        <v>10</v>
      </c>
      <c r="AE12">
        <f t="shared" si="31"/>
        <v>258</v>
      </c>
      <c r="AF12">
        <f t="shared" si="12"/>
        <v>361</v>
      </c>
      <c r="AG12">
        <v>10</v>
      </c>
    </row>
    <row r="13" spans="1:33">
      <c r="A13">
        <f>A8+50</f>
        <v>151</v>
      </c>
      <c r="B13">
        <f t="shared" si="0"/>
        <v>15</v>
      </c>
      <c r="C13">
        <f t="shared" si="1"/>
        <v>1</v>
      </c>
      <c r="D13">
        <f t="shared" ref="D13" si="33">INT(D8*1.33)</f>
        <v>17</v>
      </c>
      <c r="E13">
        <f t="shared" si="2"/>
        <v>23</v>
      </c>
      <c r="F13">
        <v>10</v>
      </c>
      <c r="G13">
        <f t="shared" ref="G13" si="34">INT(G8*1.33)</f>
        <v>17</v>
      </c>
      <c r="H13">
        <f t="shared" si="3"/>
        <v>23</v>
      </c>
      <c r="I13">
        <v>10</v>
      </c>
      <c r="J13">
        <f t="shared" ref="J13" si="35">INT(J8*1.33)</f>
        <v>17</v>
      </c>
      <c r="K13">
        <f t="shared" si="4"/>
        <v>23</v>
      </c>
      <c r="L13">
        <v>10</v>
      </c>
      <c r="M13">
        <f t="shared" ref="M13" si="36">INT(M8*1.33)</f>
        <v>17</v>
      </c>
      <c r="N13">
        <f t="shared" si="5"/>
        <v>23</v>
      </c>
      <c r="O13">
        <v>10</v>
      </c>
      <c r="P13">
        <f t="shared" ref="P13" si="37">INT(P8*1.33)</f>
        <v>87</v>
      </c>
      <c r="Q13">
        <f t="shared" si="6"/>
        <v>121</v>
      </c>
      <c r="R13">
        <v>10</v>
      </c>
      <c r="S13">
        <f t="shared" ref="S13" si="38">INT(S8*1.33)</f>
        <v>43</v>
      </c>
      <c r="T13">
        <f t="shared" si="7"/>
        <v>60</v>
      </c>
      <c r="U13">
        <v>10</v>
      </c>
      <c r="V13">
        <f t="shared" ref="V13" si="39">INT(V8*1.33)</f>
        <v>25</v>
      </c>
      <c r="W13">
        <f t="shared" si="8"/>
        <v>35</v>
      </c>
      <c r="X13">
        <v>10</v>
      </c>
      <c r="Y13">
        <f t="shared" si="23"/>
        <v>51</v>
      </c>
      <c r="Z13">
        <f t="shared" si="9"/>
        <v>55</v>
      </c>
      <c r="AA13">
        <v>10</v>
      </c>
      <c r="AB13">
        <f t="shared" si="10"/>
        <v>51</v>
      </c>
      <c r="AC13">
        <f t="shared" si="11"/>
        <v>55</v>
      </c>
      <c r="AD13">
        <v>10</v>
      </c>
      <c r="AE13">
        <f t="shared" ref="AE13" si="40">INT(AE8*1.33)</f>
        <v>87</v>
      </c>
      <c r="AF13">
        <f t="shared" si="12"/>
        <v>121</v>
      </c>
      <c r="AG13">
        <v>10</v>
      </c>
    </row>
    <row r="14" spans="1:33">
      <c r="A14">
        <f t="shared" ref="A14:A77" si="41">A9+50</f>
        <v>152</v>
      </c>
      <c r="B14">
        <f t="shared" si="0"/>
        <v>15</v>
      </c>
      <c r="C14">
        <f t="shared" si="1"/>
        <v>2</v>
      </c>
      <c r="D14">
        <f t="shared" ref="D14:D77" si="42">E13+1</f>
        <v>24</v>
      </c>
      <c r="E14">
        <f t="shared" si="2"/>
        <v>33</v>
      </c>
      <c r="F14">
        <v>10</v>
      </c>
      <c r="G14">
        <f t="shared" ref="G14:G77" si="43">H13+1</f>
        <v>24</v>
      </c>
      <c r="H14">
        <f t="shared" si="3"/>
        <v>33</v>
      </c>
      <c r="I14">
        <v>10</v>
      </c>
      <c r="J14">
        <f t="shared" ref="J14:J77" si="44">K13+1</f>
        <v>24</v>
      </c>
      <c r="K14">
        <f t="shared" si="4"/>
        <v>33</v>
      </c>
      <c r="L14">
        <v>10</v>
      </c>
      <c r="M14">
        <f t="shared" ref="M14:M77" si="45">N13+1</f>
        <v>24</v>
      </c>
      <c r="N14">
        <f t="shared" si="5"/>
        <v>33</v>
      </c>
      <c r="O14">
        <v>10</v>
      </c>
      <c r="P14">
        <f t="shared" ref="P14:P77" si="46">Q13+1</f>
        <v>122</v>
      </c>
      <c r="Q14">
        <f t="shared" si="6"/>
        <v>170</v>
      </c>
      <c r="R14">
        <v>10</v>
      </c>
      <c r="S14">
        <f t="shared" ref="S14:S77" si="47">T13+1</f>
        <v>61</v>
      </c>
      <c r="T14">
        <f t="shared" si="7"/>
        <v>85</v>
      </c>
      <c r="U14">
        <v>10</v>
      </c>
      <c r="V14">
        <f t="shared" ref="V14:V77" si="48">W13+1</f>
        <v>36</v>
      </c>
      <c r="W14">
        <f t="shared" si="8"/>
        <v>50</v>
      </c>
      <c r="X14">
        <v>10</v>
      </c>
      <c r="Y14">
        <f t="shared" si="23"/>
        <v>56</v>
      </c>
      <c r="Z14">
        <f t="shared" si="9"/>
        <v>60</v>
      </c>
      <c r="AA14">
        <v>10</v>
      </c>
      <c r="AB14">
        <f t="shared" si="10"/>
        <v>56</v>
      </c>
      <c r="AC14">
        <f t="shared" si="11"/>
        <v>60</v>
      </c>
      <c r="AD14">
        <v>10</v>
      </c>
      <c r="AE14">
        <f t="shared" ref="AE14:AE77" si="49">AF13+1</f>
        <v>122</v>
      </c>
      <c r="AF14">
        <f t="shared" si="12"/>
        <v>170</v>
      </c>
      <c r="AG14">
        <v>10</v>
      </c>
    </row>
    <row r="15" spans="1:33">
      <c r="A15">
        <f t="shared" si="41"/>
        <v>153</v>
      </c>
      <c r="B15">
        <f t="shared" si="0"/>
        <v>15</v>
      </c>
      <c r="C15">
        <f t="shared" si="1"/>
        <v>3</v>
      </c>
      <c r="D15">
        <f t="shared" si="42"/>
        <v>34</v>
      </c>
      <c r="E15">
        <f t="shared" si="2"/>
        <v>47</v>
      </c>
      <c r="F15">
        <v>10</v>
      </c>
      <c r="G15">
        <f t="shared" si="43"/>
        <v>34</v>
      </c>
      <c r="H15">
        <f t="shared" si="3"/>
        <v>47</v>
      </c>
      <c r="I15">
        <v>10</v>
      </c>
      <c r="J15">
        <f t="shared" si="44"/>
        <v>34</v>
      </c>
      <c r="K15">
        <f t="shared" si="4"/>
        <v>47</v>
      </c>
      <c r="L15">
        <v>10</v>
      </c>
      <c r="M15">
        <f t="shared" si="45"/>
        <v>34</v>
      </c>
      <c r="N15">
        <f t="shared" si="5"/>
        <v>47</v>
      </c>
      <c r="O15">
        <v>10</v>
      </c>
      <c r="P15">
        <f t="shared" si="46"/>
        <v>171</v>
      </c>
      <c r="Q15">
        <f t="shared" si="6"/>
        <v>239</v>
      </c>
      <c r="R15">
        <v>10</v>
      </c>
      <c r="S15">
        <f t="shared" si="47"/>
        <v>86</v>
      </c>
      <c r="T15">
        <f t="shared" si="7"/>
        <v>120</v>
      </c>
      <c r="U15">
        <v>10</v>
      </c>
      <c r="V15">
        <f t="shared" si="48"/>
        <v>51</v>
      </c>
      <c r="W15">
        <f t="shared" si="8"/>
        <v>71</v>
      </c>
      <c r="X15">
        <v>10</v>
      </c>
      <c r="Y15">
        <f t="shared" ref="Y15" si="50">ROUND(V15/3,0)</f>
        <v>17</v>
      </c>
      <c r="Z15">
        <f t="shared" si="9"/>
        <v>21</v>
      </c>
      <c r="AA15">
        <v>10</v>
      </c>
      <c r="AB15">
        <f t="shared" si="10"/>
        <v>17</v>
      </c>
      <c r="AC15">
        <f t="shared" si="11"/>
        <v>21</v>
      </c>
      <c r="AD15">
        <v>10</v>
      </c>
      <c r="AE15">
        <f t="shared" si="49"/>
        <v>171</v>
      </c>
      <c r="AF15">
        <f t="shared" si="12"/>
        <v>239</v>
      </c>
      <c r="AG15">
        <v>10</v>
      </c>
    </row>
    <row r="16" spans="1:33">
      <c r="A16">
        <f t="shared" si="41"/>
        <v>154</v>
      </c>
      <c r="B16">
        <f t="shared" si="0"/>
        <v>15</v>
      </c>
      <c r="C16">
        <f t="shared" si="1"/>
        <v>4</v>
      </c>
      <c r="D16">
        <f t="shared" si="42"/>
        <v>48</v>
      </c>
      <c r="E16">
        <f t="shared" si="2"/>
        <v>67</v>
      </c>
      <c r="F16">
        <v>10</v>
      </c>
      <c r="G16">
        <f t="shared" si="43"/>
        <v>48</v>
      </c>
      <c r="H16">
        <f t="shared" si="3"/>
        <v>67</v>
      </c>
      <c r="I16">
        <v>10</v>
      </c>
      <c r="J16">
        <f t="shared" si="44"/>
        <v>48</v>
      </c>
      <c r="K16">
        <f t="shared" si="4"/>
        <v>67</v>
      </c>
      <c r="L16">
        <v>10</v>
      </c>
      <c r="M16">
        <f t="shared" si="45"/>
        <v>48</v>
      </c>
      <c r="N16">
        <f t="shared" si="5"/>
        <v>67</v>
      </c>
      <c r="O16">
        <v>10</v>
      </c>
      <c r="P16">
        <f t="shared" si="46"/>
        <v>240</v>
      </c>
      <c r="Q16">
        <f t="shared" si="6"/>
        <v>336</v>
      </c>
      <c r="R16">
        <v>10</v>
      </c>
      <c r="S16">
        <f t="shared" si="47"/>
        <v>121</v>
      </c>
      <c r="T16">
        <f t="shared" si="7"/>
        <v>169</v>
      </c>
      <c r="U16">
        <v>10</v>
      </c>
      <c r="V16">
        <f t="shared" si="48"/>
        <v>72</v>
      </c>
      <c r="W16">
        <f t="shared" si="8"/>
        <v>100</v>
      </c>
      <c r="X16">
        <v>10</v>
      </c>
      <c r="Y16">
        <f t="shared" ref="Y16" si="51">Z15+1</f>
        <v>22</v>
      </c>
      <c r="Z16">
        <f t="shared" si="9"/>
        <v>26</v>
      </c>
      <c r="AA16">
        <v>10</v>
      </c>
      <c r="AB16">
        <f t="shared" si="10"/>
        <v>22</v>
      </c>
      <c r="AC16">
        <f t="shared" si="11"/>
        <v>26</v>
      </c>
      <c r="AD16">
        <v>10</v>
      </c>
      <c r="AE16">
        <f t="shared" si="49"/>
        <v>240</v>
      </c>
      <c r="AF16">
        <f t="shared" si="12"/>
        <v>336</v>
      </c>
      <c r="AG16">
        <v>10</v>
      </c>
    </row>
    <row r="17" spans="1:33">
      <c r="A17">
        <f t="shared" si="41"/>
        <v>155</v>
      </c>
      <c r="B17">
        <f t="shared" si="0"/>
        <v>15</v>
      </c>
      <c r="C17">
        <f t="shared" si="1"/>
        <v>5</v>
      </c>
      <c r="D17">
        <f t="shared" si="42"/>
        <v>68</v>
      </c>
      <c r="E17">
        <f t="shared" si="2"/>
        <v>95</v>
      </c>
      <c r="F17">
        <v>10</v>
      </c>
      <c r="G17">
        <f t="shared" si="43"/>
        <v>68</v>
      </c>
      <c r="H17">
        <f t="shared" si="3"/>
        <v>95</v>
      </c>
      <c r="I17">
        <v>10</v>
      </c>
      <c r="J17">
        <f t="shared" si="44"/>
        <v>68</v>
      </c>
      <c r="K17">
        <f t="shared" si="4"/>
        <v>95</v>
      </c>
      <c r="L17">
        <v>10</v>
      </c>
      <c r="M17">
        <f t="shared" si="45"/>
        <v>68</v>
      </c>
      <c r="N17">
        <f t="shared" si="5"/>
        <v>95</v>
      </c>
      <c r="O17">
        <v>10</v>
      </c>
      <c r="P17">
        <f t="shared" si="46"/>
        <v>337</v>
      </c>
      <c r="Q17">
        <f t="shared" si="6"/>
        <v>471</v>
      </c>
      <c r="R17">
        <v>10</v>
      </c>
      <c r="S17">
        <f t="shared" si="47"/>
        <v>170</v>
      </c>
      <c r="T17">
        <f t="shared" si="7"/>
        <v>238</v>
      </c>
      <c r="U17">
        <v>10</v>
      </c>
      <c r="V17">
        <f t="shared" si="48"/>
        <v>101</v>
      </c>
      <c r="W17">
        <f t="shared" si="8"/>
        <v>141</v>
      </c>
      <c r="X17">
        <v>10</v>
      </c>
      <c r="Y17">
        <f t="shared" si="23"/>
        <v>27</v>
      </c>
      <c r="Z17">
        <f t="shared" si="9"/>
        <v>31</v>
      </c>
      <c r="AA17">
        <v>10</v>
      </c>
      <c r="AB17">
        <f t="shared" si="10"/>
        <v>27</v>
      </c>
      <c r="AC17">
        <f t="shared" si="11"/>
        <v>31</v>
      </c>
      <c r="AD17">
        <v>10</v>
      </c>
      <c r="AE17">
        <f t="shared" si="49"/>
        <v>337</v>
      </c>
      <c r="AF17">
        <f t="shared" si="12"/>
        <v>471</v>
      </c>
      <c r="AG17">
        <v>10</v>
      </c>
    </row>
    <row r="18" spans="1:33">
      <c r="A18">
        <f t="shared" si="41"/>
        <v>201</v>
      </c>
      <c r="B18">
        <f t="shared" si="0"/>
        <v>20</v>
      </c>
      <c r="C18">
        <f t="shared" si="1"/>
        <v>1</v>
      </c>
      <c r="D18">
        <f t="shared" ref="D18" si="52">INT(D13*1.33)</f>
        <v>22</v>
      </c>
      <c r="E18">
        <f t="shared" si="2"/>
        <v>30</v>
      </c>
      <c r="F18">
        <v>10</v>
      </c>
      <c r="G18">
        <f t="shared" ref="G18" si="53">INT(G13*1.33)</f>
        <v>22</v>
      </c>
      <c r="H18">
        <f t="shared" si="3"/>
        <v>30</v>
      </c>
      <c r="I18">
        <v>10</v>
      </c>
      <c r="J18">
        <f t="shared" ref="J18" si="54">INT(J13*1.33)</f>
        <v>22</v>
      </c>
      <c r="K18">
        <f t="shared" si="4"/>
        <v>30</v>
      </c>
      <c r="L18">
        <v>10</v>
      </c>
      <c r="M18">
        <f t="shared" ref="M18" si="55">INT(M13*1.33)</f>
        <v>22</v>
      </c>
      <c r="N18">
        <f t="shared" si="5"/>
        <v>30</v>
      </c>
      <c r="O18">
        <v>10</v>
      </c>
      <c r="P18">
        <f t="shared" ref="P18" si="56">INT(P13*1.33)</f>
        <v>115</v>
      </c>
      <c r="Q18">
        <f t="shared" si="6"/>
        <v>161</v>
      </c>
      <c r="R18">
        <v>10</v>
      </c>
      <c r="S18">
        <f t="shared" ref="S18" si="57">INT(S13*1.33)</f>
        <v>57</v>
      </c>
      <c r="T18">
        <f t="shared" si="7"/>
        <v>79</v>
      </c>
      <c r="U18">
        <v>10</v>
      </c>
      <c r="V18">
        <f t="shared" ref="V18" si="58">INT(V13*1.33)</f>
        <v>33</v>
      </c>
      <c r="W18">
        <f t="shared" si="8"/>
        <v>46</v>
      </c>
      <c r="X18">
        <v>10</v>
      </c>
      <c r="Y18">
        <f t="shared" si="23"/>
        <v>32</v>
      </c>
      <c r="Z18">
        <f t="shared" si="9"/>
        <v>36</v>
      </c>
      <c r="AA18">
        <v>10</v>
      </c>
      <c r="AB18">
        <f t="shared" si="10"/>
        <v>32</v>
      </c>
      <c r="AC18">
        <f t="shared" si="11"/>
        <v>36</v>
      </c>
      <c r="AD18">
        <v>10</v>
      </c>
      <c r="AE18">
        <f t="shared" ref="AE18" si="59">INT(AE13*1.33)</f>
        <v>115</v>
      </c>
      <c r="AF18">
        <f t="shared" si="12"/>
        <v>161</v>
      </c>
      <c r="AG18">
        <v>10</v>
      </c>
    </row>
    <row r="19" spans="1:33">
      <c r="A19">
        <f t="shared" si="41"/>
        <v>202</v>
      </c>
      <c r="B19">
        <f t="shared" si="0"/>
        <v>20</v>
      </c>
      <c r="C19">
        <f t="shared" si="1"/>
        <v>2</v>
      </c>
      <c r="D19">
        <f t="shared" ref="D19" si="60">E18+1</f>
        <v>31</v>
      </c>
      <c r="E19">
        <f t="shared" si="2"/>
        <v>43</v>
      </c>
      <c r="F19">
        <v>10</v>
      </c>
      <c r="G19">
        <f t="shared" ref="G19" si="61">H18+1</f>
        <v>31</v>
      </c>
      <c r="H19">
        <f t="shared" si="3"/>
        <v>43</v>
      </c>
      <c r="I19">
        <v>10</v>
      </c>
      <c r="J19">
        <f t="shared" ref="J19" si="62">K18+1</f>
        <v>31</v>
      </c>
      <c r="K19">
        <f t="shared" si="4"/>
        <v>43</v>
      </c>
      <c r="L19">
        <v>10</v>
      </c>
      <c r="M19">
        <f t="shared" ref="M19" si="63">N18+1</f>
        <v>31</v>
      </c>
      <c r="N19">
        <f t="shared" si="5"/>
        <v>43</v>
      </c>
      <c r="O19">
        <v>10</v>
      </c>
      <c r="P19">
        <f t="shared" ref="P19" si="64">Q18+1</f>
        <v>162</v>
      </c>
      <c r="Q19">
        <f t="shared" si="6"/>
        <v>226</v>
      </c>
      <c r="R19">
        <v>10</v>
      </c>
      <c r="S19">
        <f t="shared" ref="S19" si="65">T18+1</f>
        <v>80</v>
      </c>
      <c r="T19">
        <f t="shared" si="7"/>
        <v>112</v>
      </c>
      <c r="U19">
        <v>10</v>
      </c>
      <c r="V19">
        <f t="shared" ref="V19" si="66">W18+1</f>
        <v>47</v>
      </c>
      <c r="W19">
        <f t="shared" si="8"/>
        <v>65</v>
      </c>
      <c r="X19">
        <v>10</v>
      </c>
      <c r="Y19">
        <f t="shared" ref="Y19" si="67">ROUND(V19/3,0)</f>
        <v>16</v>
      </c>
      <c r="Z19">
        <f t="shared" si="9"/>
        <v>20</v>
      </c>
      <c r="AA19">
        <v>10</v>
      </c>
      <c r="AB19">
        <f t="shared" si="10"/>
        <v>16</v>
      </c>
      <c r="AC19">
        <f t="shared" si="11"/>
        <v>20</v>
      </c>
      <c r="AD19">
        <v>10</v>
      </c>
      <c r="AE19">
        <f t="shared" ref="AE19" si="68">AF18+1</f>
        <v>162</v>
      </c>
      <c r="AF19">
        <f t="shared" si="12"/>
        <v>226</v>
      </c>
      <c r="AG19">
        <v>10</v>
      </c>
    </row>
    <row r="20" spans="1:33">
      <c r="A20">
        <f t="shared" si="41"/>
        <v>203</v>
      </c>
      <c r="B20">
        <f t="shared" si="0"/>
        <v>20</v>
      </c>
      <c r="C20">
        <f t="shared" si="1"/>
        <v>3</v>
      </c>
      <c r="D20">
        <f t="shared" si="42"/>
        <v>44</v>
      </c>
      <c r="E20">
        <f t="shared" si="2"/>
        <v>61</v>
      </c>
      <c r="F20">
        <v>10</v>
      </c>
      <c r="G20">
        <f t="shared" si="43"/>
        <v>44</v>
      </c>
      <c r="H20">
        <f t="shared" si="3"/>
        <v>61</v>
      </c>
      <c r="I20">
        <v>10</v>
      </c>
      <c r="J20">
        <f t="shared" si="44"/>
        <v>44</v>
      </c>
      <c r="K20">
        <f t="shared" si="4"/>
        <v>61</v>
      </c>
      <c r="L20">
        <v>10</v>
      </c>
      <c r="M20">
        <f t="shared" si="45"/>
        <v>44</v>
      </c>
      <c r="N20">
        <f t="shared" si="5"/>
        <v>61</v>
      </c>
      <c r="O20">
        <v>10</v>
      </c>
      <c r="P20">
        <f t="shared" si="46"/>
        <v>227</v>
      </c>
      <c r="Q20">
        <f t="shared" si="6"/>
        <v>317</v>
      </c>
      <c r="R20">
        <v>10</v>
      </c>
      <c r="S20">
        <f t="shared" si="47"/>
        <v>113</v>
      </c>
      <c r="T20">
        <f t="shared" si="7"/>
        <v>158</v>
      </c>
      <c r="U20">
        <v>10</v>
      </c>
      <c r="V20">
        <f t="shared" si="48"/>
        <v>66</v>
      </c>
      <c r="W20">
        <f t="shared" si="8"/>
        <v>92</v>
      </c>
      <c r="X20">
        <v>10</v>
      </c>
      <c r="Y20">
        <f t="shared" ref="Y20" si="69">Z19+1</f>
        <v>21</v>
      </c>
      <c r="Z20">
        <f t="shared" si="9"/>
        <v>25</v>
      </c>
      <c r="AA20">
        <v>10</v>
      </c>
      <c r="AB20">
        <f t="shared" si="10"/>
        <v>21</v>
      </c>
      <c r="AC20">
        <f t="shared" si="11"/>
        <v>25</v>
      </c>
      <c r="AD20">
        <v>10</v>
      </c>
      <c r="AE20">
        <f t="shared" si="49"/>
        <v>227</v>
      </c>
      <c r="AF20">
        <f t="shared" si="12"/>
        <v>317</v>
      </c>
      <c r="AG20">
        <v>10</v>
      </c>
    </row>
    <row r="21" spans="1:33">
      <c r="A21">
        <f t="shared" si="41"/>
        <v>204</v>
      </c>
      <c r="B21">
        <f t="shared" si="0"/>
        <v>20</v>
      </c>
      <c r="C21">
        <f t="shared" si="1"/>
        <v>4</v>
      </c>
      <c r="D21">
        <f t="shared" si="42"/>
        <v>62</v>
      </c>
      <c r="E21">
        <f t="shared" si="2"/>
        <v>86</v>
      </c>
      <c r="F21">
        <v>10</v>
      </c>
      <c r="G21">
        <f t="shared" si="43"/>
        <v>62</v>
      </c>
      <c r="H21">
        <f t="shared" si="3"/>
        <v>86</v>
      </c>
      <c r="I21">
        <v>10</v>
      </c>
      <c r="J21">
        <f t="shared" si="44"/>
        <v>62</v>
      </c>
      <c r="K21">
        <f t="shared" si="4"/>
        <v>86</v>
      </c>
      <c r="L21">
        <v>10</v>
      </c>
      <c r="M21">
        <f t="shared" si="45"/>
        <v>62</v>
      </c>
      <c r="N21">
        <f t="shared" si="5"/>
        <v>86</v>
      </c>
      <c r="O21">
        <v>10</v>
      </c>
      <c r="P21">
        <f t="shared" si="46"/>
        <v>318</v>
      </c>
      <c r="Q21">
        <f t="shared" si="6"/>
        <v>445</v>
      </c>
      <c r="R21">
        <v>10</v>
      </c>
      <c r="S21">
        <f t="shared" si="47"/>
        <v>159</v>
      </c>
      <c r="T21">
        <f t="shared" si="7"/>
        <v>222</v>
      </c>
      <c r="U21">
        <v>10</v>
      </c>
      <c r="V21">
        <f t="shared" si="48"/>
        <v>93</v>
      </c>
      <c r="W21">
        <f t="shared" si="8"/>
        <v>130</v>
      </c>
      <c r="X21">
        <v>10</v>
      </c>
      <c r="Y21">
        <f t="shared" si="23"/>
        <v>26</v>
      </c>
      <c r="Z21">
        <f t="shared" si="9"/>
        <v>30</v>
      </c>
      <c r="AA21">
        <v>10</v>
      </c>
      <c r="AB21">
        <f t="shared" si="10"/>
        <v>26</v>
      </c>
      <c r="AC21">
        <f t="shared" si="11"/>
        <v>30</v>
      </c>
      <c r="AD21">
        <v>10</v>
      </c>
      <c r="AE21">
        <f t="shared" si="49"/>
        <v>318</v>
      </c>
      <c r="AF21">
        <f t="shared" si="12"/>
        <v>445</v>
      </c>
      <c r="AG21">
        <v>10</v>
      </c>
    </row>
    <row r="22" spans="1:33">
      <c r="A22">
        <f t="shared" si="41"/>
        <v>205</v>
      </c>
      <c r="B22">
        <f t="shared" si="0"/>
        <v>20</v>
      </c>
      <c r="C22">
        <f t="shared" si="1"/>
        <v>5</v>
      </c>
      <c r="D22">
        <f t="shared" si="42"/>
        <v>87</v>
      </c>
      <c r="E22">
        <f t="shared" si="2"/>
        <v>121</v>
      </c>
      <c r="F22">
        <v>10</v>
      </c>
      <c r="G22">
        <f t="shared" si="43"/>
        <v>87</v>
      </c>
      <c r="H22">
        <f t="shared" si="3"/>
        <v>121</v>
      </c>
      <c r="I22">
        <v>10</v>
      </c>
      <c r="J22">
        <f t="shared" si="44"/>
        <v>87</v>
      </c>
      <c r="K22">
        <f t="shared" si="4"/>
        <v>121</v>
      </c>
      <c r="L22">
        <v>10</v>
      </c>
      <c r="M22">
        <f t="shared" si="45"/>
        <v>87</v>
      </c>
      <c r="N22">
        <f t="shared" si="5"/>
        <v>121</v>
      </c>
      <c r="O22">
        <v>10</v>
      </c>
      <c r="P22">
        <f t="shared" si="46"/>
        <v>446</v>
      </c>
      <c r="Q22">
        <f t="shared" si="6"/>
        <v>624</v>
      </c>
      <c r="R22">
        <v>10</v>
      </c>
      <c r="S22">
        <f t="shared" si="47"/>
        <v>223</v>
      </c>
      <c r="T22">
        <f t="shared" si="7"/>
        <v>312</v>
      </c>
      <c r="U22">
        <v>10</v>
      </c>
      <c r="V22">
        <f t="shared" si="48"/>
        <v>131</v>
      </c>
      <c r="W22">
        <f t="shared" si="8"/>
        <v>183</v>
      </c>
      <c r="X22">
        <v>10</v>
      </c>
      <c r="Y22">
        <f t="shared" si="23"/>
        <v>31</v>
      </c>
      <c r="Z22">
        <f t="shared" si="9"/>
        <v>35</v>
      </c>
      <c r="AA22">
        <v>10</v>
      </c>
      <c r="AB22">
        <f t="shared" si="10"/>
        <v>31</v>
      </c>
      <c r="AC22">
        <f t="shared" si="11"/>
        <v>35</v>
      </c>
      <c r="AD22">
        <v>10</v>
      </c>
      <c r="AE22">
        <f t="shared" si="49"/>
        <v>446</v>
      </c>
      <c r="AF22">
        <f t="shared" si="12"/>
        <v>624</v>
      </c>
      <c r="AG22">
        <v>10</v>
      </c>
    </row>
    <row r="23" spans="1:33">
      <c r="A23">
        <f t="shared" si="41"/>
        <v>251</v>
      </c>
      <c r="B23">
        <f t="shared" si="0"/>
        <v>25</v>
      </c>
      <c r="C23">
        <f t="shared" si="1"/>
        <v>1</v>
      </c>
      <c r="D23">
        <f t="shared" ref="D23" si="70">INT(D18*1.33)</f>
        <v>29</v>
      </c>
      <c r="E23">
        <f t="shared" si="2"/>
        <v>40</v>
      </c>
      <c r="F23">
        <v>10</v>
      </c>
      <c r="G23">
        <f t="shared" ref="G23" si="71">INT(G18*1.33)</f>
        <v>29</v>
      </c>
      <c r="H23">
        <f t="shared" si="3"/>
        <v>40</v>
      </c>
      <c r="I23">
        <v>10</v>
      </c>
      <c r="J23">
        <f t="shared" ref="J23" si="72">INT(J18*1.33)</f>
        <v>29</v>
      </c>
      <c r="K23">
        <f t="shared" si="4"/>
        <v>40</v>
      </c>
      <c r="L23">
        <v>10</v>
      </c>
      <c r="M23">
        <f t="shared" ref="M23" si="73">INT(M18*1.33)</f>
        <v>29</v>
      </c>
      <c r="N23">
        <f t="shared" si="5"/>
        <v>40</v>
      </c>
      <c r="O23">
        <v>10</v>
      </c>
      <c r="P23">
        <f t="shared" ref="P23" si="74">INT(P18*1.33)</f>
        <v>152</v>
      </c>
      <c r="Q23">
        <f t="shared" si="6"/>
        <v>212</v>
      </c>
      <c r="R23">
        <v>10</v>
      </c>
      <c r="S23">
        <f t="shared" ref="S23" si="75">INT(S18*1.33)</f>
        <v>75</v>
      </c>
      <c r="T23">
        <f t="shared" si="7"/>
        <v>105</v>
      </c>
      <c r="U23">
        <v>10</v>
      </c>
      <c r="V23">
        <f t="shared" ref="V23" si="76">INT(V18*1.33)</f>
        <v>43</v>
      </c>
      <c r="W23">
        <f t="shared" si="8"/>
        <v>60</v>
      </c>
      <c r="X23">
        <v>10</v>
      </c>
      <c r="Y23">
        <f t="shared" ref="Y23" si="77">ROUND(V23/3,0)</f>
        <v>14</v>
      </c>
      <c r="Z23">
        <f t="shared" si="9"/>
        <v>18</v>
      </c>
      <c r="AA23">
        <v>10</v>
      </c>
      <c r="AB23">
        <f t="shared" si="10"/>
        <v>14</v>
      </c>
      <c r="AC23">
        <f t="shared" si="11"/>
        <v>18</v>
      </c>
      <c r="AD23">
        <v>10</v>
      </c>
      <c r="AE23">
        <f t="shared" ref="AE23" si="78">INT(AE18*1.33)</f>
        <v>152</v>
      </c>
      <c r="AF23">
        <f t="shared" si="12"/>
        <v>212</v>
      </c>
      <c r="AG23">
        <v>10</v>
      </c>
    </row>
    <row r="24" spans="1:33">
      <c r="A24">
        <f t="shared" si="41"/>
        <v>252</v>
      </c>
      <c r="B24">
        <f t="shared" si="0"/>
        <v>25</v>
      </c>
      <c r="C24">
        <f t="shared" si="1"/>
        <v>2</v>
      </c>
      <c r="D24">
        <f t="shared" ref="D24" si="79">E23+1</f>
        <v>41</v>
      </c>
      <c r="E24">
        <f t="shared" si="2"/>
        <v>57</v>
      </c>
      <c r="F24">
        <v>10</v>
      </c>
      <c r="G24">
        <f t="shared" ref="G24" si="80">H23+1</f>
        <v>41</v>
      </c>
      <c r="H24">
        <f t="shared" si="3"/>
        <v>57</v>
      </c>
      <c r="I24">
        <v>10</v>
      </c>
      <c r="J24">
        <f t="shared" ref="J24" si="81">K23+1</f>
        <v>41</v>
      </c>
      <c r="K24">
        <f t="shared" si="4"/>
        <v>57</v>
      </c>
      <c r="L24">
        <v>10</v>
      </c>
      <c r="M24">
        <f t="shared" ref="M24" si="82">N23+1</f>
        <v>41</v>
      </c>
      <c r="N24">
        <f t="shared" si="5"/>
        <v>57</v>
      </c>
      <c r="O24">
        <v>10</v>
      </c>
      <c r="P24">
        <f t="shared" ref="P24" si="83">Q23+1</f>
        <v>213</v>
      </c>
      <c r="Q24">
        <f t="shared" si="6"/>
        <v>298</v>
      </c>
      <c r="R24">
        <v>10</v>
      </c>
      <c r="S24">
        <f t="shared" ref="S24" si="84">T23+1</f>
        <v>106</v>
      </c>
      <c r="T24">
        <f t="shared" si="7"/>
        <v>148</v>
      </c>
      <c r="U24">
        <v>10</v>
      </c>
      <c r="V24">
        <f t="shared" ref="V24" si="85">W23+1</f>
        <v>61</v>
      </c>
      <c r="W24">
        <f t="shared" si="8"/>
        <v>85</v>
      </c>
      <c r="X24">
        <v>10</v>
      </c>
      <c r="Y24">
        <f t="shared" ref="Y24" si="86">Z23+1</f>
        <v>19</v>
      </c>
      <c r="Z24">
        <f t="shared" si="9"/>
        <v>23</v>
      </c>
      <c r="AA24">
        <v>10</v>
      </c>
      <c r="AB24">
        <f t="shared" si="10"/>
        <v>19</v>
      </c>
      <c r="AC24">
        <f t="shared" si="11"/>
        <v>23</v>
      </c>
      <c r="AD24">
        <v>10</v>
      </c>
      <c r="AE24">
        <f t="shared" ref="AE24" si="87">AF23+1</f>
        <v>213</v>
      </c>
      <c r="AF24">
        <f t="shared" si="12"/>
        <v>298</v>
      </c>
      <c r="AG24">
        <v>10</v>
      </c>
    </row>
    <row r="25" spans="1:33">
      <c r="A25">
        <f t="shared" si="41"/>
        <v>253</v>
      </c>
      <c r="B25">
        <f t="shared" si="0"/>
        <v>25</v>
      </c>
      <c r="C25">
        <f t="shared" si="1"/>
        <v>3</v>
      </c>
      <c r="D25">
        <f t="shared" si="42"/>
        <v>58</v>
      </c>
      <c r="E25">
        <f t="shared" si="2"/>
        <v>81</v>
      </c>
      <c r="F25">
        <v>10</v>
      </c>
      <c r="G25">
        <f t="shared" si="43"/>
        <v>58</v>
      </c>
      <c r="H25">
        <f t="shared" si="3"/>
        <v>81</v>
      </c>
      <c r="I25">
        <v>10</v>
      </c>
      <c r="J25">
        <f t="shared" si="44"/>
        <v>58</v>
      </c>
      <c r="K25">
        <f t="shared" si="4"/>
        <v>81</v>
      </c>
      <c r="L25">
        <v>10</v>
      </c>
      <c r="M25">
        <f t="shared" si="45"/>
        <v>58</v>
      </c>
      <c r="N25">
        <f t="shared" si="5"/>
        <v>81</v>
      </c>
      <c r="O25">
        <v>10</v>
      </c>
      <c r="P25">
        <f t="shared" si="46"/>
        <v>299</v>
      </c>
      <c r="Q25">
        <f t="shared" si="6"/>
        <v>418</v>
      </c>
      <c r="R25">
        <v>10</v>
      </c>
      <c r="S25">
        <f t="shared" si="47"/>
        <v>149</v>
      </c>
      <c r="T25">
        <f t="shared" si="7"/>
        <v>208</v>
      </c>
      <c r="U25">
        <v>10</v>
      </c>
      <c r="V25">
        <f t="shared" si="48"/>
        <v>86</v>
      </c>
      <c r="W25">
        <f t="shared" si="8"/>
        <v>120</v>
      </c>
      <c r="X25">
        <v>10</v>
      </c>
      <c r="Y25">
        <f t="shared" si="23"/>
        <v>24</v>
      </c>
      <c r="Z25">
        <f t="shared" si="9"/>
        <v>28</v>
      </c>
      <c r="AA25">
        <v>10</v>
      </c>
      <c r="AB25">
        <f t="shared" si="10"/>
        <v>24</v>
      </c>
      <c r="AC25">
        <f t="shared" si="11"/>
        <v>28</v>
      </c>
      <c r="AD25">
        <v>10</v>
      </c>
      <c r="AE25">
        <f t="shared" si="49"/>
        <v>299</v>
      </c>
      <c r="AF25">
        <f t="shared" si="12"/>
        <v>418</v>
      </c>
      <c r="AG25">
        <v>10</v>
      </c>
    </row>
    <row r="26" spans="1:33">
      <c r="A26">
        <f t="shared" si="41"/>
        <v>254</v>
      </c>
      <c r="B26">
        <f t="shared" si="0"/>
        <v>25</v>
      </c>
      <c r="C26">
        <f t="shared" si="1"/>
        <v>4</v>
      </c>
      <c r="D26">
        <f t="shared" si="42"/>
        <v>82</v>
      </c>
      <c r="E26">
        <f t="shared" si="2"/>
        <v>114</v>
      </c>
      <c r="F26">
        <v>10</v>
      </c>
      <c r="G26">
        <f t="shared" si="43"/>
        <v>82</v>
      </c>
      <c r="H26">
        <f t="shared" si="3"/>
        <v>114</v>
      </c>
      <c r="I26">
        <v>10</v>
      </c>
      <c r="J26">
        <f t="shared" si="44"/>
        <v>82</v>
      </c>
      <c r="K26">
        <f t="shared" si="4"/>
        <v>114</v>
      </c>
      <c r="L26">
        <v>10</v>
      </c>
      <c r="M26">
        <f t="shared" si="45"/>
        <v>82</v>
      </c>
      <c r="N26">
        <f t="shared" si="5"/>
        <v>114</v>
      </c>
      <c r="O26">
        <v>10</v>
      </c>
      <c r="P26">
        <f t="shared" si="46"/>
        <v>419</v>
      </c>
      <c r="Q26">
        <f t="shared" si="6"/>
        <v>586</v>
      </c>
      <c r="R26">
        <v>10</v>
      </c>
      <c r="S26">
        <f t="shared" si="47"/>
        <v>209</v>
      </c>
      <c r="T26">
        <f t="shared" si="7"/>
        <v>292</v>
      </c>
      <c r="U26">
        <v>10</v>
      </c>
      <c r="V26">
        <f t="shared" si="48"/>
        <v>121</v>
      </c>
      <c r="W26">
        <f t="shared" si="8"/>
        <v>169</v>
      </c>
      <c r="X26">
        <v>10</v>
      </c>
      <c r="Y26">
        <f t="shared" si="23"/>
        <v>29</v>
      </c>
      <c r="Z26">
        <f t="shared" si="9"/>
        <v>33</v>
      </c>
      <c r="AA26">
        <v>10</v>
      </c>
      <c r="AB26">
        <f t="shared" si="10"/>
        <v>29</v>
      </c>
      <c r="AC26">
        <f t="shared" si="11"/>
        <v>33</v>
      </c>
      <c r="AD26">
        <v>10</v>
      </c>
      <c r="AE26">
        <f t="shared" si="49"/>
        <v>419</v>
      </c>
      <c r="AF26">
        <f t="shared" si="12"/>
        <v>586</v>
      </c>
      <c r="AG26">
        <v>10</v>
      </c>
    </row>
    <row r="27" spans="1:33">
      <c r="A27">
        <f t="shared" si="41"/>
        <v>255</v>
      </c>
      <c r="B27">
        <f t="shared" si="0"/>
        <v>25</v>
      </c>
      <c r="C27">
        <f t="shared" si="1"/>
        <v>5</v>
      </c>
      <c r="D27">
        <f t="shared" si="42"/>
        <v>115</v>
      </c>
      <c r="E27">
        <f t="shared" si="2"/>
        <v>161</v>
      </c>
      <c r="F27">
        <v>10</v>
      </c>
      <c r="G27">
        <f t="shared" si="43"/>
        <v>115</v>
      </c>
      <c r="H27">
        <f t="shared" si="3"/>
        <v>161</v>
      </c>
      <c r="I27">
        <v>10</v>
      </c>
      <c r="J27">
        <f t="shared" si="44"/>
        <v>115</v>
      </c>
      <c r="K27">
        <f t="shared" si="4"/>
        <v>161</v>
      </c>
      <c r="L27">
        <v>10</v>
      </c>
      <c r="M27">
        <f t="shared" si="45"/>
        <v>115</v>
      </c>
      <c r="N27">
        <f t="shared" si="5"/>
        <v>161</v>
      </c>
      <c r="O27">
        <v>10</v>
      </c>
      <c r="P27">
        <f t="shared" si="46"/>
        <v>587</v>
      </c>
      <c r="Q27">
        <f t="shared" si="6"/>
        <v>821</v>
      </c>
      <c r="R27">
        <v>10</v>
      </c>
      <c r="S27">
        <f t="shared" si="47"/>
        <v>293</v>
      </c>
      <c r="T27">
        <f t="shared" si="7"/>
        <v>410</v>
      </c>
      <c r="U27">
        <v>10</v>
      </c>
      <c r="V27">
        <f t="shared" si="48"/>
        <v>170</v>
      </c>
      <c r="W27">
        <f t="shared" si="8"/>
        <v>238</v>
      </c>
      <c r="X27">
        <v>10</v>
      </c>
      <c r="Y27">
        <f t="shared" ref="Y27" si="88">ROUND(V27/3,0)</f>
        <v>57</v>
      </c>
      <c r="Z27">
        <f t="shared" si="9"/>
        <v>61</v>
      </c>
      <c r="AA27">
        <v>10</v>
      </c>
      <c r="AB27">
        <f t="shared" si="10"/>
        <v>57</v>
      </c>
      <c r="AC27">
        <f t="shared" si="11"/>
        <v>61</v>
      </c>
      <c r="AD27">
        <v>10</v>
      </c>
      <c r="AE27">
        <f t="shared" si="49"/>
        <v>587</v>
      </c>
      <c r="AF27">
        <f t="shared" si="12"/>
        <v>821</v>
      </c>
      <c r="AG27">
        <v>10</v>
      </c>
    </row>
    <row r="28" spans="1:33">
      <c r="A28">
        <f t="shared" si="41"/>
        <v>301</v>
      </c>
      <c r="B28">
        <f t="shared" si="0"/>
        <v>30</v>
      </c>
      <c r="C28">
        <f t="shared" si="1"/>
        <v>1</v>
      </c>
      <c r="D28">
        <f t="shared" ref="D28" si="89">INT(D23*1.33)</f>
        <v>38</v>
      </c>
      <c r="E28">
        <f t="shared" si="2"/>
        <v>53</v>
      </c>
      <c r="F28">
        <v>10</v>
      </c>
      <c r="G28">
        <f t="shared" ref="G28" si="90">INT(G23*1.33)</f>
        <v>38</v>
      </c>
      <c r="H28">
        <f t="shared" si="3"/>
        <v>53</v>
      </c>
      <c r="I28">
        <v>10</v>
      </c>
      <c r="J28">
        <f t="shared" ref="J28" si="91">INT(J23*1.33)</f>
        <v>38</v>
      </c>
      <c r="K28">
        <f t="shared" si="4"/>
        <v>53</v>
      </c>
      <c r="L28">
        <v>10</v>
      </c>
      <c r="M28">
        <f t="shared" ref="M28" si="92">INT(M23*1.33)</f>
        <v>38</v>
      </c>
      <c r="N28">
        <f t="shared" si="5"/>
        <v>53</v>
      </c>
      <c r="O28">
        <v>10</v>
      </c>
      <c r="P28">
        <f t="shared" ref="P28" si="93">INT(P23*1.33)</f>
        <v>202</v>
      </c>
      <c r="Q28">
        <f t="shared" si="6"/>
        <v>282</v>
      </c>
      <c r="R28">
        <v>10</v>
      </c>
      <c r="S28">
        <f t="shared" ref="S28" si="94">INT(S23*1.33)</f>
        <v>99</v>
      </c>
      <c r="T28">
        <f t="shared" si="7"/>
        <v>138</v>
      </c>
      <c r="U28">
        <v>10</v>
      </c>
      <c r="V28">
        <f t="shared" ref="V28" si="95">INT(V23*1.33)</f>
        <v>57</v>
      </c>
      <c r="W28">
        <f t="shared" si="8"/>
        <v>79</v>
      </c>
      <c r="X28">
        <v>10</v>
      </c>
      <c r="Y28">
        <f t="shared" ref="Y28" si="96">Z27+1</f>
        <v>62</v>
      </c>
      <c r="Z28">
        <f t="shared" si="9"/>
        <v>66</v>
      </c>
      <c r="AA28">
        <v>10</v>
      </c>
      <c r="AB28">
        <f t="shared" si="10"/>
        <v>62</v>
      </c>
      <c r="AC28">
        <f t="shared" si="11"/>
        <v>66</v>
      </c>
      <c r="AD28">
        <v>10</v>
      </c>
      <c r="AE28">
        <f t="shared" ref="AE28" si="97">INT(AE23*1.33)</f>
        <v>202</v>
      </c>
      <c r="AF28">
        <f t="shared" si="12"/>
        <v>282</v>
      </c>
      <c r="AG28">
        <v>10</v>
      </c>
    </row>
    <row r="29" spans="1:33">
      <c r="A29">
        <f t="shared" si="41"/>
        <v>302</v>
      </c>
      <c r="B29">
        <f t="shared" si="0"/>
        <v>30</v>
      </c>
      <c r="C29">
        <f t="shared" si="1"/>
        <v>2</v>
      </c>
      <c r="D29">
        <f t="shared" ref="D29" si="98">E28+1</f>
        <v>54</v>
      </c>
      <c r="E29">
        <f t="shared" si="2"/>
        <v>75</v>
      </c>
      <c r="F29">
        <v>10</v>
      </c>
      <c r="G29">
        <f t="shared" ref="G29" si="99">H28+1</f>
        <v>54</v>
      </c>
      <c r="H29">
        <f t="shared" si="3"/>
        <v>75</v>
      </c>
      <c r="I29">
        <v>10</v>
      </c>
      <c r="J29">
        <f t="shared" ref="J29" si="100">K28+1</f>
        <v>54</v>
      </c>
      <c r="K29">
        <f t="shared" si="4"/>
        <v>75</v>
      </c>
      <c r="L29">
        <v>10</v>
      </c>
      <c r="M29">
        <f t="shared" ref="M29" si="101">N28+1</f>
        <v>54</v>
      </c>
      <c r="N29">
        <f t="shared" si="5"/>
        <v>75</v>
      </c>
      <c r="O29">
        <v>10</v>
      </c>
      <c r="P29">
        <f t="shared" ref="P29" si="102">Q28+1</f>
        <v>283</v>
      </c>
      <c r="Q29">
        <f t="shared" si="6"/>
        <v>396</v>
      </c>
      <c r="R29">
        <v>10</v>
      </c>
      <c r="S29">
        <f t="shared" ref="S29" si="103">T28+1</f>
        <v>139</v>
      </c>
      <c r="T29">
        <f t="shared" si="7"/>
        <v>194</v>
      </c>
      <c r="U29">
        <v>10</v>
      </c>
      <c r="V29">
        <f t="shared" ref="V29" si="104">W28+1</f>
        <v>80</v>
      </c>
      <c r="W29">
        <f t="shared" si="8"/>
        <v>112</v>
      </c>
      <c r="X29">
        <v>10</v>
      </c>
      <c r="Y29">
        <f t="shared" si="23"/>
        <v>67</v>
      </c>
      <c r="Z29">
        <f t="shared" si="9"/>
        <v>71</v>
      </c>
      <c r="AA29">
        <v>10</v>
      </c>
      <c r="AB29">
        <f t="shared" si="10"/>
        <v>67</v>
      </c>
      <c r="AC29">
        <f t="shared" si="11"/>
        <v>71</v>
      </c>
      <c r="AD29">
        <v>10</v>
      </c>
      <c r="AE29">
        <f t="shared" ref="AE29" si="105">AF28+1</f>
        <v>283</v>
      </c>
      <c r="AF29">
        <f t="shared" si="12"/>
        <v>396</v>
      </c>
      <c r="AG29">
        <v>10</v>
      </c>
    </row>
    <row r="30" spans="1:33">
      <c r="A30">
        <f t="shared" si="41"/>
        <v>303</v>
      </c>
      <c r="B30">
        <f t="shared" si="0"/>
        <v>30</v>
      </c>
      <c r="C30">
        <f t="shared" si="1"/>
        <v>3</v>
      </c>
      <c r="D30">
        <f t="shared" si="42"/>
        <v>76</v>
      </c>
      <c r="E30">
        <f t="shared" si="2"/>
        <v>106</v>
      </c>
      <c r="F30">
        <v>10</v>
      </c>
      <c r="G30">
        <f t="shared" si="43"/>
        <v>76</v>
      </c>
      <c r="H30">
        <f t="shared" si="3"/>
        <v>106</v>
      </c>
      <c r="I30">
        <v>10</v>
      </c>
      <c r="J30">
        <f t="shared" si="44"/>
        <v>76</v>
      </c>
      <c r="K30">
        <f t="shared" si="4"/>
        <v>106</v>
      </c>
      <c r="L30">
        <v>10</v>
      </c>
      <c r="M30">
        <f t="shared" si="45"/>
        <v>76</v>
      </c>
      <c r="N30">
        <f t="shared" si="5"/>
        <v>106</v>
      </c>
      <c r="O30">
        <v>10</v>
      </c>
      <c r="P30">
        <f t="shared" si="46"/>
        <v>397</v>
      </c>
      <c r="Q30">
        <f t="shared" si="6"/>
        <v>555</v>
      </c>
      <c r="R30">
        <v>10</v>
      </c>
      <c r="S30">
        <f t="shared" si="47"/>
        <v>195</v>
      </c>
      <c r="T30">
        <f t="shared" si="7"/>
        <v>273</v>
      </c>
      <c r="U30">
        <v>10</v>
      </c>
      <c r="V30">
        <f t="shared" si="48"/>
        <v>113</v>
      </c>
      <c r="W30">
        <f t="shared" si="8"/>
        <v>158</v>
      </c>
      <c r="X30">
        <v>10</v>
      </c>
      <c r="Y30">
        <f t="shared" si="23"/>
        <v>72</v>
      </c>
      <c r="Z30">
        <f t="shared" si="9"/>
        <v>76</v>
      </c>
      <c r="AA30">
        <v>10</v>
      </c>
      <c r="AB30">
        <f t="shared" si="10"/>
        <v>72</v>
      </c>
      <c r="AC30">
        <f t="shared" si="11"/>
        <v>76</v>
      </c>
      <c r="AD30">
        <v>10</v>
      </c>
      <c r="AE30">
        <f t="shared" si="49"/>
        <v>397</v>
      </c>
      <c r="AF30">
        <f t="shared" si="12"/>
        <v>555</v>
      </c>
      <c r="AG30">
        <v>10</v>
      </c>
    </row>
    <row r="31" spans="1:33">
      <c r="A31">
        <f t="shared" si="41"/>
        <v>304</v>
      </c>
      <c r="B31">
        <f t="shared" si="0"/>
        <v>30</v>
      </c>
      <c r="C31">
        <f t="shared" si="1"/>
        <v>4</v>
      </c>
      <c r="D31">
        <f t="shared" si="42"/>
        <v>107</v>
      </c>
      <c r="E31">
        <f t="shared" si="2"/>
        <v>149</v>
      </c>
      <c r="F31">
        <v>10</v>
      </c>
      <c r="G31">
        <f t="shared" si="43"/>
        <v>107</v>
      </c>
      <c r="H31">
        <f t="shared" si="3"/>
        <v>149</v>
      </c>
      <c r="I31">
        <v>10</v>
      </c>
      <c r="J31">
        <f t="shared" si="44"/>
        <v>107</v>
      </c>
      <c r="K31">
        <f t="shared" si="4"/>
        <v>149</v>
      </c>
      <c r="L31">
        <v>10</v>
      </c>
      <c r="M31">
        <f t="shared" si="45"/>
        <v>107</v>
      </c>
      <c r="N31">
        <f t="shared" si="5"/>
        <v>149</v>
      </c>
      <c r="O31">
        <v>10</v>
      </c>
      <c r="P31">
        <f t="shared" si="46"/>
        <v>556</v>
      </c>
      <c r="Q31">
        <f t="shared" si="6"/>
        <v>778</v>
      </c>
      <c r="R31">
        <v>10</v>
      </c>
      <c r="S31">
        <f t="shared" si="47"/>
        <v>274</v>
      </c>
      <c r="T31">
        <f t="shared" si="7"/>
        <v>383</v>
      </c>
      <c r="U31">
        <v>10</v>
      </c>
      <c r="V31">
        <f t="shared" si="48"/>
        <v>159</v>
      </c>
      <c r="W31">
        <f t="shared" si="8"/>
        <v>222</v>
      </c>
      <c r="X31">
        <v>10</v>
      </c>
      <c r="Y31">
        <f t="shared" ref="Y31" si="106">ROUND(V31/3,0)</f>
        <v>53</v>
      </c>
      <c r="Z31">
        <f t="shared" si="9"/>
        <v>57</v>
      </c>
      <c r="AA31">
        <v>10</v>
      </c>
      <c r="AB31">
        <f t="shared" si="10"/>
        <v>53</v>
      </c>
      <c r="AC31">
        <f t="shared" si="11"/>
        <v>57</v>
      </c>
      <c r="AD31">
        <v>10</v>
      </c>
      <c r="AE31">
        <f t="shared" si="49"/>
        <v>556</v>
      </c>
      <c r="AF31">
        <f t="shared" si="12"/>
        <v>778</v>
      </c>
      <c r="AG31">
        <v>10</v>
      </c>
    </row>
    <row r="32" spans="1:33">
      <c r="A32">
        <f t="shared" si="41"/>
        <v>305</v>
      </c>
      <c r="B32">
        <f t="shared" si="0"/>
        <v>30</v>
      </c>
      <c r="C32">
        <f t="shared" si="1"/>
        <v>5</v>
      </c>
      <c r="D32">
        <f t="shared" si="42"/>
        <v>150</v>
      </c>
      <c r="E32">
        <f t="shared" si="2"/>
        <v>210</v>
      </c>
      <c r="F32">
        <v>10</v>
      </c>
      <c r="G32">
        <f t="shared" si="43"/>
        <v>150</v>
      </c>
      <c r="H32">
        <f t="shared" si="3"/>
        <v>210</v>
      </c>
      <c r="I32">
        <v>10</v>
      </c>
      <c r="J32">
        <f t="shared" si="44"/>
        <v>150</v>
      </c>
      <c r="K32">
        <f t="shared" si="4"/>
        <v>210</v>
      </c>
      <c r="L32">
        <v>10</v>
      </c>
      <c r="M32">
        <f t="shared" si="45"/>
        <v>150</v>
      </c>
      <c r="N32">
        <f t="shared" si="5"/>
        <v>210</v>
      </c>
      <c r="O32">
        <v>10</v>
      </c>
      <c r="P32">
        <f t="shared" si="46"/>
        <v>779</v>
      </c>
      <c r="Q32">
        <f t="shared" si="6"/>
        <v>1090</v>
      </c>
      <c r="R32">
        <v>10</v>
      </c>
      <c r="S32">
        <f t="shared" si="47"/>
        <v>384</v>
      </c>
      <c r="T32">
        <f t="shared" si="7"/>
        <v>537</v>
      </c>
      <c r="U32">
        <v>10</v>
      </c>
      <c r="V32">
        <f t="shared" si="48"/>
        <v>223</v>
      </c>
      <c r="W32">
        <f t="shared" si="8"/>
        <v>312</v>
      </c>
      <c r="X32">
        <v>10</v>
      </c>
      <c r="Y32">
        <f t="shared" ref="Y32" si="107">Z31+1</f>
        <v>58</v>
      </c>
      <c r="Z32">
        <f t="shared" si="9"/>
        <v>62</v>
      </c>
      <c r="AA32">
        <v>10</v>
      </c>
      <c r="AB32">
        <f t="shared" si="10"/>
        <v>58</v>
      </c>
      <c r="AC32">
        <f t="shared" si="11"/>
        <v>62</v>
      </c>
      <c r="AD32">
        <v>10</v>
      </c>
      <c r="AE32">
        <f t="shared" si="49"/>
        <v>779</v>
      </c>
      <c r="AF32">
        <f t="shared" si="12"/>
        <v>1090</v>
      </c>
      <c r="AG32">
        <v>10</v>
      </c>
    </row>
    <row r="33" spans="1:33">
      <c r="A33">
        <f t="shared" si="41"/>
        <v>351</v>
      </c>
      <c r="B33">
        <f t="shared" si="0"/>
        <v>35</v>
      </c>
      <c r="C33">
        <f t="shared" si="1"/>
        <v>1</v>
      </c>
      <c r="D33">
        <f t="shared" ref="D33" si="108">INT(D28*1.33)</f>
        <v>50</v>
      </c>
      <c r="E33">
        <f t="shared" si="2"/>
        <v>70</v>
      </c>
      <c r="F33">
        <v>10</v>
      </c>
      <c r="G33">
        <f t="shared" ref="G33" si="109">INT(G28*1.33)</f>
        <v>50</v>
      </c>
      <c r="H33">
        <f t="shared" si="3"/>
        <v>70</v>
      </c>
      <c r="I33">
        <v>10</v>
      </c>
      <c r="J33">
        <f t="shared" ref="J33" si="110">INT(J28*1.33)</f>
        <v>50</v>
      </c>
      <c r="K33">
        <f t="shared" si="4"/>
        <v>70</v>
      </c>
      <c r="L33">
        <v>10</v>
      </c>
      <c r="M33">
        <f t="shared" ref="M33" si="111">INT(M28*1.33)</f>
        <v>50</v>
      </c>
      <c r="N33">
        <f t="shared" si="5"/>
        <v>70</v>
      </c>
      <c r="O33">
        <v>10</v>
      </c>
      <c r="P33">
        <f t="shared" ref="P33" si="112">INT(P28*1.33)</f>
        <v>268</v>
      </c>
      <c r="Q33">
        <f t="shared" si="6"/>
        <v>375</v>
      </c>
      <c r="R33">
        <v>10</v>
      </c>
      <c r="S33">
        <f t="shared" ref="S33" si="113">INT(S28*1.33)</f>
        <v>131</v>
      </c>
      <c r="T33">
        <f t="shared" si="7"/>
        <v>183</v>
      </c>
      <c r="U33">
        <v>10</v>
      </c>
      <c r="V33">
        <f t="shared" ref="V33" si="114">INT(V28*1.33)</f>
        <v>75</v>
      </c>
      <c r="W33">
        <f t="shared" si="8"/>
        <v>105</v>
      </c>
      <c r="X33">
        <v>10</v>
      </c>
      <c r="Y33">
        <f t="shared" si="23"/>
        <v>63</v>
      </c>
      <c r="Z33">
        <f t="shared" si="9"/>
        <v>67</v>
      </c>
      <c r="AA33">
        <v>10</v>
      </c>
      <c r="AB33">
        <f t="shared" si="10"/>
        <v>63</v>
      </c>
      <c r="AC33">
        <f t="shared" si="11"/>
        <v>67</v>
      </c>
      <c r="AD33">
        <v>10</v>
      </c>
      <c r="AE33">
        <f t="shared" ref="AE33" si="115">INT(AE28*1.33)</f>
        <v>268</v>
      </c>
      <c r="AF33">
        <f t="shared" si="12"/>
        <v>375</v>
      </c>
      <c r="AG33">
        <v>10</v>
      </c>
    </row>
    <row r="34" spans="1:33">
      <c r="A34">
        <f t="shared" si="41"/>
        <v>352</v>
      </c>
      <c r="B34">
        <f t="shared" si="0"/>
        <v>35</v>
      </c>
      <c r="C34">
        <f t="shared" si="1"/>
        <v>2</v>
      </c>
      <c r="D34">
        <f t="shared" ref="D34" si="116">E33+1</f>
        <v>71</v>
      </c>
      <c r="E34">
        <f t="shared" si="2"/>
        <v>99</v>
      </c>
      <c r="F34">
        <v>10</v>
      </c>
      <c r="G34">
        <f t="shared" ref="G34" si="117">H33+1</f>
        <v>71</v>
      </c>
      <c r="H34">
        <f t="shared" si="3"/>
        <v>99</v>
      </c>
      <c r="I34">
        <v>10</v>
      </c>
      <c r="J34">
        <f t="shared" ref="J34" si="118">K33+1</f>
        <v>71</v>
      </c>
      <c r="K34">
        <f t="shared" si="4"/>
        <v>99</v>
      </c>
      <c r="L34">
        <v>10</v>
      </c>
      <c r="M34">
        <f t="shared" ref="M34" si="119">N33+1</f>
        <v>71</v>
      </c>
      <c r="N34">
        <f t="shared" si="5"/>
        <v>99</v>
      </c>
      <c r="O34">
        <v>10</v>
      </c>
      <c r="P34">
        <f t="shared" ref="P34" si="120">Q33+1</f>
        <v>376</v>
      </c>
      <c r="Q34">
        <f t="shared" si="6"/>
        <v>526</v>
      </c>
      <c r="R34">
        <v>10</v>
      </c>
      <c r="S34">
        <f t="shared" ref="S34" si="121">T33+1</f>
        <v>184</v>
      </c>
      <c r="T34">
        <f t="shared" si="7"/>
        <v>257</v>
      </c>
      <c r="U34">
        <v>10</v>
      </c>
      <c r="V34">
        <f t="shared" ref="V34" si="122">W33+1</f>
        <v>106</v>
      </c>
      <c r="W34">
        <f t="shared" si="8"/>
        <v>148</v>
      </c>
      <c r="X34">
        <v>10</v>
      </c>
      <c r="Y34">
        <f t="shared" si="23"/>
        <v>68</v>
      </c>
      <c r="Z34">
        <f t="shared" si="9"/>
        <v>72</v>
      </c>
      <c r="AA34">
        <v>10</v>
      </c>
      <c r="AB34">
        <f t="shared" si="10"/>
        <v>68</v>
      </c>
      <c r="AC34">
        <f t="shared" si="11"/>
        <v>72</v>
      </c>
      <c r="AD34">
        <v>10</v>
      </c>
      <c r="AE34">
        <f t="shared" ref="AE34" si="123">AF33+1</f>
        <v>376</v>
      </c>
      <c r="AF34">
        <f t="shared" si="12"/>
        <v>526</v>
      </c>
      <c r="AG34">
        <v>10</v>
      </c>
    </row>
    <row r="35" spans="1:33">
      <c r="A35">
        <f t="shared" si="41"/>
        <v>353</v>
      </c>
      <c r="B35">
        <f t="shared" si="0"/>
        <v>35</v>
      </c>
      <c r="C35">
        <f t="shared" si="1"/>
        <v>3</v>
      </c>
      <c r="D35">
        <f t="shared" si="42"/>
        <v>100</v>
      </c>
      <c r="E35">
        <f t="shared" si="2"/>
        <v>140</v>
      </c>
      <c r="F35">
        <v>10</v>
      </c>
      <c r="G35">
        <f t="shared" si="43"/>
        <v>100</v>
      </c>
      <c r="H35">
        <f t="shared" si="3"/>
        <v>140</v>
      </c>
      <c r="I35">
        <v>10</v>
      </c>
      <c r="J35">
        <f t="shared" si="44"/>
        <v>100</v>
      </c>
      <c r="K35">
        <f t="shared" si="4"/>
        <v>140</v>
      </c>
      <c r="L35">
        <v>10</v>
      </c>
      <c r="M35">
        <f t="shared" si="45"/>
        <v>100</v>
      </c>
      <c r="N35">
        <f t="shared" si="5"/>
        <v>140</v>
      </c>
      <c r="O35">
        <v>10</v>
      </c>
      <c r="P35">
        <f t="shared" si="46"/>
        <v>527</v>
      </c>
      <c r="Q35">
        <f t="shared" si="6"/>
        <v>737</v>
      </c>
      <c r="R35">
        <v>10</v>
      </c>
      <c r="S35">
        <f t="shared" si="47"/>
        <v>258</v>
      </c>
      <c r="T35">
        <f t="shared" si="7"/>
        <v>361</v>
      </c>
      <c r="U35">
        <v>10</v>
      </c>
      <c r="V35">
        <f t="shared" si="48"/>
        <v>149</v>
      </c>
      <c r="W35">
        <f t="shared" si="8"/>
        <v>208</v>
      </c>
      <c r="X35">
        <v>10</v>
      </c>
      <c r="Y35">
        <f t="shared" ref="Y35" si="124">ROUND(V35/3,0)</f>
        <v>50</v>
      </c>
      <c r="Z35">
        <f t="shared" si="9"/>
        <v>54</v>
      </c>
      <c r="AA35">
        <v>10</v>
      </c>
      <c r="AB35">
        <f t="shared" si="10"/>
        <v>50</v>
      </c>
      <c r="AC35">
        <f t="shared" si="11"/>
        <v>54</v>
      </c>
      <c r="AD35">
        <v>10</v>
      </c>
      <c r="AE35">
        <f t="shared" si="49"/>
        <v>527</v>
      </c>
      <c r="AF35">
        <f t="shared" si="12"/>
        <v>737</v>
      </c>
      <c r="AG35">
        <v>10</v>
      </c>
    </row>
    <row r="36" spans="1:33">
      <c r="A36">
        <f t="shared" si="41"/>
        <v>354</v>
      </c>
      <c r="B36">
        <f t="shared" si="0"/>
        <v>35</v>
      </c>
      <c r="C36">
        <f t="shared" si="1"/>
        <v>4</v>
      </c>
      <c r="D36">
        <f t="shared" si="42"/>
        <v>141</v>
      </c>
      <c r="E36">
        <f t="shared" si="2"/>
        <v>197</v>
      </c>
      <c r="F36">
        <v>10</v>
      </c>
      <c r="G36">
        <f t="shared" si="43"/>
        <v>141</v>
      </c>
      <c r="H36">
        <f t="shared" si="3"/>
        <v>197</v>
      </c>
      <c r="I36">
        <v>10</v>
      </c>
      <c r="J36">
        <f t="shared" si="44"/>
        <v>141</v>
      </c>
      <c r="K36">
        <f t="shared" si="4"/>
        <v>197</v>
      </c>
      <c r="L36">
        <v>10</v>
      </c>
      <c r="M36">
        <f t="shared" si="45"/>
        <v>141</v>
      </c>
      <c r="N36">
        <f t="shared" si="5"/>
        <v>197</v>
      </c>
      <c r="O36">
        <v>10</v>
      </c>
      <c r="P36">
        <f t="shared" si="46"/>
        <v>738</v>
      </c>
      <c r="Q36">
        <f t="shared" si="6"/>
        <v>1033</v>
      </c>
      <c r="R36">
        <v>10</v>
      </c>
      <c r="S36">
        <f t="shared" si="47"/>
        <v>362</v>
      </c>
      <c r="T36">
        <f t="shared" si="7"/>
        <v>506</v>
      </c>
      <c r="U36">
        <v>10</v>
      </c>
      <c r="V36">
        <f t="shared" si="48"/>
        <v>209</v>
      </c>
      <c r="W36">
        <f t="shared" si="8"/>
        <v>292</v>
      </c>
      <c r="X36">
        <v>10</v>
      </c>
      <c r="Y36">
        <f t="shared" ref="Y36" si="125">Z35+1</f>
        <v>55</v>
      </c>
      <c r="Z36">
        <f t="shared" si="9"/>
        <v>59</v>
      </c>
      <c r="AA36">
        <v>10</v>
      </c>
      <c r="AB36">
        <f t="shared" si="10"/>
        <v>55</v>
      </c>
      <c r="AC36">
        <f t="shared" si="11"/>
        <v>59</v>
      </c>
      <c r="AD36">
        <v>10</v>
      </c>
      <c r="AE36">
        <f t="shared" si="49"/>
        <v>738</v>
      </c>
      <c r="AF36">
        <f t="shared" si="12"/>
        <v>1033</v>
      </c>
      <c r="AG36">
        <v>10</v>
      </c>
    </row>
    <row r="37" spans="1:33">
      <c r="A37">
        <f t="shared" si="41"/>
        <v>355</v>
      </c>
      <c r="B37">
        <f t="shared" si="0"/>
        <v>35</v>
      </c>
      <c r="C37">
        <f t="shared" si="1"/>
        <v>5</v>
      </c>
      <c r="D37">
        <f t="shared" si="42"/>
        <v>198</v>
      </c>
      <c r="E37">
        <f t="shared" si="2"/>
        <v>277</v>
      </c>
      <c r="F37">
        <v>10</v>
      </c>
      <c r="G37">
        <f t="shared" si="43"/>
        <v>198</v>
      </c>
      <c r="H37">
        <f t="shared" si="3"/>
        <v>277</v>
      </c>
      <c r="I37">
        <v>10</v>
      </c>
      <c r="J37">
        <f t="shared" si="44"/>
        <v>198</v>
      </c>
      <c r="K37">
        <f t="shared" si="4"/>
        <v>277</v>
      </c>
      <c r="L37">
        <v>10</v>
      </c>
      <c r="M37">
        <f t="shared" si="45"/>
        <v>198</v>
      </c>
      <c r="N37">
        <f t="shared" si="5"/>
        <v>277</v>
      </c>
      <c r="O37">
        <v>10</v>
      </c>
      <c r="P37">
        <f t="shared" si="46"/>
        <v>1034</v>
      </c>
      <c r="Q37">
        <f t="shared" si="6"/>
        <v>1384</v>
      </c>
      <c r="R37">
        <v>10</v>
      </c>
      <c r="S37">
        <f t="shared" si="47"/>
        <v>507</v>
      </c>
      <c r="T37">
        <f t="shared" si="7"/>
        <v>709</v>
      </c>
      <c r="U37">
        <v>10</v>
      </c>
      <c r="V37">
        <f t="shared" si="48"/>
        <v>293</v>
      </c>
      <c r="W37">
        <f t="shared" si="8"/>
        <v>410</v>
      </c>
      <c r="X37">
        <v>10</v>
      </c>
      <c r="Y37">
        <f t="shared" si="23"/>
        <v>60</v>
      </c>
      <c r="Z37">
        <f t="shared" si="9"/>
        <v>64</v>
      </c>
      <c r="AA37">
        <v>10</v>
      </c>
      <c r="AB37">
        <f t="shared" si="10"/>
        <v>60</v>
      </c>
      <c r="AC37">
        <f t="shared" si="11"/>
        <v>64</v>
      </c>
      <c r="AD37">
        <v>10</v>
      </c>
      <c r="AE37">
        <f t="shared" si="49"/>
        <v>1034</v>
      </c>
      <c r="AF37">
        <f t="shared" si="12"/>
        <v>1384</v>
      </c>
      <c r="AG37">
        <v>10</v>
      </c>
    </row>
    <row r="38" spans="1:33">
      <c r="A38">
        <f t="shared" si="41"/>
        <v>401</v>
      </c>
      <c r="B38">
        <f t="shared" si="0"/>
        <v>40</v>
      </c>
      <c r="C38">
        <f t="shared" si="1"/>
        <v>1</v>
      </c>
      <c r="D38">
        <f t="shared" ref="D38" si="126">INT(D33*1.33)</f>
        <v>66</v>
      </c>
      <c r="E38">
        <f t="shared" si="2"/>
        <v>92</v>
      </c>
      <c r="F38">
        <v>10</v>
      </c>
      <c r="G38">
        <f t="shared" ref="G38" si="127">INT(G33*1.33)</f>
        <v>66</v>
      </c>
      <c r="H38">
        <f t="shared" si="3"/>
        <v>92</v>
      </c>
      <c r="I38">
        <v>10</v>
      </c>
      <c r="J38">
        <f t="shared" ref="J38" si="128">INT(J33*1.33)</f>
        <v>66</v>
      </c>
      <c r="K38">
        <f t="shared" si="4"/>
        <v>92</v>
      </c>
      <c r="L38">
        <v>10</v>
      </c>
      <c r="M38">
        <f t="shared" ref="M38" si="129">INT(M33*1.33)</f>
        <v>66</v>
      </c>
      <c r="N38">
        <f t="shared" si="5"/>
        <v>92</v>
      </c>
      <c r="O38">
        <v>10</v>
      </c>
      <c r="P38">
        <f t="shared" ref="P38" si="130">INT(P33*1.33)</f>
        <v>356</v>
      </c>
      <c r="Q38">
        <f t="shared" si="6"/>
        <v>498</v>
      </c>
      <c r="R38">
        <v>10</v>
      </c>
      <c r="S38">
        <f t="shared" ref="S38" si="131">INT(S33*1.33)</f>
        <v>174</v>
      </c>
      <c r="T38">
        <f t="shared" si="7"/>
        <v>243</v>
      </c>
      <c r="U38">
        <v>10</v>
      </c>
      <c r="V38">
        <f t="shared" ref="V38" si="132">INT(V33*1.33)</f>
        <v>99</v>
      </c>
      <c r="W38">
        <f t="shared" si="8"/>
        <v>138</v>
      </c>
      <c r="X38">
        <v>10</v>
      </c>
      <c r="Y38">
        <f t="shared" si="23"/>
        <v>65</v>
      </c>
      <c r="Z38">
        <f t="shared" si="9"/>
        <v>69</v>
      </c>
      <c r="AA38">
        <v>10</v>
      </c>
      <c r="AB38">
        <f t="shared" si="10"/>
        <v>65</v>
      </c>
      <c r="AC38">
        <f t="shared" si="11"/>
        <v>69</v>
      </c>
      <c r="AD38">
        <v>10</v>
      </c>
      <c r="AE38">
        <f t="shared" ref="AE38" si="133">INT(AE33*1.33)</f>
        <v>356</v>
      </c>
      <c r="AF38">
        <f t="shared" si="12"/>
        <v>498</v>
      </c>
      <c r="AG38">
        <v>10</v>
      </c>
    </row>
    <row r="39" spans="1:33">
      <c r="A39">
        <f t="shared" si="41"/>
        <v>402</v>
      </c>
      <c r="B39">
        <f t="shared" si="0"/>
        <v>40</v>
      </c>
      <c r="C39">
        <f t="shared" si="1"/>
        <v>2</v>
      </c>
      <c r="D39">
        <f t="shared" ref="D39" si="134">E38+1</f>
        <v>93</v>
      </c>
      <c r="E39">
        <f t="shared" si="2"/>
        <v>130</v>
      </c>
      <c r="F39">
        <v>10</v>
      </c>
      <c r="G39">
        <f t="shared" ref="G39" si="135">H38+1</f>
        <v>93</v>
      </c>
      <c r="H39">
        <f t="shared" si="3"/>
        <v>130</v>
      </c>
      <c r="I39">
        <v>10</v>
      </c>
      <c r="J39">
        <f t="shared" ref="J39" si="136">K38+1</f>
        <v>93</v>
      </c>
      <c r="K39">
        <f t="shared" si="4"/>
        <v>130</v>
      </c>
      <c r="L39">
        <v>10</v>
      </c>
      <c r="M39">
        <f t="shared" ref="M39" si="137">N38+1</f>
        <v>93</v>
      </c>
      <c r="N39">
        <f t="shared" si="5"/>
        <v>130</v>
      </c>
      <c r="O39">
        <v>10</v>
      </c>
      <c r="P39">
        <f t="shared" ref="P39" si="138">Q38+1</f>
        <v>499</v>
      </c>
      <c r="Q39">
        <f t="shared" si="6"/>
        <v>698</v>
      </c>
      <c r="R39">
        <v>10</v>
      </c>
      <c r="S39">
        <f t="shared" ref="S39" si="139">T38+1</f>
        <v>244</v>
      </c>
      <c r="T39">
        <f t="shared" si="7"/>
        <v>341</v>
      </c>
      <c r="U39">
        <v>10</v>
      </c>
      <c r="V39">
        <f t="shared" ref="V39" si="140">W38+1</f>
        <v>139</v>
      </c>
      <c r="W39">
        <f t="shared" si="8"/>
        <v>194</v>
      </c>
      <c r="X39">
        <v>10</v>
      </c>
      <c r="Y39">
        <f t="shared" ref="Y39" si="141">ROUND(V39/3,0)</f>
        <v>46</v>
      </c>
      <c r="Z39">
        <f t="shared" si="9"/>
        <v>50</v>
      </c>
      <c r="AA39">
        <v>10</v>
      </c>
      <c r="AB39">
        <f t="shared" si="10"/>
        <v>46</v>
      </c>
      <c r="AC39">
        <f t="shared" si="11"/>
        <v>50</v>
      </c>
      <c r="AD39">
        <v>10</v>
      </c>
      <c r="AE39">
        <f t="shared" ref="AE39" si="142">AF38+1</f>
        <v>499</v>
      </c>
      <c r="AF39">
        <f t="shared" si="12"/>
        <v>698</v>
      </c>
      <c r="AG39">
        <v>10</v>
      </c>
    </row>
    <row r="40" spans="1:33">
      <c r="A40">
        <f t="shared" si="41"/>
        <v>403</v>
      </c>
      <c r="B40">
        <f t="shared" si="0"/>
        <v>40</v>
      </c>
      <c r="C40">
        <f t="shared" si="1"/>
        <v>3</v>
      </c>
      <c r="D40">
        <f t="shared" si="42"/>
        <v>131</v>
      </c>
      <c r="E40">
        <f t="shared" si="2"/>
        <v>183</v>
      </c>
      <c r="F40">
        <v>10</v>
      </c>
      <c r="G40">
        <f t="shared" si="43"/>
        <v>131</v>
      </c>
      <c r="H40">
        <f t="shared" si="3"/>
        <v>183</v>
      </c>
      <c r="I40">
        <v>10</v>
      </c>
      <c r="J40">
        <f t="shared" si="44"/>
        <v>131</v>
      </c>
      <c r="K40">
        <f t="shared" si="4"/>
        <v>183</v>
      </c>
      <c r="L40">
        <v>10</v>
      </c>
      <c r="M40">
        <f t="shared" si="45"/>
        <v>131</v>
      </c>
      <c r="N40">
        <f t="shared" si="5"/>
        <v>183</v>
      </c>
      <c r="O40">
        <v>10</v>
      </c>
      <c r="P40">
        <f t="shared" si="46"/>
        <v>699</v>
      </c>
      <c r="Q40">
        <f t="shared" si="6"/>
        <v>978</v>
      </c>
      <c r="R40">
        <v>10</v>
      </c>
      <c r="S40">
        <f t="shared" si="47"/>
        <v>342</v>
      </c>
      <c r="T40">
        <f t="shared" si="7"/>
        <v>478</v>
      </c>
      <c r="U40">
        <v>10</v>
      </c>
      <c r="V40">
        <f t="shared" si="48"/>
        <v>195</v>
      </c>
      <c r="W40">
        <f t="shared" si="8"/>
        <v>273</v>
      </c>
      <c r="X40">
        <v>10</v>
      </c>
      <c r="Y40">
        <f t="shared" ref="Y40" si="143">Z39+1</f>
        <v>51</v>
      </c>
      <c r="Z40">
        <f t="shared" si="9"/>
        <v>55</v>
      </c>
      <c r="AA40">
        <v>10</v>
      </c>
      <c r="AB40">
        <f t="shared" si="10"/>
        <v>51</v>
      </c>
      <c r="AC40">
        <f t="shared" si="11"/>
        <v>55</v>
      </c>
      <c r="AD40">
        <v>10</v>
      </c>
      <c r="AE40">
        <f t="shared" si="49"/>
        <v>699</v>
      </c>
      <c r="AF40">
        <f t="shared" si="12"/>
        <v>978</v>
      </c>
      <c r="AG40">
        <v>10</v>
      </c>
    </row>
    <row r="41" spans="1:33">
      <c r="A41">
        <f t="shared" si="41"/>
        <v>404</v>
      </c>
      <c r="B41">
        <f t="shared" si="0"/>
        <v>40</v>
      </c>
      <c r="C41">
        <f t="shared" si="1"/>
        <v>4</v>
      </c>
      <c r="D41">
        <f t="shared" si="42"/>
        <v>184</v>
      </c>
      <c r="E41">
        <f t="shared" si="2"/>
        <v>257</v>
      </c>
      <c r="F41">
        <v>10</v>
      </c>
      <c r="G41">
        <f t="shared" si="43"/>
        <v>184</v>
      </c>
      <c r="H41">
        <f t="shared" si="3"/>
        <v>257</v>
      </c>
      <c r="I41">
        <v>10</v>
      </c>
      <c r="J41">
        <f t="shared" si="44"/>
        <v>184</v>
      </c>
      <c r="K41">
        <f t="shared" si="4"/>
        <v>257</v>
      </c>
      <c r="L41">
        <v>10</v>
      </c>
      <c r="M41">
        <f t="shared" si="45"/>
        <v>184</v>
      </c>
      <c r="N41">
        <f t="shared" si="5"/>
        <v>257</v>
      </c>
      <c r="O41">
        <v>10</v>
      </c>
      <c r="P41">
        <f t="shared" si="46"/>
        <v>979</v>
      </c>
      <c r="Q41">
        <f t="shared" si="6"/>
        <v>1329</v>
      </c>
      <c r="R41">
        <v>10</v>
      </c>
      <c r="S41">
        <f t="shared" si="47"/>
        <v>479</v>
      </c>
      <c r="T41">
        <f t="shared" si="7"/>
        <v>670</v>
      </c>
      <c r="U41">
        <v>10</v>
      </c>
      <c r="V41">
        <f t="shared" si="48"/>
        <v>274</v>
      </c>
      <c r="W41">
        <f t="shared" si="8"/>
        <v>383</v>
      </c>
      <c r="X41">
        <v>10</v>
      </c>
      <c r="Y41">
        <f t="shared" si="23"/>
        <v>56</v>
      </c>
      <c r="Z41">
        <f t="shared" si="9"/>
        <v>60</v>
      </c>
      <c r="AA41">
        <v>10</v>
      </c>
      <c r="AB41">
        <f t="shared" si="10"/>
        <v>56</v>
      </c>
      <c r="AC41">
        <f t="shared" si="11"/>
        <v>60</v>
      </c>
      <c r="AD41">
        <v>10</v>
      </c>
      <c r="AE41">
        <f t="shared" si="49"/>
        <v>979</v>
      </c>
      <c r="AF41">
        <f t="shared" si="12"/>
        <v>1329</v>
      </c>
      <c r="AG41">
        <v>10</v>
      </c>
    </row>
    <row r="42" spans="1:33">
      <c r="A42">
        <f t="shared" si="41"/>
        <v>405</v>
      </c>
      <c r="B42">
        <f t="shared" si="0"/>
        <v>40</v>
      </c>
      <c r="C42">
        <f t="shared" si="1"/>
        <v>5</v>
      </c>
      <c r="D42">
        <f t="shared" si="42"/>
        <v>258</v>
      </c>
      <c r="E42">
        <f t="shared" si="2"/>
        <v>361</v>
      </c>
      <c r="F42">
        <v>10</v>
      </c>
      <c r="G42">
        <f t="shared" si="43"/>
        <v>258</v>
      </c>
      <c r="H42">
        <f t="shared" si="3"/>
        <v>361</v>
      </c>
      <c r="I42">
        <v>10</v>
      </c>
      <c r="J42">
        <f t="shared" si="44"/>
        <v>258</v>
      </c>
      <c r="K42">
        <f t="shared" si="4"/>
        <v>361</v>
      </c>
      <c r="L42">
        <v>10</v>
      </c>
      <c r="M42">
        <f t="shared" si="45"/>
        <v>258</v>
      </c>
      <c r="N42">
        <f t="shared" si="5"/>
        <v>361</v>
      </c>
      <c r="O42">
        <v>10</v>
      </c>
      <c r="P42">
        <f t="shared" si="46"/>
        <v>1330</v>
      </c>
      <c r="Q42">
        <f t="shared" si="6"/>
        <v>1680</v>
      </c>
      <c r="R42">
        <v>10</v>
      </c>
      <c r="S42">
        <f t="shared" si="47"/>
        <v>671</v>
      </c>
      <c r="T42">
        <f t="shared" si="7"/>
        <v>939</v>
      </c>
      <c r="U42">
        <v>10</v>
      </c>
      <c r="V42">
        <f t="shared" si="48"/>
        <v>384</v>
      </c>
      <c r="W42">
        <f t="shared" si="8"/>
        <v>537</v>
      </c>
      <c r="X42">
        <v>10</v>
      </c>
      <c r="Y42">
        <f t="shared" si="23"/>
        <v>61</v>
      </c>
      <c r="Z42">
        <f t="shared" si="9"/>
        <v>65</v>
      </c>
      <c r="AA42">
        <v>10</v>
      </c>
      <c r="AB42">
        <f t="shared" si="10"/>
        <v>61</v>
      </c>
      <c r="AC42">
        <f t="shared" si="11"/>
        <v>65</v>
      </c>
      <c r="AD42">
        <v>10</v>
      </c>
      <c r="AE42">
        <f t="shared" si="49"/>
        <v>1330</v>
      </c>
      <c r="AF42">
        <f t="shared" si="12"/>
        <v>1680</v>
      </c>
      <c r="AG42">
        <v>10</v>
      </c>
    </row>
    <row r="43" spans="1:33">
      <c r="A43">
        <f t="shared" si="41"/>
        <v>451</v>
      </c>
      <c r="B43">
        <f t="shared" si="0"/>
        <v>45</v>
      </c>
      <c r="C43">
        <f t="shared" si="1"/>
        <v>1</v>
      </c>
      <c r="D43">
        <f t="shared" ref="D43" si="144">INT(D38*1.33)</f>
        <v>87</v>
      </c>
      <c r="E43">
        <f t="shared" si="2"/>
        <v>121</v>
      </c>
      <c r="F43">
        <v>10</v>
      </c>
      <c r="G43">
        <f t="shared" ref="G43" si="145">INT(G38*1.33)</f>
        <v>87</v>
      </c>
      <c r="H43">
        <f t="shared" si="3"/>
        <v>121</v>
      </c>
      <c r="I43">
        <v>10</v>
      </c>
      <c r="J43">
        <f t="shared" ref="J43" si="146">INT(J38*1.33)</f>
        <v>87</v>
      </c>
      <c r="K43">
        <f t="shared" si="4"/>
        <v>121</v>
      </c>
      <c r="L43">
        <v>10</v>
      </c>
      <c r="M43">
        <f t="shared" ref="M43" si="147">INT(M38*1.33)</f>
        <v>87</v>
      </c>
      <c r="N43">
        <f t="shared" si="5"/>
        <v>121</v>
      </c>
      <c r="O43">
        <v>10</v>
      </c>
      <c r="P43">
        <f t="shared" ref="P43" si="148">INT(P38*1.33)</f>
        <v>473</v>
      </c>
      <c r="Q43">
        <f t="shared" si="6"/>
        <v>662</v>
      </c>
      <c r="R43">
        <v>10</v>
      </c>
      <c r="S43">
        <f t="shared" ref="S43" si="149">INT(S38*1.33)</f>
        <v>231</v>
      </c>
      <c r="T43">
        <f t="shared" si="7"/>
        <v>323</v>
      </c>
      <c r="U43">
        <v>10</v>
      </c>
      <c r="V43">
        <f t="shared" ref="V43" si="150">INT(V38*1.33)</f>
        <v>131</v>
      </c>
      <c r="W43">
        <f t="shared" si="8"/>
        <v>183</v>
      </c>
      <c r="X43">
        <v>10</v>
      </c>
      <c r="Y43">
        <f t="shared" ref="Y43" si="151">ROUND(V43/3,0)</f>
        <v>44</v>
      </c>
      <c r="Z43">
        <f t="shared" si="9"/>
        <v>48</v>
      </c>
      <c r="AA43">
        <v>10</v>
      </c>
      <c r="AB43">
        <f t="shared" si="10"/>
        <v>44</v>
      </c>
      <c r="AC43">
        <f t="shared" si="11"/>
        <v>48</v>
      </c>
      <c r="AD43">
        <v>10</v>
      </c>
      <c r="AE43">
        <f t="shared" ref="AE43" si="152">INT(AE38*1.33)</f>
        <v>473</v>
      </c>
      <c r="AF43">
        <f t="shared" si="12"/>
        <v>662</v>
      </c>
      <c r="AG43">
        <v>10</v>
      </c>
    </row>
    <row r="44" spans="1:33">
      <c r="A44">
        <f t="shared" si="41"/>
        <v>452</v>
      </c>
      <c r="B44">
        <f t="shared" si="0"/>
        <v>45</v>
      </c>
      <c r="C44">
        <f t="shared" si="1"/>
        <v>2</v>
      </c>
      <c r="D44">
        <f t="shared" ref="D44" si="153">E43+1</f>
        <v>122</v>
      </c>
      <c r="E44">
        <f t="shared" si="2"/>
        <v>170</v>
      </c>
      <c r="F44">
        <v>10</v>
      </c>
      <c r="G44">
        <f t="shared" ref="G44" si="154">H43+1</f>
        <v>122</v>
      </c>
      <c r="H44">
        <f t="shared" si="3"/>
        <v>170</v>
      </c>
      <c r="I44">
        <v>10</v>
      </c>
      <c r="J44">
        <f t="shared" ref="J44" si="155">K43+1</f>
        <v>122</v>
      </c>
      <c r="K44">
        <f t="shared" si="4"/>
        <v>170</v>
      </c>
      <c r="L44">
        <v>10</v>
      </c>
      <c r="M44">
        <f t="shared" ref="M44" si="156">N43+1</f>
        <v>122</v>
      </c>
      <c r="N44">
        <f t="shared" si="5"/>
        <v>170</v>
      </c>
      <c r="O44">
        <v>10</v>
      </c>
      <c r="P44">
        <f t="shared" ref="P44" si="157">Q43+1</f>
        <v>663</v>
      </c>
      <c r="Q44">
        <f t="shared" si="6"/>
        <v>928</v>
      </c>
      <c r="R44">
        <v>10</v>
      </c>
      <c r="S44">
        <f t="shared" ref="S44" si="158">T43+1</f>
        <v>324</v>
      </c>
      <c r="T44">
        <f t="shared" si="7"/>
        <v>453</v>
      </c>
      <c r="U44">
        <v>10</v>
      </c>
      <c r="V44">
        <f t="shared" ref="V44" si="159">W43+1</f>
        <v>184</v>
      </c>
      <c r="W44">
        <f t="shared" si="8"/>
        <v>257</v>
      </c>
      <c r="X44">
        <v>10</v>
      </c>
      <c r="Y44">
        <f t="shared" ref="Y44" si="160">Z43+1</f>
        <v>49</v>
      </c>
      <c r="Z44">
        <f t="shared" si="9"/>
        <v>53</v>
      </c>
      <c r="AA44">
        <v>10</v>
      </c>
      <c r="AB44">
        <f t="shared" si="10"/>
        <v>49</v>
      </c>
      <c r="AC44">
        <f t="shared" si="11"/>
        <v>53</v>
      </c>
      <c r="AD44">
        <v>10</v>
      </c>
      <c r="AE44">
        <f t="shared" ref="AE44" si="161">AF43+1</f>
        <v>663</v>
      </c>
      <c r="AF44">
        <f t="shared" si="12"/>
        <v>928</v>
      </c>
      <c r="AG44">
        <v>10</v>
      </c>
    </row>
    <row r="45" spans="1:33">
      <c r="A45">
        <f t="shared" si="41"/>
        <v>453</v>
      </c>
      <c r="B45">
        <f t="shared" si="0"/>
        <v>45</v>
      </c>
      <c r="C45">
        <f t="shared" si="1"/>
        <v>3</v>
      </c>
      <c r="D45">
        <f t="shared" si="42"/>
        <v>171</v>
      </c>
      <c r="E45">
        <f t="shared" si="2"/>
        <v>239</v>
      </c>
      <c r="F45">
        <v>10</v>
      </c>
      <c r="G45">
        <f t="shared" si="43"/>
        <v>171</v>
      </c>
      <c r="H45">
        <f t="shared" si="3"/>
        <v>239</v>
      </c>
      <c r="I45">
        <v>10</v>
      </c>
      <c r="J45">
        <f t="shared" si="44"/>
        <v>171</v>
      </c>
      <c r="K45">
        <f t="shared" si="4"/>
        <v>239</v>
      </c>
      <c r="L45">
        <v>10</v>
      </c>
      <c r="M45">
        <f t="shared" si="45"/>
        <v>171</v>
      </c>
      <c r="N45">
        <f t="shared" si="5"/>
        <v>239</v>
      </c>
      <c r="O45">
        <v>10</v>
      </c>
      <c r="P45">
        <f t="shared" si="46"/>
        <v>929</v>
      </c>
      <c r="Q45">
        <f t="shared" si="6"/>
        <v>1279</v>
      </c>
      <c r="R45">
        <v>10</v>
      </c>
      <c r="S45">
        <f t="shared" si="47"/>
        <v>454</v>
      </c>
      <c r="T45">
        <f t="shared" si="7"/>
        <v>635</v>
      </c>
      <c r="U45">
        <v>10</v>
      </c>
      <c r="V45">
        <f t="shared" si="48"/>
        <v>258</v>
      </c>
      <c r="W45">
        <f t="shared" si="8"/>
        <v>361</v>
      </c>
      <c r="X45">
        <v>10</v>
      </c>
      <c r="Y45">
        <f t="shared" si="23"/>
        <v>54</v>
      </c>
      <c r="Z45">
        <f t="shared" si="9"/>
        <v>58</v>
      </c>
      <c r="AA45">
        <v>10</v>
      </c>
      <c r="AB45">
        <f t="shared" si="10"/>
        <v>54</v>
      </c>
      <c r="AC45">
        <f t="shared" si="11"/>
        <v>58</v>
      </c>
      <c r="AD45">
        <v>10</v>
      </c>
      <c r="AE45">
        <f t="shared" si="49"/>
        <v>929</v>
      </c>
      <c r="AF45">
        <f t="shared" si="12"/>
        <v>1279</v>
      </c>
      <c r="AG45">
        <v>10</v>
      </c>
    </row>
    <row r="46" spans="1:33">
      <c r="A46">
        <f t="shared" si="41"/>
        <v>454</v>
      </c>
      <c r="B46">
        <f t="shared" si="0"/>
        <v>45</v>
      </c>
      <c r="C46">
        <f t="shared" si="1"/>
        <v>4</v>
      </c>
      <c r="D46">
        <f t="shared" si="42"/>
        <v>240</v>
      </c>
      <c r="E46">
        <f t="shared" si="2"/>
        <v>336</v>
      </c>
      <c r="F46">
        <v>10</v>
      </c>
      <c r="G46">
        <f t="shared" si="43"/>
        <v>240</v>
      </c>
      <c r="H46">
        <f t="shared" si="3"/>
        <v>336</v>
      </c>
      <c r="I46">
        <v>10</v>
      </c>
      <c r="J46">
        <f t="shared" si="44"/>
        <v>240</v>
      </c>
      <c r="K46">
        <f t="shared" si="4"/>
        <v>336</v>
      </c>
      <c r="L46">
        <v>10</v>
      </c>
      <c r="M46">
        <f t="shared" si="45"/>
        <v>240</v>
      </c>
      <c r="N46">
        <f t="shared" si="5"/>
        <v>336</v>
      </c>
      <c r="O46">
        <v>10</v>
      </c>
      <c r="P46">
        <f t="shared" si="46"/>
        <v>1280</v>
      </c>
      <c r="Q46">
        <f t="shared" si="6"/>
        <v>1630</v>
      </c>
      <c r="R46">
        <v>10</v>
      </c>
      <c r="S46">
        <f t="shared" si="47"/>
        <v>636</v>
      </c>
      <c r="T46">
        <f t="shared" si="7"/>
        <v>890</v>
      </c>
      <c r="U46">
        <v>10</v>
      </c>
      <c r="V46">
        <f t="shared" si="48"/>
        <v>362</v>
      </c>
      <c r="W46">
        <f t="shared" si="8"/>
        <v>506</v>
      </c>
      <c r="X46">
        <v>10</v>
      </c>
      <c r="Y46">
        <f t="shared" si="23"/>
        <v>59</v>
      </c>
      <c r="Z46">
        <f t="shared" si="9"/>
        <v>63</v>
      </c>
      <c r="AA46">
        <v>10</v>
      </c>
      <c r="AB46">
        <f t="shared" si="10"/>
        <v>59</v>
      </c>
      <c r="AC46">
        <f t="shared" si="11"/>
        <v>63</v>
      </c>
      <c r="AD46">
        <v>10</v>
      </c>
      <c r="AE46">
        <f t="shared" si="49"/>
        <v>1280</v>
      </c>
      <c r="AF46">
        <f t="shared" si="12"/>
        <v>1630</v>
      </c>
      <c r="AG46">
        <v>10</v>
      </c>
    </row>
    <row r="47" spans="1:33">
      <c r="A47">
        <f t="shared" si="41"/>
        <v>455</v>
      </c>
      <c r="B47">
        <f t="shared" si="0"/>
        <v>45</v>
      </c>
      <c r="C47">
        <f t="shared" si="1"/>
        <v>5</v>
      </c>
      <c r="D47">
        <f t="shared" si="42"/>
        <v>337</v>
      </c>
      <c r="E47">
        <f t="shared" si="2"/>
        <v>471</v>
      </c>
      <c r="F47">
        <v>10</v>
      </c>
      <c r="G47">
        <f t="shared" si="43"/>
        <v>337</v>
      </c>
      <c r="H47">
        <f t="shared" si="3"/>
        <v>471</v>
      </c>
      <c r="I47">
        <v>10</v>
      </c>
      <c r="J47">
        <f t="shared" si="44"/>
        <v>337</v>
      </c>
      <c r="K47">
        <f t="shared" si="4"/>
        <v>471</v>
      </c>
      <c r="L47">
        <v>10</v>
      </c>
      <c r="M47">
        <f t="shared" si="45"/>
        <v>337</v>
      </c>
      <c r="N47">
        <f t="shared" si="5"/>
        <v>471</v>
      </c>
      <c r="O47">
        <v>10</v>
      </c>
      <c r="P47">
        <f t="shared" si="46"/>
        <v>1631</v>
      </c>
      <c r="Q47">
        <f t="shared" si="6"/>
        <v>1981</v>
      </c>
      <c r="R47">
        <v>10</v>
      </c>
      <c r="S47">
        <f t="shared" si="47"/>
        <v>891</v>
      </c>
      <c r="T47">
        <f t="shared" si="7"/>
        <v>1241</v>
      </c>
      <c r="U47">
        <v>10</v>
      </c>
      <c r="V47">
        <f t="shared" si="48"/>
        <v>507</v>
      </c>
      <c r="W47">
        <f t="shared" si="8"/>
        <v>709</v>
      </c>
      <c r="X47">
        <v>10</v>
      </c>
      <c r="Y47">
        <f t="shared" ref="Y47" si="162">ROUND(V47/3,0)</f>
        <v>169</v>
      </c>
      <c r="Z47">
        <f t="shared" si="9"/>
        <v>173</v>
      </c>
      <c r="AA47">
        <v>10</v>
      </c>
      <c r="AB47">
        <f t="shared" si="10"/>
        <v>169</v>
      </c>
      <c r="AC47">
        <f t="shared" si="11"/>
        <v>173</v>
      </c>
      <c r="AD47">
        <v>10</v>
      </c>
      <c r="AE47">
        <f t="shared" si="49"/>
        <v>1631</v>
      </c>
      <c r="AF47">
        <f t="shared" si="12"/>
        <v>1981</v>
      </c>
      <c r="AG47">
        <v>10</v>
      </c>
    </row>
    <row r="48" spans="1:33">
      <c r="A48">
        <f t="shared" si="41"/>
        <v>501</v>
      </c>
      <c r="B48">
        <f t="shared" si="0"/>
        <v>50</v>
      </c>
      <c r="C48">
        <f t="shared" si="1"/>
        <v>1</v>
      </c>
      <c r="D48">
        <f t="shared" ref="D48" si="163">INT(D43*1.33)</f>
        <v>115</v>
      </c>
      <c r="E48">
        <f t="shared" si="2"/>
        <v>161</v>
      </c>
      <c r="F48">
        <v>10</v>
      </c>
      <c r="G48">
        <f t="shared" ref="G48" si="164">INT(G43*1.33)</f>
        <v>115</v>
      </c>
      <c r="H48">
        <f t="shared" si="3"/>
        <v>161</v>
      </c>
      <c r="I48">
        <v>10</v>
      </c>
      <c r="J48">
        <f t="shared" ref="J48" si="165">INT(J43*1.33)</f>
        <v>115</v>
      </c>
      <c r="K48">
        <f t="shared" si="4"/>
        <v>161</v>
      </c>
      <c r="L48">
        <v>10</v>
      </c>
      <c r="M48">
        <f t="shared" ref="M48" si="166">INT(M43*1.33)</f>
        <v>115</v>
      </c>
      <c r="N48">
        <f t="shared" si="5"/>
        <v>161</v>
      </c>
      <c r="O48">
        <v>10</v>
      </c>
      <c r="P48">
        <f t="shared" ref="P48" si="167">INT(P43*1.33)</f>
        <v>629</v>
      </c>
      <c r="Q48">
        <f t="shared" si="6"/>
        <v>880</v>
      </c>
      <c r="R48">
        <v>10</v>
      </c>
      <c r="S48">
        <f t="shared" ref="S48" si="168">INT(S43*1.33)</f>
        <v>307</v>
      </c>
      <c r="T48">
        <f t="shared" si="7"/>
        <v>429</v>
      </c>
      <c r="U48">
        <v>10</v>
      </c>
      <c r="V48">
        <f t="shared" ref="V48" si="169">INT(V43*1.33)</f>
        <v>174</v>
      </c>
      <c r="W48">
        <f t="shared" si="8"/>
        <v>243</v>
      </c>
      <c r="X48">
        <v>10</v>
      </c>
      <c r="Y48">
        <f t="shared" ref="Y48" si="170">Z47+1</f>
        <v>174</v>
      </c>
      <c r="Z48">
        <f t="shared" si="9"/>
        <v>178</v>
      </c>
      <c r="AA48">
        <v>10</v>
      </c>
      <c r="AB48">
        <f t="shared" si="10"/>
        <v>174</v>
      </c>
      <c r="AC48">
        <f t="shared" si="11"/>
        <v>178</v>
      </c>
      <c r="AD48">
        <v>10</v>
      </c>
      <c r="AE48">
        <f t="shared" ref="AE48" si="171">INT(AE43*1.33)</f>
        <v>629</v>
      </c>
      <c r="AF48">
        <f t="shared" si="12"/>
        <v>880</v>
      </c>
      <c r="AG48">
        <v>10</v>
      </c>
    </row>
    <row r="49" spans="1:33">
      <c r="A49">
        <f t="shared" si="41"/>
        <v>502</v>
      </c>
      <c r="B49">
        <f t="shared" si="0"/>
        <v>50</v>
      </c>
      <c r="C49">
        <f t="shared" si="1"/>
        <v>2</v>
      </c>
      <c r="D49">
        <f t="shared" ref="D49" si="172">E48+1</f>
        <v>162</v>
      </c>
      <c r="E49">
        <f t="shared" si="2"/>
        <v>226</v>
      </c>
      <c r="F49">
        <v>10</v>
      </c>
      <c r="G49">
        <f t="shared" ref="G49" si="173">H48+1</f>
        <v>162</v>
      </c>
      <c r="H49">
        <f t="shared" si="3"/>
        <v>226</v>
      </c>
      <c r="I49">
        <v>10</v>
      </c>
      <c r="J49">
        <f t="shared" ref="J49" si="174">K48+1</f>
        <v>162</v>
      </c>
      <c r="K49">
        <f t="shared" si="4"/>
        <v>226</v>
      </c>
      <c r="L49">
        <v>10</v>
      </c>
      <c r="M49">
        <f t="shared" ref="M49" si="175">N48+1</f>
        <v>162</v>
      </c>
      <c r="N49">
        <f t="shared" si="5"/>
        <v>226</v>
      </c>
      <c r="O49">
        <v>10</v>
      </c>
      <c r="P49">
        <f t="shared" ref="P49" si="176">Q48+1</f>
        <v>881</v>
      </c>
      <c r="Q49">
        <f t="shared" si="6"/>
        <v>1231</v>
      </c>
      <c r="R49">
        <v>10</v>
      </c>
      <c r="S49">
        <f t="shared" ref="S49" si="177">T48+1</f>
        <v>430</v>
      </c>
      <c r="T49">
        <f t="shared" si="7"/>
        <v>602</v>
      </c>
      <c r="U49">
        <v>10</v>
      </c>
      <c r="V49">
        <f t="shared" ref="V49" si="178">W48+1</f>
        <v>244</v>
      </c>
      <c r="W49">
        <f t="shared" si="8"/>
        <v>341</v>
      </c>
      <c r="X49">
        <v>10</v>
      </c>
      <c r="Y49">
        <f t="shared" si="23"/>
        <v>179</v>
      </c>
      <c r="Z49">
        <f t="shared" si="9"/>
        <v>183</v>
      </c>
      <c r="AA49">
        <v>10</v>
      </c>
      <c r="AB49">
        <f t="shared" si="10"/>
        <v>179</v>
      </c>
      <c r="AC49">
        <f t="shared" si="11"/>
        <v>183</v>
      </c>
      <c r="AD49">
        <v>10</v>
      </c>
      <c r="AE49">
        <f t="shared" ref="AE49" si="179">AF48+1</f>
        <v>881</v>
      </c>
      <c r="AF49">
        <f t="shared" si="12"/>
        <v>1231</v>
      </c>
      <c r="AG49">
        <v>10</v>
      </c>
    </row>
    <row r="50" spans="1:33">
      <c r="A50">
        <f t="shared" si="41"/>
        <v>503</v>
      </c>
      <c r="B50">
        <f t="shared" si="0"/>
        <v>50</v>
      </c>
      <c r="C50">
        <f t="shared" si="1"/>
        <v>3</v>
      </c>
      <c r="D50">
        <f t="shared" si="42"/>
        <v>227</v>
      </c>
      <c r="E50">
        <f t="shared" si="2"/>
        <v>317</v>
      </c>
      <c r="F50">
        <v>10</v>
      </c>
      <c r="G50">
        <f t="shared" si="43"/>
        <v>227</v>
      </c>
      <c r="H50">
        <f t="shared" si="3"/>
        <v>317</v>
      </c>
      <c r="I50">
        <v>10</v>
      </c>
      <c r="J50">
        <f t="shared" si="44"/>
        <v>227</v>
      </c>
      <c r="K50">
        <f t="shared" si="4"/>
        <v>317</v>
      </c>
      <c r="L50">
        <v>10</v>
      </c>
      <c r="M50">
        <f t="shared" si="45"/>
        <v>227</v>
      </c>
      <c r="N50">
        <f t="shared" si="5"/>
        <v>317</v>
      </c>
      <c r="O50">
        <v>10</v>
      </c>
      <c r="P50">
        <f t="shared" si="46"/>
        <v>1232</v>
      </c>
      <c r="Q50">
        <f t="shared" si="6"/>
        <v>1582</v>
      </c>
      <c r="R50">
        <v>10</v>
      </c>
      <c r="S50">
        <f t="shared" si="47"/>
        <v>603</v>
      </c>
      <c r="T50">
        <f t="shared" si="7"/>
        <v>844</v>
      </c>
      <c r="U50">
        <v>10</v>
      </c>
      <c r="V50">
        <f t="shared" si="48"/>
        <v>342</v>
      </c>
      <c r="W50">
        <f t="shared" si="8"/>
        <v>478</v>
      </c>
      <c r="X50">
        <v>10</v>
      </c>
      <c r="Y50">
        <f t="shared" si="23"/>
        <v>184</v>
      </c>
      <c r="Z50">
        <f t="shared" si="9"/>
        <v>188</v>
      </c>
      <c r="AA50">
        <v>10</v>
      </c>
      <c r="AB50">
        <f t="shared" si="10"/>
        <v>184</v>
      </c>
      <c r="AC50">
        <f t="shared" si="11"/>
        <v>188</v>
      </c>
      <c r="AD50">
        <v>10</v>
      </c>
      <c r="AE50">
        <f t="shared" si="49"/>
        <v>1232</v>
      </c>
      <c r="AF50">
        <f t="shared" si="12"/>
        <v>1582</v>
      </c>
      <c r="AG50">
        <v>10</v>
      </c>
    </row>
    <row r="51" spans="1:33">
      <c r="A51">
        <f t="shared" si="41"/>
        <v>504</v>
      </c>
      <c r="B51">
        <f t="shared" si="0"/>
        <v>50</v>
      </c>
      <c r="C51">
        <f t="shared" si="1"/>
        <v>4</v>
      </c>
      <c r="D51">
        <f t="shared" si="42"/>
        <v>318</v>
      </c>
      <c r="E51">
        <f t="shared" si="2"/>
        <v>445</v>
      </c>
      <c r="F51">
        <v>10</v>
      </c>
      <c r="G51">
        <f t="shared" si="43"/>
        <v>318</v>
      </c>
      <c r="H51">
        <f t="shared" si="3"/>
        <v>445</v>
      </c>
      <c r="I51">
        <v>10</v>
      </c>
      <c r="J51">
        <f t="shared" si="44"/>
        <v>318</v>
      </c>
      <c r="K51">
        <f t="shared" si="4"/>
        <v>445</v>
      </c>
      <c r="L51">
        <v>10</v>
      </c>
      <c r="M51">
        <f t="shared" si="45"/>
        <v>318</v>
      </c>
      <c r="N51">
        <f t="shared" si="5"/>
        <v>445</v>
      </c>
      <c r="O51">
        <v>10</v>
      </c>
      <c r="P51">
        <f t="shared" si="46"/>
        <v>1583</v>
      </c>
      <c r="Q51">
        <f t="shared" si="6"/>
        <v>1933</v>
      </c>
      <c r="R51">
        <v>10</v>
      </c>
      <c r="S51">
        <f t="shared" si="47"/>
        <v>845</v>
      </c>
      <c r="T51">
        <f t="shared" si="7"/>
        <v>1183</v>
      </c>
      <c r="U51">
        <v>10</v>
      </c>
      <c r="V51">
        <f t="shared" si="48"/>
        <v>479</v>
      </c>
      <c r="W51">
        <f t="shared" si="8"/>
        <v>670</v>
      </c>
      <c r="X51">
        <v>10</v>
      </c>
      <c r="Y51">
        <f t="shared" ref="Y51" si="180">ROUND(V51/3,0)</f>
        <v>160</v>
      </c>
      <c r="Z51">
        <f t="shared" si="9"/>
        <v>164</v>
      </c>
      <c r="AA51">
        <v>10</v>
      </c>
      <c r="AB51">
        <f t="shared" si="10"/>
        <v>160</v>
      </c>
      <c r="AC51">
        <f t="shared" si="11"/>
        <v>164</v>
      </c>
      <c r="AD51">
        <v>10</v>
      </c>
      <c r="AE51">
        <f t="shared" si="49"/>
        <v>1583</v>
      </c>
      <c r="AF51">
        <f t="shared" si="12"/>
        <v>1933</v>
      </c>
      <c r="AG51">
        <v>10</v>
      </c>
    </row>
    <row r="52" spans="1:33">
      <c r="A52">
        <f t="shared" si="41"/>
        <v>505</v>
      </c>
      <c r="B52">
        <f t="shared" si="0"/>
        <v>50</v>
      </c>
      <c r="C52">
        <f t="shared" si="1"/>
        <v>5</v>
      </c>
      <c r="D52">
        <f t="shared" si="42"/>
        <v>446</v>
      </c>
      <c r="E52">
        <f t="shared" si="2"/>
        <v>624</v>
      </c>
      <c r="F52">
        <v>10</v>
      </c>
      <c r="G52">
        <f t="shared" si="43"/>
        <v>446</v>
      </c>
      <c r="H52">
        <f t="shared" si="3"/>
        <v>624</v>
      </c>
      <c r="I52">
        <v>10</v>
      </c>
      <c r="J52">
        <f t="shared" si="44"/>
        <v>446</v>
      </c>
      <c r="K52">
        <f t="shared" si="4"/>
        <v>624</v>
      </c>
      <c r="L52">
        <v>10</v>
      </c>
      <c r="M52">
        <f t="shared" si="45"/>
        <v>446</v>
      </c>
      <c r="N52">
        <f t="shared" si="5"/>
        <v>624</v>
      </c>
      <c r="O52">
        <v>10</v>
      </c>
      <c r="P52">
        <f t="shared" si="46"/>
        <v>1934</v>
      </c>
      <c r="Q52">
        <f t="shared" si="6"/>
        <v>2284</v>
      </c>
      <c r="R52">
        <v>10</v>
      </c>
      <c r="S52">
        <f t="shared" si="47"/>
        <v>1184</v>
      </c>
      <c r="T52">
        <f t="shared" si="7"/>
        <v>1534</v>
      </c>
      <c r="U52">
        <v>10</v>
      </c>
      <c r="V52">
        <f t="shared" si="48"/>
        <v>671</v>
      </c>
      <c r="W52">
        <f t="shared" si="8"/>
        <v>939</v>
      </c>
      <c r="X52">
        <v>10</v>
      </c>
      <c r="Y52">
        <f t="shared" ref="Y52" si="181">Z51+1</f>
        <v>165</v>
      </c>
      <c r="Z52">
        <f t="shared" si="9"/>
        <v>169</v>
      </c>
      <c r="AA52">
        <v>10</v>
      </c>
      <c r="AB52">
        <f t="shared" si="10"/>
        <v>165</v>
      </c>
      <c r="AC52">
        <f t="shared" si="11"/>
        <v>169</v>
      </c>
      <c r="AD52">
        <v>10</v>
      </c>
      <c r="AE52">
        <f t="shared" si="49"/>
        <v>1934</v>
      </c>
      <c r="AF52">
        <f t="shared" si="12"/>
        <v>2284</v>
      </c>
      <c r="AG52">
        <v>10</v>
      </c>
    </row>
    <row r="53" spans="1:33">
      <c r="A53">
        <f t="shared" si="41"/>
        <v>551</v>
      </c>
      <c r="B53">
        <f t="shared" si="0"/>
        <v>55</v>
      </c>
      <c r="C53">
        <f t="shared" si="1"/>
        <v>1</v>
      </c>
      <c r="D53">
        <f t="shared" ref="D53" si="182">INT(D48*1.33)</f>
        <v>152</v>
      </c>
      <c r="E53">
        <f t="shared" si="2"/>
        <v>212</v>
      </c>
      <c r="F53">
        <v>10</v>
      </c>
      <c r="G53">
        <f t="shared" ref="G53" si="183">INT(G48*1.33)</f>
        <v>152</v>
      </c>
      <c r="H53">
        <f t="shared" si="3"/>
        <v>212</v>
      </c>
      <c r="I53">
        <v>10</v>
      </c>
      <c r="J53">
        <f t="shared" ref="J53" si="184">INT(J48*1.33)</f>
        <v>152</v>
      </c>
      <c r="K53">
        <f t="shared" si="4"/>
        <v>212</v>
      </c>
      <c r="L53">
        <v>10</v>
      </c>
      <c r="M53">
        <f t="shared" ref="M53" si="185">INT(M48*1.33)</f>
        <v>152</v>
      </c>
      <c r="N53">
        <f t="shared" si="5"/>
        <v>212</v>
      </c>
      <c r="O53">
        <v>10</v>
      </c>
      <c r="P53">
        <f t="shared" ref="P53" si="186">INT(P48*1.33)</f>
        <v>836</v>
      </c>
      <c r="Q53">
        <f t="shared" si="6"/>
        <v>1170</v>
      </c>
      <c r="R53">
        <v>10</v>
      </c>
      <c r="S53">
        <f t="shared" ref="S53" si="187">INT(S48*1.33)</f>
        <v>408</v>
      </c>
      <c r="T53">
        <f t="shared" si="7"/>
        <v>571</v>
      </c>
      <c r="U53">
        <v>10</v>
      </c>
      <c r="V53">
        <f t="shared" ref="V53" si="188">INT(V48*1.33)</f>
        <v>231</v>
      </c>
      <c r="W53">
        <f t="shared" si="8"/>
        <v>323</v>
      </c>
      <c r="X53">
        <v>10</v>
      </c>
      <c r="Y53">
        <f t="shared" si="23"/>
        <v>170</v>
      </c>
      <c r="Z53">
        <f t="shared" si="9"/>
        <v>174</v>
      </c>
      <c r="AA53">
        <v>10</v>
      </c>
      <c r="AB53">
        <f t="shared" si="10"/>
        <v>170</v>
      </c>
      <c r="AC53">
        <f t="shared" si="11"/>
        <v>174</v>
      </c>
      <c r="AD53">
        <v>10</v>
      </c>
      <c r="AE53">
        <f t="shared" ref="AE53" si="189">INT(AE48*1.33)</f>
        <v>836</v>
      </c>
      <c r="AF53">
        <f t="shared" si="12"/>
        <v>1170</v>
      </c>
      <c r="AG53">
        <v>10</v>
      </c>
    </row>
    <row r="54" spans="1:33">
      <c r="A54">
        <f t="shared" si="41"/>
        <v>552</v>
      </c>
      <c r="B54">
        <f t="shared" si="0"/>
        <v>55</v>
      </c>
      <c r="C54">
        <f t="shared" si="1"/>
        <v>2</v>
      </c>
      <c r="D54">
        <f t="shared" ref="D54" si="190">E53+1</f>
        <v>213</v>
      </c>
      <c r="E54">
        <f t="shared" si="2"/>
        <v>298</v>
      </c>
      <c r="F54">
        <v>10</v>
      </c>
      <c r="G54">
        <f t="shared" ref="G54" si="191">H53+1</f>
        <v>213</v>
      </c>
      <c r="H54">
        <f t="shared" si="3"/>
        <v>298</v>
      </c>
      <c r="I54">
        <v>10</v>
      </c>
      <c r="J54">
        <f t="shared" ref="J54" si="192">K53+1</f>
        <v>213</v>
      </c>
      <c r="K54">
        <f t="shared" si="4"/>
        <v>298</v>
      </c>
      <c r="L54">
        <v>10</v>
      </c>
      <c r="M54">
        <f t="shared" ref="M54" si="193">N53+1</f>
        <v>213</v>
      </c>
      <c r="N54">
        <f t="shared" si="5"/>
        <v>298</v>
      </c>
      <c r="O54">
        <v>10</v>
      </c>
      <c r="P54">
        <f t="shared" ref="P54" si="194">Q53+1</f>
        <v>1171</v>
      </c>
      <c r="Q54">
        <f t="shared" si="6"/>
        <v>1521</v>
      </c>
      <c r="R54">
        <v>10</v>
      </c>
      <c r="S54">
        <f t="shared" ref="S54" si="195">T53+1</f>
        <v>572</v>
      </c>
      <c r="T54">
        <f t="shared" si="7"/>
        <v>800</v>
      </c>
      <c r="U54">
        <v>10</v>
      </c>
      <c r="V54">
        <f t="shared" ref="V54" si="196">W53+1</f>
        <v>324</v>
      </c>
      <c r="W54">
        <f t="shared" si="8"/>
        <v>453</v>
      </c>
      <c r="X54">
        <v>10</v>
      </c>
      <c r="Y54">
        <f t="shared" si="23"/>
        <v>175</v>
      </c>
      <c r="Z54">
        <f t="shared" si="9"/>
        <v>179</v>
      </c>
      <c r="AA54">
        <v>10</v>
      </c>
      <c r="AB54">
        <f t="shared" si="10"/>
        <v>175</v>
      </c>
      <c r="AC54">
        <f t="shared" si="11"/>
        <v>179</v>
      </c>
      <c r="AD54">
        <v>10</v>
      </c>
      <c r="AE54">
        <f t="shared" ref="AE54" si="197">AF53+1</f>
        <v>1171</v>
      </c>
      <c r="AF54">
        <f t="shared" si="12"/>
        <v>1521</v>
      </c>
      <c r="AG54">
        <v>10</v>
      </c>
    </row>
    <row r="55" spans="1:33">
      <c r="A55">
        <f t="shared" si="41"/>
        <v>553</v>
      </c>
      <c r="B55">
        <f t="shared" si="0"/>
        <v>55</v>
      </c>
      <c r="C55">
        <f t="shared" si="1"/>
        <v>3</v>
      </c>
      <c r="D55">
        <f t="shared" si="42"/>
        <v>299</v>
      </c>
      <c r="E55">
        <f t="shared" si="2"/>
        <v>418</v>
      </c>
      <c r="F55">
        <v>10</v>
      </c>
      <c r="G55">
        <f t="shared" si="43"/>
        <v>299</v>
      </c>
      <c r="H55">
        <f t="shared" si="3"/>
        <v>418</v>
      </c>
      <c r="I55">
        <v>10</v>
      </c>
      <c r="J55">
        <f t="shared" si="44"/>
        <v>299</v>
      </c>
      <c r="K55">
        <f t="shared" si="4"/>
        <v>418</v>
      </c>
      <c r="L55">
        <v>10</v>
      </c>
      <c r="M55">
        <f t="shared" si="45"/>
        <v>299</v>
      </c>
      <c r="N55">
        <f t="shared" si="5"/>
        <v>418</v>
      </c>
      <c r="O55">
        <v>10</v>
      </c>
      <c r="P55">
        <f t="shared" si="46"/>
        <v>1522</v>
      </c>
      <c r="Q55">
        <f t="shared" si="6"/>
        <v>1872</v>
      </c>
      <c r="R55">
        <v>10</v>
      </c>
      <c r="S55">
        <f t="shared" si="47"/>
        <v>801</v>
      </c>
      <c r="T55">
        <f t="shared" si="7"/>
        <v>1121</v>
      </c>
      <c r="U55">
        <v>10</v>
      </c>
      <c r="V55">
        <f t="shared" si="48"/>
        <v>454</v>
      </c>
      <c r="W55">
        <f t="shared" si="8"/>
        <v>635</v>
      </c>
      <c r="X55">
        <v>10</v>
      </c>
      <c r="Y55">
        <f t="shared" ref="Y55" si="198">ROUND(V55/3,0)</f>
        <v>151</v>
      </c>
      <c r="Z55">
        <f t="shared" si="9"/>
        <v>155</v>
      </c>
      <c r="AA55">
        <v>10</v>
      </c>
      <c r="AB55">
        <f t="shared" si="10"/>
        <v>151</v>
      </c>
      <c r="AC55">
        <f t="shared" si="11"/>
        <v>155</v>
      </c>
      <c r="AD55">
        <v>10</v>
      </c>
      <c r="AE55">
        <f t="shared" si="49"/>
        <v>1522</v>
      </c>
      <c r="AF55">
        <f t="shared" si="12"/>
        <v>1872</v>
      </c>
      <c r="AG55">
        <v>10</v>
      </c>
    </row>
    <row r="56" spans="1:33">
      <c r="A56">
        <f t="shared" si="41"/>
        <v>554</v>
      </c>
      <c r="B56">
        <f t="shared" si="0"/>
        <v>55</v>
      </c>
      <c r="C56">
        <f t="shared" si="1"/>
        <v>4</v>
      </c>
      <c r="D56">
        <f t="shared" si="42"/>
        <v>419</v>
      </c>
      <c r="E56">
        <f t="shared" si="2"/>
        <v>586</v>
      </c>
      <c r="F56">
        <v>10</v>
      </c>
      <c r="G56">
        <f t="shared" si="43"/>
        <v>419</v>
      </c>
      <c r="H56">
        <f t="shared" si="3"/>
        <v>586</v>
      </c>
      <c r="I56">
        <v>10</v>
      </c>
      <c r="J56">
        <f t="shared" si="44"/>
        <v>419</v>
      </c>
      <c r="K56">
        <f t="shared" si="4"/>
        <v>586</v>
      </c>
      <c r="L56">
        <v>10</v>
      </c>
      <c r="M56">
        <f t="shared" si="45"/>
        <v>419</v>
      </c>
      <c r="N56">
        <f t="shared" si="5"/>
        <v>586</v>
      </c>
      <c r="O56">
        <v>10</v>
      </c>
      <c r="P56">
        <f t="shared" si="46"/>
        <v>1873</v>
      </c>
      <c r="Q56">
        <f t="shared" si="6"/>
        <v>2223</v>
      </c>
      <c r="R56">
        <v>10</v>
      </c>
      <c r="S56">
        <f t="shared" si="47"/>
        <v>1122</v>
      </c>
      <c r="T56">
        <f t="shared" si="7"/>
        <v>1472</v>
      </c>
      <c r="U56">
        <v>10</v>
      </c>
      <c r="V56">
        <f t="shared" si="48"/>
        <v>636</v>
      </c>
      <c r="W56">
        <f t="shared" si="8"/>
        <v>890</v>
      </c>
      <c r="X56">
        <v>10</v>
      </c>
      <c r="Y56">
        <f t="shared" ref="Y56" si="199">Z55+1</f>
        <v>156</v>
      </c>
      <c r="Z56">
        <f t="shared" si="9"/>
        <v>160</v>
      </c>
      <c r="AA56">
        <v>10</v>
      </c>
      <c r="AB56">
        <f t="shared" si="10"/>
        <v>156</v>
      </c>
      <c r="AC56">
        <f t="shared" si="11"/>
        <v>160</v>
      </c>
      <c r="AD56">
        <v>10</v>
      </c>
      <c r="AE56">
        <f t="shared" si="49"/>
        <v>1873</v>
      </c>
      <c r="AF56">
        <f t="shared" si="12"/>
        <v>2223</v>
      </c>
      <c r="AG56">
        <v>10</v>
      </c>
    </row>
    <row r="57" spans="1:33">
      <c r="A57">
        <f t="shared" si="41"/>
        <v>555</v>
      </c>
      <c r="B57">
        <f t="shared" si="0"/>
        <v>55</v>
      </c>
      <c r="C57">
        <f t="shared" si="1"/>
        <v>5</v>
      </c>
      <c r="D57">
        <f t="shared" si="42"/>
        <v>587</v>
      </c>
      <c r="E57">
        <f t="shared" si="2"/>
        <v>821</v>
      </c>
      <c r="F57">
        <v>10</v>
      </c>
      <c r="G57">
        <f t="shared" si="43"/>
        <v>587</v>
      </c>
      <c r="H57">
        <f t="shared" si="3"/>
        <v>821</v>
      </c>
      <c r="I57">
        <v>10</v>
      </c>
      <c r="J57">
        <f t="shared" si="44"/>
        <v>587</v>
      </c>
      <c r="K57">
        <f t="shared" si="4"/>
        <v>821</v>
      </c>
      <c r="L57">
        <v>10</v>
      </c>
      <c r="M57">
        <f t="shared" si="45"/>
        <v>587</v>
      </c>
      <c r="N57">
        <f t="shared" si="5"/>
        <v>821</v>
      </c>
      <c r="O57">
        <v>10</v>
      </c>
      <c r="P57">
        <f t="shared" si="46"/>
        <v>2224</v>
      </c>
      <c r="Q57">
        <f t="shared" si="6"/>
        <v>2574</v>
      </c>
      <c r="R57">
        <v>10</v>
      </c>
      <c r="S57">
        <f t="shared" si="47"/>
        <v>1473</v>
      </c>
      <c r="T57">
        <f t="shared" si="7"/>
        <v>1823</v>
      </c>
      <c r="U57">
        <v>10</v>
      </c>
      <c r="V57">
        <f t="shared" si="48"/>
        <v>891</v>
      </c>
      <c r="W57">
        <f t="shared" si="8"/>
        <v>1241</v>
      </c>
      <c r="X57">
        <v>10</v>
      </c>
      <c r="Y57">
        <f t="shared" si="23"/>
        <v>161</v>
      </c>
      <c r="Z57">
        <f t="shared" si="9"/>
        <v>165</v>
      </c>
      <c r="AA57">
        <v>10</v>
      </c>
      <c r="AB57">
        <f t="shared" si="10"/>
        <v>161</v>
      </c>
      <c r="AC57">
        <f t="shared" si="11"/>
        <v>165</v>
      </c>
      <c r="AD57">
        <v>10</v>
      </c>
      <c r="AE57">
        <f t="shared" si="49"/>
        <v>2224</v>
      </c>
      <c r="AF57">
        <f t="shared" si="12"/>
        <v>2574</v>
      </c>
      <c r="AG57">
        <v>10</v>
      </c>
    </row>
    <row r="58" spans="1:33">
      <c r="A58">
        <f t="shared" si="41"/>
        <v>601</v>
      </c>
      <c r="B58">
        <f t="shared" si="0"/>
        <v>60</v>
      </c>
      <c r="C58">
        <f t="shared" si="1"/>
        <v>1</v>
      </c>
      <c r="D58">
        <f t="shared" ref="D58" si="200">INT(D53*1.33)</f>
        <v>202</v>
      </c>
      <c r="E58">
        <f t="shared" si="2"/>
        <v>282</v>
      </c>
      <c r="F58">
        <v>10</v>
      </c>
      <c r="G58">
        <f t="shared" ref="G58" si="201">INT(G53*1.33)</f>
        <v>202</v>
      </c>
      <c r="H58">
        <f t="shared" si="3"/>
        <v>282</v>
      </c>
      <c r="I58">
        <v>10</v>
      </c>
      <c r="J58">
        <f t="shared" ref="J58" si="202">INT(J53*1.33)</f>
        <v>202</v>
      </c>
      <c r="K58">
        <f t="shared" si="4"/>
        <v>282</v>
      </c>
      <c r="L58">
        <v>10</v>
      </c>
      <c r="M58">
        <f t="shared" ref="M58" si="203">INT(M53*1.33)</f>
        <v>202</v>
      </c>
      <c r="N58">
        <f t="shared" si="5"/>
        <v>282</v>
      </c>
      <c r="O58">
        <v>10</v>
      </c>
      <c r="P58">
        <f t="shared" ref="P58" si="204">INT(P53*1.33)</f>
        <v>1111</v>
      </c>
      <c r="Q58">
        <f t="shared" si="6"/>
        <v>1461</v>
      </c>
      <c r="R58">
        <v>10</v>
      </c>
      <c r="S58">
        <f t="shared" ref="S58" si="205">INT(S53*1.33)</f>
        <v>542</v>
      </c>
      <c r="T58">
        <f t="shared" si="7"/>
        <v>758</v>
      </c>
      <c r="U58">
        <v>10</v>
      </c>
      <c r="V58">
        <f t="shared" ref="V58" si="206">INT(V53*1.33)</f>
        <v>307</v>
      </c>
      <c r="W58">
        <f t="shared" si="8"/>
        <v>429</v>
      </c>
      <c r="X58">
        <v>10</v>
      </c>
      <c r="Y58">
        <f t="shared" si="23"/>
        <v>166</v>
      </c>
      <c r="Z58">
        <f t="shared" si="9"/>
        <v>170</v>
      </c>
      <c r="AA58">
        <v>10</v>
      </c>
      <c r="AB58">
        <f t="shared" si="10"/>
        <v>166</v>
      </c>
      <c r="AC58">
        <f t="shared" si="11"/>
        <v>170</v>
      </c>
      <c r="AD58">
        <v>10</v>
      </c>
      <c r="AE58">
        <f t="shared" ref="AE58" si="207">INT(AE53*1.33)</f>
        <v>1111</v>
      </c>
      <c r="AF58">
        <f t="shared" si="12"/>
        <v>1461</v>
      </c>
      <c r="AG58">
        <v>10</v>
      </c>
    </row>
    <row r="59" spans="1:33">
      <c r="A59">
        <f t="shared" si="41"/>
        <v>602</v>
      </c>
      <c r="B59">
        <f t="shared" si="0"/>
        <v>60</v>
      </c>
      <c r="C59">
        <f t="shared" si="1"/>
        <v>2</v>
      </c>
      <c r="D59">
        <f t="shared" ref="D59" si="208">E58+1</f>
        <v>283</v>
      </c>
      <c r="E59">
        <f t="shared" si="2"/>
        <v>396</v>
      </c>
      <c r="F59">
        <v>10</v>
      </c>
      <c r="G59">
        <f t="shared" ref="G59" si="209">H58+1</f>
        <v>283</v>
      </c>
      <c r="H59">
        <f t="shared" si="3"/>
        <v>396</v>
      </c>
      <c r="I59">
        <v>10</v>
      </c>
      <c r="J59">
        <f t="shared" ref="J59" si="210">K58+1</f>
        <v>283</v>
      </c>
      <c r="K59">
        <f t="shared" si="4"/>
        <v>396</v>
      </c>
      <c r="L59">
        <v>10</v>
      </c>
      <c r="M59">
        <f t="shared" ref="M59" si="211">N58+1</f>
        <v>283</v>
      </c>
      <c r="N59">
        <f t="shared" si="5"/>
        <v>396</v>
      </c>
      <c r="O59">
        <v>10</v>
      </c>
      <c r="P59">
        <f t="shared" ref="P59" si="212">Q58+1</f>
        <v>1462</v>
      </c>
      <c r="Q59">
        <f t="shared" si="6"/>
        <v>1812</v>
      </c>
      <c r="R59">
        <v>10</v>
      </c>
      <c r="S59">
        <f t="shared" ref="S59" si="213">T58+1</f>
        <v>759</v>
      </c>
      <c r="T59">
        <f t="shared" si="7"/>
        <v>1062</v>
      </c>
      <c r="U59">
        <v>10</v>
      </c>
      <c r="V59">
        <f t="shared" ref="V59" si="214">W58+1</f>
        <v>430</v>
      </c>
      <c r="W59">
        <f t="shared" si="8"/>
        <v>602</v>
      </c>
      <c r="X59">
        <v>10</v>
      </c>
      <c r="Y59">
        <f t="shared" ref="Y59" si="215">ROUND(V59/3,0)</f>
        <v>143</v>
      </c>
      <c r="Z59">
        <f t="shared" si="9"/>
        <v>147</v>
      </c>
      <c r="AA59">
        <v>10</v>
      </c>
      <c r="AB59">
        <f t="shared" si="10"/>
        <v>143</v>
      </c>
      <c r="AC59">
        <f t="shared" si="11"/>
        <v>147</v>
      </c>
      <c r="AD59">
        <v>10</v>
      </c>
      <c r="AE59">
        <f t="shared" ref="AE59" si="216">AF58+1</f>
        <v>1462</v>
      </c>
      <c r="AF59">
        <f t="shared" si="12"/>
        <v>1812</v>
      </c>
      <c r="AG59">
        <v>10</v>
      </c>
    </row>
    <row r="60" spans="1:33">
      <c r="A60">
        <f t="shared" si="41"/>
        <v>603</v>
      </c>
      <c r="B60">
        <f t="shared" si="0"/>
        <v>60</v>
      </c>
      <c r="C60">
        <f t="shared" si="1"/>
        <v>3</v>
      </c>
      <c r="D60">
        <f t="shared" si="42"/>
        <v>397</v>
      </c>
      <c r="E60">
        <f t="shared" si="2"/>
        <v>555</v>
      </c>
      <c r="F60">
        <v>10</v>
      </c>
      <c r="G60">
        <f t="shared" si="43"/>
        <v>397</v>
      </c>
      <c r="H60">
        <f t="shared" si="3"/>
        <v>555</v>
      </c>
      <c r="I60">
        <v>10</v>
      </c>
      <c r="J60">
        <f t="shared" si="44"/>
        <v>397</v>
      </c>
      <c r="K60">
        <f t="shared" si="4"/>
        <v>555</v>
      </c>
      <c r="L60">
        <v>10</v>
      </c>
      <c r="M60">
        <f t="shared" si="45"/>
        <v>397</v>
      </c>
      <c r="N60">
        <f t="shared" si="5"/>
        <v>555</v>
      </c>
      <c r="O60">
        <v>10</v>
      </c>
      <c r="P60">
        <f t="shared" si="46"/>
        <v>1813</v>
      </c>
      <c r="Q60">
        <f t="shared" si="6"/>
        <v>2163</v>
      </c>
      <c r="R60">
        <v>10</v>
      </c>
      <c r="S60">
        <f t="shared" si="47"/>
        <v>1063</v>
      </c>
      <c r="T60">
        <f t="shared" si="7"/>
        <v>1413</v>
      </c>
      <c r="U60">
        <v>10</v>
      </c>
      <c r="V60">
        <f t="shared" si="48"/>
        <v>603</v>
      </c>
      <c r="W60">
        <f t="shared" si="8"/>
        <v>844</v>
      </c>
      <c r="X60">
        <v>10</v>
      </c>
      <c r="Y60">
        <f t="shared" ref="Y60" si="217">Z59+1</f>
        <v>148</v>
      </c>
      <c r="Z60">
        <f t="shared" si="9"/>
        <v>152</v>
      </c>
      <c r="AA60">
        <v>10</v>
      </c>
      <c r="AB60">
        <f t="shared" si="10"/>
        <v>148</v>
      </c>
      <c r="AC60">
        <f t="shared" si="11"/>
        <v>152</v>
      </c>
      <c r="AD60">
        <v>10</v>
      </c>
      <c r="AE60">
        <f t="shared" si="49"/>
        <v>1813</v>
      </c>
      <c r="AF60">
        <f t="shared" si="12"/>
        <v>2163</v>
      </c>
      <c r="AG60">
        <v>10</v>
      </c>
    </row>
    <row r="61" spans="1:33">
      <c r="A61">
        <f t="shared" si="41"/>
        <v>604</v>
      </c>
      <c r="B61">
        <f t="shared" si="0"/>
        <v>60</v>
      </c>
      <c r="C61">
        <f t="shared" si="1"/>
        <v>4</v>
      </c>
      <c r="D61">
        <f t="shared" si="42"/>
        <v>556</v>
      </c>
      <c r="E61">
        <f t="shared" si="2"/>
        <v>778</v>
      </c>
      <c r="F61">
        <v>10</v>
      </c>
      <c r="G61">
        <f t="shared" si="43"/>
        <v>556</v>
      </c>
      <c r="H61">
        <f t="shared" si="3"/>
        <v>778</v>
      </c>
      <c r="I61">
        <v>10</v>
      </c>
      <c r="J61">
        <f t="shared" si="44"/>
        <v>556</v>
      </c>
      <c r="K61">
        <f t="shared" si="4"/>
        <v>778</v>
      </c>
      <c r="L61">
        <v>10</v>
      </c>
      <c r="M61">
        <f t="shared" si="45"/>
        <v>556</v>
      </c>
      <c r="N61">
        <f t="shared" si="5"/>
        <v>778</v>
      </c>
      <c r="O61">
        <v>10</v>
      </c>
      <c r="P61">
        <f t="shared" si="46"/>
        <v>2164</v>
      </c>
      <c r="Q61">
        <f t="shared" si="6"/>
        <v>2514</v>
      </c>
      <c r="R61">
        <v>10</v>
      </c>
      <c r="S61">
        <f t="shared" si="47"/>
        <v>1414</v>
      </c>
      <c r="T61">
        <f t="shared" si="7"/>
        <v>1764</v>
      </c>
      <c r="U61">
        <v>10</v>
      </c>
      <c r="V61">
        <f t="shared" si="48"/>
        <v>845</v>
      </c>
      <c r="W61">
        <f t="shared" si="8"/>
        <v>1183</v>
      </c>
      <c r="X61">
        <v>10</v>
      </c>
      <c r="Y61">
        <f t="shared" si="23"/>
        <v>153</v>
      </c>
      <c r="Z61">
        <f t="shared" si="9"/>
        <v>157</v>
      </c>
      <c r="AA61">
        <v>10</v>
      </c>
      <c r="AB61">
        <f t="shared" si="10"/>
        <v>153</v>
      </c>
      <c r="AC61">
        <f t="shared" si="11"/>
        <v>157</v>
      </c>
      <c r="AD61">
        <v>10</v>
      </c>
      <c r="AE61">
        <f t="shared" si="49"/>
        <v>2164</v>
      </c>
      <c r="AF61">
        <f t="shared" si="12"/>
        <v>2514</v>
      </c>
      <c r="AG61">
        <v>10</v>
      </c>
    </row>
    <row r="62" spans="1:33">
      <c r="A62">
        <f t="shared" si="41"/>
        <v>605</v>
      </c>
      <c r="B62">
        <f t="shared" si="0"/>
        <v>60</v>
      </c>
      <c r="C62">
        <f t="shared" si="1"/>
        <v>5</v>
      </c>
      <c r="D62">
        <f t="shared" si="42"/>
        <v>779</v>
      </c>
      <c r="E62">
        <f t="shared" si="2"/>
        <v>1090</v>
      </c>
      <c r="F62">
        <v>10</v>
      </c>
      <c r="G62">
        <f t="shared" si="43"/>
        <v>779</v>
      </c>
      <c r="H62">
        <f t="shared" si="3"/>
        <v>1090</v>
      </c>
      <c r="I62">
        <v>10</v>
      </c>
      <c r="J62">
        <f t="shared" si="44"/>
        <v>779</v>
      </c>
      <c r="K62">
        <f t="shared" si="4"/>
        <v>1090</v>
      </c>
      <c r="L62">
        <v>10</v>
      </c>
      <c r="M62">
        <f t="shared" si="45"/>
        <v>779</v>
      </c>
      <c r="N62">
        <f t="shared" si="5"/>
        <v>1090</v>
      </c>
      <c r="O62">
        <v>10</v>
      </c>
      <c r="P62">
        <f t="shared" si="46"/>
        <v>2515</v>
      </c>
      <c r="Q62">
        <f t="shared" si="6"/>
        <v>2865</v>
      </c>
      <c r="R62">
        <v>10</v>
      </c>
      <c r="S62">
        <f t="shared" si="47"/>
        <v>1765</v>
      </c>
      <c r="T62">
        <f t="shared" si="7"/>
        <v>2115</v>
      </c>
      <c r="U62">
        <v>10</v>
      </c>
      <c r="V62">
        <f t="shared" si="48"/>
        <v>1184</v>
      </c>
      <c r="W62">
        <f t="shared" si="8"/>
        <v>1534</v>
      </c>
      <c r="X62">
        <v>10</v>
      </c>
      <c r="Y62">
        <f t="shared" si="23"/>
        <v>158</v>
      </c>
      <c r="Z62">
        <f t="shared" si="9"/>
        <v>162</v>
      </c>
      <c r="AA62">
        <v>10</v>
      </c>
      <c r="AB62">
        <f t="shared" si="10"/>
        <v>158</v>
      </c>
      <c r="AC62">
        <f t="shared" si="11"/>
        <v>162</v>
      </c>
      <c r="AD62">
        <v>10</v>
      </c>
      <c r="AE62">
        <f t="shared" si="49"/>
        <v>2515</v>
      </c>
      <c r="AF62">
        <f t="shared" si="12"/>
        <v>2865</v>
      </c>
      <c r="AG62">
        <v>10</v>
      </c>
    </row>
    <row r="63" spans="1:33">
      <c r="A63">
        <f t="shared" si="41"/>
        <v>651</v>
      </c>
      <c r="B63">
        <f t="shared" si="0"/>
        <v>65</v>
      </c>
      <c r="C63">
        <f t="shared" si="1"/>
        <v>1</v>
      </c>
      <c r="D63">
        <f t="shared" ref="D63" si="218">INT(D58*1.33)</f>
        <v>268</v>
      </c>
      <c r="E63">
        <f t="shared" si="2"/>
        <v>375</v>
      </c>
      <c r="F63">
        <v>10</v>
      </c>
      <c r="G63">
        <f t="shared" ref="G63" si="219">INT(G58*1.33)</f>
        <v>268</v>
      </c>
      <c r="H63">
        <f t="shared" si="3"/>
        <v>375</v>
      </c>
      <c r="I63">
        <v>10</v>
      </c>
      <c r="J63">
        <f t="shared" ref="J63" si="220">INT(J58*1.33)</f>
        <v>268</v>
      </c>
      <c r="K63">
        <f t="shared" si="4"/>
        <v>375</v>
      </c>
      <c r="L63">
        <v>10</v>
      </c>
      <c r="M63">
        <f t="shared" ref="M63" si="221">INT(M58*1.33)</f>
        <v>268</v>
      </c>
      <c r="N63">
        <f t="shared" si="5"/>
        <v>375</v>
      </c>
      <c r="O63">
        <v>10</v>
      </c>
      <c r="P63">
        <f t="shared" ref="P63" si="222">INT(P58*1.33)</f>
        <v>1477</v>
      </c>
      <c r="Q63">
        <f t="shared" si="6"/>
        <v>1827</v>
      </c>
      <c r="R63">
        <v>10</v>
      </c>
      <c r="S63">
        <f t="shared" ref="S63" si="223">INT(S58*1.33)</f>
        <v>720</v>
      </c>
      <c r="T63">
        <f t="shared" si="7"/>
        <v>1008</v>
      </c>
      <c r="U63">
        <v>10</v>
      </c>
      <c r="V63">
        <f t="shared" ref="V63" si="224">INT(V58*1.33)</f>
        <v>408</v>
      </c>
      <c r="W63">
        <f t="shared" si="8"/>
        <v>571</v>
      </c>
      <c r="X63">
        <v>10</v>
      </c>
      <c r="Y63">
        <f t="shared" ref="Y63" si="225">ROUND(V63/3,0)</f>
        <v>136</v>
      </c>
      <c r="Z63">
        <f t="shared" si="9"/>
        <v>140</v>
      </c>
      <c r="AA63">
        <v>10</v>
      </c>
      <c r="AB63">
        <f t="shared" si="10"/>
        <v>136</v>
      </c>
      <c r="AC63">
        <f t="shared" si="11"/>
        <v>140</v>
      </c>
      <c r="AD63">
        <v>10</v>
      </c>
      <c r="AE63">
        <f t="shared" ref="AE63" si="226">INT(AE58*1.33)</f>
        <v>1477</v>
      </c>
      <c r="AF63">
        <f t="shared" si="12"/>
        <v>1827</v>
      </c>
      <c r="AG63">
        <v>10</v>
      </c>
    </row>
    <row r="64" spans="1:33">
      <c r="A64">
        <f t="shared" si="41"/>
        <v>652</v>
      </c>
      <c r="B64">
        <f t="shared" si="0"/>
        <v>65</v>
      </c>
      <c r="C64">
        <f t="shared" si="1"/>
        <v>2</v>
      </c>
      <c r="D64">
        <f t="shared" ref="D64" si="227">E63+1</f>
        <v>376</v>
      </c>
      <c r="E64">
        <f t="shared" si="2"/>
        <v>526</v>
      </c>
      <c r="F64">
        <v>10</v>
      </c>
      <c r="G64">
        <f t="shared" ref="G64" si="228">H63+1</f>
        <v>376</v>
      </c>
      <c r="H64">
        <f t="shared" si="3"/>
        <v>526</v>
      </c>
      <c r="I64">
        <v>10</v>
      </c>
      <c r="J64">
        <f t="shared" ref="J64" si="229">K63+1</f>
        <v>376</v>
      </c>
      <c r="K64">
        <f t="shared" si="4"/>
        <v>526</v>
      </c>
      <c r="L64">
        <v>10</v>
      </c>
      <c r="M64">
        <f t="shared" ref="M64" si="230">N63+1</f>
        <v>376</v>
      </c>
      <c r="N64">
        <f t="shared" si="5"/>
        <v>526</v>
      </c>
      <c r="O64">
        <v>10</v>
      </c>
      <c r="P64">
        <f t="shared" ref="P64" si="231">Q63+1</f>
        <v>1828</v>
      </c>
      <c r="Q64">
        <f t="shared" si="6"/>
        <v>2178</v>
      </c>
      <c r="R64">
        <v>10</v>
      </c>
      <c r="S64">
        <f t="shared" ref="S64" si="232">T63+1</f>
        <v>1009</v>
      </c>
      <c r="T64">
        <f t="shared" si="7"/>
        <v>1359</v>
      </c>
      <c r="U64">
        <v>10</v>
      </c>
      <c r="V64">
        <f t="shared" ref="V64" si="233">W63+1</f>
        <v>572</v>
      </c>
      <c r="W64">
        <f t="shared" si="8"/>
        <v>800</v>
      </c>
      <c r="X64">
        <v>10</v>
      </c>
      <c r="Y64">
        <f t="shared" ref="Y64" si="234">Z63+1</f>
        <v>141</v>
      </c>
      <c r="Z64">
        <f t="shared" si="9"/>
        <v>145</v>
      </c>
      <c r="AA64">
        <v>10</v>
      </c>
      <c r="AB64">
        <f t="shared" si="10"/>
        <v>141</v>
      </c>
      <c r="AC64">
        <f t="shared" si="11"/>
        <v>145</v>
      </c>
      <c r="AD64">
        <v>10</v>
      </c>
      <c r="AE64">
        <f t="shared" ref="AE64" si="235">AF63+1</f>
        <v>1828</v>
      </c>
      <c r="AF64">
        <f t="shared" si="12"/>
        <v>2178</v>
      </c>
      <c r="AG64">
        <v>10</v>
      </c>
    </row>
    <row r="65" spans="1:33">
      <c r="A65">
        <f t="shared" si="41"/>
        <v>653</v>
      </c>
      <c r="B65">
        <f t="shared" si="0"/>
        <v>65</v>
      </c>
      <c r="C65">
        <f t="shared" si="1"/>
        <v>3</v>
      </c>
      <c r="D65">
        <f t="shared" si="42"/>
        <v>527</v>
      </c>
      <c r="E65">
        <f t="shared" si="2"/>
        <v>737</v>
      </c>
      <c r="F65">
        <v>10</v>
      </c>
      <c r="G65">
        <f t="shared" si="43"/>
        <v>527</v>
      </c>
      <c r="H65">
        <f t="shared" si="3"/>
        <v>737</v>
      </c>
      <c r="I65">
        <v>10</v>
      </c>
      <c r="J65">
        <f t="shared" si="44"/>
        <v>527</v>
      </c>
      <c r="K65">
        <f t="shared" si="4"/>
        <v>737</v>
      </c>
      <c r="L65">
        <v>10</v>
      </c>
      <c r="M65">
        <f t="shared" si="45"/>
        <v>527</v>
      </c>
      <c r="N65">
        <f t="shared" si="5"/>
        <v>737</v>
      </c>
      <c r="O65">
        <v>10</v>
      </c>
      <c r="P65">
        <f t="shared" si="46"/>
        <v>2179</v>
      </c>
      <c r="Q65">
        <f t="shared" si="6"/>
        <v>2529</v>
      </c>
      <c r="R65">
        <v>10</v>
      </c>
      <c r="S65">
        <f t="shared" si="47"/>
        <v>1360</v>
      </c>
      <c r="T65">
        <f t="shared" si="7"/>
        <v>1710</v>
      </c>
      <c r="U65">
        <v>10</v>
      </c>
      <c r="V65">
        <f t="shared" si="48"/>
        <v>801</v>
      </c>
      <c r="W65">
        <f t="shared" si="8"/>
        <v>1121</v>
      </c>
      <c r="X65">
        <v>10</v>
      </c>
      <c r="Y65">
        <f t="shared" si="23"/>
        <v>146</v>
      </c>
      <c r="Z65">
        <f t="shared" si="9"/>
        <v>150</v>
      </c>
      <c r="AA65">
        <v>10</v>
      </c>
      <c r="AB65">
        <f t="shared" si="10"/>
        <v>146</v>
      </c>
      <c r="AC65">
        <f t="shared" si="11"/>
        <v>150</v>
      </c>
      <c r="AD65">
        <v>10</v>
      </c>
      <c r="AE65">
        <f t="shared" si="49"/>
        <v>2179</v>
      </c>
      <c r="AF65">
        <f t="shared" si="12"/>
        <v>2529</v>
      </c>
      <c r="AG65">
        <v>10</v>
      </c>
    </row>
    <row r="66" spans="1:33">
      <c r="A66">
        <f t="shared" si="41"/>
        <v>654</v>
      </c>
      <c r="B66">
        <f t="shared" si="0"/>
        <v>65</v>
      </c>
      <c r="C66">
        <f t="shared" si="1"/>
        <v>4</v>
      </c>
      <c r="D66">
        <f t="shared" si="42"/>
        <v>738</v>
      </c>
      <c r="E66">
        <f t="shared" si="2"/>
        <v>1033</v>
      </c>
      <c r="F66">
        <v>10</v>
      </c>
      <c r="G66">
        <f t="shared" si="43"/>
        <v>738</v>
      </c>
      <c r="H66">
        <f t="shared" si="3"/>
        <v>1033</v>
      </c>
      <c r="I66">
        <v>10</v>
      </c>
      <c r="J66">
        <f t="shared" si="44"/>
        <v>738</v>
      </c>
      <c r="K66">
        <f t="shared" si="4"/>
        <v>1033</v>
      </c>
      <c r="L66">
        <v>10</v>
      </c>
      <c r="M66">
        <f t="shared" si="45"/>
        <v>738</v>
      </c>
      <c r="N66">
        <f t="shared" si="5"/>
        <v>1033</v>
      </c>
      <c r="O66">
        <v>10</v>
      </c>
      <c r="P66">
        <f t="shared" si="46"/>
        <v>2530</v>
      </c>
      <c r="Q66">
        <f t="shared" si="6"/>
        <v>2880</v>
      </c>
      <c r="R66">
        <v>10</v>
      </c>
      <c r="S66">
        <f t="shared" si="47"/>
        <v>1711</v>
      </c>
      <c r="T66">
        <f t="shared" si="7"/>
        <v>2061</v>
      </c>
      <c r="U66">
        <v>10</v>
      </c>
      <c r="V66">
        <f t="shared" si="48"/>
        <v>1122</v>
      </c>
      <c r="W66">
        <f t="shared" si="8"/>
        <v>1472</v>
      </c>
      <c r="X66">
        <v>10</v>
      </c>
      <c r="Y66">
        <f t="shared" si="23"/>
        <v>151</v>
      </c>
      <c r="Z66">
        <f t="shared" si="9"/>
        <v>155</v>
      </c>
      <c r="AA66">
        <v>10</v>
      </c>
      <c r="AB66">
        <f t="shared" si="10"/>
        <v>151</v>
      </c>
      <c r="AC66">
        <f t="shared" si="11"/>
        <v>155</v>
      </c>
      <c r="AD66">
        <v>10</v>
      </c>
      <c r="AE66">
        <f t="shared" si="49"/>
        <v>2530</v>
      </c>
      <c r="AF66">
        <f t="shared" si="12"/>
        <v>2880</v>
      </c>
      <c r="AG66">
        <v>10</v>
      </c>
    </row>
    <row r="67" spans="1:33">
      <c r="A67">
        <f t="shared" si="41"/>
        <v>655</v>
      </c>
      <c r="B67">
        <f t="shared" si="0"/>
        <v>65</v>
      </c>
      <c r="C67">
        <f t="shared" si="1"/>
        <v>5</v>
      </c>
      <c r="D67">
        <f t="shared" si="42"/>
        <v>1034</v>
      </c>
      <c r="E67">
        <f t="shared" si="2"/>
        <v>1384</v>
      </c>
      <c r="F67">
        <v>10</v>
      </c>
      <c r="G67">
        <f t="shared" si="43"/>
        <v>1034</v>
      </c>
      <c r="H67">
        <f t="shared" si="3"/>
        <v>1384</v>
      </c>
      <c r="I67">
        <v>10</v>
      </c>
      <c r="J67">
        <f t="shared" si="44"/>
        <v>1034</v>
      </c>
      <c r="K67">
        <f t="shared" si="4"/>
        <v>1384</v>
      </c>
      <c r="L67">
        <v>10</v>
      </c>
      <c r="M67">
        <f t="shared" si="45"/>
        <v>1034</v>
      </c>
      <c r="N67">
        <f t="shared" si="5"/>
        <v>1384</v>
      </c>
      <c r="O67">
        <v>10</v>
      </c>
      <c r="P67">
        <f t="shared" si="46"/>
        <v>2881</v>
      </c>
      <c r="Q67">
        <f t="shared" si="6"/>
        <v>3231</v>
      </c>
      <c r="R67">
        <v>10</v>
      </c>
      <c r="S67">
        <f t="shared" si="47"/>
        <v>2062</v>
      </c>
      <c r="T67">
        <f t="shared" si="7"/>
        <v>2412</v>
      </c>
      <c r="U67">
        <v>10</v>
      </c>
      <c r="V67">
        <f t="shared" si="48"/>
        <v>1473</v>
      </c>
      <c r="W67">
        <f t="shared" si="8"/>
        <v>1823</v>
      </c>
      <c r="X67">
        <v>10</v>
      </c>
      <c r="Y67">
        <f t="shared" ref="Y67" si="236">ROUND(V67/3,0)</f>
        <v>491</v>
      </c>
      <c r="Z67">
        <f t="shared" si="9"/>
        <v>495</v>
      </c>
      <c r="AA67">
        <v>10</v>
      </c>
      <c r="AB67">
        <f t="shared" si="10"/>
        <v>491</v>
      </c>
      <c r="AC67">
        <f t="shared" si="11"/>
        <v>495</v>
      </c>
      <c r="AD67">
        <v>10</v>
      </c>
      <c r="AE67">
        <f t="shared" si="49"/>
        <v>2881</v>
      </c>
      <c r="AF67">
        <f t="shared" si="12"/>
        <v>3231</v>
      </c>
      <c r="AG67">
        <v>10</v>
      </c>
    </row>
    <row r="68" spans="1:33">
      <c r="A68">
        <f t="shared" si="41"/>
        <v>701</v>
      </c>
      <c r="B68">
        <f t="shared" ref="B68:B82" si="237">LEFT(A68,LEN(A68)-1)*1</f>
        <v>70</v>
      </c>
      <c r="C68">
        <f t="shared" ref="C68:C82" si="238">RIGHT(A68,1)*1</f>
        <v>1</v>
      </c>
      <c r="D68">
        <f t="shared" ref="D68" si="239">INT(D63*1.33)</f>
        <v>356</v>
      </c>
      <c r="E68">
        <f t="shared" ref="E68:E82" si="240">INT(D68+MIN(350,D68*0.4))</f>
        <v>498</v>
      </c>
      <c r="F68">
        <v>10</v>
      </c>
      <c r="G68">
        <f t="shared" ref="G68" si="241">INT(G63*1.33)</f>
        <v>356</v>
      </c>
      <c r="H68">
        <f t="shared" ref="H68:H82" si="242">INT(G68+MIN(350,G68*0.4))</f>
        <v>498</v>
      </c>
      <c r="I68">
        <v>10</v>
      </c>
      <c r="J68">
        <f t="shared" ref="J68" si="243">INT(J63*1.33)</f>
        <v>356</v>
      </c>
      <c r="K68">
        <f t="shared" ref="K68:K82" si="244">INT(J68+MIN(350,J68*0.4))</f>
        <v>498</v>
      </c>
      <c r="L68">
        <v>10</v>
      </c>
      <c r="M68">
        <f t="shared" ref="M68" si="245">INT(M63*1.33)</f>
        <v>356</v>
      </c>
      <c r="N68">
        <f t="shared" ref="N68:N82" si="246">INT(M68+MIN(350,M68*0.4))</f>
        <v>498</v>
      </c>
      <c r="O68">
        <v>10</v>
      </c>
      <c r="P68">
        <f t="shared" ref="P68" si="247">INT(P63*1.33)</f>
        <v>1964</v>
      </c>
      <c r="Q68">
        <f t="shared" ref="Q68:Q82" si="248">INT(P68+MIN(350,P68*0.4))</f>
        <v>2314</v>
      </c>
      <c r="R68">
        <v>10</v>
      </c>
      <c r="S68">
        <f t="shared" ref="S68" si="249">INT(S63*1.33)</f>
        <v>957</v>
      </c>
      <c r="T68">
        <f t="shared" ref="T68:T82" si="250">INT(S68+MIN(350,S68*0.4))</f>
        <v>1307</v>
      </c>
      <c r="U68">
        <v>10</v>
      </c>
      <c r="V68">
        <f t="shared" ref="V68" si="251">INT(V63*1.33)</f>
        <v>542</v>
      </c>
      <c r="W68">
        <f t="shared" ref="W68:W82" si="252">INT(V68+MIN(350,V68*0.4))</f>
        <v>758</v>
      </c>
      <c r="X68">
        <v>10</v>
      </c>
      <c r="Y68">
        <f t="shared" ref="Y68" si="253">Z67+1</f>
        <v>496</v>
      </c>
      <c r="Z68">
        <f t="shared" ref="Z68:Z82" si="254">ROUND((Y68+MIN(3.5,Y68*0.4)),0)</f>
        <v>500</v>
      </c>
      <c r="AA68">
        <v>10</v>
      </c>
      <c r="AB68">
        <f t="shared" ref="AB68:AB82" si="255">Y68</f>
        <v>496</v>
      </c>
      <c r="AC68">
        <f t="shared" ref="AC68:AC82" si="256">Z68</f>
        <v>500</v>
      </c>
      <c r="AD68">
        <v>10</v>
      </c>
      <c r="AE68">
        <f t="shared" ref="AE68" si="257">INT(AE63*1.33)</f>
        <v>1964</v>
      </c>
      <c r="AF68">
        <f t="shared" ref="AF68:AF82" si="258">INT(AE68+MIN(350,AE68*0.4))</f>
        <v>2314</v>
      </c>
      <c r="AG68">
        <v>10</v>
      </c>
    </row>
    <row r="69" spans="1:33">
      <c r="A69">
        <f t="shared" si="41"/>
        <v>702</v>
      </c>
      <c r="B69">
        <f t="shared" si="237"/>
        <v>70</v>
      </c>
      <c r="C69">
        <f t="shared" si="238"/>
        <v>2</v>
      </c>
      <c r="D69">
        <f t="shared" ref="D69" si="259">E68+1</f>
        <v>499</v>
      </c>
      <c r="E69">
        <f t="shared" si="240"/>
        <v>698</v>
      </c>
      <c r="F69">
        <v>10</v>
      </c>
      <c r="G69">
        <f t="shared" ref="G69" si="260">H68+1</f>
        <v>499</v>
      </c>
      <c r="H69">
        <f t="shared" si="242"/>
        <v>698</v>
      </c>
      <c r="I69">
        <v>10</v>
      </c>
      <c r="J69">
        <f t="shared" ref="J69" si="261">K68+1</f>
        <v>499</v>
      </c>
      <c r="K69">
        <f t="shared" si="244"/>
        <v>698</v>
      </c>
      <c r="L69">
        <v>10</v>
      </c>
      <c r="M69">
        <f t="shared" ref="M69" si="262">N68+1</f>
        <v>499</v>
      </c>
      <c r="N69">
        <f t="shared" si="246"/>
        <v>698</v>
      </c>
      <c r="O69">
        <v>10</v>
      </c>
      <c r="P69">
        <f t="shared" ref="P69" si="263">Q68+1</f>
        <v>2315</v>
      </c>
      <c r="Q69">
        <f t="shared" si="248"/>
        <v>2665</v>
      </c>
      <c r="R69">
        <v>10</v>
      </c>
      <c r="S69">
        <f t="shared" ref="S69" si="264">T68+1</f>
        <v>1308</v>
      </c>
      <c r="T69">
        <f t="shared" si="250"/>
        <v>1658</v>
      </c>
      <c r="U69">
        <v>10</v>
      </c>
      <c r="V69">
        <f t="shared" ref="V69" si="265">W68+1</f>
        <v>759</v>
      </c>
      <c r="W69">
        <f t="shared" si="252"/>
        <v>1062</v>
      </c>
      <c r="X69">
        <v>10</v>
      </c>
      <c r="Y69">
        <f t="shared" si="23"/>
        <v>501</v>
      </c>
      <c r="Z69">
        <f t="shared" si="254"/>
        <v>505</v>
      </c>
      <c r="AA69">
        <v>10</v>
      </c>
      <c r="AB69">
        <f t="shared" si="255"/>
        <v>501</v>
      </c>
      <c r="AC69">
        <f t="shared" si="256"/>
        <v>505</v>
      </c>
      <c r="AD69">
        <v>10</v>
      </c>
      <c r="AE69">
        <f t="shared" ref="AE69" si="266">AF68+1</f>
        <v>2315</v>
      </c>
      <c r="AF69">
        <f t="shared" si="258"/>
        <v>2665</v>
      </c>
      <c r="AG69">
        <v>10</v>
      </c>
    </row>
    <row r="70" spans="1:33">
      <c r="A70">
        <f t="shared" si="41"/>
        <v>703</v>
      </c>
      <c r="B70">
        <f t="shared" si="237"/>
        <v>70</v>
      </c>
      <c r="C70">
        <f t="shared" si="238"/>
        <v>3</v>
      </c>
      <c r="D70">
        <f t="shared" si="42"/>
        <v>699</v>
      </c>
      <c r="E70">
        <f t="shared" si="240"/>
        <v>978</v>
      </c>
      <c r="F70">
        <v>10</v>
      </c>
      <c r="G70">
        <f t="shared" si="43"/>
        <v>699</v>
      </c>
      <c r="H70">
        <f t="shared" si="242"/>
        <v>978</v>
      </c>
      <c r="I70">
        <v>10</v>
      </c>
      <c r="J70">
        <f t="shared" si="44"/>
        <v>699</v>
      </c>
      <c r="K70">
        <f t="shared" si="244"/>
        <v>978</v>
      </c>
      <c r="L70">
        <v>10</v>
      </c>
      <c r="M70">
        <f t="shared" si="45"/>
        <v>699</v>
      </c>
      <c r="N70">
        <f t="shared" si="246"/>
        <v>978</v>
      </c>
      <c r="O70">
        <v>10</v>
      </c>
      <c r="P70">
        <f t="shared" si="46"/>
        <v>2666</v>
      </c>
      <c r="Q70">
        <f t="shared" si="248"/>
        <v>3016</v>
      </c>
      <c r="R70">
        <v>10</v>
      </c>
      <c r="S70">
        <f t="shared" si="47"/>
        <v>1659</v>
      </c>
      <c r="T70">
        <f t="shared" si="250"/>
        <v>2009</v>
      </c>
      <c r="U70">
        <v>10</v>
      </c>
      <c r="V70">
        <f t="shared" si="48"/>
        <v>1063</v>
      </c>
      <c r="W70">
        <f t="shared" si="252"/>
        <v>1413</v>
      </c>
      <c r="X70">
        <v>10</v>
      </c>
      <c r="Y70">
        <f t="shared" si="23"/>
        <v>506</v>
      </c>
      <c r="Z70">
        <f t="shared" si="254"/>
        <v>510</v>
      </c>
      <c r="AA70">
        <v>10</v>
      </c>
      <c r="AB70">
        <f t="shared" si="255"/>
        <v>506</v>
      </c>
      <c r="AC70">
        <f t="shared" si="256"/>
        <v>510</v>
      </c>
      <c r="AD70">
        <v>10</v>
      </c>
      <c r="AE70">
        <f t="shared" si="49"/>
        <v>2666</v>
      </c>
      <c r="AF70">
        <f t="shared" si="258"/>
        <v>3016</v>
      </c>
      <c r="AG70">
        <v>10</v>
      </c>
    </row>
    <row r="71" spans="1:33">
      <c r="A71">
        <f t="shared" si="41"/>
        <v>704</v>
      </c>
      <c r="B71">
        <f t="shared" si="237"/>
        <v>70</v>
      </c>
      <c r="C71">
        <f t="shared" si="238"/>
        <v>4</v>
      </c>
      <c r="D71">
        <f t="shared" si="42"/>
        <v>979</v>
      </c>
      <c r="E71">
        <f t="shared" si="240"/>
        <v>1329</v>
      </c>
      <c r="F71">
        <v>10</v>
      </c>
      <c r="G71">
        <f t="shared" si="43"/>
        <v>979</v>
      </c>
      <c r="H71">
        <f t="shared" si="242"/>
        <v>1329</v>
      </c>
      <c r="I71">
        <v>10</v>
      </c>
      <c r="J71">
        <f t="shared" si="44"/>
        <v>979</v>
      </c>
      <c r="K71">
        <f t="shared" si="244"/>
        <v>1329</v>
      </c>
      <c r="L71">
        <v>10</v>
      </c>
      <c r="M71">
        <f t="shared" si="45"/>
        <v>979</v>
      </c>
      <c r="N71">
        <f t="shared" si="246"/>
        <v>1329</v>
      </c>
      <c r="O71">
        <v>10</v>
      </c>
      <c r="P71">
        <f t="shared" si="46"/>
        <v>3017</v>
      </c>
      <c r="Q71">
        <f t="shared" si="248"/>
        <v>3367</v>
      </c>
      <c r="R71">
        <v>10</v>
      </c>
      <c r="S71">
        <f t="shared" si="47"/>
        <v>2010</v>
      </c>
      <c r="T71">
        <f t="shared" si="250"/>
        <v>2360</v>
      </c>
      <c r="U71">
        <v>10</v>
      </c>
      <c r="V71">
        <f t="shared" si="48"/>
        <v>1414</v>
      </c>
      <c r="W71">
        <f t="shared" si="252"/>
        <v>1764</v>
      </c>
      <c r="X71">
        <v>10</v>
      </c>
      <c r="Y71">
        <f t="shared" ref="Y71" si="267">ROUND(V71/3,0)</f>
        <v>471</v>
      </c>
      <c r="Z71">
        <f t="shared" si="254"/>
        <v>475</v>
      </c>
      <c r="AA71">
        <v>10</v>
      </c>
      <c r="AB71">
        <f t="shared" si="255"/>
        <v>471</v>
      </c>
      <c r="AC71">
        <f t="shared" si="256"/>
        <v>475</v>
      </c>
      <c r="AD71">
        <v>10</v>
      </c>
      <c r="AE71">
        <f t="shared" si="49"/>
        <v>3017</v>
      </c>
      <c r="AF71">
        <f t="shared" si="258"/>
        <v>3367</v>
      </c>
      <c r="AG71">
        <v>10</v>
      </c>
    </row>
    <row r="72" spans="1:33">
      <c r="A72">
        <f t="shared" si="41"/>
        <v>705</v>
      </c>
      <c r="B72">
        <f t="shared" si="237"/>
        <v>70</v>
      </c>
      <c r="C72">
        <f t="shared" si="238"/>
        <v>5</v>
      </c>
      <c r="D72">
        <f t="shared" si="42"/>
        <v>1330</v>
      </c>
      <c r="E72">
        <f t="shared" si="240"/>
        <v>1680</v>
      </c>
      <c r="F72">
        <v>10</v>
      </c>
      <c r="G72">
        <f t="shared" si="43"/>
        <v>1330</v>
      </c>
      <c r="H72">
        <f t="shared" si="242"/>
        <v>1680</v>
      </c>
      <c r="I72">
        <v>10</v>
      </c>
      <c r="J72">
        <f t="shared" si="44"/>
        <v>1330</v>
      </c>
      <c r="K72">
        <f t="shared" si="244"/>
        <v>1680</v>
      </c>
      <c r="L72">
        <v>10</v>
      </c>
      <c r="M72">
        <f t="shared" si="45"/>
        <v>1330</v>
      </c>
      <c r="N72">
        <f t="shared" si="246"/>
        <v>1680</v>
      </c>
      <c r="O72">
        <v>10</v>
      </c>
      <c r="P72">
        <f t="shared" si="46"/>
        <v>3368</v>
      </c>
      <c r="Q72">
        <f t="shared" si="248"/>
        <v>3718</v>
      </c>
      <c r="R72">
        <v>10</v>
      </c>
      <c r="S72">
        <f t="shared" si="47"/>
        <v>2361</v>
      </c>
      <c r="T72">
        <f t="shared" si="250"/>
        <v>2711</v>
      </c>
      <c r="U72">
        <v>10</v>
      </c>
      <c r="V72">
        <f t="shared" si="48"/>
        <v>1765</v>
      </c>
      <c r="W72">
        <f t="shared" si="252"/>
        <v>2115</v>
      </c>
      <c r="X72">
        <v>10</v>
      </c>
      <c r="Y72">
        <f t="shared" ref="Y72:Y82" si="268">Z71+1</f>
        <v>476</v>
      </c>
      <c r="Z72">
        <f t="shared" si="254"/>
        <v>480</v>
      </c>
      <c r="AA72">
        <v>10</v>
      </c>
      <c r="AB72">
        <f t="shared" si="255"/>
        <v>476</v>
      </c>
      <c r="AC72">
        <f t="shared" si="256"/>
        <v>480</v>
      </c>
      <c r="AD72">
        <v>10</v>
      </c>
      <c r="AE72">
        <f t="shared" si="49"/>
        <v>3368</v>
      </c>
      <c r="AF72">
        <f t="shared" si="258"/>
        <v>3718</v>
      </c>
      <c r="AG72">
        <v>10</v>
      </c>
    </row>
    <row r="73" spans="1:33">
      <c r="A73">
        <f t="shared" si="41"/>
        <v>751</v>
      </c>
      <c r="B73">
        <f t="shared" si="237"/>
        <v>75</v>
      </c>
      <c r="C73">
        <f t="shared" si="238"/>
        <v>1</v>
      </c>
      <c r="D73">
        <f t="shared" ref="D73" si="269">INT(D68*1.33)</f>
        <v>473</v>
      </c>
      <c r="E73">
        <f t="shared" si="240"/>
        <v>662</v>
      </c>
      <c r="F73">
        <v>10</v>
      </c>
      <c r="G73">
        <f t="shared" ref="G73" si="270">INT(G68*1.33)</f>
        <v>473</v>
      </c>
      <c r="H73">
        <f t="shared" si="242"/>
        <v>662</v>
      </c>
      <c r="I73">
        <v>10</v>
      </c>
      <c r="J73">
        <f t="shared" ref="J73" si="271">INT(J68*1.33)</f>
        <v>473</v>
      </c>
      <c r="K73">
        <f t="shared" si="244"/>
        <v>662</v>
      </c>
      <c r="L73">
        <v>10</v>
      </c>
      <c r="M73">
        <f t="shared" ref="M73" si="272">INT(M68*1.33)</f>
        <v>473</v>
      </c>
      <c r="N73">
        <f t="shared" si="246"/>
        <v>662</v>
      </c>
      <c r="O73">
        <v>10</v>
      </c>
      <c r="P73">
        <f t="shared" ref="P73" si="273">INT(P68*1.33)</f>
        <v>2612</v>
      </c>
      <c r="Q73">
        <f t="shared" si="248"/>
        <v>2962</v>
      </c>
      <c r="R73">
        <v>10</v>
      </c>
      <c r="S73">
        <f t="shared" ref="S73" si="274">INT(S68*1.33)</f>
        <v>1272</v>
      </c>
      <c r="T73">
        <f t="shared" si="250"/>
        <v>1622</v>
      </c>
      <c r="U73">
        <v>10</v>
      </c>
      <c r="V73">
        <f t="shared" ref="V73" si="275">INT(V68*1.33)</f>
        <v>720</v>
      </c>
      <c r="W73">
        <f t="shared" si="252"/>
        <v>1008</v>
      </c>
      <c r="X73">
        <v>10</v>
      </c>
      <c r="Y73">
        <f t="shared" si="268"/>
        <v>481</v>
      </c>
      <c r="Z73">
        <f t="shared" si="254"/>
        <v>485</v>
      </c>
      <c r="AA73">
        <v>10</v>
      </c>
      <c r="AB73">
        <f t="shared" si="255"/>
        <v>481</v>
      </c>
      <c r="AC73">
        <f t="shared" si="256"/>
        <v>485</v>
      </c>
      <c r="AD73">
        <v>10</v>
      </c>
      <c r="AE73">
        <f t="shared" ref="AE73" si="276">INT(AE68*1.33)</f>
        <v>2612</v>
      </c>
      <c r="AF73">
        <f t="shared" si="258"/>
        <v>2962</v>
      </c>
      <c r="AG73">
        <v>10</v>
      </c>
    </row>
    <row r="74" spans="1:33">
      <c r="A74">
        <f t="shared" si="41"/>
        <v>752</v>
      </c>
      <c r="B74">
        <f t="shared" si="237"/>
        <v>75</v>
      </c>
      <c r="C74">
        <f t="shared" si="238"/>
        <v>2</v>
      </c>
      <c r="D74">
        <f t="shared" ref="D74" si="277">E73+1</f>
        <v>663</v>
      </c>
      <c r="E74">
        <f t="shared" si="240"/>
        <v>928</v>
      </c>
      <c r="F74">
        <v>10</v>
      </c>
      <c r="G74">
        <f t="shared" ref="G74" si="278">H73+1</f>
        <v>663</v>
      </c>
      <c r="H74">
        <f t="shared" si="242"/>
        <v>928</v>
      </c>
      <c r="I74">
        <v>10</v>
      </c>
      <c r="J74">
        <f t="shared" ref="J74" si="279">K73+1</f>
        <v>663</v>
      </c>
      <c r="K74">
        <f t="shared" si="244"/>
        <v>928</v>
      </c>
      <c r="L74">
        <v>10</v>
      </c>
      <c r="M74">
        <f t="shared" ref="M74" si="280">N73+1</f>
        <v>663</v>
      </c>
      <c r="N74">
        <f t="shared" si="246"/>
        <v>928</v>
      </c>
      <c r="O74">
        <v>10</v>
      </c>
      <c r="P74">
        <f t="shared" ref="P74" si="281">Q73+1</f>
        <v>2963</v>
      </c>
      <c r="Q74">
        <f t="shared" si="248"/>
        <v>3313</v>
      </c>
      <c r="R74">
        <v>10</v>
      </c>
      <c r="S74">
        <f t="shared" ref="S74" si="282">T73+1</f>
        <v>1623</v>
      </c>
      <c r="T74">
        <f t="shared" si="250"/>
        <v>1973</v>
      </c>
      <c r="U74">
        <v>10</v>
      </c>
      <c r="V74">
        <f t="shared" ref="V74" si="283">W73+1</f>
        <v>1009</v>
      </c>
      <c r="W74">
        <f t="shared" si="252"/>
        <v>1359</v>
      </c>
      <c r="X74">
        <v>10</v>
      </c>
      <c r="Y74">
        <f t="shared" si="268"/>
        <v>486</v>
      </c>
      <c r="Z74">
        <f t="shared" si="254"/>
        <v>490</v>
      </c>
      <c r="AA74">
        <v>10</v>
      </c>
      <c r="AB74">
        <f t="shared" si="255"/>
        <v>486</v>
      </c>
      <c r="AC74">
        <f t="shared" si="256"/>
        <v>490</v>
      </c>
      <c r="AD74">
        <v>10</v>
      </c>
      <c r="AE74">
        <f t="shared" ref="AE74" si="284">AF73+1</f>
        <v>2963</v>
      </c>
      <c r="AF74">
        <f t="shared" si="258"/>
        <v>3313</v>
      </c>
      <c r="AG74">
        <v>10</v>
      </c>
    </row>
    <row r="75" spans="1:33">
      <c r="A75">
        <f t="shared" si="41"/>
        <v>753</v>
      </c>
      <c r="B75">
        <f t="shared" si="237"/>
        <v>75</v>
      </c>
      <c r="C75">
        <f t="shared" si="238"/>
        <v>3</v>
      </c>
      <c r="D75">
        <f t="shared" si="42"/>
        <v>929</v>
      </c>
      <c r="E75">
        <f t="shared" si="240"/>
        <v>1279</v>
      </c>
      <c r="F75">
        <v>10</v>
      </c>
      <c r="G75">
        <f t="shared" si="43"/>
        <v>929</v>
      </c>
      <c r="H75">
        <f t="shared" si="242"/>
        <v>1279</v>
      </c>
      <c r="I75">
        <v>10</v>
      </c>
      <c r="J75">
        <f t="shared" si="44"/>
        <v>929</v>
      </c>
      <c r="K75">
        <f t="shared" si="244"/>
        <v>1279</v>
      </c>
      <c r="L75">
        <v>10</v>
      </c>
      <c r="M75">
        <f t="shared" si="45"/>
        <v>929</v>
      </c>
      <c r="N75">
        <f t="shared" si="246"/>
        <v>1279</v>
      </c>
      <c r="O75">
        <v>10</v>
      </c>
      <c r="P75">
        <f t="shared" si="46"/>
        <v>3314</v>
      </c>
      <c r="Q75">
        <f t="shared" si="248"/>
        <v>3664</v>
      </c>
      <c r="R75">
        <v>10</v>
      </c>
      <c r="S75">
        <f t="shared" si="47"/>
        <v>1974</v>
      </c>
      <c r="T75">
        <f t="shared" si="250"/>
        <v>2324</v>
      </c>
      <c r="U75">
        <v>10</v>
      </c>
      <c r="V75">
        <f t="shared" si="48"/>
        <v>1360</v>
      </c>
      <c r="W75">
        <f t="shared" si="252"/>
        <v>1710</v>
      </c>
      <c r="X75">
        <v>10</v>
      </c>
      <c r="Y75">
        <f t="shared" ref="Y75" si="285">ROUND(V75/3,0)</f>
        <v>453</v>
      </c>
      <c r="Z75">
        <f t="shared" si="254"/>
        <v>457</v>
      </c>
      <c r="AA75">
        <v>10</v>
      </c>
      <c r="AB75">
        <f t="shared" si="255"/>
        <v>453</v>
      </c>
      <c r="AC75">
        <f t="shared" si="256"/>
        <v>457</v>
      </c>
      <c r="AD75">
        <v>10</v>
      </c>
      <c r="AE75">
        <f t="shared" si="49"/>
        <v>3314</v>
      </c>
      <c r="AF75">
        <f t="shared" si="258"/>
        <v>3664</v>
      </c>
      <c r="AG75">
        <v>10</v>
      </c>
    </row>
    <row r="76" spans="1:33">
      <c r="A76">
        <f t="shared" si="41"/>
        <v>754</v>
      </c>
      <c r="B76">
        <f t="shared" si="237"/>
        <v>75</v>
      </c>
      <c r="C76">
        <f t="shared" si="238"/>
        <v>4</v>
      </c>
      <c r="D76">
        <f t="shared" si="42"/>
        <v>1280</v>
      </c>
      <c r="E76">
        <f t="shared" si="240"/>
        <v>1630</v>
      </c>
      <c r="F76">
        <v>10</v>
      </c>
      <c r="G76">
        <f t="shared" si="43"/>
        <v>1280</v>
      </c>
      <c r="H76">
        <f t="shared" si="242"/>
        <v>1630</v>
      </c>
      <c r="I76">
        <v>10</v>
      </c>
      <c r="J76">
        <f t="shared" si="44"/>
        <v>1280</v>
      </c>
      <c r="K76">
        <f t="shared" si="244"/>
        <v>1630</v>
      </c>
      <c r="L76">
        <v>10</v>
      </c>
      <c r="M76">
        <f t="shared" si="45"/>
        <v>1280</v>
      </c>
      <c r="N76">
        <f t="shared" si="246"/>
        <v>1630</v>
      </c>
      <c r="O76">
        <v>10</v>
      </c>
      <c r="P76">
        <f t="shared" si="46"/>
        <v>3665</v>
      </c>
      <c r="Q76">
        <f t="shared" si="248"/>
        <v>4015</v>
      </c>
      <c r="R76">
        <v>10</v>
      </c>
      <c r="S76">
        <f t="shared" si="47"/>
        <v>2325</v>
      </c>
      <c r="T76">
        <f t="shared" si="250"/>
        <v>2675</v>
      </c>
      <c r="U76">
        <v>10</v>
      </c>
      <c r="V76">
        <f t="shared" si="48"/>
        <v>1711</v>
      </c>
      <c r="W76">
        <f t="shared" si="252"/>
        <v>2061</v>
      </c>
      <c r="X76">
        <v>10</v>
      </c>
      <c r="Y76">
        <f t="shared" ref="Y76" si="286">Z75+1</f>
        <v>458</v>
      </c>
      <c r="Z76">
        <f t="shared" si="254"/>
        <v>462</v>
      </c>
      <c r="AA76">
        <v>10</v>
      </c>
      <c r="AB76">
        <f t="shared" si="255"/>
        <v>458</v>
      </c>
      <c r="AC76">
        <f t="shared" si="256"/>
        <v>462</v>
      </c>
      <c r="AD76">
        <v>10</v>
      </c>
      <c r="AE76">
        <f t="shared" si="49"/>
        <v>3665</v>
      </c>
      <c r="AF76">
        <f t="shared" si="258"/>
        <v>4015</v>
      </c>
      <c r="AG76">
        <v>10</v>
      </c>
    </row>
    <row r="77" spans="1:33">
      <c r="A77">
        <f t="shared" si="41"/>
        <v>755</v>
      </c>
      <c r="B77">
        <f t="shared" si="237"/>
        <v>75</v>
      </c>
      <c r="C77">
        <f t="shared" si="238"/>
        <v>5</v>
      </c>
      <c r="D77">
        <f t="shared" si="42"/>
        <v>1631</v>
      </c>
      <c r="E77">
        <f t="shared" si="240"/>
        <v>1981</v>
      </c>
      <c r="F77">
        <v>10</v>
      </c>
      <c r="G77">
        <f t="shared" si="43"/>
        <v>1631</v>
      </c>
      <c r="H77">
        <f t="shared" si="242"/>
        <v>1981</v>
      </c>
      <c r="I77">
        <v>10</v>
      </c>
      <c r="J77">
        <f t="shared" si="44"/>
        <v>1631</v>
      </c>
      <c r="K77">
        <f t="shared" si="244"/>
        <v>1981</v>
      </c>
      <c r="L77">
        <v>10</v>
      </c>
      <c r="M77">
        <f t="shared" si="45"/>
        <v>1631</v>
      </c>
      <c r="N77">
        <f t="shared" si="246"/>
        <v>1981</v>
      </c>
      <c r="O77">
        <v>10</v>
      </c>
      <c r="P77">
        <f t="shared" si="46"/>
        <v>4016</v>
      </c>
      <c r="Q77">
        <f t="shared" si="248"/>
        <v>4366</v>
      </c>
      <c r="R77">
        <v>10</v>
      </c>
      <c r="S77">
        <f t="shared" si="47"/>
        <v>2676</v>
      </c>
      <c r="T77">
        <f t="shared" si="250"/>
        <v>3026</v>
      </c>
      <c r="U77">
        <v>10</v>
      </c>
      <c r="V77">
        <f t="shared" si="48"/>
        <v>2062</v>
      </c>
      <c r="W77">
        <f t="shared" si="252"/>
        <v>2412</v>
      </c>
      <c r="X77">
        <v>10</v>
      </c>
      <c r="Y77">
        <f t="shared" si="268"/>
        <v>463</v>
      </c>
      <c r="Z77">
        <f t="shared" si="254"/>
        <v>467</v>
      </c>
      <c r="AA77">
        <v>10</v>
      </c>
      <c r="AB77">
        <f t="shared" si="255"/>
        <v>463</v>
      </c>
      <c r="AC77">
        <f t="shared" si="256"/>
        <v>467</v>
      </c>
      <c r="AD77">
        <v>10</v>
      </c>
      <c r="AE77">
        <f t="shared" si="49"/>
        <v>4016</v>
      </c>
      <c r="AF77">
        <f t="shared" si="258"/>
        <v>4366</v>
      </c>
      <c r="AG77">
        <v>10</v>
      </c>
    </row>
    <row r="78" spans="1:33">
      <c r="A78">
        <f t="shared" ref="A78:A82" si="287">A73+50</f>
        <v>801</v>
      </c>
      <c r="B78">
        <f t="shared" si="237"/>
        <v>80</v>
      </c>
      <c r="C78">
        <f t="shared" si="238"/>
        <v>1</v>
      </c>
      <c r="D78">
        <f t="shared" ref="D78" si="288">INT(D73*1.33)</f>
        <v>629</v>
      </c>
      <c r="E78">
        <f t="shared" si="240"/>
        <v>880</v>
      </c>
      <c r="F78">
        <v>10</v>
      </c>
      <c r="G78">
        <f t="shared" ref="G78" si="289">INT(G73*1.33)</f>
        <v>629</v>
      </c>
      <c r="H78">
        <f t="shared" si="242"/>
        <v>880</v>
      </c>
      <c r="I78">
        <v>10</v>
      </c>
      <c r="J78">
        <f t="shared" ref="J78" si="290">INT(J73*1.33)</f>
        <v>629</v>
      </c>
      <c r="K78">
        <f t="shared" si="244"/>
        <v>880</v>
      </c>
      <c r="L78">
        <v>10</v>
      </c>
      <c r="M78">
        <f t="shared" ref="M78" si="291">INT(M73*1.33)</f>
        <v>629</v>
      </c>
      <c r="N78">
        <f t="shared" si="246"/>
        <v>880</v>
      </c>
      <c r="O78">
        <v>10</v>
      </c>
      <c r="P78">
        <f t="shared" ref="P78" si="292">INT(P73*1.33)</f>
        <v>3473</v>
      </c>
      <c r="Q78">
        <f t="shared" si="248"/>
        <v>3823</v>
      </c>
      <c r="R78">
        <v>10</v>
      </c>
      <c r="S78">
        <f t="shared" ref="S78" si="293">INT(S73*1.33)</f>
        <v>1691</v>
      </c>
      <c r="T78">
        <f t="shared" si="250"/>
        <v>2041</v>
      </c>
      <c r="U78">
        <v>10</v>
      </c>
      <c r="V78">
        <f t="shared" ref="V78" si="294">INT(V73*1.33)</f>
        <v>957</v>
      </c>
      <c r="W78">
        <f t="shared" si="252"/>
        <v>1307</v>
      </c>
      <c r="X78">
        <v>10</v>
      </c>
      <c r="Y78">
        <f t="shared" si="268"/>
        <v>468</v>
      </c>
      <c r="Z78">
        <f t="shared" si="254"/>
        <v>472</v>
      </c>
      <c r="AA78">
        <v>10</v>
      </c>
      <c r="AB78">
        <f t="shared" si="255"/>
        <v>468</v>
      </c>
      <c r="AC78">
        <f t="shared" si="256"/>
        <v>472</v>
      </c>
      <c r="AD78">
        <v>10</v>
      </c>
      <c r="AE78">
        <f t="shared" ref="AE78" si="295">INT(AE73*1.33)</f>
        <v>3473</v>
      </c>
      <c r="AF78">
        <f t="shared" si="258"/>
        <v>3823</v>
      </c>
      <c r="AG78">
        <v>10</v>
      </c>
    </row>
    <row r="79" spans="1:33">
      <c r="A79">
        <f t="shared" si="287"/>
        <v>802</v>
      </c>
      <c r="B79">
        <f t="shared" si="237"/>
        <v>80</v>
      </c>
      <c r="C79">
        <f t="shared" si="238"/>
        <v>2</v>
      </c>
      <c r="D79">
        <f t="shared" ref="D79:D82" si="296">E78+1</f>
        <v>881</v>
      </c>
      <c r="E79">
        <f t="shared" si="240"/>
        <v>1231</v>
      </c>
      <c r="F79">
        <v>10</v>
      </c>
      <c r="G79">
        <f t="shared" ref="G79:G82" si="297">H78+1</f>
        <v>881</v>
      </c>
      <c r="H79">
        <f t="shared" si="242"/>
        <v>1231</v>
      </c>
      <c r="I79">
        <v>10</v>
      </c>
      <c r="J79">
        <f t="shared" ref="J79:J82" si="298">K78+1</f>
        <v>881</v>
      </c>
      <c r="K79">
        <f t="shared" si="244"/>
        <v>1231</v>
      </c>
      <c r="L79">
        <v>10</v>
      </c>
      <c r="M79">
        <f t="shared" ref="M79:M82" si="299">N78+1</f>
        <v>881</v>
      </c>
      <c r="N79">
        <f t="shared" si="246"/>
        <v>1231</v>
      </c>
      <c r="O79">
        <v>10</v>
      </c>
      <c r="P79">
        <f t="shared" ref="P79:P82" si="300">Q78+1</f>
        <v>3824</v>
      </c>
      <c r="Q79">
        <f t="shared" si="248"/>
        <v>4174</v>
      </c>
      <c r="R79">
        <v>10</v>
      </c>
      <c r="S79">
        <f t="shared" ref="S79:S82" si="301">T78+1</f>
        <v>2042</v>
      </c>
      <c r="T79">
        <f t="shared" si="250"/>
        <v>2392</v>
      </c>
      <c r="U79">
        <v>10</v>
      </c>
      <c r="V79">
        <f t="shared" ref="V79:V82" si="302">W78+1</f>
        <v>1308</v>
      </c>
      <c r="W79">
        <f t="shared" si="252"/>
        <v>1658</v>
      </c>
      <c r="X79">
        <v>10</v>
      </c>
      <c r="Y79">
        <f t="shared" ref="Y79" si="303">ROUND(V79/3,0)</f>
        <v>436</v>
      </c>
      <c r="Z79">
        <f t="shared" si="254"/>
        <v>440</v>
      </c>
      <c r="AA79">
        <v>10</v>
      </c>
      <c r="AB79">
        <f t="shared" si="255"/>
        <v>436</v>
      </c>
      <c r="AC79">
        <f t="shared" si="256"/>
        <v>440</v>
      </c>
      <c r="AD79">
        <v>10</v>
      </c>
      <c r="AE79">
        <f t="shared" ref="AE79:AE82" si="304">AF78+1</f>
        <v>3824</v>
      </c>
      <c r="AF79">
        <f t="shared" si="258"/>
        <v>4174</v>
      </c>
      <c r="AG79">
        <v>10</v>
      </c>
    </row>
    <row r="80" spans="1:33">
      <c r="A80">
        <f t="shared" si="287"/>
        <v>803</v>
      </c>
      <c r="B80">
        <f t="shared" si="237"/>
        <v>80</v>
      </c>
      <c r="C80">
        <f t="shared" si="238"/>
        <v>3</v>
      </c>
      <c r="D80">
        <f t="shared" si="296"/>
        <v>1232</v>
      </c>
      <c r="E80">
        <f t="shared" si="240"/>
        <v>1582</v>
      </c>
      <c r="F80">
        <v>10</v>
      </c>
      <c r="G80">
        <f t="shared" si="297"/>
        <v>1232</v>
      </c>
      <c r="H80">
        <f t="shared" si="242"/>
        <v>1582</v>
      </c>
      <c r="I80">
        <v>10</v>
      </c>
      <c r="J80">
        <f t="shared" si="298"/>
        <v>1232</v>
      </c>
      <c r="K80">
        <f t="shared" si="244"/>
        <v>1582</v>
      </c>
      <c r="L80">
        <v>10</v>
      </c>
      <c r="M80">
        <f t="shared" si="299"/>
        <v>1232</v>
      </c>
      <c r="N80">
        <f t="shared" si="246"/>
        <v>1582</v>
      </c>
      <c r="O80">
        <v>10</v>
      </c>
      <c r="P80">
        <f t="shared" si="300"/>
        <v>4175</v>
      </c>
      <c r="Q80">
        <f t="shared" si="248"/>
        <v>4525</v>
      </c>
      <c r="R80">
        <v>10</v>
      </c>
      <c r="S80">
        <f t="shared" si="301"/>
        <v>2393</v>
      </c>
      <c r="T80">
        <f t="shared" si="250"/>
        <v>2743</v>
      </c>
      <c r="U80">
        <v>10</v>
      </c>
      <c r="V80">
        <f t="shared" si="302"/>
        <v>1659</v>
      </c>
      <c r="W80">
        <f t="shared" si="252"/>
        <v>2009</v>
      </c>
      <c r="X80">
        <v>10</v>
      </c>
      <c r="Y80">
        <f t="shared" ref="Y80" si="305">Z79+1</f>
        <v>441</v>
      </c>
      <c r="Z80">
        <f t="shared" si="254"/>
        <v>445</v>
      </c>
      <c r="AA80">
        <v>10</v>
      </c>
      <c r="AB80">
        <f t="shared" si="255"/>
        <v>441</v>
      </c>
      <c r="AC80">
        <f t="shared" si="256"/>
        <v>445</v>
      </c>
      <c r="AD80">
        <v>10</v>
      </c>
      <c r="AE80">
        <f t="shared" si="304"/>
        <v>4175</v>
      </c>
      <c r="AF80">
        <f t="shared" si="258"/>
        <v>4525</v>
      </c>
      <c r="AG80">
        <v>10</v>
      </c>
    </row>
    <row r="81" spans="1:33">
      <c r="A81">
        <f t="shared" si="287"/>
        <v>804</v>
      </c>
      <c r="B81">
        <f t="shared" si="237"/>
        <v>80</v>
      </c>
      <c r="C81">
        <f t="shared" si="238"/>
        <v>4</v>
      </c>
      <c r="D81">
        <f t="shared" si="296"/>
        <v>1583</v>
      </c>
      <c r="E81">
        <f t="shared" si="240"/>
        <v>1933</v>
      </c>
      <c r="F81">
        <v>10</v>
      </c>
      <c r="G81">
        <f t="shared" si="297"/>
        <v>1583</v>
      </c>
      <c r="H81">
        <f t="shared" si="242"/>
        <v>1933</v>
      </c>
      <c r="I81">
        <v>10</v>
      </c>
      <c r="J81">
        <f t="shared" si="298"/>
        <v>1583</v>
      </c>
      <c r="K81">
        <f t="shared" si="244"/>
        <v>1933</v>
      </c>
      <c r="L81">
        <v>10</v>
      </c>
      <c r="M81">
        <f t="shared" si="299"/>
        <v>1583</v>
      </c>
      <c r="N81">
        <f t="shared" si="246"/>
        <v>1933</v>
      </c>
      <c r="O81">
        <v>10</v>
      </c>
      <c r="P81">
        <f t="shared" si="300"/>
        <v>4526</v>
      </c>
      <c r="Q81">
        <f t="shared" si="248"/>
        <v>4876</v>
      </c>
      <c r="R81">
        <v>10</v>
      </c>
      <c r="S81">
        <f t="shared" si="301"/>
        <v>2744</v>
      </c>
      <c r="T81">
        <f t="shared" si="250"/>
        <v>3094</v>
      </c>
      <c r="U81">
        <v>10</v>
      </c>
      <c r="V81">
        <f t="shared" si="302"/>
        <v>2010</v>
      </c>
      <c r="W81">
        <f t="shared" si="252"/>
        <v>2360</v>
      </c>
      <c r="X81">
        <v>10</v>
      </c>
      <c r="Y81">
        <f t="shared" si="268"/>
        <v>446</v>
      </c>
      <c r="Z81">
        <f t="shared" si="254"/>
        <v>450</v>
      </c>
      <c r="AA81">
        <v>10</v>
      </c>
      <c r="AB81">
        <f t="shared" si="255"/>
        <v>446</v>
      </c>
      <c r="AC81">
        <f t="shared" si="256"/>
        <v>450</v>
      </c>
      <c r="AD81">
        <v>10</v>
      </c>
      <c r="AE81">
        <f t="shared" si="304"/>
        <v>4526</v>
      </c>
      <c r="AF81">
        <f t="shared" si="258"/>
        <v>4876</v>
      </c>
      <c r="AG81">
        <v>10</v>
      </c>
    </row>
    <row r="82" spans="1:33">
      <c r="A82">
        <f t="shared" si="287"/>
        <v>805</v>
      </c>
      <c r="B82">
        <f t="shared" si="237"/>
        <v>80</v>
      </c>
      <c r="C82">
        <f t="shared" si="238"/>
        <v>5</v>
      </c>
      <c r="D82">
        <f t="shared" si="296"/>
        <v>1934</v>
      </c>
      <c r="E82">
        <f t="shared" si="240"/>
        <v>2284</v>
      </c>
      <c r="F82">
        <v>10</v>
      </c>
      <c r="G82">
        <f t="shared" si="297"/>
        <v>1934</v>
      </c>
      <c r="H82">
        <f t="shared" si="242"/>
        <v>2284</v>
      </c>
      <c r="I82">
        <v>10</v>
      </c>
      <c r="J82">
        <f t="shared" si="298"/>
        <v>1934</v>
      </c>
      <c r="K82">
        <f t="shared" si="244"/>
        <v>2284</v>
      </c>
      <c r="L82">
        <v>10</v>
      </c>
      <c r="M82">
        <f t="shared" si="299"/>
        <v>1934</v>
      </c>
      <c r="N82">
        <f t="shared" si="246"/>
        <v>2284</v>
      </c>
      <c r="O82">
        <v>10</v>
      </c>
      <c r="P82">
        <f t="shared" si="300"/>
        <v>4877</v>
      </c>
      <c r="Q82">
        <f t="shared" si="248"/>
        <v>5227</v>
      </c>
      <c r="R82">
        <v>10</v>
      </c>
      <c r="S82">
        <f t="shared" si="301"/>
        <v>3095</v>
      </c>
      <c r="T82">
        <f t="shared" si="250"/>
        <v>3445</v>
      </c>
      <c r="U82">
        <v>10</v>
      </c>
      <c r="V82">
        <f t="shared" si="302"/>
        <v>2361</v>
      </c>
      <c r="W82">
        <f t="shared" si="252"/>
        <v>2711</v>
      </c>
      <c r="X82">
        <v>10</v>
      </c>
      <c r="Y82">
        <f t="shared" si="268"/>
        <v>451</v>
      </c>
      <c r="Z82">
        <f t="shared" si="254"/>
        <v>455</v>
      </c>
      <c r="AA82">
        <v>10</v>
      </c>
      <c r="AB82">
        <f t="shared" si="255"/>
        <v>451</v>
      </c>
      <c r="AC82">
        <f t="shared" si="256"/>
        <v>455</v>
      </c>
      <c r="AD82">
        <v>10</v>
      </c>
      <c r="AE82">
        <f t="shared" si="304"/>
        <v>4877</v>
      </c>
      <c r="AF82">
        <f t="shared" si="258"/>
        <v>5227</v>
      </c>
      <c r="AG82">
        <v>10</v>
      </c>
    </row>
  </sheetData>
  <phoneticPr fontId="1" type="noConversion"/>
  <conditionalFormatting sqref="B1:B1048576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{C6FB5D49-4EBF-4D06-96E2-15291A6705E4}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B5D49-4EBF-4D06-96E2-15291A67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amazingfinger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2015-07-22T03:02:00Z</dcterms:created>
  <dcterms:modified xsi:type="dcterms:W3CDTF">2015-10-08T03:24:18Z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