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辅助表" sheetId="3" r:id="rId2"/>
    <sheet name="资源类型列表" sheetId="2" r:id="rId3"/>
    <sheet name="注释" sheetId="4" r:id="rId4"/>
  </sheets>
  <definedNames>
    <definedName name="_xlnm._FilterDatabase" localSheetId="0" hidden="1">Sheet1!$A$2:$IQ$1738</definedName>
  </definedNames>
  <calcPr calcId="152511"/>
</workbook>
</file>

<file path=xl/calcChain.xml><?xml version="1.0" encoding="utf-8"?>
<calcChain xmlns="http://schemas.openxmlformats.org/spreadsheetml/2006/main">
  <c r="E1097" i="3" l="1"/>
  <c r="J1097" i="3"/>
  <c r="O1097" i="3"/>
  <c r="T1097" i="3"/>
  <c r="Y1097" i="3"/>
  <c r="AD1097" i="3"/>
  <c r="J1096" i="3"/>
  <c r="O1096" i="3"/>
  <c r="T1096" i="3"/>
  <c r="Y1096" i="3"/>
  <c r="AD1096" i="3"/>
  <c r="E1096" i="3"/>
  <c r="E1095" i="3"/>
  <c r="J1095" i="3"/>
  <c r="O1095" i="3"/>
  <c r="T1095" i="3"/>
  <c r="Y1095" i="3"/>
  <c r="AD1095" i="3"/>
  <c r="J1094" i="3"/>
  <c r="O1094" i="3"/>
  <c r="T1094" i="3"/>
  <c r="Y1094" i="3"/>
  <c r="AD1094" i="3"/>
  <c r="E1094" i="3"/>
  <c r="E1083" i="3"/>
  <c r="J1083" i="3"/>
  <c r="O1083" i="3"/>
  <c r="T1083" i="3"/>
  <c r="Y1083" i="3"/>
  <c r="AD1083" i="3"/>
  <c r="J1082" i="3"/>
  <c r="O1082" i="3"/>
  <c r="T1082" i="3"/>
  <c r="Y1082" i="3"/>
  <c r="AD1082" i="3"/>
  <c r="E1082" i="3"/>
  <c r="E1081" i="3"/>
  <c r="J1081" i="3"/>
  <c r="O1081" i="3"/>
  <c r="T1081" i="3"/>
  <c r="Y1081" i="3"/>
  <c r="AD1081" i="3"/>
  <c r="J1080" i="3"/>
  <c r="O1080" i="3"/>
  <c r="T1080" i="3"/>
  <c r="Y1080" i="3"/>
  <c r="AD1080" i="3"/>
  <c r="E1080" i="3"/>
  <c r="E1069" i="3"/>
  <c r="J1069" i="3"/>
  <c r="O1069" i="3"/>
  <c r="T1069" i="3"/>
  <c r="Y1069" i="3"/>
  <c r="AD1069" i="3"/>
  <c r="J1068" i="3"/>
  <c r="O1068" i="3"/>
  <c r="T1068" i="3"/>
  <c r="Y1068" i="3"/>
  <c r="AD1068" i="3"/>
  <c r="E1068" i="3"/>
  <c r="E1067" i="3"/>
  <c r="J1067" i="3"/>
  <c r="O1067" i="3"/>
  <c r="T1067" i="3"/>
  <c r="Y1067" i="3"/>
  <c r="AD1067" i="3"/>
  <c r="J1066" i="3"/>
  <c r="O1066" i="3"/>
  <c r="T1066" i="3"/>
  <c r="Y1066" i="3"/>
  <c r="AD1066" i="3"/>
  <c r="E1066" i="3"/>
  <c r="E1055" i="3"/>
  <c r="J1055" i="3"/>
  <c r="O1055" i="3"/>
  <c r="T1055" i="3"/>
  <c r="Y1055" i="3"/>
  <c r="AD1055" i="3"/>
  <c r="J1054" i="3"/>
  <c r="O1054" i="3"/>
  <c r="T1054" i="3"/>
  <c r="Y1054" i="3"/>
  <c r="AD1054" i="3"/>
  <c r="E1054" i="3"/>
  <c r="E1053" i="3"/>
  <c r="J1053" i="3"/>
  <c r="O1053" i="3"/>
  <c r="T1053" i="3"/>
  <c r="Y1053" i="3"/>
  <c r="AD1053" i="3"/>
  <c r="J1052" i="3"/>
  <c r="O1052" i="3"/>
  <c r="T1052" i="3"/>
  <c r="Y1052" i="3"/>
  <c r="AD1052" i="3"/>
  <c r="E1052" i="3"/>
  <c r="E1041" i="3"/>
  <c r="J1041" i="3"/>
  <c r="O1041" i="3"/>
  <c r="T1041" i="3"/>
  <c r="Y1041" i="3"/>
  <c r="AD1041" i="3"/>
  <c r="J1040" i="3"/>
  <c r="O1040" i="3"/>
  <c r="T1040" i="3"/>
  <c r="Y1040" i="3"/>
  <c r="AD1040" i="3"/>
  <c r="E1040" i="3"/>
  <c r="E1039" i="3"/>
  <c r="J1039" i="3"/>
  <c r="O1039" i="3"/>
  <c r="T1039" i="3"/>
  <c r="Y1039" i="3"/>
  <c r="AD1039" i="3"/>
  <c r="J1038" i="3"/>
  <c r="O1038" i="3"/>
  <c r="T1038" i="3"/>
  <c r="Y1038" i="3"/>
  <c r="AD1038" i="3"/>
  <c r="E1038" i="3"/>
  <c r="E1027" i="3"/>
  <c r="J1027" i="3"/>
  <c r="O1027" i="3"/>
  <c r="T1027" i="3"/>
  <c r="Y1027" i="3"/>
  <c r="AD1027" i="3"/>
  <c r="J1026" i="3"/>
  <c r="O1026" i="3"/>
  <c r="T1026" i="3"/>
  <c r="Y1026" i="3"/>
  <c r="AD1026" i="3"/>
  <c r="E1026" i="3"/>
  <c r="E1025" i="3"/>
  <c r="J1025" i="3"/>
  <c r="O1025" i="3"/>
  <c r="T1025" i="3"/>
  <c r="Y1025" i="3"/>
  <c r="AD1025" i="3"/>
  <c r="J1024" i="3"/>
  <c r="O1024" i="3"/>
  <c r="T1024" i="3"/>
  <c r="Y1024" i="3"/>
  <c r="AD1024" i="3"/>
  <c r="E1024" i="3"/>
  <c r="E1013" i="3"/>
  <c r="J1013" i="3"/>
  <c r="O1013" i="3"/>
  <c r="T1013" i="3"/>
  <c r="Y1013" i="3"/>
  <c r="AD1013" i="3"/>
  <c r="E1012" i="3"/>
  <c r="J1012" i="3"/>
  <c r="O1012" i="3"/>
  <c r="T1012" i="3"/>
  <c r="Y1012" i="3"/>
  <c r="AD1012" i="3"/>
  <c r="E1011" i="3"/>
  <c r="J1011" i="3"/>
  <c r="O1011" i="3"/>
  <c r="T1011" i="3"/>
  <c r="Y1011" i="3"/>
  <c r="AD1011" i="3"/>
  <c r="E1010" i="3"/>
  <c r="J1010" i="3"/>
  <c r="O1010" i="3"/>
  <c r="T1010" i="3"/>
  <c r="Y1010" i="3"/>
  <c r="AD1010" i="3"/>
  <c r="E999" i="3"/>
  <c r="J999" i="3"/>
  <c r="O999" i="3"/>
  <c r="T999" i="3"/>
  <c r="Y999" i="3"/>
  <c r="AD999" i="3"/>
  <c r="E998" i="3"/>
  <c r="J998" i="3"/>
  <c r="O998" i="3"/>
  <c r="T998" i="3"/>
  <c r="Y998" i="3"/>
  <c r="AD998" i="3"/>
  <c r="E997" i="3"/>
  <c r="J997" i="3"/>
  <c r="O997" i="3"/>
  <c r="T997" i="3"/>
  <c r="Y997" i="3"/>
  <c r="AD997" i="3"/>
  <c r="E996" i="3"/>
  <c r="J996" i="3"/>
  <c r="O996" i="3"/>
  <c r="T996" i="3"/>
  <c r="Y996" i="3"/>
  <c r="AD996" i="3"/>
  <c r="E985" i="3"/>
  <c r="J985" i="3"/>
  <c r="O985" i="3"/>
  <c r="T985" i="3"/>
  <c r="Y985" i="3"/>
  <c r="AD985" i="3"/>
  <c r="J984" i="3"/>
  <c r="O984" i="3"/>
  <c r="T984" i="3"/>
  <c r="Y984" i="3"/>
  <c r="AD984" i="3"/>
  <c r="E984" i="3"/>
  <c r="E983" i="3"/>
  <c r="J983" i="3"/>
  <c r="O983" i="3"/>
  <c r="T983" i="3"/>
  <c r="Y983" i="3"/>
  <c r="AD983" i="3"/>
  <c r="J982" i="3"/>
  <c r="O982" i="3"/>
  <c r="T982" i="3"/>
  <c r="Y982" i="3"/>
  <c r="AD982" i="3"/>
  <c r="E982" i="3"/>
  <c r="E971" i="3"/>
  <c r="J971" i="3"/>
  <c r="O971" i="3"/>
  <c r="T971" i="3"/>
  <c r="Y971" i="3"/>
  <c r="AD971" i="3"/>
  <c r="J970" i="3"/>
  <c r="O970" i="3"/>
  <c r="T970" i="3"/>
  <c r="Y970" i="3"/>
  <c r="AD970" i="3"/>
  <c r="E970" i="3"/>
  <c r="E969" i="3"/>
  <c r="J969" i="3"/>
  <c r="O969" i="3"/>
  <c r="T969" i="3"/>
  <c r="Y969" i="3"/>
  <c r="AD969" i="3"/>
  <c r="J968" i="3"/>
  <c r="O968" i="3"/>
  <c r="T968" i="3"/>
  <c r="Y968" i="3"/>
  <c r="AD968" i="3"/>
  <c r="E968" i="3"/>
  <c r="E955" i="3"/>
  <c r="E956" i="3"/>
  <c r="E957" i="3"/>
  <c r="E954" i="3"/>
  <c r="J955" i="3"/>
  <c r="O955" i="3"/>
  <c r="T955" i="3"/>
  <c r="Y955" i="3"/>
  <c r="AD955" i="3"/>
  <c r="J956" i="3"/>
  <c r="O956" i="3"/>
  <c r="T956" i="3"/>
  <c r="Y956" i="3"/>
  <c r="AD956" i="3"/>
  <c r="J957" i="3"/>
  <c r="O957" i="3"/>
  <c r="T957" i="3"/>
  <c r="Y957" i="3"/>
  <c r="AD957" i="3"/>
  <c r="J954" i="3"/>
  <c r="O954" i="3"/>
  <c r="T954" i="3"/>
  <c r="Y954" i="3"/>
  <c r="AD954" i="3"/>
  <c r="F861" i="3"/>
  <c r="E861" i="3"/>
  <c r="D861" i="3"/>
  <c r="C861" i="3"/>
  <c r="K858" i="3"/>
  <c r="J858" i="3"/>
  <c r="I858" i="3"/>
  <c r="H858" i="3"/>
  <c r="G858" i="3"/>
  <c r="F858" i="3"/>
  <c r="E858" i="3"/>
  <c r="D858" i="3"/>
  <c r="C858" i="3"/>
  <c r="K857" i="3"/>
  <c r="J857" i="3"/>
  <c r="I857" i="3"/>
  <c r="H857" i="3"/>
  <c r="G857" i="3"/>
  <c r="F857" i="3"/>
  <c r="E857" i="3"/>
  <c r="D857" i="3"/>
  <c r="C857" i="3"/>
  <c r="F847" i="3"/>
  <c r="E847" i="3"/>
  <c r="D847" i="3"/>
  <c r="C847" i="3"/>
  <c r="K844" i="3"/>
  <c r="J844" i="3"/>
  <c r="I844" i="3"/>
  <c r="H844" i="3"/>
  <c r="G844" i="3"/>
  <c r="F844" i="3"/>
  <c r="E844" i="3"/>
  <c r="D844" i="3"/>
  <c r="C844" i="3"/>
  <c r="K843" i="3"/>
  <c r="J843" i="3"/>
  <c r="I843" i="3"/>
  <c r="H843" i="3"/>
  <c r="G843" i="3"/>
  <c r="F843" i="3"/>
  <c r="E843" i="3"/>
  <c r="D843" i="3"/>
  <c r="C843" i="3"/>
  <c r="P841" i="3"/>
  <c r="O841" i="3"/>
  <c r="N841" i="3"/>
  <c r="M841" i="3"/>
  <c r="L841" i="3"/>
  <c r="K841" i="3"/>
  <c r="J841" i="3"/>
  <c r="I841" i="3"/>
  <c r="H841" i="3"/>
  <c r="G841" i="3"/>
  <c r="F841" i="3"/>
  <c r="E841" i="3"/>
  <c r="D841" i="3"/>
  <c r="C841" i="3"/>
  <c r="F833" i="3"/>
  <c r="E833" i="3"/>
  <c r="D833" i="3"/>
  <c r="C833" i="3"/>
  <c r="K830" i="3"/>
  <c r="J830" i="3"/>
  <c r="I830" i="3"/>
  <c r="H830" i="3"/>
  <c r="G830" i="3"/>
  <c r="F830" i="3"/>
  <c r="E830" i="3"/>
  <c r="D830" i="3"/>
  <c r="C830" i="3"/>
  <c r="K829" i="3"/>
  <c r="J829" i="3"/>
  <c r="I829" i="3"/>
  <c r="H829" i="3"/>
  <c r="G829" i="3"/>
  <c r="F829" i="3"/>
  <c r="E829" i="3"/>
  <c r="D829" i="3"/>
  <c r="C829" i="3"/>
  <c r="P827" i="3"/>
  <c r="O827" i="3"/>
  <c r="N827" i="3"/>
  <c r="M827" i="3"/>
  <c r="L827" i="3"/>
  <c r="K827" i="3"/>
  <c r="J827" i="3"/>
  <c r="I827" i="3"/>
  <c r="H827" i="3"/>
  <c r="G827" i="3"/>
  <c r="F827" i="3"/>
  <c r="E827" i="3"/>
  <c r="D827" i="3"/>
  <c r="C827" i="3"/>
  <c r="F819" i="3"/>
  <c r="E819" i="3"/>
  <c r="D819" i="3"/>
  <c r="C819" i="3"/>
  <c r="F818" i="3"/>
  <c r="E818" i="3"/>
  <c r="D818" i="3"/>
  <c r="C818" i="3"/>
  <c r="AO817" i="3"/>
  <c r="AN817" i="3"/>
  <c r="AM817" i="3"/>
  <c r="AL817" i="3"/>
  <c r="AK817" i="3"/>
  <c r="AJ817" i="3"/>
  <c r="AI817" i="3"/>
  <c r="AH817" i="3"/>
  <c r="AG817" i="3"/>
  <c r="AF817" i="3"/>
  <c r="AE817" i="3"/>
  <c r="AD817" i="3"/>
  <c r="AC817" i="3"/>
  <c r="AB817" i="3"/>
  <c r="AA817" i="3"/>
  <c r="Z817" i="3"/>
  <c r="Y817" i="3"/>
  <c r="X817" i="3"/>
  <c r="W817" i="3"/>
  <c r="V817" i="3"/>
  <c r="U817" i="3"/>
  <c r="T817" i="3"/>
  <c r="S817" i="3"/>
  <c r="R817" i="3"/>
  <c r="Q817" i="3"/>
  <c r="P817" i="3"/>
  <c r="O817" i="3"/>
  <c r="N817" i="3"/>
  <c r="M817" i="3"/>
  <c r="L817" i="3"/>
  <c r="K817" i="3"/>
  <c r="J817" i="3"/>
  <c r="I817" i="3"/>
  <c r="H817" i="3"/>
  <c r="G817" i="3"/>
  <c r="F817" i="3"/>
  <c r="E817" i="3"/>
  <c r="D817" i="3"/>
  <c r="C817" i="3"/>
  <c r="K816" i="3"/>
  <c r="J816" i="3"/>
  <c r="I816" i="3"/>
  <c r="H816" i="3"/>
  <c r="G816" i="3"/>
  <c r="F816" i="3"/>
  <c r="E816" i="3"/>
  <c r="D816" i="3"/>
  <c r="C816" i="3"/>
  <c r="K815" i="3"/>
  <c r="J815" i="3"/>
  <c r="I815" i="3"/>
  <c r="H815" i="3"/>
  <c r="G815" i="3"/>
  <c r="F815" i="3"/>
  <c r="E815" i="3"/>
  <c r="D815" i="3"/>
  <c r="C815" i="3"/>
  <c r="P813" i="3"/>
  <c r="O813" i="3"/>
  <c r="N813" i="3"/>
  <c r="M813" i="3"/>
  <c r="L813" i="3"/>
  <c r="K813" i="3"/>
  <c r="J813" i="3"/>
  <c r="I813" i="3"/>
  <c r="H813" i="3"/>
  <c r="G813" i="3"/>
  <c r="F813" i="3"/>
  <c r="E813" i="3"/>
  <c r="D813" i="3"/>
  <c r="C813" i="3"/>
  <c r="BI806" i="3"/>
  <c r="BH806" i="3"/>
  <c r="BG806" i="3"/>
  <c r="BF806" i="3"/>
  <c r="BE806" i="3"/>
  <c r="BD806" i="3"/>
  <c r="BC806" i="3"/>
  <c r="BB806" i="3"/>
  <c r="BA806" i="3"/>
  <c r="AZ806" i="3"/>
  <c r="AY806" i="3"/>
  <c r="AX806" i="3"/>
  <c r="AW806" i="3"/>
  <c r="AV806" i="3"/>
  <c r="AU806" i="3"/>
  <c r="AT806" i="3"/>
  <c r="AS806" i="3"/>
  <c r="AR806" i="3"/>
  <c r="AQ806" i="3"/>
  <c r="AP806" i="3"/>
  <c r="AO806" i="3"/>
  <c r="AN806" i="3"/>
  <c r="AM806" i="3"/>
  <c r="AL806" i="3"/>
  <c r="AK806" i="3"/>
  <c r="AJ806" i="3"/>
  <c r="AI806" i="3"/>
  <c r="AH806" i="3"/>
  <c r="AG806" i="3"/>
  <c r="AF806" i="3"/>
  <c r="AE806" i="3"/>
  <c r="AD806" i="3"/>
  <c r="AC806" i="3"/>
  <c r="AB806" i="3"/>
  <c r="AA806" i="3"/>
  <c r="Z806" i="3"/>
  <c r="Y806" i="3"/>
  <c r="X806" i="3"/>
  <c r="W806" i="3"/>
  <c r="V806" i="3"/>
  <c r="U806" i="3"/>
  <c r="T806" i="3"/>
  <c r="S806" i="3"/>
  <c r="R806" i="3"/>
  <c r="Q806" i="3"/>
  <c r="P806" i="3"/>
  <c r="O806" i="3"/>
  <c r="N806" i="3"/>
  <c r="M806" i="3"/>
  <c r="L806" i="3"/>
  <c r="K806" i="3"/>
  <c r="J806" i="3"/>
  <c r="I806" i="3"/>
  <c r="H806" i="3"/>
  <c r="G806" i="3"/>
  <c r="F806" i="3"/>
  <c r="E806" i="3"/>
  <c r="D806" i="3"/>
  <c r="C806" i="3"/>
  <c r="F805" i="3"/>
  <c r="E805" i="3"/>
  <c r="D805" i="3"/>
  <c r="C805" i="3"/>
  <c r="F804" i="3"/>
  <c r="E804" i="3"/>
  <c r="D804" i="3"/>
  <c r="C804" i="3"/>
  <c r="AO803" i="3"/>
  <c r="AN803" i="3"/>
  <c r="AM803" i="3"/>
  <c r="AL803" i="3"/>
  <c r="AK803" i="3"/>
  <c r="AJ803" i="3"/>
  <c r="AI803" i="3"/>
  <c r="AH803" i="3"/>
  <c r="AG803" i="3"/>
  <c r="AF803" i="3"/>
  <c r="AE803" i="3"/>
  <c r="AD803" i="3"/>
  <c r="AC803" i="3"/>
  <c r="AB803" i="3"/>
  <c r="AA803" i="3"/>
  <c r="Z803" i="3"/>
  <c r="Y803" i="3"/>
  <c r="X803" i="3"/>
  <c r="W803" i="3"/>
  <c r="V803" i="3"/>
  <c r="U803" i="3"/>
  <c r="T803" i="3"/>
  <c r="S803" i="3"/>
  <c r="R803" i="3"/>
  <c r="Q803" i="3"/>
  <c r="P803" i="3"/>
  <c r="O803" i="3"/>
  <c r="N803" i="3"/>
  <c r="M803" i="3"/>
  <c r="L803" i="3"/>
  <c r="K803" i="3"/>
  <c r="J803" i="3"/>
  <c r="I803" i="3"/>
  <c r="H803" i="3"/>
  <c r="G803" i="3"/>
  <c r="F803" i="3"/>
  <c r="E803" i="3"/>
  <c r="D803" i="3"/>
  <c r="C803" i="3"/>
  <c r="K802" i="3"/>
  <c r="J802" i="3"/>
  <c r="I802" i="3"/>
  <c r="H802" i="3"/>
  <c r="G802" i="3"/>
  <c r="F802" i="3"/>
  <c r="E802" i="3"/>
  <c r="D802" i="3"/>
  <c r="C802" i="3"/>
  <c r="K801" i="3"/>
  <c r="J801" i="3"/>
  <c r="I801" i="3"/>
  <c r="H801" i="3"/>
  <c r="G801" i="3"/>
  <c r="F801" i="3"/>
  <c r="E801" i="3"/>
  <c r="D801" i="3"/>
  <c r="C801" i="3"/>
  <c r="P799" i="3"/>
  <c r="O799" i="3"/>
  <c r="N799" i="3"/>
  <c r="M799" i="3"/>
  <c r="L799" i="3"/>
  <c r="K799" i="3"/>
  <c r="J799" i="3"/>
  <c r="I799" i="3"/>
  <c r="H799" i="3"/>
  <c r="G799" i="3"/>
  <c r="F799" i="3"/>
  <c r="E799" i="3"/>
  <c r="D799" i="3"/>
  <c r="C799" i="3"/>
  <c r="BI792" i="3"/>
  <c r="BH792" i="3"/>
  <c r="BG792" i="3"/>
  <c r="BF792" i="3"/>
  <c r="BE792" i="3"/>
  <c r="BD792" i="3"/>
  <c r="BC792" i="3"/>
  <c r="BB792" i="3"/>
  <c r="BA792" i="3"/>
  <c r="AZ792" i="3"/>
  <c r="AY792" i="3"/>
  <c r="AX792" i="3"/>
  <c r="AW792" i="3"/>
  <c r="AV792" i="3"/>
  <c r="AU792" i="3"/>
  <c r="AT792" i="3"/>
  <c r="AS792" i="3"/>
  <c r="AR792" i="3"/>
  <c r="AQ792" i="3"/>
  <c r="AP792" i="3"/>
  <c r="AO792" i="3"/>
  <c r="AN792" i="3"/>
  <c r="AM792" i="3"/>
  <c r="AL792" i="3"/>
  <c r="AK792" i="3"/>
  <c r="AJ792" i="3"/>
  <c r="AI792" i="3"/>
  <c r="AH792" i="3"/>
  <c r="AG792" i="3"/>
  <c r="AF792" i="3"/>
  <c r="AE792" i="3"/>
  <c r="AD792" i="3"/>
  <c r="AC792" i="3"/>
  <c r="AB792" i="3"/>
  <c r="AA792" i="3"/>
  <c r="Z792" i="3"/>
  <c r="Y792" i="3"/>
  <c r="X792" i="3"/>
  <c r="W792" i="3"/>
  <c r="V792" i="3"/>
  <c r="U792" i="3"/>
  <c r="T792" i="3"/>
  <c r="S792" i="3"/>
  <c r="R792" i="3"/>
  <c r="Q792" i="3"/>
  <c r="P792" i="3"/>
  <c r="O792" i="3"/>
  <c r="N792" i="3"/>
  <c r="M792" i="3"/>
  <c r="L792" i="3"/>
  <c r="K792" i="3"/>
  <c r="J792" i="3"/>
  <c r="I792" i="3"/>
  <c r="H792" i="3"/>
  <c r="G792" i="3"/>
  <c r="F792" i="3"/>
  <c r="E792" i="3"/>
  <c r="D792" i="3"/>
  <c r="C792" i="3"/>
  <c r="F791" i="3"/>
  <c r="E791" i="3"/>
  <c r="D791" i="3"/>
  <c r="C791" i="3"/>
  <c r="F790" i="3"/>
  <c r="E790" i="3"/>
  <c r="D790" i="3"/>
  <c r="C790" i="3"/>
  <c r="AO789" i="3"/>
  <c r="AN789" i="3"/>
  <c r="AM789" i="3"/>
  <c r="AL789" i="3"/>
  <c r="AK789" i="3"/>
  <c r="AJ789" i="3"/>
  <c r="AI789" i="3"/>
  <c r="AH789" i="3"/>
  <c r="AG789" i="3"/>
  <c r="AF789" i="3"/>
  <c r="AE789" i="3"/>
  <c r="AD789" i="3"/>
  <c r="AC789" i="3"/>
  <c r="AB789" i="3"/>
  <c r="AA789" i="3"/>
  <c r="Z789" i="3"/>
  <c r="Y789" i="3"/>
  <c r="X789" i="3"/>
  <c r="W789" i="3"/>
  <c r="V789" i="3"/>
  <c r="U789" i="3"/>
  <c r="T789" i="3"/>
  <c r="S789" i="3"/>
  <c r="R789" i="3"/>
  <c r="Q789" i="3"/>
  <c r="P789" i="3"/>
  <c r="O789" i="3"/>
  <c r="N789" i="3"/>
  <c r="M789" i="3"/>
  <c r="L789" i="3"/>
  <c r="K789" i="3"/>
  <c r="J789" i="3"/>
  <c r="I789" i="3"/>
  <c r="H789" i="3"/>
  <c r="G789" i="3"/>
  <c r="F789" i="3"/>
  <c r="E789" i="3"/>
  <c r="D789" i="3"/>
  <c r="C789" i="3"/>
  <c r="K788" i="3"/>
  <c r="J788" i="3"/>
  <c r="I788" i="3"/>
  <c r="H788" i="3"/>
  <c r="G788" i="3"/>
  <c r="F788" i="3"/>
  <c r="E788" i="3"/>
  <c r="D788" i="3"/>
  <c r="C788" i="3"/>
  <c r="K787" i="3"/>
  <c r="J787" i="3"/>
  <c r="I787" i="3"/>
  <c r="H787" i="3"/>
  <c r="G787" i="3"/>
  <c r="F787" i="3"/>
  <c r="E787" i="3"/>
  <c r="D787" i="3"/>
  <c r="C787" i="3"/>
  <c r="P785" i="3"/>
  <c r="O785" i="3"/>
  <c r="N785" i="3"/>
  <c r="M785" i="3"/>
  <c r="L785" i="3"/>
  <c r="K785" i="3"/>
  <c r="J785" i="3"/>
  <c r="I785" i="3"/>
  <c r="H785" i="3"/>
  <c r="G785" i="3"/>
  <c r="F785" i="3"/>
  <c r="E785" i="3"/>
  <c r="D785" i="3"/>
  <c r="C785" i="3"/>
  <c r="D779" i="3"/>
  <c r="C779" i="3"/>
  <c r="BI778" i="3"/>
  <c r="BH778" i="3"/>
  <c r="BG778" i="3"/>
  <c r="BF778" i="3"/>
  <c r="BE778" i="3"/>
  <c r="BD778" i="3"/>
  <c r="BC778" i="3"/>
  <c r="BB778" i="3"/>
  <c r="BA778" i="3"/>
  <c r="AZ778" i="3"/>
  <c r="AY778" i="3"/>
  <c r="AX778" i="3"/>
  <c r="AW778" i="3"/>
  <c r="AV778" i="3"/>
  <c r="AU778" i="3"/>
  <c r="AT778" i="3"/>
  <c r="AS778" i="3"/>
  <c r="AR778" i="3"/>
  <c r="AQ778" i="3"/>
  <c r="AP778" i="3"/>
  <c r="AO778" i="3"/>
  <c r="AN778" i="3"/>
  <c r="AM778" i="3"/>
  <c r="AL778" i="3"/>
  <c r="AK778" i="3"/>
  <c r="AJ778" i="3"/>
  <c r="AI778" i="3"/>
  <c r="AH778" i="3"/>
  <c r="AG778" i="3"/>
  <c r="AF778" i="3"/>
  <c r="AE778" i="3"/>
  <c r="AD778" i="3"/>
  <c r="AC778" i="3"/>
  <c r="AB778" i="3"/>
  <c r="AA778" i="3"/>
  <c r="Z778" i="3"/>
  <c r="Y778" i="3"/>
  <c r="X778" i="3"/>
  <c r="W778" i="3"/>
  <c r="V778" i="3"/>
  <c r="U778" i="3"/>
  <c r="T778" i="3"/>
  <c r="S778" i="3"/>
  <c r="R778" i="3"/>
  <c r="Q778" i="3"/>
  <c r="P778" i="3"/>
  <c r="O778" i="3"/>
  <c r="N778" i="3"/>
  <c r="M778" i="3"/>
  <c r="L778" i="3"/>
  <c r="K778" i="3"/>
  <c r="J778" i="3"/>
  <c r="I778" i="3"/>
  <c r="H778" i="3"/>
  <c r="G778" i="3"/>
  <c r="F778" i="3"/>
  <c r="E778" i="3"/>
  <c r="D778" i="3"/>
  <c r="C778" i="3"/>
  <c r="F777" i="3"/>
  <c r="E777" i="3"/>
  <c r="D777" i="3"/>
  <c r="C777" i="3"/>
  <c r="B777" i="3"/>
  <c r="B791" i="3"/>
  <c r="B805" i="3"/>
  <c r="B819" i="3"/>
  <c r="B833" i="3"/>
  <c r="B847" i="3"/>
  <c r="B861" i="3"/>
  <c r="F776" i="3"/>
  <c r="E776" i="3"/>
  <c r="D776" i="3"/>
  <c r="C776" i="3"/>
  <c r="AO775" i="3"/>
  <c r="AN775" i="3"/>
  <c r="AM775" i="3"/>
  <c r="AL775" i="3"/>
  <c r="AK775" i="3"/>
  <c r="AJ775" i="3"/>
  <c r="AI775" i="3"/>
  <c r="AH775" i="3"/>
  <c r="AG775" i="3"/>
  <c r="AF775" i="3"/>
  <c r="AE775" i="3"/>
  <c r="AD775" i="3"/>
  <c r="AC775" i="3"/>
  <c r="AB775" i="3"/>
  <c r="AA775" i="3"/>
  <c r="Z775" i="3"/>
  <c r="Y775" i="3"/>
  <c r="X775" i="3"/>
  <c r="W775" i="3"/>
  <c r="V775" i="3"/>
  <c r="U775" i="3"/>
  <c r="T775" i="3"/>
  <c r="S775" i="3"/>
  <c r="R775" i="3"/>
  <c r="Q775" i="3"/>
  <c r="P775" i="3"/>
  <c r="O775" i="3"/>
  <c r="N775" i="3"/>
  <c r="M775" i="3"/>
  <c r="L775" i="3"/>
  <c r="K775" i="3"/>
  <c r="J775" i="3"/>
  <c r="I775" i="3"/>
  <c r="H775" i="3"/>
  <c r="G775" i="3"/>
  <c r="F775" i="3"/>
  <c r="E775" i="3"/>
  <c r="D775" i="3"/>
  <c r="C775" i="3"/>
  <c r="B775" i="3"/>
  <c r="B789" i="3"/>
  <c r="B803" i="3"/>
  <c r="B817" i="3"/>
  <c r="K774" i="3"/>
  <c r="J774" i="3"/>
  <c r="I774" i="3"/>
  <c r="H774" i="3"/>
  <c r="G774" i="3"/>
  <c r="F774" i="3"/>
  <c r="E774" i="3"/>
  <c r="D774" i="3"/>
  <c r="C774" i="3"/>
  <c r="B774" i="3"/>
  <c r="B788" i="3"/>
  <c r="B802" i="3"/>
  <c r="B816" i="3"/>
  <c r="B830" i="3"/>
  <c r="B844" i="3"/>
  <c r="B858" i="3"/>
  <c r="K773" i="3"/>
  <c r="J773" i="3"/>
  <c r="I773" i="3"/>
  <c r="H773" i="3"/>
  <c r="G773" i="3"/>
  <c r="F773" i="3"/>
  <c r="E773" i="3"/>
  <c r="D773" i="3"/>
  <c r="C773" i="3"/>
  <c r="K772" i="3"/>
  <c r="J772" i="3"/>
  <c r="I772" i="3"/>
  <c r="H772" i="3"/>
  <c r="G772" i="3"/>
  <c r="F772" i="3"/>
  <c r="E772" i="3"/>
  <c r="D772" i="3"/>
  <c r="C772" i="3"/>
  <c r="P771" i="3"/>
  <c r="O771" i="3"/>
  <c r="N771" i="3"/>
  <c r="M771" i="3"/>
  <c r="L771" i="3"/>
  <c r="K771" i="3"/>
  <c r="J771" i="3"/>
  <c r="I771" i="3"/>
  <c r="H771" i="3"/>
  <c r="G771" i="3"/>
  <c r="F771" i="3"/>
  <c r="E771" i="3"/>
  <c r="D771" i="3"/>
  <c r="C771" i="3"/>
  <c r="B771" i="3"/>
  <c r="B785" i="3"/>
  <c r="B799" i="3"/>
  <c r="B813" i="3"/>
  <c r="B827" i="3"/>
  <c r="B841" i="3"/>
  <c r="C765" i="3"/>
  <c r="D765" i="3"/>
  <c r="BI764" i="3"/>
  <c r="BH764" i="3"/>
  <c r="BG764" i="3"/>
  <c r="BF764" i="3"/>
  <c r="BE764" i="3"/>
  <c r="BD764" i="3"/>
  <c r="BC764" i="3"/>
  <c r="BB764" i="3"/>
  <c r="BA764" i="3"/>
  <c r="AZ764" i="3"/>
  <c r="AY764" i="3"/>
  <c r="AX764" i="3"/>
  <c r="AW764" i="3"/>
  <c r="AV764" i="3"/>
  <c r="AU764" i="3"/>
  <c r="AT764" i="3"/>
  <c r="AS764" i="3"/>
  <c r="AR764" i="3"/>
  <c r="AQ764" i="3"/>
  <c r="AP764" i="3"/>
  <c r="AO764" i="3"/>
  <c r="AN764" i="3"/>
  <c r="AM764" i="3"/>
  <c r="AL764" i="3"/>
  <c r="AK764" i="3"/>
  <c r="AJ764" i="3"/>
  <c r="AI764" i="3"/>
  <c r="AH764" i="3"/>
  <c r="AG764" i="3"/>
  <c r="AF764" i="3"/>
  <c r="AE764" i="3"/>
  <c r="AD764" i="3"/>
  <c r="AC764" i="3"/>
  <c r="AB764" i="3"/>
  <c r="AA764" i="3"/>
  <c r="Z764" i="3"/>
  <c r="Y764" i="3"/>
  <c r="X764" i="3"/>
  <c r="W764" i="3"/>
  <c r="V764" i="3"/>
  <c r="U764" i="3"/>
  <c r="T764" i="3"/>
  <c r="S764" i="3"/>
  <c r="R764" i="3"/>
  <c r="Q764" i="3"/>
  <c r="P764" i="3"/>
  <c r="O764" i="3"/>
  <c r="N764" i="3"/>
  <c r="M764" i="3"/>
  <c r="L764" i="3"/>
  <c r="K764" i="3"/>
  <c r="J764" i="3"/>
  <c r="I764" i="3"/>
  <c r="H764" i="3"/>
  <c r="G764" i="3"/>
  <c r="E764" i="3"/>
  <c r="C764" i="3"/>
  <c r="D764" i="3"/>
  <c r="F764" i="3"/>
  <c r="B764" i="3"/>
  <c r="B778" i="3"/>
  <c r="B792" i="3"/>
  <c r="B806" i="3"/>
  <c r="F763" i="3"/>
  <c r="E763" i="3"/>
  <c r="D763" i="3"/>
  <c r="C763" i="3"/>
  <c r="B763" i="3"/>
  <c r="E762" i="3"/>
  <c r="C762" i="3"/>
  <c r="D762" i="3"/>
  <c r="F762" i="3"/>
  <c r="B762" i="3"/>
  <c r="B776" i="3"/>
  <c r="B790" i="3"/>
  <c r="B804" i="3"/>
  <c r="B818" i="3"/>
  <c r="AO761" i="3"/>
  <c r="AN761" i="3"/>
  <c r="AM761" i="3"/>
  <c r="AL761" i="3"/>
  <c r="AK761" i="3"/>
  <c r="AJ761" i="3"/>
  <c r="AI761" i="3"/>
  <c r="AH761" i="3"/>
  <c r="AG761" i="3"/>
  <c r="AF761" i="3"/>
  <c r="AE761" i="3"/>
  <c r="AD761" i="3"/>
  <c r="AC761" i="3"/>
  <c r="AB761" i="3"/>
  <c r="AA761" i="3"/>
  <c r="Z761" i="3"/>
  <c r="Y761" i="3"/>
  <c r="X761" i="3"/>
  <c r="W761" i="3"/>
  <c r="V761" i="3"/>
  <c r="U761" i="3"/>
  <c r="T761" i="3"/>
  <c r="S761" i="3"/>
  <c r="R761" i="3"/>
  <c r="Q761" i="3"/>
  <c r="P761" i="3"/>
  <c r="O761" i="3"/>
  <c r="N761" i="3"/>
  <c r="M761" i="3"/>
  <c r="L761" i="3"/>
  <c r="K761" i="3"/>
  <c r="J761" i="3"/>
  <c r="I761" i="3"/>
  <c r="H761" i="3"/>
  <c r="G761" i="3"/>
  <c r="E761" i="3"/>
  <c r="F761" i="3"/>
  <c r="D761" i="3"/>
  <c r="C761" i="3"/>
  <c r="B761" i="3"/>
  <c r="K760" i="3"/>
  <c r="J760" i="3"/>
  <c r="I760" i="3"/>
  <c r="H760" i="3"/>
  <c r="G760" i="3"/>
  <c r="F760" i="3"/>
  <c r="E760" i="3"/>
  <c r="D760" i="3"/>
  <c r="C760" i="3"/>
  <c r="B760" i="3"/>
  <c r="C759" i="3"/>
  <c r="D759" i="3"/>
  <c r="E759" i="3"/>
  <c r="F759" i="3"/>
  <c r="G759" i="3"/>
  <c r="H759" i="3"/>
  <c r="I759" i="3"/>
  <c r="J759" i="3"/>
  <c r="K759" i="3"/>
  <c r="B759" i="3"/>
  <c r="B773" i="3"/>
  <c r="B787" i="3"/>
  <c r="B801" i="3"/>
  <c r="B815" i="3"/>
  <c r="B829" i="3"/>
  <c r="B843" i="3"/>
  <c r="B857" i="3"/>
  <c r="J758" i="3"/>
  <c r="E758" i="3"/>
  <c r="K758" i="3"/>
  <c r="I758" i="3"/>
  <c r="H758" i="3"/>
  <c r="G758" i="3"/>
  <c r="F758" i="3"/>
  <c r="D758" i="3"/>
  <c r="C758" i="3"/>
  <c r="B758" i="3"/>
  <c r="B772" i="3"/>
  <c r="O757" i="3"/>
  <c r="J757" i="3"/>
  <c r="C757" i="3"/>
  <c r="D757" i="3"/>
  <c r="E757" i="3"/>
  <c r="F757" i="3"/>
  <c r="G757" i="3"/>
  <c r="H757" i="3"/>
  <c r="I757" i="3"/>
  <c r="K757" i="3"/>
  <c r="L757" i="3"/>
  <c r="M757" i="3"/>
  <c r="N757" i="3"/>
  <c r="P757" i="3"/>
  <c r="B757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911" i="3"/>
  <c r="A910" i="3"/>
  <c r="A900" i="3"/>
  <c r="A901" i="3"/>
  <c r="A902" i="3"/>
  <c r="A903" i="3"/>
  <c r="A904" i="3"/>
  <c r="A905" i="3"/>
  <c r="A906" i="3"/>
  <c r="A907" i="3"/>
  <c r="A908" i="3"/>
  <c r="A909" i="3"/>
  <c r="A859" i="3"/>
  <c r="A860" i="3"/>
  <c r="A874" i="3"/>
  <c r="A888" i="3"/>
  <c r="A861" i="3"/>
  <c r="A875" i="3"/>
  <c r="A889" i="3"/>
  <c r="A862" i="3"/>
  <c r="A863" i="3"/>
  <c r="A864" i="3"/>
  <c r="A878" i="3"/>
  <c r="A892" i="3"/>
  <c r="A865" i="3"/>
  <c r="A879" i="3"/>
  <c r="A893" i="3"/>
  <c r="A866" i="3"/>
  <c r="A867" i="3"/>
  <c r="A868" i="3"/>
  <c r="A882" i="3"/>
  <c r="A896" i="3"/>
  <c r="A869" i="3"/>
  <c r="A883" i="3"/>
  <c r="A897" i="3"/>
  <c r="A870" i="3"/>
  <c r="A871" i="3"/>
  <c r="A872" i="3"/>
  <c r="A886" i="3"/>
  <c r="A873" i="3"/>
  <c r="A887" i="3"/>
  <c r="A876" i="3"/>
  <c r="A890" i="3"/>
  <c r="A877" i="3"/>
  <c r="A891" i="3"/>
  <c r="A880" i="3"/>
  <c r="A894" i="3"/>
  <c r="A881" i="3"/>
  <c r="A895" i="3"/>
  <c r="A884" i="3"/>
  <c r="A898" i="3"/>
  <c r="A885" i="3"/>
  <c r="A899" i="3"/>
  <c r="A838" i="3"/>
  <c r="A852" i="3"/>
  <c r="A839" i="3"/>
  <c r="A853" i="3"/>
  <c r="A840" i="3"/>
  <c r="A841" i="3"/>
  <c r="A842" i="3"/>
  <c r="A856" i="3"/>
  <c r="A843" i="3"/>
  <c r="A857" i="3"/>
  <c r="A844" i="3"/>
  <c r="A845" i="3"/>
  <c r="A846" i="3"/>
  <c r="A847" i="3"/>
  <c r="A848" i="3"/>
  <c r="A849" i="3"/>
  <c r="A850" i="3"/>
  <c r="A851" i="3"/>
  <c r="A854" i="3"/>
  <c r="A855" i="3"/>
  <c r="A858" i="3"/>
  <c r="A774" i="3"/>
  <c r="A775" i="3"/>
  <c r="A789" i="3"/>
  <c r="A803" i="3"/>
  <c r="A817" i="3"/>
  <c r="A831" i="3"/>
  <c r="A776" i="3"/>
  <c r="A790" i="3"/>
  <c r="A804" i="3"/>
  <c r="A818" i="3"/>
  <c r="A832" i="3"/>
  <c r="A777" i="3"/>
  <c r="A778" i="3"/>
  <c r="A779" i="3"/>
  <c r="A793" i="3"/>
  <c r="A807" i="3"/>
  <c r="A821" i="3"/>
  <c r="A835" i="3"/>
  <c r="A780" i="3"/>
  <c r="A794" i="3"/>
  <c r="A808" i="3"/>
  <c r="A822" i="3"/>
  <c r="A836" i="3"/>
  <c r="A781" i="3"/>
  <c r="A782" i="3"/>
  <c r="A783" i="3"/>
  <c r="A797" i="3"/>
  <c r="A811" i="3"/>
  <c r="A825" i="3"/>
  <c r="A784" i="3"/>
  <c r="A798" i="3"/>
  <c r="A812" i="3"/>
  <c r="A826" i="3"/>
  <c r="A785" i="3"/>
  <c r="A786" i="3"/>
  <c r="A787" i="3"/>
  <c r="A801" i="3"/>
  <c r="A815" i="3"/>
  <c r="A829" i="3"/>
  <c r="A788" i="3"/>
  <c r="A802" i="3"/>
  <c r="A816" i="3"/>
  <c r="A830" i="3"/>
  <c r="A791" i="3"/>
  <c r="A805" i="3"/>
  <c r="A819" i="3"/>
  <c r="A833" i="3"/>
  <c r="A792" i="3"/>
  <c r="A806" i="3"/>
  <c r="A820" i="3"/>
  <c r="A834" i="3"/>
  <c r="A795" i="3"/>
  <c r="A809" i="3"/>
  <c r="A823" i="3"/>
  <c r="A837" i="3"/>
  <c r="A796" i="3"/>
  <c r="A810" i="3"/>
  <c r="A824" i="3"/>
  <c r="A799" i="3"/>
  <c r="A813" i="3"/>
  <c r="A827" i="3"/>
  <c r="A800" i="3"/>
  <c r="A814" i="3"/>
  <c r="A828" i="3"/>
  <c r="A758" i="3"/>
  <c r="A772" i="3"/>
  <c r="A759" i="3"/>
  <c r="A773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57" i="3"/>
  <c r="BH750" i="3"/>
  <c r="BC750" i="3"/>
  <c r="AX750" i="3"/>
  <c r="AS750" i="3"/>
  <c r="AN750" i="3"/>
  <c r="AI750" i="3"/>
  <c r="AD750" i="3"/>
  <c r="Y750" i="3"/>
  <c r="T750" i="3"/>
  <c r="O750" i="3"/>
  <c r="J750" i="3"/>
  <c r="AN747" i="3"/>
  <c r="AI747" i="3"/>
  <c r="AD747" i="3"/>
  <c r="Y747" i="3"/>
  <c r="T747" i="3"/>
  <c r="O747" i="3"/>
  <c r="J747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292" i="3"/>
  <c r="A291" i="3"/>
  <c r="A541" i="3"/>
  <c r="A290" i="3"/>
  <c r="A540" i="3"/>
  <c r="A289" i="3"/>
  <c r="A539" i="3"/>
  <c r="A288" i="3"/>
  <c r="A287" i="3"/>
  <c r="A537" i="3"/>
  <c r="A286" i="3"/>
  <c r="A536" i="3"/>
  <c r="A285" i="3"/>
  <c r="A535" i="3"/>
  <c r="A284" i="3"/>
  <c r="A283" i="3"/>
  <c r="A308" i="3"/>
  <c r="A282" i="3"/>
  <c r="A532" i="3"/>
  <c r="A281" i="3"/>
  <c r="A531" i="3"/>
  <c r="A280" i="3"/>
  <c r="A279" i="3"/>
  <c r="A529" i="3"/>
  <c r="A278" i="3"/>
  <c r="A528" i="3"/>
  <c r="A277" i="3"/>
  <c r="A527" i="3"/>
  <c r="A276" i="3"/>
  <c r="A275" i="3"/>
  <c r="A525" i="3"/>
  <c r="A274" i="3"/>
  <c r="A524" i="3"/>
  <c r="A273" i="3"/>
  <c r="A523" i="3"/>
  <c r="A272" i="3"/>
  <c r="A271" i="3"/>
  <c r="A296" i="3"/>
  <c r="A270" i="3"/>
  <c r="A520" i="3"/>
  <c r="A269" i="3"/>
  <c r="A519" i="3"/>
  <c r="A268" i="3"/>
  <c r="N38" i="3"/>
  <c r="S38" i="3"/>
  <c r="X38" i="3"/>
  <c r="AC38" i="3"/>
  <c r="K38" i="3"/>
  <c r="P38" i="3"/>
  <c r="U38" i="3"/>
  <c r="Z38" i="3"/>
  <c r="AE38" i="3"/>
  <c r="I38" i="3"/>
  <c r="H38" i="3"/>
  <c r="M38" i="3"/>
  <c r="R38" i="3"/>
  <c r="W38" i="3"/>
  <c r="G38" i="3"/>
  <c r="L38" i="3"/>
  <c r="Q38" i="3"/>
  <c r="V38" i="3"/>
  <c r="AA38" i="3"/>
  <c r="K37" i="3"/>
  <c r="P37" i="3"/>
  <c r="U37" i="3"/>
  <c r="Z37" i="3"/>
  <c r="AE37" i="3"/>
  <c r="I37" i="3"/>
  <c r="N37" i="3"/>
  <c r="S37" i="3"/>
  <c r="X37" i="3"/>
  <c r="AC37" i="3"/>
  <c r="H37" i="3"/>
  <c r="M37" i="3"/>
  <c r="R37" i="3"/>
  <c r="W37" i="3"/>
  <c r="G37" i="3"/>
  <c r="L37" i="3"/>
  <c r="Q37" i="3"/>
  <c r="V37" i="3"/>
  <c r="AA37" i="3"/>
  <c r="P36" i="3"/>
  <c r="U36" i="3"/>
  <c r="Z36" i="3"/>
  <c r="AE36" i="3"/>
  <c r="K36" i="3"/>
  <c r="I36" i="3"/>
  <c r="N36" i="3"/>
  <c r="S36" i="3"/>
  <c r="X36" i="3"/>
  <c r="AC36" i="3"/>
  <c r="H36" i="3"/>
  <c r="M36" i="3"/>
  <c r="R36" i="3"/>
  <c r="W36" i="3"/>
  <c r="G36" i="3"/>
  <c r="L36" i="3"/>
  <c r="Q36" i="3"/>
  <c r="V36" i="3"/>
  <c r="AA36" i="3"/>
  <c r="K35" i="3"/>
  <c r="P35" i="3"/>
  <c r="U35" i="3"/>
  <c r="Z35" i="3"/>
  <c r="AE35" i="3"/>
  <c r="I35" i="3"/>
  <c r="N35" i="3"/>
  <c r="S35" i="3"/>
  <c r="X35" i="3"/>
  <c r="AC35" i="3"/>
  <c r="H35" i="3"/>
  <c r="M35" i="3"/>
  <c r="R35" i="3"/>
  <c r="W35" i="3"/>
  <c r="G35" i="3"/>
  <c r="L35" i="3"/>
  <c r="Q35" i="3"/>
  <c r="V35" i="3"/>
  <c r="AA35" i="3"/>
  <c r="M34" i="3"/>
  <c r="R34" i="3"/>
  <c r="W34" i="3"/>
  <c r="K34" i="3"/>
  <c r="P34" i="3"/>
  <c r="U34" i="3"/>
  <c r="Z34" i="3"/>
  <c r="AE34" i="3"/>
  <c r="I34" i="3"/>
  <c r="N34" i="3"/>
  <c r="S34" i="3"/>
  <c r="X34" i="3"/>
  <c r="AC34" i="3"/>
  <c r="H34" i="3"/>
  <c r="G34" i="3"/>
  <c r="L34" i="3"/>
  <c r="Q34" i="3"/>
  <c r="V34" i="3"/>
  <c r="AA34" i="3"/>
  <c r="K33" i="3"/>
  <c r="P33" i="3"/>
  <c r="U33" i="3"/>
  <c r="Z33" i="3"/>
  <c r="AE33" i="3"/>
  <c r="I33" i="3"/>
  <c r="N33" i="3"/>
  <c r="S33" i="3"/>
  <c r="X33" i="3"/>
  <c r="AC33" i="3"/>
  <c r="H33" i="3"/>
  <c r="M33" i="3"/>
  <c r="R33" i="3"/>
  <c r="W33" i="3"/>
  <c r="G33" i="3"/>
  <c r="L33" i="3"/>
  <c r="Q33" i="3"/>
  <c r="V33" i="3"/>
  <c r="AA33" i="3"/>
  <c r="P32" i="3"/>
  <c r="U32" i="3"/>
  <c r="Z32" i="3"/>
  <c r="AE32" i="3"/>
  <c r="K32" i="3"/>
  <c r="I32" i="3"/>
  <c r="N32" i="3"/>
  <c r="S32" i="3"/>
  <c r="X32" i="3"/>
  <c r="AC32" i="3"/>
  <c r="H32" i="3"/>
  <c r="M32" i="3"/>
  <c r="R32" i="3"/>
  <c r="W32" i="3"/>
  <c r="G32" i="3"/>
  <c r="L32" i="3"/>
  <c r="Q32" i="3"/>
  <c r="V32" i="3"/>
  <c r="AA32" i="3"/>
  <c r="K31" i="3"/>
  <c r="P31" i="3"/>
  <c r="U31" i="3"/>
  <c r="Z31" i="3"/>
  <c r="AE31" i="3"/>
  <c r="I31" i="3"/>
  <c r="N31" i="3"/>
  <c r="S31" i="3"/>
  <c r="X31" i="3"/>
  <c r="AC31" i="3"/>
  <c r="H31" i="3"/>
  <c r="M31" i="3"/>
  <c r="R31" i="3"/>
  <c r="W31" i="3"/>
  <c r="G31" i="3"/>
  <c r="L31" i="3"/>
  <c r="Q31" i="3"/>
  <c r="V31" i="3"/>
  <c r="AA31" i="3"/>
  <c r="V30" i="3"/>
  <c r="AA30" i="3"/>
  <c r="N30" i="3"/>
  <c r="S30" i="3"/>
  <c r="X30" i="3"/>
  <c r="AC30" i="3"/>
  <c r="K30" i="3"/>
  <c r="P30" i="3"/>
  <c r="U30" i="3"/>
  <c r="Z30" i="3"/>
  <c r="AE30" i="3"/>
  <c r="I30" i="3"/>
  <c r="H30" i="3"/>
  <c r="M30" i="3"/>
  <c r="R30" i="3"/>
  <c r="W30" i="3"/>
  <c r="G30" i="3"/>
  <c r="L30" i="3"/>
  <c r="Q30" i="3"/>
  <c r="K29" i="3"/>
  <c r="P29" i="3"/>
  <c r="U29" i="3"/>
  <c r="Z29" i="3"/>
  <c r="AE29" i="3"/>
  <c r="I29" i="3"/>
  <c r="N29" i="3"/>
  <c r="S29" i="3"/>
  <c r="X29" i="3"/>
  <c r="AC29" i="3"/>
  <c r="H29" i="3"/>
  <c r="M29" i="3"/>
  <c r="R29" i="3"/>
  <c r="W29" i="3"/>
  <c r="G29" i="3"/>
  <c r="L29" i="3"/>
  <c r="Q29" i="3"/>
  <c r="V29" i="3"/>
  <c r="AA29" i="3"/>
  <c r="P28" i="3"/>
  <c r="U28" i="3"/>
  <c r="Z28" i="3"/>
  <c r="AE28" i="3"/>
  <c r="K28" i="3"/>
  <c r="I28" i="3"/>
  <c r="N28" i="3"/>
  <c r="S28" i="3"/>
  <c r="X28" i="3"/>
  <c r="AC28" i="3"/>
  <c r="H28" i="3"/>
  <c r="M28" i="3"/>
  <c r="R28" i="3"/>
  <c r="W28" i="3"/>
  <c r="G28" i="3"/>
  <c r="L28" i="3"/>
  <c r="Q28" i="3"/>
  <c r="V28" i="3"/>
  <c r="AA28" i="3"/>
  <c r="K27" i="3"/>
  <c r="P27" i="3"/>
  <c r="U27" i="3"/>
  <c r="Z27" i="3"/>
  <c r="AE27" i="3"/>
  <c r="I27" i="3"/>
  <c r="N27" i="3"/>
  <c r="S27" i="3"/>
  <c r="X27" i="3"/>
  <c r="AC27" i="3"/>
  <c r="H27" i="3"/>
  <c r="M27" i="3"/>
  <c r="R27" i="3"/>
  <c r="W27" i="3"/>
  <c r="G27" i="3"/>
  <c r="L27" i="3"/>
  <c r="Q27" i="3"/>
  <c r="V27" i="3"/>
  <c r="AA27" i="3"/>
  <c r="N26" i="3"/>
  <c r="S26" i="3"/>
  <c r="X26" i="3"/>
  <c r="AC26" i="3"/>
  <c r="K26" i="3"/>
  <c r="P26" i="3"/>
  <c r="U26" i="3"/>
  <c r="Z26" i="3"/>
  <c r="AE26" i="3"/>
  <c r="I26" i="3"/>
  <c r="H26" i="3"/>
  <c r="M26" i="3"/>
  <c r="R26" i="3"/>
  <c r="W26" i="3"/>
  <c r="G26" i="3"/>
  <c r="L26" i="3"/>
  <c r="Q26" i="3"/>
  <c r="V26" i="3"/>
  <c r="AA26" i="3"/>
  <c r="K25" i="3"/>
  <c r="P25" i="3"/>
  <c r="U25" i="3"/>
  <c r="Z25" i="3"/>
  <c r="AE25" i="3"/>
  <c r="I25" i="3"/>
  <c r="N25" i="3"/>
  <c r="S25" i="3"/>
  <c r="X25" i="3"/>
  <c r="AC25" i="3"/>
  <c r="H25" i="3"/>
  <c r="M25" i="3"/>
  <c r="R25" i="3"/>
  <c r="W25" i="3"/>
  <c r="G25" i="3"/>
  <c r="L25" i="3"/>
  <c r="Q25" i="3"/>
  <c r="V25" i="3"/>
  <c r="AA25" i="3"/>
  <c r="K24" i="3"/>
  <c r="P24" i="3"/>
  <c r="U24" i="3"/>
  <c r="Z24" i="3"/>
  <c r="AE24" i="3"/>
  <c r="I24" i="3"/>
  <c r="N24" i="3"/>
  <c r="S24" i="3"/>
  <c r="X24" i="3"/>
  <c r="AC24" i="3"/>
  <c r="H24" i="3"/>
  <c r="M24" i="3"/>
  <c r="R24" i="3"/>
  <c r="W24" i="3"/>
  <c r="G24" i="3"/>
  <c r="L24" i="3"/>
  <c r="Q24" i="3"/>
  <c r="V24" i="3"/>
  <c r="AA24" i="3"/>
  <c r="K23" i="3"/>
  <c r="P23" i="3"/>
  <c r="U23" i="3"/>
  <c r="Z23" i="3"/>
  <c r="AE23" i="3"/>
  <c r="I23" i="3"/>
  <c r="N23" i="3"/>
  <c r="S23" i="3"/>
  <c r="X23" i="3"/>
  <c r="AC23" i="3"/>
  <c r="H23" i="3"/>
  <c r="M23" i="3"/>
  <c r="R23" i="3"/>
  <c r="W23" i="3"/>
  <c r="G23" i="3"/>
  <c r="L23" i="3"/>
  <c r="Q23" i="3"/>
  <c r="V23" i="3"/>
  <c r="AA23" i="3"/>
  <c r="K22" i="3"/>
  <c r="P22" i="3"/>
  <c r="U22" i="3"/>
  <c r="Z22" i="3"/>
  <c r="AE22" i="3"/>
  <c r="I22" i="3"/>
  <c r="N22" i="3"/>
  <c r="S22" i="3"/>
  <c r="X22" i="3"/>
  <c r="AC22" i="3"/>
  <c r="H22" i="3"/>
  <c r="M22" i="3"/>
  <c r="R22" i="3"/>
  <c r="W22" i="3"/>
  <c r="G22" i="3"/>
  <c r="L22" i="3"/>
  <c r="Q22" i="3"/>
  <c r="V22" i="3"/>
  <c r="AA22" i="3"/>
  <c r="K21" i="3"/>
  <c r="P21" i="3"/>
  <c r="U21" i="3"/>
  <c r="Z21" i="3"/>
  <c r="AE21" i="3"/>
  <c r="I21" i="3"/>
  <c r="N21" i="3"/>
  <c r="S21" i="3"/>
  <c r="X21" i="3"/>
  <c r="AC21" i="3"/>
  <c r="H21" i="3"/>
  <c r="M21" i="3"/>
  <c r="R21" i="3"/>
  <c r="W21" i="3"/>
  <c r="G21" i="3"/>
  <c r="L21" i="3"/>
  <c r="Q21" i="3"/>
  <c r="V21" i="3"/>
  <c r="AA21" i="3"/>
  <c r="K20" i="3"/>
  <c r="P20" i="3"/>
  <c r="U20" i="3"/>
  <c r="Z20" i="3"/>
  <c r="AE20" i="3"/>
  <c r="I20" i="3"/>
  <c r="N20" i="3"/>
  <c r="S20" i="3"/>
  <c r="X20" i="3"/>
  <c r="AC20" i="3"/>
  <c r="H20" i="3"/>
  <c r="M20" i="3"/>
  <c r="R20" i="3"/>
  <c r="W20" i="3"/>
  <c r="G20" i="3"/>
  <c r="L20" i="3"/>
  <c r="Q20" i="3"/>
  <c r="V20" i="3"/>
  <c r="AA20" i="3"/>
  <c r="P19" i="3"/>
  <c r="U19" i="3"/>
  <c r="Z19" i="3"/>
  <c r="AE19" i="3"/>
  <c r="K19" i="3"/>
  <c r="I19" i="3"/>
  <c r="N19" i="3"/>
  <c r="S19" i="3"/>
  <c r="X19" i="3"/>
  <c r="AC19" i="3"/>
  <c r="H19" i="3"/>
  <c r="M19" i="3"/>
  <c r="R19" i="3"/>
  <c r="W19" i="3"/>
  <c r="G19" i="3"/>
  <c r="L19" i="3"/>
  <c r="Q19" i="3"/>
  <c r="V19" i="3"/>
  <c r="AA19" i="3"/>
  <c r="K18" i="3"/>
  <c r="P18" i="3"/>
  <c r="U18" i="3"/>
  <c r="Z18" i="3"/>
  <c r="AE18" i="3"/>
  <c r="I18" i="3"/>
  <c r="N18" i="3"/>
  <c r="S18" i="3"/>
  <c r="X18" i="3"/>
  <c r="AC18" i="3"/>
  <c r="H18" i="3"/>
  <c r="M18" i="3"/>
  <c r="R18" i="3"/>
  <c r="W18" i="3"/>
  <c r="G18" i="3"/>
  <c r="L18" i="3"/>
  <c r="Q18" i="3"/>
  <c r="V18" i="3"/>
  <c r="AA18" i="3"/>
  <c r="K17" i="3"/>
  <c r="P17" i="3"/>
  <c r="U17" i="3"/>
  <c r="Z17" i="3"/>
  <c r="AE17" i="3"/>
  <c r="I17" i="3"/>
  <c r="N17" i="3"/>
  <c r="S17" i="3"/>
  <c r="X17" i="3"/>
  <c r="AC17" i="3"/>
  <c r="H17" i="3"/>
  <c r="M17" i="3"/>
  <c r="R17" i="3"/>
  <c r="W17" i="3"/>
  <c r="G17" i="3"/>
  <c r="L17" i="3"/>
  <c r="Q17" i="3"/>
  <c r="V17" i="3"/>
  <c r="AA17" i="3"/>
  <c r="K16" i="3"/>
  <c r="P16" i="3"/>
  <c r="U16" i="3"/>
  <c r="Z16" i="3"/>
  <c r="AE16" i="3"/>
  <c r="I16" i="3"/>
  <c r="N16" i="3"/>
  <c r="S16" i="3"/>
  <c r="X16" i="3"/>
  <c r="AC16" i="3"/>
  <c r="H16" i="3"/>
  <c r="M16" i="3"/>
  <c r="R16" i="3"/>
  <c r="W16" i="3"/>
  <c r="G16" i="3"/>
  <c r="L16" i="3"/>
  <c r="Q16" i="3"/>
  <c r="V16" i="3"/>
  <c r="AA16" i="3"/>
  <c r="K15" i="3"/>
  <c r="P15" i="3"/>
  <c r="U15" i="3"/>
  <c r="Z15" i="3"/>
  <c r="AE15" i="3"/>
  <c r="I15" i="3"/>
  <c r="N15" i="3"/>
  <c r="S15" i="3"/>
  <c r="X15" i="3"/>
  <c r="AC15" i="3"/>
  <c r="H15" i="3"/>
  <c r="M15" i="3"/>
  <c r="R15" i="3"/>
  <c r="W15" i="3"/>
  <c r="G15" i="3"/>
  <c r="L15" i="3"/>
  <c r="Q15" i="3"/>
  <c r="V15" i="3"/>
  <c r="AA15" i="3"/>
  <c r="K14" i="3"/>
  <c r="P14" i="3"/>
  <c r="U14" i="3"/>
  <c r="Z14" i="3"/>
  <c r="AE14" i="3"/>
  <c r="I14" i="3"/>
  <c r="N14" i="3"/>
  <c r="S14" i="3"/>
  <c r="X14" i="3"/>
  <c r="AC14" i="3"/>
  <c r="H14" i="3"/>
  <c r="M14" i="3"/>
  <c r="R14" i="3"/>
  <c r="W14" i="3"/>
  <c r="G14" i="3"/>
  <c r="L14" i="3"/>
  <c r="Q14" i="3"/>
  <c r="V14" i="3"/>
  <c r="AA14" i="3"/>
  <c r="E14" i="3"/>
  <c r="E20" i="3"/>
  <c r="J20" i="3"/>
  <c r="O20" i="3"/>
  <c r="T20" i="3"/>
  <c r="Y20" i="3"/>
  <c r="AD20" i="3"/>
  <c r="N13" i="3"/>
  <c r="S13" i="3"/>
  <c r="X13" i="3"/>
  <c r="AC13" i="3"/>
  <c r="K13" i="3"/>
  <c r="P13" i="3"/>
  <c r="U13" i="3"/>
  <c r="Z13" i="3"/>
  <c r="AE13" i="3"/>
  <c r="I13" i="3"/>
  <c r="H13" i="3"/>
  <c r="M13" i="3"/>
  <c r="R13" i="3"/>
  <c r="W13" i="3"/>
  <c r="G13" i="3"/>
  <c r="L13" i="3"/>
  <c r="Q13" i="3"/>
  <c r="V13" i="3"/>
  <c r="AA13" i="3"/>
  <c r="E13" i="3"/>
  <c r="J13" i="3"/>
  <c r="O13" i="3"/>
  <c r="T13" i="3"/>
  <c r="Y13" i="3"/>
  <c r="AD13" i="3"/>
  <c r="K12" i="3"/>
  <c r="P12" i="3"/>
  <c r="U12" i="3"/>
  <c r="Z12" i="3"/>
  <c r="AE12" i="3"/>
  <c r="I12" i="3"/>
  <c r="N12" i="3"/>
  <c r="S12" i="3"/>
  <c r="X12" i="3"/>
  <c r="AC12" i="3"/>
  <c r="H12" i="3"/>
  <c r="M12" i="3"/>
  <c r="R12" i="3"/>
  <c r="W12" i="3"/>
  <c r="G12" i="3"/>
  <c r="L12" i="3"/>
  <c r="Q12" i="3"/>
  <c r="V12" i="3"/>
  <c r="AA12" i="3"/>
  <c r="E12" i="3"/>
  <c r="J12" i="3"/>
  <c r="O12" i="3"/>
  <c r="T12" i="3"/>
  <c r="Y12" i="3"/>
  <c r="AD12" i="3"/>
  <c r="K11" i="3"/>
  <c r="P11" i="3"/>
  <c r="U11" i="3"/>
  <c r="Z11" i="3"/>
  <c r="AE11" i="3"/>
  <c r="I11" i="3"/>
  <c r="N11" i="3"/>
  <c r="S11" i="3"/>
  <c r="X11" i="3"/>
  <c r="AC11" i="3"/>
  <c r="H11" i="3"/>
  <c r="M11" i="3"/>
  <c r="R11" i="3"/>
  <c r="W11" i="3"/>
  <c r="G11" i="3"/>
  <c r="L11" i="3"/>
  <c r="Q11" i="3"/>
  <c r="V11" i="3"/>
  <c r="AA11" i="3"/>
  <c r="E11" i="3"/>
  <c r="J11" i="3"/>
  <c r="O11" i="3"/>
  <c r="T11" i="3"/>
  <c r="Y11" i="3"/>
  <c r="AD11" i="3"/>
  <c r="K10" i="3"/>
  <c r="P10" i="3"/>
  <c r="U10" i="3"/>
  <c r="Z10" i="3"/>
  <c r="AE10" i="3"/>
  <c r="I10" i="3"/>
  <c r="N10" i="3"/>
  <c r="S10" i="3"/>
  <c r="X10" i="3"/>
  <c r="AC10" i="3"/>
  <c r="H10" i="3"/>
  <c r="M10" i="3"/>
  <c r="R10" i="3"/>
  <c r="W10" i="3"/>
  <c r="G10" i="3"/>
  <c r="L10" i="3"/>
  <c r="Q10" i="3"/>
  <c r="V10" i="3"/>
  <c r="AA10" i="3"/>
  <c r="E10" i="3"/>
  <c r="E16" i="3"/>
  <c r="K9" i="3"/>
  <c r="P9" i="3"/>
  <c r="U9" i="3"/>
  <c r="Z9" i="3"/>
  <c r="AE9" i="3"/>
  <c r="I9" i="3"/>
  <c r="N9" i="3"/>
  <c r="S9" i="3"/>
  <c r="X9" i="3"/>
  <c r="AC9" i="3"/>
  <c r="H9" i="3"/>
  <c r="M9" i="3"/>
  <c r="R9" i="3"/>
  <c r="W9" i="3"/>
  <c r="G9" i="3"/>
  <c r="L9" i="3"/>
  <c r="Q9" i="3"/>
  <c r="V9" i="3"/>
  <c r="AA9" i="3"/>
  <c r="E9" i="3"/>
  <c r="J9" i="3"/>
  <c r="O9" i="3"/>
  <c r="T9" i="3"/>
  <c r="Y9" i="3"/>
  <c r="AD9" i="3"/>
  <c r="P8" i="3"/>
  <c r="U8" i="3"/>
  <c r="Z8" i="3"/>
  <c r="AE8" i="3"/>
  <c r="L8" i="3"/>
  <c r="Q8" i="3"/>
  <c r="V8" i="3"/>
  <c r="AA8" i="3"/>
  <c r="K8" i="3"/>
  <c r="J8" i="3"/>
  <c r="O8" i="3"/>
  <c r="T8" i="3"/>
  <c r="Y8" i="3"/>
  <c r="AD8" i="3"/>
  <c r="I8" i="3"/>
  <c r="N8" i="3"/>
  <c r="S8" i="3"/>
  <c r="X8" i="3"/>
  <c r="AC8" i="3"/>
  <c r="H8" i="3"/>
  <c r="M8" i="3"/>
  <c r="R8" i="3"/>
  <c r="W8" i="3"/>
  <c r="G8" i="3"/>
  <c r="P7" i="3"/>
  <c r="U7" i="3"/>
  <c r="Z7" i="3"/>
  <c r="AE7" i="3"/>
  <c r="K7" i="3"/>
  <c r="J7" i="3"/>
  <c r="O7" i="3"/>
  <c r="T7" i="3"/>
  <c r="Y7" i="3"/>
  <c r="AD7" i="3"/>
  <c r="I7" i="3"/>
  <c r="N7" i="3"/>
  <c r="S7" i="3"/>
  <c r="X7" i="3"/>
  <c r="AC7" i="3"/>
  <c r="H7" i="3"/>
  <c r="M7" i="3"/>
  <c r="R7" i="3"/>
  <c r="W7" i="3"/>
  <c r="G7" i="3"/>
  <c r="L7" i="3"/>
  <c r="Q7" i="3"/>
  <c r="V7" i="3"/>
  <c r="AA7" i="3"/>
  <c r="K6" i="3"/>
  <c r="P6" i="3"/>
  <c r="U6" i="3"/>
  <c r="Z6" i="3"/>
  <c r="AE6" i="3"/>
  <c r="J6" i="3"/>
  <c r="O6" i="3"/>
  <c r="T6" i="3"/>
  <c r="Y6" i="3"/>
  <c r="AD6" i="3"/>
  <c r="I6" i="3"/>
  <c r="N6" i="3"/>
  <c r="S6" i="3"/>
  <c r="X6" i="3"/>
  <c r="AC6" i="3"/>
  <c r="H6" i="3"/>
  <c r="M6" i="3"/>
  <c r="R6" i="3"/>
  <c r="W6" i="3"/>
  <c r="G6" i="3"/>
  <c r="L6" i="3"/>
  <c r="Q6" i="3"/>
  <c r="V6" i="3"/>
  <c r="AA6" i="3"/>
  <c r="L5" i="3"/>
  <c r="Q5" i="3"/>
  <c r="V5" i="3"/>
  <c r="AA5" i="3"/>
  <c r="K5" i="3"/>
  <c r="P5" i="3"/>
  <c r="U5" i="3"/>
  <c r="Z5" i="3"/>
  <c r="AE5" i="3"/>
  <c r="J5" i="3"/>
  <c r="O5" i="3"/>
  <c r="T5" i="3"/>
  <c r="Y5" i="3"/>
  <c r="AD5" i="3"/>
  <c r="I5" i="3"/>
  <c r="N5" i="3"/>
  <c r="S5" i="3"/>
  <c r="X5" i="3"/>
  <c r="AC5" i="3"/>
  <c r="H5" i="3"/>
  <c r="M5" i="3"/>
  <c r="R5" i="3"/>
  <c r="W5" i="3"/>
  <c r="G5" i="3"/>
  <c r="P4" i="3"/>
  <c r="U4" i="3"/>
  <c r="Z4" i="3"/>
  <c r="AE4" i="3"/>
  <c r="L4" i="3"/>
  <c r="Q4" i="3"/>
  <c r="V4" i="3"/>
  <c r="AA4" i="3"/>
  <c r="K4" i="3"/>
  <c r="J4" i="3"/>
  <c r="O4" i="3"/>
  <c r="T4" i="3"/>
  <c r="Y4" i="3"/>
  <c r="AD4" i="3"/>
  <c r="I4" i="3"/>
  <c r="N4" i="3"/>
  <c r="S4" i="3"/>
  <c r="X4" i="3"/>
  <c r="AC4" i="3"/>
  <c r="H4" i="3"/>
  <c r="M4" i="3"/>
  <c r="R4" i="3"/>
  <c r="W4" i="3"/>
  <c r="G4" i="3"/>
  <c r="X3" i="3"/>
  <c r="AC3" i="3"/>
  <c r="K3" i="3"/>
  <c r="P3" i="3"/>
  <c r="U3" i="3"/>
  <c r="Z3" i="3"/>
  <c r="AE3" i="3"/>
  <c r="J3" i="3"/>
  <c r="O3" i="3"/>
  <c r="T3" i="3"/>
  <c r="Y3" i="3"/>
  <c r="AD3" i="3"/>
  <c r="I3" i="3"/>
  <c r="N3" i="3"/>
  <c r="S3" i="3"/>
  <c r="H3" i="3"/>
  <c r="M3" i="3"/>
  <c r="R3" i="3"/>
  <c r="W3" i="3"/>
  <c r="G3" i="3"/>
  <c r="L3" i="3"/>
  <c r="Q3" i="3"/>
  <c r="V3" i="3"/>
  <c r="AA3" i="3"/>
  <c r="E18" i="3"/>
  <c r="E24" i="3"/>
  <c r="J24" i="3"/>
  <c r="O24" i="3"/>
  <c r="T24" i="3"/>
  <c r="Y24" i="3"/>
  <c r="AD24" i="3"/>
  <c r="A298" i="3"/>
  <c r="A548" i="3"/>
  <c r="A314" i="3"/>
  <c r="A564" i="3"/>
  <c r="A299" i="3"/>
  <c r="A315" i="3"/>
  <c r="A565" i="3"/>
  <c r="A306" i="3"/>
  <c r="A556" i="3"/>
  <c r="A307" i="3"/>
  <c r="A557" i="3"/>
  <c r="A340" i="3"/>
  <c r="A365" i="3"/>
  <c r="A295" i="3"/>
  <c r="A545" i="3"/>
  <c r="A303" i="3"/>
  <c r="A311" i="3"/>
  <c r="A561" i="3"/>
  <c r="A323" i="3"/>
  <c r="E17" i="3"/>
  <c r="E23" i="3"/>
  <c r="E29" i="3"/>
  <c r="A294" i="3"/>
  <c r="A302" i="3"/>
  <c r="A310" i="3"/>
  <c r="A331" i="3"/>
  <c r="A546" i="3"/>
  <c r="A321" i="3"/>
  <c r="A558" i="3"/>
  <c r="A333" i="3"/>
  <c r="J16" i="3"/>
  <c r="O16" i="3"/>
  <c r="T16" i="3"/>
  <c r="Y16" i="3"/>
  <c r="AD16" i="3"/>
  <c r="E22" i="3"/>
  <c r="J23" i="3"/>
  <c r="O23" i="3"/>
  <c r="T23" i="3"/>
  <c r="Y23" i="3"/>
  <c r="AD23" i="3"/>
  <c r="J10" i="3"/>
  <c r="O10" i="3"/>
  <c r="T10" i="3"/>
  <c r="Y10" i="3"/>
  <c r="AD10" i="3"/>
  <c r="J14" i="3"/>
  <c r="O14" i="3"/>
  <c r="T14" i="3"/>
  <c r="Y14" i="3"/>
  <c r="AD14" i="3"/>
  <c r="A533" i="3"/>
  <c r="E15" i="3"/>
  <c r="E19" i="3"/>
  <c r="A518" i="3"/>
  <c r="A293" i="3"/>
  <c r="A522" i="3"/>
  <c r="A297" i="3"/>
  <c r="A526" i="3"/>
  <c r="A301" i="3"/>
  <c r="A530" i="3"/>
  <c r="A305" i="3"/>
  <c r="A534" i="3"/>
  <c r="A309" i="3"/>
  <c r="A538" i="3"/>
  <c r="A313" i="3"/>
  <c r="A542" i="3"/>
  <c r="A317" i="3"/>
  <c r="A320" i="3"/>
  <c r="A521" i="3"/>
  <c r="E26" i="3"/>
  <c r="A304" i="3"/>
  <c r="A312" i="3"/>
  <c r="A300" i="3"/>
  <c r="A316" i="3"/>
  <c r="A590" i="3"/>
  <c r="A332" i="3"/>
  <c r="E30" i="3"/>
  <c r="J18" i="3"/>
  <c r="O18" i="3"/>
  <c r="T18" i="3"/>
  <c r="Y18" i="3"/>
  <c r="AD18" i="3"/>
  <c r="A339" i="3"/>
  <c r="A549" i="3"/>
  <c r="A324" i="3"/>
  <c r="A581" i="3"/>
  <c r="A356" i="3"/>
  <c r="A560" i="3"/>
  <c r="A335" i="3"/>
  <c r="A573" i="3"/>
  <c r="A348" i="3"/>
  <c r="J17" i="3"/>
  <c r="O17" i="3"/>
  <c r="T17" i="3"/>
  <c r="Y17" i="3"/>
  <c r="AD17" i="3"/>
  <c r="A552" i="3"/>
  <c r="A327" i="3"/>
  <c r="A336" i="3"/>
  <c r="A361" i="3"/>
  <c r="A319" i="3"/>
  <c r="A544" i="3"/>
  <c r="A328" i="3"/>
  <c r="A553" i="3"/>
  <c r="A589" i="3"/>
  <c r="A364" i="3"/>
  <c r="A615" i="3"/>
  <c r="A390" i="3"/>
  <c r="A562" i="3"/>
  <c r="A337" i="3"/>
  <c r="A586" i="3"/>
  <c r="A563" i="3"/>
  <c r="A338" i="3"/>
  <c r="A330" i="3"/>
  <c r="A555" i="3"/>
  <c r="A547" i="3"/>
  <c r="A322" i="3"/>
  <c r="E36" i="3"/>
  <c r="J36" i="3"/>
  <c r="O36" i="3"/>
  <c r="T36" i="3"/>
  <c r="Y36" i="3"/>
  <c r="AD36" i="3"/>
  <c r="J30" i="3"/>
  <c r="O30" i="3"/>
  <c r="T30" i="3"/>
  <c r="Y30" i="3"/>
  <c r="AD30" i="3"/>
  <c r="A566" i="3"/>
  <c r="A341" i="3"/>
  <c r="A570" i="3"/>
  <c r="A345" i="3"/>
  <c r="E25" i="3"/>
  <c r="J19" i="3"/>
  <c r="O19" i="3"/>
  <c r="T19" i="3"/>
  <c r="Y19" i="3"/>
  <c r="AD19" i="3"/>
  <c r="A583" i="3"/>
  <c r="A358" i="3"/>
  <c r="A582" i="3"/>
  <c r="A357" i="3"/>
  <c r="A550" i="3"/>
  <c r="A325" i="3"/>
  <c r="A554" i="3"/>
  <c r="A329" i="3"/>
  <c r="A567" i="3"/>
  <c r="A342" i="3"/>
  <c r="A334" i="3"/>
  <c r="A559" i="3"/>
  <c r="A551" i="3"/>
  <c r="A326" i="3"/>
  <c r="A318" i="3"/>
  <c r="A543" i="3"/>
  <c r="E21" i="3"/>
  <c r="J15" i="3"/>
  <c r="O15" i="3"/>
  <c r="T15" i="3"/>
  <c r="Y15" i="3"/>
  <c r="AD15" i="3"/>
  <c r="J29" i="3"/>
  <c r="O29" i="3"/>
  <c r="T29" i="3"/>
  <c r="Y29" i="3"/>
  <c r="AD29" i="3"/>
  <c r="E35" i="3"/>
  <c r="J35" i="3"/>
  <c r="O35" i="3"/>
  <c r="T35" i="3"/>
  <c r="Y35" i="3"/>
  <c r="AD35" i="3"/>
  <c r="E32" i="3"/>
  <c r="J26" i="3"/>
  <c r="O26" i="3"/>
  <c r="T26" i="3"/>
  <c r="Y26" i="3"/>
  <c r="AD26" i="3"/>
  <c r="E28" i="3"/>
  <c r="J22" i="3"/>
  <c r="O22" i="3"/>
  <c r="T22" i="3"/>
  <c r="Y22" i="3"/>
  <c r="AD22" i="3"/>
  <c r="A571" i="3"/>
  <c r="A346" i="3"/>
  <c r="A574" i="3"/>
  <c r="A349" i="3"/>
  <c r="A569" i="3"/>
  <c r="A344" i="3"/>
  <c r="A598" i="3"/>
  <c r="A373" i="3"/>
  <c r="A606" i="3"/>
  <c r="A381" i="3"/>
  <c r="A578" i="3"/>
  <c r="A353" i="3"/>
  <c r="A577" i="3"/>
  <c r="A352" i="3"/>
  <c r="A614" i="3"/>
  <c r="A389" i="3"/>
  <c r="A585" i="3"/>
  <c r="A360" i="3"/>
  <c r="J32" i="3"/>
  <c r="O32" i="3"/>
  <c r="T32" i="3"/>
  <c r="Y32" i="3"/>
  <c r="AD32" i="3"/>
  <c r="E38" i="3"/>
  <c r="J38" i="3"/>
  <c r="O38" i="3"/>
  <c r="T38" i="3"/>
  <c r="Y38" i="3"/>
  <c r="AD38" i="3"/>
  <c r="A568" i="3"/>
  <c r="A343" i="3"/>
  <c r="A584" i="3"/>
  <c r="A359" i="3"/>
  <c r="J25" i="3"/>
  <c r="O25" i="3"/>
  <c r="T25" i="3"/>
  <c r="Y25" i="3"/>
  <c r="AD25" i="3"/>
  <c r="E31" i="3"/>
  <c r="A351" i="3"/>
  <c r="A576" i="3"/>
  <c r="A592" i="3"/>
  <c r="A367" i="3"/>
  <c r="A579" i="3"/>
  <c r="A354" i="3"/>
  <c r="A382" i="3"/>
  <c r="A607" i="3"/>
  <c r="A383" i="3"/>
  <c r="A608" i="3"/>
  <c r="A595" i="3"/>
  <c r="A370" i="3"/>
  <c r="A611" i="3"/>
  <c r="A386" i="3"/>
  <c r="A415" i="3"/>
  <c r="A640" i="3"/>
  <c r="J28" i="3"/>
  <c r="O28" i="3"/>
  <c r="T28" i="3"/>
  <c r="Y28" i="3"/>
  <c r="AD28" i="3"/>
  <c r="E34" i="3"/>
  <c r="J34" i="3"/>
  <c r="O34" i="3"/>
  <c r="T34" i="3"/>
  <c r="Y34" i="3"/>
  <c r="AD34" i="3"/>
  <c r="J21" i="3"/>
  <c r="O21" i="3"/>
  <c r="T21" i="3"/>
  <c r="Y21" i="3"/>
  <c r="AD21" i="3"/>
  <c r="E27" i="3"/>
  <c r="A580" i="3"/>
  <c r="A355" i="3"/>
  <c r="A596" i="3"/>
  <c r="A371" i="3"/>
  <c r="A350" i="3"/>
  <c r="A575" i="3"/>
  <c r="A366" i="3"/>
  <c r="A591" i="3"/>
  <c r="A572" i="3"/>
  <c r="A347" i="3"/>
  <c r="A588" i="3"/>
  <c r="A363" i="3"/>
  <c r="A362" i="3"/>
  <c r="A587" i="3"/>
  <c r="A599" i="3"/>
  <c r="A374" i="3"/>
  <c r="A610" i="3"/>
  <c r="A385" i="3"/>
  <c r="A602" i="3"/>
  <c r="A377" i="3"/>
  <c r="A631" i="3"/>
  <c r="A406" i="3"/>
  <c r="A369" i="3"/>
  <c r="A594" i="3"/>
  <c r="A639" i="3"/>
  <c r="A414" i="3"/>
  <c r="A603" i="3"/>
  <c r="A378" i="3"/>
  <c r="A623" i="3"/>
  <c r="A398" i="3"/>
  <c r="A616" i="3"/>
  <c r="A391" i="3"/>
  <c r="A600" i="3"/>
  <c r="A375" i="3"/>
  <c r="A440" i="3"/>
  <c r="A665" i="3"/>
  <c r="A632" i="3"/>
  <c r="A407" i="3"/>
  <c r="A372" i="3"/>
  <c r="A597" i="3"/>
  <c r="A621" i="3"/>
  <c r="A396" i="3"/>
  <c r="A636" i="3"/>
  <c r="A411" i="3"/>
  <c r="A604" i="3"/>
  <c r="A379" i="3"/>
  <c r="A593" i="3"/>
  <c r="A368" i="3"/>
  <c r="A387" i="3"/>
  <c r="A612" i="3"/>
  <c r="A408" i="3"/>
  <c r="A633" i="3"/>
  <c r="A601" i="3"/>
  <c r="A376" i="3"/>
  <c r="A613" i="3"/>
  <c r="A388" i="3"/>
  <c r="A605" i="3"/>
  <c r="A380" i="3"/>
  <c r="E33" i="3"/>
  <c r="J33" i="3"/>
  <c r="O33" i="3"/>
  <c r="T33" i="3"/>
  <c r="Y33" i="3"/>
  <c r="AD33" i="3"/>
  <c r="J27" i="3"/>
  <c r="O27" i="3"/>
  <c r="T27" i="3"/>
  <c r="Y27" i="3"/>
  <c r="AD27" i="3"/>
  <c r="A620" i="3"/>
  <c r="A395" i="3"/>
  <c r="A392" i="3"/>
  <c r="A617" i="3"/>
  <c r="E37" i="3"/>
  <c r="J37" i="3"/>
  <c r="O37" i="3"/>
  <c r="T37" i="3"/>
  <c r="Y37" i="3"/>
  <c r="AD37" i="3"/>
  <c r="J31" i="3"/>
  <c r="O31" i="3"/>
  <c r="T31" i="3"/>
  <c r="Y31" i="3"/>
  <c r="AD31" i="3"/>
  <c r="A609" i="3"/>
  <c r="A384" i="3"/>
  <c r="A399" i="3"/>
  <c r="A624" i="3"/>
  <c r="A619" i="3"/>
  <c r="A394" i="3"/>
  <c r="A648" i="3"/>
  <c r="A423" i="3"/>
  <c r="A439" i="3"/>
  <c r="A664" i="3"/>
  <c r="A656" i="3"/>
  <c r="A431" i="3"/>
  <c r="A635" i="3"/>
  <c r="A410" i="3"/>
  <c r="A403" i="3"/>
  <c r="A628" i="3"/>
  <c r="A402" i="3"/>
  <c r="A627" i="3"/>
  <c r="A642" i="3"/>
  <c r="A417" i="3"/>
  <c r="A658" i="3"/>
  <c r="A433" i="3"/>
  <c r="A690" i="3"/>
  <c r="A465" i="3"/>
  <c r="A420" i="3"/>
  <c r="A645" i="3"/>
  <c r="A630" i="3"/>
  <c r="A405" i="3"/>
  <c r="A626" i="3"/>
  <c r="A401" i="3"/>
  <c r="A404" i="3"/>
  <c r="A629" i="3"/>
  <c r="A432" i="3"/>
  <c r="A657" i="3"/>
  <c r="A416" i="3"/>
  <c r="A641" i="3"/>
  <c r="A637" i="3"/>
  <c r="A412" i="3"/>
  <c r="A622" i="3"/>
  <c r="A397" i="3"/>
  <c r="A634" i="3"/>
  <c r="A409" i="3"/>
  <c r="A638" i="3"/>
  <c r="A413" i="3"/>
  <c r="A618" i="3"/>
  <c r="A393" i="3"/>
  <c r="A436" i="3"/>
  <c r="A661" i="3"/>
  <c r="A646" i="3"/>
  <c r="A421" i="3"/>
  <c r="A400" i="3"/>
  <c r="A625" i="3"/>
  <c r="A649" i="3"/>
  <c r="A424" i="3"/>
  <c r="A653" i="3"/>
  <c r="A428" i="3"/>
  <c r="A660" i="3"/>
  <c r="A435" i="3"/>
  <c r="A644" i="3"/>
  <c r="A419" i="3"/>
  <c r="A652" i="3"/>
  <c r="A427" i="3"/>
  <c r="A689" i="3"/>
  <c r="A464" i="3"/>
  <c r="A456" i="3"/>
  <c r="A681" i="3"/>
  <c r="A673" i="3"/>
  <c r="A448" i="3"/>
  <c r="A663" i="3"/>
  <c r="A438" i="3"/>
  <c r="A647" i="3"/>
  <c r="A422" i="3"/>
  <c r="A430" i="3"/>
  <c r="A655" i="3"/>
  <c r="A490" i="3"/>
  <c r="A740" i="3"/>
  <c r="A715" i="3"/>
  <c r="A683" i="3"/>
  <c r="A458" i="3"/>
  <c r="A650" i="3"/>
  <c r="A425" i="3"/>
  <c r="A686" i="3"/>
  <c r="A461" i="3"/>
  <c r="A666" i="3"/>
  <c r="A441" i="3"/>
  <c r="A682" i="3"/>
  <c r="A457" i="3"/>
  <c r="A671" i="3"/>
  <c r="A446" i="3"/>
  <c r="A643" i="3"/>
  <c r="A418" i="3"/>
  <c r="A659" i="3"/>
  <c r="A434" i="3"/>
  <c r="A662" i="3"/>
  <c r="A437" i="3"/>
  <c r="A651" i="3"/>
  <c r="A426" i="3"/>
  <c r="A667" i="3"/>
  <c r="A442" i="3"/>
  <c r="A654" i="3"/>
  <c r="A429" i="3"/>
  <c r="A670" i="3"/>
  <c r="A445" i="3"/>
  <c r="A449" i="3"/>
  <c r="A674" i="3"/>
  <c r="A706" i="3"/>
  <c r="A481" i="3"/>
  <c r="A731" i="3"/>
  <c r="A698" i="3"/>
  <c r="A473" i="3"/>
  <c r="A723" i="3"/>
  <c r="A714" i="3"/>
  <c r="A489" i="3"/>
  <c r="A739" i="3"/>
  <c r="A444" i="3"/>
  <c r="A669" i="3"/>
  <c r="A678" i="3"/>
  <c r="A453" i="3"/>
  <c r="A452" i="3"/>
  <c r="A677" i="3"/>
  <c r="A685" i="3"/>
  <c r="A460" i="3"/>
  <c r="A470" i="3"/>
  <c r="A720" i="3"/>
  <c r="A695" i="3"/>
  <c r="A692" i="3"/>
  <c r="A467" i="3"/>
  <c r="A684" i="3"/>
  <c r="A459" i="3"/>
  <c r="A696" i="3"/>
  <c r="A471" i="3"/>
  <c r="A721" i="3"/>
  <c r="A466" i="3"/>
  <c r="A691" i="3"/>
  <c r="A450" i="3"/>
  <c r="A675" i="3"/>
  <c r="A688" i="3"/>
  <c r="A463" i="3"/>
  <c r="A680" i="3"/>
  <c r="A455" i="3"/>
  <c r="A679" i="3"/>
  <c r="A454" i="3"/>
  <c r="A676" i="3"/>
  <c r="A451" i="3"/>
  <c r="A687" i="3"/>
  <c r="A462" i="3"/>
  <c r="A668" i="3"/>
  <c r="A443" i="3"/>
  <c r="A482" i="3"/>
  <c r="A732" i="3"/>
  <c r="A707" i="3"/>
  <c r="A486" i="3"/>
  <c r="A736" i="3"/>
  <c r="A711" i="3"/>
  <c r="A708" i="3"/>
  <c r="A483" i="3"/>
  <c r="A733" i="3"/>
  <c r="A672" i="3"/>
  <c r="A447" i="3"/>
  <c r="A699" i="3"/>
  <c r="A474" i="3"/>
  <c r="A724" i="3"/>
  <c r="A469" i="3"/>
  <c r="A719" i="3"/>
  <c r="A694" i="3"/>
  <c r="A702" i="3"/>
  <c r="A477" i="3"/>
  <c r="A727" i="3"/>
  <c r="A485" i="3"/>
  <c r="A735" i="3"/>
  <c r="A710" i="3"/>
  <c r="A703" i="3"/>
  <c r="A478" i="3"/>
  <c r="A728" i="3"/>
  <c r="A697" i="3"/>
  <c r="A472" i="3"/>
  <c r="A722" i="3"/>
  <c r="A693" i="3"/>
  <c r="A468" i="3"/>
  <c r="A718" i="3"/>
  <c r="A701" i="3"/>
  <c r="A476" i="3"/>
  <c r="A726" i="3"/>
  <c r="A705" i="3"/>
  <c r="A480" i="3"/>
  <c r="A730" i="3"/>
  <c r="A717" i="3"/>
  <c r="A492" i="3"/>
  <c r="A742" i="3"/>
  <c r="A700" i="3"/>
  <c r="A475" i="3"/>
  <c r="A725" i="3"/>
  <c r="A712" i="3"/>
  <c r="A487" i="3"/>
  <c r="A737" i="3"/>
  <c r="A704" i="3"/>
  <c r="A479" i="3"/>
  <c r="A729" i="3"/>
  <c r="A713" i="3"/>
  <c r="A488" i="3"/>
  <c r="A738" i="3"/>
  <c r="A709" i="3"/>
  <c r="A484" i="3"/>
  <c r="A734" i="3"/>
  <c r="A716" i="3"/>
  <c r="A491" i="3"/>
  <c r="A741" i="3"/>
</calcChain>
</file>

<file path=xl/sharedStrings.xml><?xml version="1.0" encoding="utf-8"?>
<sst xmlns="http://schemas.openxmlformats.org/spreadsheetml/2006/main" count="1712" uniqueCount="445">
  <si>
    <t>id</t>
    <phoneticPr fontId="1" type="noConversion"/>
  </si>
  <si>
    <t>num1</t>
    <phoneticPr fontId="1" type="noConversion"/>
  </si>
  <si>
    <t>subtype1</t>
    <phoneticPr fontId="1" type="noConversion"/>
  </si>
  <si>
    <t>weight1</t>
    <phoneticPr fontId="1" type="noConversion"/>
  </si>
  <si>
    <t>weight2</t>
  </si>
  <si>
    <t>subtype2</t>
  </si>
  <si>
    <t>num2</t>
  </si>
  <si>
    <t>weight3</t>
  </si>
  <si>
    <t>subtype3</t>
  </si>
  <si>
    <t>num3</t>
  </si>
  <si>
    <t>weight4</t>
  </si>
  <si>
    <t>subtype4</t>
  </si>
  <si>
    <t>num4</t>
  </si>
  <si>
    <t>weight5</t>
  </si>
  <si>
    <t>subtype5</t>
  </si>
  <si>
    <t>num5</t>
  </si>
  <si>
    <t>weight6</t>
  </si>
  <si>
    <t>subtype6</t>
  </si>
  <si>
    <t>num6</t>
  </si>
  <si>
    <t>weight7</t>
  </si>
  <si>
    <t>subtype7</t>
  </si>
  <si>
    <t>num7</t>
  </si>
  <si>
    <t>weight8</t>
  </si>
  <si>
    <t>subtype8</t>
  </si>
  <si>
    <t>num8</t>
  </si>
  <si>
    <t>weight9</t>
  </si>
  <si>
    <t>subtype9</t>
  </si>
  <si>
    <t>num9</t>
  </si>
  <si>
    <t>weight10</t>
  </si>
  <si>
    <t>subtype10</t>
  </si>
  <si>
    <t>num10</t>
  </si>
  <si>
    <t>weight11</t>
  </si>
  <si>
    <t>subtype11</t>
  </si>
  <si>
    <t>num11</t>
  </si>
  <si>
    <t>weight12</t>
  </si>
  <si>
    <t>subtype12</t>
  </si>
  <si>
    <t>num12</t>
  </si>
  <si>
    <t>weight13</t>
  </si>
  <si>
    <t>subtype13</t>
  </si>
  <si>
    <t>num13</t>
  </si>
  <si>
    <t>weight14</t>
  </si>
  <si>
    <t>subtype14</t>
  </si>
  <si>
    <t>num14</t>
  </si>
  <si>
    <t>weight15</t>
  </si>
  <si>
    <t>subtype15</t>
  </si>
  <si>
    <t>num15</t>
  </si>
  <si>
    <t>weight16</t>
  </si>
  <si>
    <t>subtype16</t>
  </si>
  <si>
    <t>num16</t>
  </si>
  <si>
    <t>weight17</t>
  </si>
  <si>
    <t>subtype17</t>
  </si>
  <si>
    <t>num17</t>
  </si>
  <si>
    <t>weight18</t>
  </si>
  <si>
    <t>subtype18</t>
  </si>
  <si>
    <t>num18</t>
  </si>
  <si>
    <t>weight19</t>
  </si>
  <si>
    <t>subtype19</t>
  </si>
  <si>
    <t>num19</t>
  </si>
  <si>
    <t>weight20</t>
  </si>
  <si>
    <t>subtype20</t>
  </si>
  <si>
    <t>num20</t>
  </si>
  <si>
    <t>weight21</t>
  </si>
  <si>
    <t>subtype21</t>
  </si>
  <si>
    <t>num21</t>
  </si>
  <si>
    <t>weight22</t>
  </si>
  <si>
    <t>subtype22</t>
  </si>
  <si>
    <t>num22</t>
  </si>
  <si>
    <t>weight23</t>
  </si>
  <si>
    <t>subtype23</t>
  </si>
  <si>
    <t>num23</t>
  </si>
  <si>
    <t>weight24</t>
  </si>
  <si>
    <t>subtype24</t>
  </si>
  <si>
    <t>num24</t>
  </si>
  <si>
    <t>weight25</t>
  </si>
  <si>
    <t>subtype25</t>
  </si>
  <si>
    <t>num25</t>
  </si>
  <si>
    <t>weight26</t>
  </si>
  <si>
    <t>subtype26</t>
  </si>
  <si>
    <t>num26</t>
  </si>
  <si>
    <t>weight27</t>
  </si>
  <si>
    <t>subtype27</t>
  </si>
  <si>
    <t>num27</t>
  </si>
  <si>
    <t>weight28</t>
  </si>
  <si>
    <t>subtype28</t>
  </si>
  <si>
    <t>num28</t>
  </si>
  <si>
    <t>weight29</t>
  </si>
  <si>
    <t>subtype29</t>
  </si>
  <si>
    <t>num29</t>
  </si>
  <si>
    <t>weight30</t>
  </si>
  <si>
    <t>subtype30</t>
  </si>
  <si>
    <t>num30</t>
  </si>
  <si>
    <t>weight31</t>
  </si>
  <si>
    <t>subtype31</t>
  </si>
  <si>
    <t>num31</t>
  </si>
  <si>
    <t>weight32</t>
  </si>
  <si>
    <t>subtype32</t>
  </si>
  <si>
    <t>num32</t>
  </si>
  <si>
    <t>weight33</t>
  </si>
  <si>
    <t>subtype33</t>
  </si>
  <si>
    <t>num33</t>
  </si>
  <si>
    <t>weight34</t>
  </si>
  <si>
    <t>subtype34</t>
  </si>
  <si>
    <t>num34</t>
  </si>
  <si>
    <t>weight35</t>
  </si>
  <si>
    <t>subtype35</t>
  </si>
  <si>
    <t>num35</t>
  </si>
  <si>
    <t>weight36</t>
  </si>
  <si>
    <t>subtype36</t>
  </si>
  <si>
    <t>num36</t>
  </si>
  <si>
    <t>weight37</t>
  </si>
  <si>
    <t>subtype37</t>
  </si>
  <si>
    <t>num37</t>
  </si>
  <si>
    <t>weight38</t>
  </si>
  <si>
    <t>subtype38</t>
  </si>
  <si>
    <t>num38</t>
  </si>
  <si>
    <t>weight39</t>
  </si>
  <si>
    <t>subtype39</t>
  </si>
  <si>
    <t>num39</t>
  </si>
  <si>
    <t>weight40</t>
  </si>
  <si>
    <t>subtype40</t>
  </si>
  <si>
    <t>num40</t>
  </si>
  <si>
    <t>weight41</t>
  </si>
  <si>
    <t>subtype41</t>
  </si>
  <si>
    <t>num41</t>
  </si>
  <si>
    <t>weight42</t>
  </si>
  <si>
    <t>subtype42</t>
  </si>
  <si>
    <t>num42</t>
  </si>
  <si>
    <t>weight43</t>
  </si>
  <si>
    <t>subtype43</t>
  </si>
  <si>
    <t>num43</t>
  </si>
  <si>
    <t>weight44</t>
  </si>
  <si>
    <t>subtype44</t>
  </si>
  <si>
    <t>num44</t>
  </si>
  <si>
    <t>weight45</t>
  </si>
  <si>
    <t>subtype45</t>
  </si>
  <si>
    <t>num45</t>
  </si>
  <si>
    <t>weight46</t>
  </si>
  <si>
    <t>subtype46</t>
  </si>
  <si>
    <t>num46</t>
  </si>
  <si>
    <t>weight47</t>
  </si>
  <si>
    <t>subtype47</t>
  </si>
  <si>
    <t>num47</t>
  </si>
  <si>
    <t>weight48</t>
  </si>
  <si>
    <t>subtype48</t>
  </si>
  <si>
    <t>num48</t>
  </si>
  <si>
    <t>weight49</t>
  </si>
  <si>
    <t>subtype49</t>
  </si>
  <si>
    <t>num49</t>
  </si>
  <si>
    <t>weight50</t>
  </si>
  <si>
    <t>subtype50</t>
  </si>
  <si>
    <t>num50</t>
  </si>
  <si>
    <t>int</t>
    <phoneticPr fontId="1" type="noConversion"/>
  </si>
  <si>
    <t>double</t>
    <phoneticPr fontId="1" type="noConversion"/>
  </si>
  <si>
    <t>partType1</t>
    <phoneticPr fontId="1" type="noConversion"/>
  </si>
  <si>
    <t>resourcesType1</t>
    <phoneticPr fontId="1" type="noConversion"/>
  </si>
  <si>
    <t>partType2</t>
  </si>
  <si>
    <t>resourcesType2</t>
  </si>
  <si>
    <t>partType3</t>
  </si>
  <si>
    <t>resourcesType3</t>
  </si>
  <si>
    <t>partType4</t>
  </si>
  <si>
    <t>resourcesType4</t>
  </si>
  <si>
    <t>partType5</t>
  </si>
  <si>
    <t>resourcesType5</t>
  </si>
  <si>
    <t>partType6</t>
  </si>
  <si>
    <t>resourcesType6</t>
  </si>
  <si>
    <t>partType7</t>
  </si>
  <si>
    <t>resourcesType7</t>
  </si>
  <si>
    <t>partType8</t>
  </si>
  <si>
    <t>resourcesType8</t>
  </si>
  <si>
    <t>partType9</t>
  </si>
  <si>
    <t>resourcesType9</t>
  </si>
  <si>
    <t>partType10</t>
  </si>
  <si>
    <t>resourcesType10</t>
  </si>
  <si>
    <t>partType11</t>
  </si>
  <si>
    <t>resourcesType11</t>
  </si>
  <si>
    <t>partType12</t>
  </si>
  <si>
    <t>resourcesType12</t>
  </si>
  <si>
    <t>partType13</t>
  </si>
  <si>
    <t>resourcesType13</t>
  </si>
  <si>
    <t>partType14</t>
  </si>
  <si>
    <t>resourcesType14</t>
  </si>
  <si>
    <t>partType15</t>
  </si>
  <si>
    <t>resourcesType15</t>
  </si>
  <si>
    <t>partType16</t>
  </si>
  <si>
    <t>resourcesType16</t>
  </si>
  <si>
    <t>partType17</t>
  </si>
  <si>
    <t>resourcesType17</t>
  </si>
  <si>
    <t>partType18</t>
  </si>
  <si>
    <t>resourcesType18</t>
  </si>
  <si>
    <t>partType19</t>
  </si>
  <si>
    <t>resourcesType19</t>
  </si>
  <si>
    <t>partType20</t>
  </si>
  <si>
    <t>resourcesType20</t>
  </si>
  <si>
    <t>partType21</t>
  </si>
  <si>
    <t>resourcesType21</t>
  </si>
  <si>
    <t>partType22</t>
  </si>
  <si>
    <t>resourcesType22</t>
  </si>
  <si>
    <t>partType23</t>
  </si>
  <si>
    <t>resourcesType23</t>
  </si>
  <si>
    <t>partType24</t>
  </si>
  <si>
    <t>resourcesType24</t>
  </si>
  <si>
    <t>partType25</t>
  </si>
  <si>
    <t>resourcesType25</t>
  </si>
  <si>
    <t>partType26</t>
  </si>
  <si>
    <t>resourcesType26</t>
  </si>
  <si>
    <t>partType27</t>
  </si>
  <si>
    <t>resourcesType27</t>
  </si>
  <si>
    <t>partType28</t>
  </si>
  <si>
    <t>resourcesType28</t>
  </si>
  <si>
    <t>partType29</t>
  </si>
  <si>
    <t>resourcesType29</t>
  </si>
  <si>
    <t>partType30</t>
  </si>
  <si>
    <t>resourcesType30</t>
  </si>
  <si>
    <t>partType31</t>
  </si>
  <si>
    <t>resourcesType31</t>
  </si>
  <si>
    <t>partType32</t>
  </si>
  <si>
    <t>resourcesType32</t>
  </si>
  <si>
    <t>partType33</t>
  </si>
  <si>
    <t>resourcesType33</t>
  </si>
  <si>
    <t>partType34</t>
  </si>
  <si>
    <t>resourcesType34</t>
  </si>
  <si>
    <t>partType35</t>
  </si>
  <si>
    <t>resourcesType35</t>
  </si>
  <si>
    <t>partType36</t>
  </si>
  <si>
    <t>resourcesType36</t>
  </si>
  <si>
    <t>partType37</t>
  </si>
  <si>
    <t>resourcesType37</t>
  </si>
  <si>
    <t>partType38</t>
  </si>
  <si>
    <t>resourcesType38</t>
  </si>
  <si>
    <t>partType39</t>
  </si>
  <si>
    <t>resourcesType39</t>
  </si>
  <si>
    <t>partType40</t>
  </si>
  <si>
    <t>resourcesType40</t>
  </si>
  <si>
    <t>partType41</t>
  </si>
  <si>
    <t>resourcesType41</t>
  </si>
  <si>
    <t>partType42</t>
  </si>
  <si>
    <t>resourcesType42</t>
  </si>
  <si>
    <t>partType43</t>
  </si>
  <si>
    <t>resourcesType43</t>
  </si>
  <si>
    <t>partType44</t>
  </si>
  <si>
    <t>resourcesType44</t>
  </si>
  <si>
    <t>partType45</t>
  </si>
  <si>
    <t>resourcesType45</t>
  </si>
  <si>
    <t>partType46</t>
  </si>
  <si>
    <t>resourcesType46</t>
  </si>
  <si>
    <t>partType47</t>
  </si>
  <si>
    <t>resourcesType47</t>
  </si>
  <si>
    <t>partType48</t>
  </si>
  <si>
    <t>resourcesType48</t>
  </si>
  <si>
    <t>partType49</t>
  </si>
  <si>
    <t>resourcesType49</t>
  </si>
  <si>
    <t>partType50</t>
  </si>
  <si>
    <t>resourcesType50</t>
  </si>
  <si>
    <t>hoarstoneequip</t>
  </si>
  <si>
    <t>fashion</t>
  </si>
  <si>
    <t>佣兵升级道具2</t>
  </si>
  <si>
    <t>佣兵升级道具3</t>
  </si>
  <si>
    <t>佣兵升级道具4</t>
  </si>
  <si>
    <t>佣兵升级道具5</t>
  </si>
  <si>
    <t>资源类型</t>
    <phoneticPr fontId="1" type="noConversion"/>
  </si>
  <si>
    <t>无限挑战难度2</t>
  </si>
  <si>
    <t>无限挑战难度3</t>
  </si>
  <si>
    <t>new_equip_level</t>
  </si>
  <si>
    <t>10102</t>
  </si>
  <si>
    <t>10103</t>
  </si>
  <si>
    <t>10201</t>
  </si>
  <si>
    <t>10202</t>
  </si>
  <si>
    <t>10203</t>
  </si>
  <si>
    <t>10301</t>
  </si>
  <si>
    <t>10302</t>
  </si>
  <si>
    <t>10303</t>
  </si>
  <si>
    <t>10401</t>
  </si>
  <si>
    <t>10402</t>
  </si>
  <si>
    <t>10403</t>
  </si>
  <si>
    <t>10501</t>
  </si>
  <si>
    <t>10502</t>
  </si>
  <si>
    <t>10503</t>
  </si>
  <si>
    <t>10601</t>
  </si>
  <si>
    <t>10602</t>
  </si>
  <si>
    <t>10603</t>
  </si>
  <si>
    <t>10701</t>
  </si>
  <si>
    <t>10702</t>
  </si>
  <si>
    <t>10703</t>
  </si>
  <si>
    <t>10801</t>
  </si>
  <si>
    <t>10802</t>
  </si>
  <si>
    <t>10803</t>
  </si>
  <si>
    <t>10901</t>
  </si>
  <si>
    <t>10902</t>
  </si>
  <si>
    <t>10903</t>
  </si>
  <si>
    <t>10101</t>
    <phoneticPr fontId="1" type="noConversion"/>
  </si>
  <si>
    <t>int</t>
  </si>
  <si>
    <t>double</t>
  </si>
  <si>
    <t>id</t>
  </si>
  <si>
    <t>partType1</t>
  </si>
  <si>
    <t>weight1</t>
  </si>
  <si>
    <t>resourcesType1</t>
  </si>
  <si>
    <t>subtype1</t>
  </si>
  <si>
    <t>num1</t>
  </si>
  <si>
    <t>关卡信息</t>
  </si>
  <si>
    <t>计数器</t>
  </si>
  <si>
    <t>奖励计算器</t>
  </si>
  <si>
    <t>美食屋</t>
  </si>
  <si>
    <t>体力</t>
  </si>
  <si>
    <t>权重分配方式</t>
    <phoneticPr fontId="1" type="noConversion"/>
  </si>
  <si>
    <t>1分饼</t>
    <phoneticPr fontId="1" type="noConversion"/>
  </si>
  <si>
    <t>2独立</t>
    <phoneticPr fontId="1" type="noConversion"/>
  </si>
  <si>
    <t>权重（最大10000）</t>
    <phoneticPr fontId="1" type="noConversion"/>
  </si>
  <si>
    <t>资源小类（如果是玉器、材料等，直接填id）</t>
    <phoneticPr fontId="1" type="noConversion"/>
  </si>
  <si>
    <t>数量</t>
    <phoneticPr fontId="1" type="noConversion"/>
  </si>
  <si>
    <t>名称</t>
    <phoneticPr fontId="1" type="noConversion"/>
  </si>
  <si>
    <t>对应系统</t>
    <phoneticPr fontId="1" type="noConversion"/>
  </si>
  <si>
    <t>资源类型</t>
    <phoneticPr fontId="1" type="noConversion"/>
  </si>
  <si>
    <t>子类型</t>
    <phoneticPr fontId="1" type="noConversion"/>
  </si>
  <si>
    <t>resType</t>
    <phoneticPr fontId="1" type="noConversion"/>
  </si>
  <si>
    <t>subType</t>
    <phoneticPr fontId="1" type="noConversion"/>
  </si>
  <si>
    <t>铜钱</t>
    <phoneticPr fontId="1" type="noConversion"/>
  </si>
  <si>
    <t>角色资源</t>
    <phoneticPr fontId="1" type="noConversion"/>
  </si>
  <si>
    <t>元宝</t>
    <phoneticPr fontId="1" type="noConversion"/>
  </si>
  <si>
    <t>体力</t>
    <phoneticPr fontId="1" type="noConversion"/>
  </si>
  <si>
    <t>经验</t>
    <phoneticPr fontId="1" type="noConversion"/>
  </si>
  <si>
    <t>竞技点</t>
    <phoneticPr fontId="1" type="noConversion"/>
  </si>
  <si>
    <t>韵魂</t>
    <phoneticPr fontId="1" type="noConversion"/>
  </si>
  <si>
    <t>无限挑战积分</t>
    <phoneticPr fontId="1" type="noConversion"/>
  </si>
  <si>
    <t>等级</t>
    <phoneticPr fontId="1" type="noConversion"/>
  </si>
  <si>
    <t>薄荷草</t>
    <phoneticPr fontId="1" type="noConversion"/>
  </si>
  <si>
    <t>韵纹系统</t>
    <phoneticPr fontId="1" type="noConversion"/>
  </si>
  <si>
    <t>荆棘草</t>
    <phoneticPr fontId="1" type="noConversion"/>
  </si>
  <si>
    <t>神仙草</t>
    <phoneticPr fontId="1" type="noConversion"/>
  </si>
  <si>
    <t>美食烧制次数</t>
    <phoneticPr fontId="1" type="noConversion"/>
  </si>
  <si>
    <t>美食屋</t>
    <phoneticPr fontId="1" type="noConversion"/>
  </si>
  <si>
    <t>全鱼火锅</t>
    <phoneticPr fontId="1" type="noConversion"/>
  </si>
  <si>
    <t>糖稀鱼丸</t>
    <phoneticPr fontId="1" type="noConversion"/>
  </si>
  <si>
    <t>鱼尾烧麦</t>
    <phoneticPr fontId="1" type="noConversion"/>
  </si>
  <si>
    <t>界石碎片1类</t>
    <phoneticPr fontId="1" type="noConversion"/>
  </si>
  <si>
    <t>界石系统</t>
    <phoneticPr fontId="1" type="noConversion"/>
  </si>
  <si>
    <t>界石碎片2类</t>
    <phoneticPr fontId="1" type="noConversion"/>
  </si>
  <si>
    <t>界石碎片3类</t>
    <phoneticPr fontId="1" type="noConversion"/>
  </si>
  <si>
    <t>界石碎片4类</t>
    <phoneticPr fontId="1" type="noConversion"/>
  </si>
  <si>
    <t>界石碎片5类</t>
    <phoneticPr fontId="1" type="noConversion"/>
  </si>
  <si>
    <t>界石碎片6类</t>
    <phoneticPr fontId="1" type="noConversion"/>
  </si>
  <si>
    <t>界石碎片7类</t>
    <phoneticPr fontId="1" type="noConversion"/>
  </si>
  <si>
    <t>界石碎片8类</t>
    <phoneticPr fontId="1" type="noConversion"/>
  </si>
  <si>
    <t>界石碎片9类</t>
    <phoneticPr fontId="1" type="noConversion"/>
  </si>
  <si>
    <t>界石碎片10类</t>
    <phoneticPr fontId="1" type="noConversion"/>
  </si>
  <si>
    <t>界石碎片11类</t>
    <phoneticPr fontId="1" type="noConversion"/>
  </si>
  <si>
    <t>界石碎片12类</t>
    <phoneticPr fontId="1" type="noConversion"/>
  </si>
  <si>
    <t>佣兵升级道具1</t>
    <phoneticPr fontId="1" type="noConversion"/>
  </si>
  <si>
    <t>佣兵升级</t>
    <phoneticPr fontId="1" type="noConversion"/>
  </si>
  <si>
    <t>原石</t>
    <phoneticPr fontId="1" type="noConversion"/>
  </si>
  <si>
    <t>助阵位升级</t>
    <phoneticPr fontId="1" type="noConversion"/>
  </si>
  <si>
    <t>id</t>
    <phoneticPr fontId="1" type="noConversion"/>
  </si>
  <si>
    <t>佣兵</t>
    <phoneticPr fontId="1" type="noConversion"/>
  </si>
  <si>
    <t>佣兵碎片</t>
    <phoneticPr fontId="1" type="noConversion"/>
  </si>
  <si>
    <t>随机佣兵碎片</t>
    <phoneticPr fontId="1" type="noConversion"/>
  </si>
  <si>
    <t>随机绿色品质佣兵碎片</t>
    <phoneticPr fontId="1" type="noConversion"/>
  </si>
  <si>
    <t>随机蓝色品质佣兵碎片</t>
    <phoneticPr fontId="1" type="noConversion"/>
  </si>
  <si>
    <t>随机紫色品质佣兵碎片</t>
    <phoneticPr fontId="1" type="noConversion"/>
  </si>
  <si>
    <t>随机橙色品质佣兵碎片</t>
    <phoneticPr fontId="1" type="noConversion"/>
  </si>
  <si>
    <t>佣兵装备</t>
    <phoneticPr fontId="1" type="noConversion"/>
  </si>
  <si>
    <t>生命之光</t>
    <phoneticPr fontId="1" type="noConversion"/>
  </si>
  <si>
    <t>佣兵兑换</t>
    <phoneticPr fontId="1" type="noConversion"/>
  </si>
  <si>
    <t>material</t>
    <phoneticPr fontId="1" type="noConversion"/>
  </si>
  <si>
    <t>装备材料</t>
    <phoneticPr fontId="1" type="noConversion"/>
  </si>
  <si>
    <t>new_gem</t>
    <phoneticPr fontId="1" type="noConversion"/>
  </si>
  <si>
    <t>宝石</t>
    <phoneticPr fontId="1" type="noConversion"/>
  </si>
  <si>
    <t>随机1-6级宝石</t>
    <phoneticPr fontId="1" type="noConversion"/>
  </si>
  <si>
    <t>随机1级宝石</t>
    <phoneticPr fontId="1" type="noConversion"/>
  </si>
  <si>
    <t>随机2级宝石</t>
  </si>
  <si>
    <t>随机3级宝石</t>
  </si>
  <si>
    <t>随机4级宝石</t>
  </si>
  <si>
    <t>随机5级宝石</t>
  </si>
  <si>
    <t>随机6级宝石</t>
  </si>
  <si>
    <t>new_jewelry</t>
    <phoneticPr fontId="1" type="noConversion"/>
  </si>
  <si>
    <t>饰品</t>
    <phoneticPr fontId="1" type="noConversion"/>
  </si>
  <si>
    <t>时装</t>
    <phoneticPr fontId="1" type="noConversion"/>
  </si>
  <si>
    <t>界石符文</t>
    <phoneticPr fontId="1" type="noConversion"/>
  </si>
  <si>
    <t>装备</t>
    <phoneticPr fontId="1" type="noConversion"/>
  </si>
  <si>
    <t>十二宗宫关卡信息</t>
    <phoneticPr fontId="1" type="noConversion"/>
  </si>
  <si>
    <t>通宝当铺次数</t>
    <phoneticPr fontId="1" type="noConversion"/>
  </si>
  <si>
    <t>招福集市</t>
    <phoneticPr fontId="1" type="noConversion"/>
  </si>
  <si>
    <t>猛禽市场次数</t>
    <phoneticPr fontId="1" type="noConversion"/>
  </si>
  <si>
    <t>玉石工坊次数</t>
    <phoneticPr fontId="1" type="noConversion"/>
  </si>
  <si>
    <t>市集安保次数</t>
    <phoneticPr fontId="1" type="noConversion"/>
  </si>
  <si>
    <t>巴山试炼</t>
    <phoneticPr fontId="1" type="noConversion"/>
  </si>
  <si>
    <t>十二宗宫</t>
    <phoneticPr fontId="1" type="noConversion"/>
  </si>
  <si>
    <t>无限挑战难度1</t>
    <phoneticPr fontId="1" type="noConversion"/>
  </si>
  <si>
    <t>原初锣楼</t>
    <phoneticPr fontId="1" type="noConversion"/>
  </si>
  <si>
    <t>勇气试炼</t>
    <phoneticPr fontId="1" type="noConversion"/>
  </si>
  <si>
    <t>排位赛</t>
    <phoneticPr fontId="1" type="noConversion"/>
  </si>
  <si>
    <t>竞技场</t>
    <phoneticPr fontId="1" type="noConversion"/>
  </si>
  <si>
    <t>斗技场</t>
    <phoneticPr fontId="1" type="noConversion"/>
  </si>
  <si>
    <t>大乱斗</t>
    <phoneticPr fontId="1" type="noConversion"/>
  </si>
  <si>
    <t>召唤boss</t>
    <phoneticPr fontId="1" type="noConversion"/>
  </si>
  <si>
    <t>万象幻境</t>
    <phoneticPr fontId="1" type="noConversion"/>
  </si>
  <si>
    <t>限时召唤boss</t>
    <phoneticPr fontId="1" type="noConversion"/>
  </si>
  <si>
    <t>世界boss</t>
    <phoneticPr fontId="1" type="noConversion"/>
  </si>
  <si>
    <t>随机白色品质佣兵碎片</t>
    <phoneticPr fontId="1" type="noConversion"/>
  </si>
  <si>
    <t>随机绿色品质佣兵碎片</t>
    <phoneticPr fontId="1" type="noConversion"/>
  </si>
  <si>
    <t>随机蓝色品质佣兵碎片</t>
    <phoneticPr fontId="1" type="noConversion"/>
  </si>
  <si>
    <t>随机紫色品质佣兵碎片</t>
    <phoneticPr fontId="1" type="noConversion"/>
  </si>
  <si>
    <t>随机橙色品质佣兵碎片</t>
    <phoneticPr fontId="1" type="noConversion"/>
  </si>
  <si>
    <t>随机1-6级宝石</t>
    <phoneticPr fontId="1" type="noConversion"/>
  </si>
  <si>
    <t>随机1级宝石</t>
    <phoneticPr fontId="1" type="noConversion"/>
  </si>
  <si>
    <t>原来的，放这方便对比</t>
    <phoneticPr fontId="1" type="noConversion"/>
  </si>
  <si>
    <t>神秘商店</t>
    <phoneticPr fontId="1" type="noConversion"/>
  </si>
  <si>
    <t>佣兵商店</t>
    <phoneticPr fontId="1" type="noConversion"/>
  </si>
  <si>
    <t>id</t>
    <phoneticPr fontId="1" type="noConversion"/>
  </si>
  <si>
    <t>礼包商店</t>
    <phoneticPr fontId="1" type="noConversion"/>
  </si>
  <si>
    <t>勇气试炼硬币</t>
    <phoneticPr fontId="1" type="noConversion"/>
  </si>
  <si>
    <t>id从小到大</t>
    <phoneticPr fontId="1" type="noConversion"/>
  </si>
  <si>
    <t>招福集市</t>
    <phoneticPr fontId="1" type="noConversion"/>
  </si>
  <si>
    <t>award</t>
    <phoneticPr fontId="1" type="noConversion"/>
  </si>
  <si>
    <t>awardcontent</t>
    <phoneticPr fontId="1" type="noConversion"/>
  </si>
  <si>
    <t>101-606</t>
    <phoneticPr fontId="1" type="noConversion"/>
  </si>
  <si>
    <t>多人副本</t>
    <phoneticPr fontId="1" type="noConversion"/>
  </si>
  <si>
    <t>赏罚令</t>
    <phoneticPr fontId="1" type="noConversion"/>
  </si>
  <si>
    <t>1001-7010</t>
    <phoneticPr fontId="1" type="noConversion"/>
  </si>
  <si>
    <t>100101-701009</t>
    <phoneticPr fontId="1" type="noConversion"/>
  </si>
  <si>
    <t>1-6</t>
    <phoneticPr fontId="1" type="noConversion"/>
  </si>
  <si>
    <t>11-15</t>
    <phoneticPr fontId="1" type="noConversion"/>
  </si>
  <si>
    <t>1101-1501</t>
    <phoneticPr fontId="1" type="noConversion"/>
  </si>
  <si>
    <t>10101-22003</t>
    <phoneticPr fontId="1" type="noConversion"/>
  </si>
  <si>
    <t>章节箱子</t>
    <phoneticPr fontId="1" type="noConversion"/>
  </si>
  <si>
    <t>500101-700502</t>
    <phoneticPr fontId="1" type="noConversion"/>
  </si>
  <si>
    <t>勇气试炼</t>
    <phoneticPr fontId="1" type="noConversion"/>
  </si>
  <si>
    <t>50010101-70050202</t>
    <phoneticPr fontId="1" type="noConversion"/>
  </si>
  <si>
    <t>1010101-2200105</t>
    <phoneticPr fontId="1" type="noConversion"/>
  </si>
  <si>
    <t>101010101-220120501</t>
    <phoneticPr fontId="1" type="noConversion"/>
  </si>
  <si>
    <t>战役</t>
    <phoneticPr fontId="1" type="noConversion"/>
  </si>
  <si>
    <t>十二宗宫</t>
    <phoneticPr fontId="1" type="noConversion"/>
  </si>
  <si>
    <t>5010101-5120101</t>
    <phoneticPr fontId="1" type="noConversion"/>
  </si>
  <si>
    <t>501010101-512010101</t>
    <phoneticPr fontId="1" type="noConversion"/>
  </si>
  <si>
    <t>无限挑战-通关扫荡奖励</t>
    <phoneticPr fontId="1" type="noConversion"/>
  </si>
  <si>
    <t>无限挑战-转盘奖励</t>
    <phoneticPr fontId="1" type="noConversion"/>
  </si>
  <si>
    <t>无限挑战-宝箱奖励</t>
    <phoneticPr fontId="1" type="noConversion"/>
  </si>
  <si>
    <t>1代表哪个塔，后三位代表层数，末尾代表掉落;最高800层，800以上是转盘掉落，900以上是扫荡掉落</t>
    <phoneticPr fontId="1" type="noConversion"/>
  </si>
  <si>
    <t>1010101-2200304</t>
    <phoneticPr fontId="1" type="noConversion"/>
  </si>
  <si>
    <t>118001-138005</t>
    <phoneticPr fontId="1" type="noConversion"/>
  </si>
  <si>
    <t>119001-139008</t>
    <phoneticPr fontId="1" type="noConversion"/>
  </si>
  <si>
    <t>110011-131008</t>
    <phoneticPr fontId="1" type="noConversion"/>
  </si>
  <si>
    <t>直接调用的awardcontentid，from神仙</t>
    <phoneticPr fontId="1" type="noConversion"/>
  </si>
  <si>
    <t>11800101-13800501</t>
    <phoneticPr fontId="1" type="noConversion"/>
  </si>
  <si>
    <t>11900101-13900801</t>
    <phoneticPr fontId="1" type="noConversion"/>
  </si>
  <si>
    <t>11001101-13100801</t>
    <phoneticPr fontId="1" type="noConversion"/>
  </si>
  <si>
    <t>直接调用的awardcontentid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</si>
</sst>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9C6500"/>
      <name val="宋体"/>
      <family val="2"/>
      <charset val="134"/>
      <scheme val="minor"/>
    </font>
    <font>
      <sz val="12"/>
      <color indexed="8"/>
      <name val="宋体"/>
      <family val="3"/>
      <charset val="134"/>
    </font>
    <font>
      <sz val="11"/>
      <color rgb="FF9C0006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35">
    <xf numFmtId="0" fontId="0" fillId="0" borderId="0" xfId="0"/>
    <xf numFmtId="1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1" fontId="4" fillId="3" borderId="0" xfId="1" applyNumberFormat="1" applyAlignment="1"/>
    <xf numFmtId="0" fontId="4" fillId="3" borderId="0" xfId="1" applyAlignment="1"/>
    <xf numFmtId="0" fontId="4" fillId="3" borderId="5" xfId="1" applyBorder="1" applyAlignment="1"/>
    <xf numFmtId="0" fontId="4" fillId="3" borderId="6" xfId="1" applyBorder="1" applyAlignment="1"/>
    <xf numFmtId="0" fontId="4" fillId="3" borderId="7" xfId="1" applyBorder="1" applyAlignment="1"/>
    <xf numFmtId="0" fontId="4" fillId="3" borderId="8" xfId="1" applyBorder="1" applyAlignment="1"/>
    <xf numFmtId="0" fontId="4" fillId="3" borderId="0" xfId="1" applyBorder="1" applyAlignment="1"/>
    <xf numFmtId="0" fontId="4" fillId="3" borderId="9" xfId="1" applyBorder="1" applyAlignment="1"/>
    <xf numFmtId="0" fontId="4" fillId="3" borderId="10" xfId="1" applyBorder="1" applyAlignment="1"/>
    <xf numFmtId="0" fontId="4" fillId="3" borderId="11" xfId="1" applyBorder="1" applyAlignment="1"/>
    <xf numFmtId="0" fontId="4" fillId="3" borderId="12" xfId="1" applyBorder="1" applyAlignment="1"/>
    <xf numFmtId="49" fontId="0" fillId="0" borderId="0" xfId="0" applyNumberFormat="1" applyAlignment="1">
      <alignment horizontal="right"/>
    </xf>
    <xf numFmtId="49" fontId="0" fillId="0" borderId="0" xfId="0" applyNumberFormat="1"/>
    <xf numFmtId="0" fontId="5" fillId="0" borderId="0" xfId="0" applyFont="1" applyAlignment="1"/>
    <xf numFmtId="0" fontId="0" fillId="0" borderId="0" xfId="0" applyNumberFormat="1"/>
    <xf numFmtId="0" fontId="0" fillId="0" borderId="0" xfId="0" applyNumberFormat="1" applyAlignment="1">
      <alignment horizontal="right"/>
    </xf>
    <xf numFmtId="0" fontId="6" fillId="4" borderId="0" xfId="2" applyNumberFormat="1" applyAlignment="1"/>
    <xf numFmtId="0" fontId="6" fillId="4" borderId="0" xfId="2" applyNumberFormat="1" applyAlignment="1">
      <alignment horizontal="right"/>
    </xf>
    <xf numFmtId="0" fontId="6" fillId="4" borderId="0" xfId="2" applyAlignment="1"/>
    <xf numFmtId="0" fontId="0" fillId="0" borderId="1" xfId="0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2" fillId="0" borderId="0" xfId="0" applyNumberFormat="1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3">
    <cellStyle name="差" xfId="2" builtinId="27"/>
    <cellStyle name="常规" xfId="0" builtinId="0"/>
    <cellStyle name="适中" xfId="1" builtinId="28"/>
  </cellStyles>
  <dxfs count="150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1858"/>
  <sheetViews>
    <sheetView tabSelected="1" zoomScaleNormal="100" workbookViewId="0">
      <pane xSplit="1" ySplit="2" topLeftCell="B689" activePane="bottomRight" state="frozen"/>
      <selection pane="topRight" activeCell="B1" sqref="B1"/>
      <selection pane="bottomLeft" activeCell="A3" sqref="A3"/>
      <selection pane="bottomRight" activeCell="A704" sqref="A704:A713"/>
    </sheetView>
  </sheetViews>
  <sheetFormatPr defaultRowHeight="13.5" x14ac:dyDescent="0.15"/>
  <cols>
    <col min="1" max="1" width="13.875" style="1" bestFit="1" customWidth="1"/>
    <col min="2" max="2" width="10.5" bestFit="1" customWidth="1"/>
    <col min="3" max="3" width="8.5" bestFit="1" customWidth="1"/>
    <col min="4" max="4" width="16.125" bestFit="1" customWidth="1"/>
    <col min="5" max="5" width="9.5" bestFit="1" customWidth="1"/>
    <col min="6" max="6" width="8.5" bestFit="1" customWidth="1"/>
    <col min="7" max="7" width="10.5" bestFit="1" customWidth="1"/>
    <col min="8" max="8" width="8.5" bestFit="1" customWidth="1"/>
    <col min="9" max="9" width="16.125" bestFit="1" customWidth="1"/>
    <col min="10" max="10" width="9.5" bestFit="1" customWidth="1"/>
    <col min="11" max="11" width="7.5" bestFit="1" customWidth="1"/>
    <col min="12" max="12" width="10.5" bestFit="1" customWidth="1"/>
    <col min="13" max="13" width="8.5" bestFit="1" customWidth="1"/>
    <col min="14" max="14" width="16.125" bestFit="1" customWidth="1"/>
    <col min="15" max="15" width="9.5" bestFit="1" customWidth="1"/>
    <col min="16" max="16" width="6.5" bestFit="1" customWidth="1"/>
    <col min="17" max="17" width="10.5" bestFit="1" customWidth="1"/>
    <col min="18" max="18" width="8.5" bestFit="1" customWidth="1"/>
    <col min="19" max="19" width="16.125" bestFit="1" customWidth="1"/>
    <col min="20" max="20" width="9.5" bestFit="1" customWidth="1"/>
    <col min="21" max="21" width="5.5" bestFit="1" customWidth="1"/>
    <col min="22" max="22" width="10.5" bestFit="1" customWidth="1"/>
    <col min="23" max="23" width="8.5" bestFit="1" customWidth="1"/>
    <col min="24" max="24" width="16.125" bestFit="1" customWidth="1"/>
    <col min="25" max="25" width="9.5" bestFit="1" customWidth="1"/>
    <col min="26" max="26" width="5.5" bestFit="1" customWidth="1"/>
    <col min="27" max="27" width="10.5" bestFit="1" customWidth="1"/>
    <col min="28" max="28" width="8.5" bestFit="1" customWidth="1"/>
    <col min="29" max="29" width="16.125" bestFit="1" customWidth="1"/>
    <col min="30" max="30" width="9.5" bestFit="1" customWidth="1"/>
    <col min="31" max="31" width="5.5" bestFit="1" customWidth="1"/>
    <col min="32" max="32" width="10.5" bestFit="1" customWidth="1"/>
    <col min="33" max="33" width="8.5" bestFit="1" customWidth="1"/>
    <col min="34" max="34" width="16.125" bestFit="1" customWidth="1"/>
    <col min="35" max="35" width="9.5" bestFit="1" customWidth="1"/>
    <col min="36" max="36" width="5.5" bestFit="1" customWidth="1"/>
    <col min="37" max="37" width="10.5" bestFit="1" customWidth="1"/>
    <col min="38" max="38" width="8.5" bestFit="1" customWidth="1"/>
    <col min="39" max="39" width="16.125" bestFit="1" customWidth="1"/>
    <col min="40" max="40" width="9.5" bestFit="1" customWidth="1"/>
    <col min="41" max="41" width="6.5" bestFit="1" customWidth="1"/>
    <col min="42" max="42" width="10.5" bestFit="1" customWidth="1"/>
    <col min="43" max="43" width="8.5" bestFit="1" customWidth="1"/>
    <col min="44" max="44" width="16.125" bestFit="1" customWidth="1"/>
    <col min="45" max="45" width="9.5" bestFit="1" customWidth="1"/>
    <col min="46" max="46" width="5.5" bestFit="1" customWidth="1"/>
    <col min="47" max="47" width="11.625" bestFit="1" customWidth="1"/>
    <col min="48" max="48" width="9.5" bestFit="1" customWidth="1"/>
    <col min="49" max="49" width="17.25" bestFit="1" customWidth="1"/>
    <col min="50" max="50" width="10.5" bestFit="1" customWidth="1"/>
    <col min="51" max="51" width="6.5" bestFit="1" customWidth="1"/>
    <col min="52" max="52" width="11.625" bestFit="1" customWidth="1"/>
    <col min="53" max="53" width="9.5" bestFit="1" customWidth="1"/>
    <col min="54" max="54" width="17.25" bestFit="1" customWidth="1"/>
    <col min="55" max="55" width="10.5" bestFit="1" customWidth="1"/>
    <col min="56" max="56" width="6.5" bestFit="1" customWidth="1"/>
    <col min="57" max="57" width="11.625" bestFit="1" customWidth="1"/>
    <col min="58" max="58" width="9.5" bestFit="1" customWidth="1"/>
    <col min="59" max="59" width="17.25" bestFit="1" customWidth="1"/>
    <col min="60" max="60" width="10.5" bestFit="1" customWidth="1"/>
    <col min="61" max="61" width="6.5" bestFit="1" customWidth="1"/>
    <col min="62" max="62" width="11.625" bestFit="1" customWidth="1"/>
    <col min="63" max="63" width="9.5" bestFit="1" customWidth="1"/>
    <col min="64" max="64" width="17.25" bestFit="1" customWidth="1"/>
    <col min="65" max="65" width="10.5" bestFit="1" customWidth="1"/>
    <col min="66" max="66" width="6.5" bestFit="1" customWidth="1"/>
    <col min="67" max="67" width="11.625" bestFit="1" customWidth="1"/>
    <col min="68" max="68" width="9.5" bestFit="1" customWidth="1"/>
    <col min="69" max="69" width="17.25" bestFit="1" customWidth="1"/>
    <col min="70" max="70" width="10.5" bestFit="1" customWidth="1"/>
    <col min="71" max="71" width="6.5" bestFit="1" customWidth="1"/>
    <col min="72" max="72" width="11.625" bestFit="1" customWidth="1"/>
    <col min="73" max="73" width="9.5" bestFit="1" customWidth="1"/>
    <col min="74" max="74" width="17.25" bestFit="1" customWidth="1"/>
    <col min="75" max="75" width="10.5" bestFit="1" customWidth="1"/>
    <col min="76" max="76" width="6.5" bestFit="1" customWidth="1"/>
    <col min="77" max="77" width="11.625" bestFit="1" customWidth="1"/>
    <col min="78" max="78" width="9.5" bestFit="1" customWidth="1"/>
    <col min="79" max="79" width="17.25" bestFit="1" customWidth="1"/>
    <col min="80" max="80" width="10.5" bestFit="1" customWidth="1"/>
    <col min="81" max="81" width="6.5" bestFit="1" customWidth="1"/>
    <col min="82" max="82" width="11.625" bestFit="1" customWidth="1"/>
    <col min="83" max="83" width="9.5" bestFit="1" customWidth="1"/>
    <col min="84" max="84" width="17.25" bestFit="1" customWidth="1"/>
    <col min="85" max="85" width="10.5" bestFit="1" customWidth="1"/>
    <col min="86" max="86" width="7.5" bestFit="1" customWidth="1"/>
    <col min="87" max="87" width="11.625" bestFit="1" customWidth="1"/>
    <col min="88" max="88" width="9.5" bestFit="1" customWidth="1"/>
    <col min="89" max="89" width="17.25" bestFit="1" customWidth="1"/>
    <col min="90" max="90" width="10.5" bestFit="1" customWidth="1"/>
    <col min="91" max="91" width="6.5" bestFit="1" customWidth="1"/>
    <col min="92" max="92" width="11.625" bestFit="1" customWidth="1"/>
    <col min="93" max="93" width="9.5" bestFit="1" customWidth="1"/>
    <col min="94" max="94" width="17.25" bestFit="1" customWidth="1"/>
    <col min="95" max="95" width="10.5" bestFit="1" customWidth="1"/>
    <col min="96" max="96" width="6.5" bestFit="1" customWidth="1"/>
    <col min="97" max="97" width="11.625" bestFit="1" customWidth="1"/>
    <col min="98" max="98" width="9.5" bestFit="1" customWidth="1"/>
    <col min="99" max="99" width="17.25" bestFit="1" customWidth="1"/>
    <col min="100" max="100" width="10.5" bestFit="1" customWidth="1"/>
    <col min="101" max="101" width="6.5" bestFit="1" customWidth="1"/>
    <col min="102" max="102" width="11.625" bestFit="1" customWidth="1"/>
    <col min="103" max="103" width="9.5" bestFit="1" customWidth="1"/>
    <col min="104" max="104" width="17.25" bestFit="1" customWidth="1"/>
    <col min="105" max="105" width="10.5" bestFit="1" customWidth="1"/>
    <col min="106" max="106" width="6.5" bestFit="1" customWidth="1"/>
    <col min="107" max="107" width="11.625" bestFit="1" customWidth="1"/>
    <col min="108" max="108" width="9.5" bestFit="1" customWidth="1"/>
    <col min="109" max="109" width="17.25" bestFit="1" customWidth="1"/>
    <col min="110" max="110" width="10.5" bestFit="1" customWidth="1"/>
    <col min="111" max="111" width="6.5" bestFit="1" customWidth="1"/>
    <col min="112" max="112" width="11.625" bestFit="1" customWidth="1"/>
    <col min="113" max="113" width="9.5" bestFit="1" customWidth="1"/>
    <col min="114" max="114" width="17.25" bestFit="1" customWidth="1"/>
    <col min="115" max="115" width="10.5" bestFit="1" customWidth="1"/>
    <col min="116" max="116" width="6.5" bestFit="1" customWidth="1"/>
    <col min="117" max="117" width="11.625" bestFit="1" customWidth="1"/>
    <col min="118" max="118" width="9.5" bestFit="1" customWidth="1"/>
    <col min="119" max="119" width="17.25" bestFit="1" customWidth="1"/>
    <col min="120" max="120" width="10.5" bestFit="1" customWidth="1"/>
    <col min="121" max="121" width="6.5" bestFit="1" customWidth="1"/>
    <col min="122" max="122" width="11.625" bestFit="1" customWidth="1"/>
    <col min="123" max="123" width="9.5" bestFit="1" customWidth="1"/>
    <col min="124" max="124" width="17.25" bestFit="1" customWidth="1"/>
    <col min="125" max="125" width="10.5" bestFit="1" customWidth="1"/>
    <col min="126" max="126" width="6.5" bestFit="1" customWidth="1"/>
    <col min="127" max="127" width="11.625" bestFit="1" customWidth="1"/>
    <col min="128" max="128" width="9.5" bestFit="1" customWidth="1"/>
    <col min="129" max="129" width="17.25" bestFit="1" customWidth="1"/>
    <col min="130" max="130" width="10.5" bestFit="1" customWidth="1"/>
    <col min="131" max="131" width="6.5" bestFit="1" customWidth="1"/>
    <col min="132" max="132" width="11.625" bestFit="1" customWidth="1"/>
    <col min="133" max="133" width="9.5" bestFit="1" customWidth="1"/>
    <col min="134" max="134" width="17.25" bestFit="1" customWidth="1"/>
    <col min="135" max="135" width="10.5" bestFit="1" customWidth="1"/>
    <col min="136" max="136" width="6.5" bestFit="1" customWidth="1"/>
    <col min="137" max="137" width="11.625" bestFit="1" customWidth="1"/>
    <col min="138" max="138" width="9.5" bestFit="1" customWidth="1"/>
    <col min="139" max="139" width="17.25" bestFit="1" customWidth="1"/>
    <col min="140" max="140" width="10.5" bestFit="1" customWidth="1"/>
    <col min="141" max="141" width="6.5" bestFit="1" customWidth="1"/>
    <col min="142" max="142" width="11.625" bestFit="1" customWidth="1"/>
    <col min="143" max="143" width="9.5" bestFit="1" customWidth="1"/>
    <col min="144" max="144" width="17.25" bestFit="1" customWidth="1"/>
    <col min="145" max="145" width="10.5" bestFit="1" customWidth="1"/>
    <col min="146" max="146" width="6.5" bestFit="1" customWidth="1"/>
    <col min="147" max="147" width="11.625" bestFit="1" customWidth="1"/>
    <col min="148" max="148" width="9.5" bestFit="1" customWidth="1"/>
    <col min="149" max="149" width="17.25" bestFit="1" customWidth="1"/>
    <col min="150" max="150" width="10.5" bestFit="1" customWidth="1"/>
    <col min="151" max="151" width="6.5" bestFit="1" customWidth="1"/>
    <col min="152" max="152" width="11.625" bestFit="1" customWidth="1"/>
    <col min="153" max="153" width="9.5" bestFit="1" customWidth="1"/>
    <col min="154" max="154" width="17.25" bestFit="1" customWidth="1"/>
    <col min="155" max="155" width="10.5" bestFit="1" customWidth="1"/>
    <col min="156" max="156" width="6.5" bestFit="1" customWidth="1"/>
    <col min="157" max="157" width="11.625" bestFit="1" customWidth="1"/>
    <col min="158" max="158" width="9.5" bestFit="1" customWidth="1"/>
    <col min="159" max="159" width="17.25" bestFit="1" customWidth="1"/>
    <col min="160" max="160" width="10.5" bestFit="1" customWidth="1"/>
    <col min="161" max="161" width="6.5" bestFit="1" customWidth="1"/>
    <col min="162" max="162" width="11.625" bestFit="1" customWidth="1"/>
    <col min="163" max="163" width="9.5" bestFit="1" customWidth="1"/>
    <col min="164" max="164" width="17.25" bestFit="1" customWidth="1"/>
    <col min="165" max="165" width="10.5" bestFit="1" customWidth="1"/>
    <col min="166" max="166" width="6.5" bestFit="1" customWidth="1"/>
    <col min="167" max="167" width="11.625" bestFit="1" customWidth="1"/>
    <col min="168" max="168" width="9.5" bestFit="1" customWidth="1"/>
    <col min="169" max="169" width="17.25" bestFit="1" customWidth="1"/>
    <col min="170" max="170" width="10.5" bestFit="1" customWidth="1"/>
    <col min="171" max="171" width="6.5" bestFit="1" customWidth="1"/>
    <col min="172" max="172" width="11.625" bestFit="1" customWidth="1"/>
    <col min="173" max="173" width="9.5" bestFit="1" customWidth="1"/>
    <col min="174" max="174" width="17.25" bestFit="1" customWidth="1"/>
    <col min="175" max="175" width="10.5" bestFit="1" customWidth="1"/>
    <col min="176" max="176" width="6.5" bestFit="1" customWidth="1"/>
    <col min="177" max="177" width="11.625" bestFit="1" customWidth="1"/>
    <col min="178" max="178" width="9.5" bestFit="1" customWidth="1"/>
    <col min="179" max="179" width="17.25" bestFit="1" customWidth="1"/>
    <col min="180" max="180" width="10.5" bestFit="1" customWidth="1"/>
    <col min="181" max="181" width="6.5" bestFit="1" customWidth="1"/>
    <col min="182" max="182" width="11.625" bestFit="1" customWidth="1"/>
    <col min="183" max="183" width="9.5" bestFit="1" customWidth="1"/>
    <col min="184" max="184" width="17.25" bestFit="1" customWidth="1"/>
    <col min="185" max="185" width="10.5" bestFit="1" customWidth="1"/>
    <col min="186" max="186" width="6.5" bestFit="1" customWidth="1"/>
    <col min="187" max="187" width="11.625" bestFit="1" customWidth="1"/>
    <col min="188" max="188" width="9.5" bestFit="1" customWidth="1"/>
    <col min="189" max="189" width="17.25" bestFit="1" customWidth="1"/>
    <col min="190" max="190" width="10.5" bestFit="1" customWidth="1"/>
    <col min="191" max="191" width="6.5" bestFit="1" customWidth="1"/>
    <col min="192" max="192" width="11.625" bestFit="1" customWidth="1"/>
    <col min="193" max="193" width="9.5" bestFit="1" customWidth="1"/>
    <col min="194" max="194" width="17.25" bestFit="1" customWidth="1"/>
    <col min="195" max="195" width="10.5" bestFit="1" customWidth="1"/>
    <col min="196" max="196" width="6.5" bestFit="1" customWidth="1"/>
    <col min="197" max="197" width="11.625" bestFit="1" customWidth="1"/>
    <col min="198" max="198" width="9.5" bestFit="1" customWidth="1"/>
    <col min="199" max="199" width="17.25" bestFit="1" customWidth="1"/>
    <col min="200" max="200" width="10.5" bestFit="1" customWidth="1"/>
    <col min="201" max="201" width="6.5" bestFit="1" customWidth="1"/>
    <col min="202" max="202" width="11.625" bestFit="1" customWidth="1"/>
    <col min="203" max="203" width="9.5" bestFit="1" customWidth="1"/>
    <col min="204" max="204" width="17.25" bestFit="1" customWidth="1"/>
    <col min="205" max="205" width="10.5" bestFit="1" customWidth="1"/>
    <col min="206" max="206" width="6.5" bestFit="1" customWidth="1"/>
    <col min="207" max="207" width="11.625" bestFit="1" customWidth="1"/>
    <col min="208" max="208" width="9.5" bestFit="1" customWidth="1"/>
    <col min="209" max="209" width="17.25" bestFit="1" customWidth="1"/>
    <col min="210" max="210" width="10.5" bestFit="1" customWidth="1"/>
    <col min="211" max="211" width="6.5" bestFit="1" customWidth="1"/>
    <col min="212" max="212" width="11.625" bestFit="1" customWidth="1"/>
    <col min="213" max="213" width="9.5" bestFit="1" customWidth="1"/>
    <col min="214" max="214" width="17.25" bestFit="1" customWidth="1"/>
    <col min="215" max="215" width="10.5" bestFit="1" customWidth="1"/>
    <col min="216" max="216" width="6.5" bestFit="1" customWidth="1"/>
    <col min="217" max="217" width="11.625" bestFit="1" customWidth="1"/>
    <col min="218" max="218" width="9.5" bestFit="1" customWidth="1"/>
    <col min="219" max="219" width="17.25" bestFit="1" customWidth="1"/>
    <col min="220" max="220" width="10.5" bestFit="1" customWidth="1"/>
    <col min="221" max="221" width="6.5" bestFit="1" customWidth="1"/>
    <col min="222" max="222" width="11.625" bestFit="1" customWidth="1"/>
    <col min="223" max="223" width="9.5" bestFit="1" customWidth="1"/>
    <col min="224" max="224" width="17.25" bestFit="1" customWidth="1"/>
    <col min="225" max="225" width="10.5" bestFit="1" customWidth="1"/>
    <col min="226" max="226" width="6.5" bestFit="1" customWidth="1"/>
    <col min="227" max="227" width="11.625" bestFit="1" customWidth="1"/>
    <col min="228" max="228" width="9.5" bestFit="1" customWidth="1"/>
    <col min="229" max="229" width="17.25" bestFit="1" customWidth="1"/>
    <col min="230" max="230" width="10.5" bestFit="1" customWidth="1"/>
    <col min="231" max="231" width="6.5" bestFit="1" customWidth="1"/>
    <col min="232" max="232" width="11.625" bestFit="1" customWidth="1"/>
    <col min="233" max="233" width="9.5" bestFit="1" customWidth="1"/>
    <col min="234" max="234" width="17.25" bestFit="1" customWidth="1"/>
    <col min="235" max="235" width="10.5" bestFit="1" customWidth="1"/>
    <col min="236" max="236" width="6.5" bestFit="1" customWidth="1"/>
    <col min="237" max="237" width="11.625" bestFit="1" customWidth="1"/>
    <col min="238" max="238" width="9.5" bestFit="1" customWidth="1"/>
    <col min="239" max="239" width="17.25" bestFit="1" customWidth="1"/>
    <col min="240" max="240" width="10.5" bestFit="1" customWidth="1"/>
    <col min="241" max="241" width="6.5" bestFit="1" customWidth="1"/>
    <col min="242" max="242" width="11.625" bestFit="1" customWidth="1"/>
    <col min="243" max="243" width="9.5" bestFit="1" customWidth="1"/>
    <col min="244" max="244" width="17.25" bestFit="1" customWidth="1"/>
    <col min="245" max="245" width="10.5" bestFit="1" customWidth="1"/>
    <col min="246" max="246" width="6.5" bestFit="1" customWidth="1"/>
    <col min="247" max="247" width="11.625" bestFit="1" customWidth="1"/>
    <col min="248" max="248" width="9.5" bestFit="1" customWidth="1"/>
    <col min="249" max="249" width="17.25" bestFit="1" customWidth="1"/>
    <col min="250" max="250" width="10.5" bestFit="1" customWidth="1"/>
    <col min="251" max="251" width="6.5" bestFit="1" customWidth="1"/>
  </cols>
  <sheetData>
    <row r="1" spans="1:251" x14ac:dyDescent="0.15">
      <c r="A1" s="1" t="s">
        <v>290</v>
      </c>
      <c r="B1" t="s">
        <v>290</v>
      </c>
      <c r="C1" t="s">
        <v>291</v>
      </c>
      <c r="D1" t="s">
        <v>290</v>
      </c>
      <c r="E1" t="s">
        <v>290</v>
      </c>
      <c r="F1" t="s">
        <v>290</v>
      </c>
      <c r="G1" t="s">
        <v>290</v>
      </c>
      <c r="H1" t="s">
        <v>291</v>
      </c>
      <c r="I1" t="s">
        <v>290</v>
      </c>
      <c r="J1" t="s">
        <v>290</v>
      </c>
      <c r="K1" t="s">
        <v>290</v>
      </c>
      <c r="L1" t="s">
        <v>290</v>
      </c>
      <c r="M1" t="s">
        <v>291</v>
      </c>
      <c r="N1" t="s">
        <v>290</v>
      </c>
      <c r="O1" t="s">
        <v>290</v>
      </c>
      <c r="P1" t="s">
        <v>290</v>
      </c>
      <c r="Q1" t="s">
        <v>290</v>
      </c>
      <c r="R1" t="s">
        <v>291</v>
      </c>
      <c r="S1" t="s">
        <v>290</v>
      </c>
      <c r="T1" t="s">
        <v>290</v>
      </c>
      <c r="U1" t="s">
        <v>290</v>
      </c>
      <c r="V1" t="s">
        <v>290</v>
      </c>
      <c r="W1" t="s">
        <v>291</v>
      </c>
      <c r="X1" t="s">
        <v>290</v>
      </c>
      <c r="Y1" t="s">
        <v>290</v>
      </c>
      <c r="Z1" t="s">
        <v>290</v>
      </c>
      <c r="AA1" t="s">
        <v>290</v>
      </c>
      <c r="AB1" t="s">
        <v>291</v>
      </c>
      <c r="AC1" t="s">
        <v>290</v>
      </c>
      <c r="AD1" t="s">
        <v>290</v>
      </c>
      <c r="AE1" t="s">
        <v>290</v>
      </c>
      <c r="AF1" t="s">
        <v>290</v>
      </c>
      <c r="AG1" t="s">
        <v>291</v>
      </c>
      <c r="AH1" t="s">
        <v>290</v>
      </c>
      <c r="AI1" t="s">
        <v>290</v>
      </c>
      <c r="AJ1" t="s">
        <v>290</v>
      </c>
      <c r="AK1" t="s">
        <v>290</v>
      </c>
      <c r="AL1" t="s">
        <v>291</v>
      </c>
      <c r="AM1" t="s">
        <v>290</v>
      </c>
      <c r="AN1" t="s">
        <v>290</v>
      </c>
      <c r="AO1" t="s">
        <v>290</v>
      </c>
      <c r="AP1" t="s">
        <v>290</v>
      </c>
      <c r="AQ1" t="s">
        <v>291</v>
      </c>
      <c r="AR1" t="s">
        <v>290</v>
      </c>
      <c r="AS1" t="s">
        <v>290</v>
      </c>
      <c r="AT1" t="s">
        <v>290</v>
      </c>
      <c r="AU1" t="s">
        <v>290</v>
      </c>
      <c r="AV1" t="s">
        <v>291</v>
      </c>
      <c r="AW1" t="s">
        <v>290</v>
      </c>
      <c r="AX1" t="s">
        <v>290</v>
      </c>
      <c r="AY1" t="s">
        <v>290</v>
      </c>
      <c r="AZ1" t="s">
        <v>290</v>
      </c>
      <c r="BA1" t="s">
        <v>291</v>
      </c>
      <c r="BB1" t="s">
        <v>290</v>
      </c>
      <c r="BC1" t="s">
        <v>290</v>
      </c>
      <c r="BD1" t="s">
        <v>290</v>
      </c>
      <c r="BE1" t="s">
        <v>290</v>
      </c>
      <c r="BF1" t="s">
        <v>291</v>
      </c>
      <c r="BG1" t="s">
        <v>290</v>
      </c>
      <c r="BH1" t="s">
        <v>290</v>
      </c>
      <c r="BI1" t="s">
        <v>290</v>
      </c>
      <c r="BJ1" t="s">
        <v>290</v>
      </c>
      <c r="BK1" t="s">
        <v>291</v>
      </c>
      <c r="BL1" t="s">
        <v>290</v>
      </c>
      <c r="BM1" t="s">
        <v>290</v>
      </c>
      <c r="BN1" t="s">
        <v>290</v>
      </c>
      <c r="BO1" t="s">
        <v>290</v>
      </c>
      <c r="BP1" t="s">
        <v>291</v>
      </c>
      <c r="BQ1" t="s">
        <v>290</v>
      </c>
      <c r="BR1" t="s">
        <v>290</v>
      </c>
      <c r="BS1" t="s">
        <v>290</v>
      </c>
      <c r="BT1" t="s">
        <v>290</v>
      </c>
      <c r="BU1" t="s">
        <v>291</v>
      </c>
      <c r="BV1" t="s">
        <v>290</v>
      </c>
      <c r="BW1" t="s">
        <v>290</v>
      </c>
      <c r="BX1" t="s">
        <v>290</v>
      </c>
      <c r="BY1" t="s">
        <v>290</v>
      </c>
      <c r="BZ1" t="s">
        <v>291</v>
      </c>
      <c r="CA1" t="s">
        <v>290</v>
      </c>
      <c r="CB1" t="s">
        <v>290</v>
      </c>
      <c r="CC1" t="s">
        <v>290</v>
      </c>
      <c r="CD1" t="s">
        <v>290</v>
      </c>
      <c r="CE1" t="s">
        <v>291</v>
      </c>
      <c r="CF1" t="s">
        <v>290</v>
      </c>
      <c r="CG1" t="s">
        <v>290</v>
      </c>
      <c r="CH1" t="s">
        <v>290</v>
      </c>
      <c r="CI1" t="s">
        <v>290</v>
      </c>
      <c r="CJ1" t="s">
        <v>291</v>
      </c>
      <c r="CK1" t="s">
        <v>290</v>
      </c>
      <c r="CL1" t="s">
        <v>290</v>
      </c>
      <c r="CM1" t="s">
        <v>290</v>
      </c>
      <c r="CN1" t="s">
        <v>290</v>
      </c>
      <c r="CO1" t="s">
        <v>291</v>
      </c>
      <c r="CP1" t="s">
        <v>290</v>
      </c>
      <c r="CQ1" t="s">
        <v>290</v>
      </c>
      <c r="CR1" t="s">
        <v>290</v>
      </c>
      <c r="CS1" t="s">
        <v>290</v>
      </c>
      <c r="CT1" t="s">
        <v>291</v>
      </c>
      <c r="CU1" t="s">
        <v>290</v>
      </c>
      <c r="CV1" t="s">
        <v>290</v>
      </c>
      <c r="CW1" t="s">
        <v>290</v>
      </c>
      <c r="CX1" t="s">
        <v>290</v>
      </c>
      <c r="CY1" t="s">
        <v>291</v>
      </c>
      <c r="CZ1" t="s">
        <v>290</v>
      </c>
      <c r="DA1" t="s">
        <v>290</v>
      </c>
      <c r="DB1" t="s">
        <v>290</v>
      </c>
      <c r="DC1" t="s">
        <v>290</v>
      </c>
      <c r="DD1" t="s">
        <v>291</v>
      </c>
      <c r="DE1" t="s">
        <v>290</v>
      </c>
      <c r="DF1" t="s">
        <v>290</v>
      </c>
      <c r="DG1" t="s">
        <v>290</v>
      </c>
      <c r="DH1" t="s">
        <v>290</v>
      </c>
      <c r="DI1" t="s">
        <v>291</v>
      </c>
      <c r="DJ1" t="s">
        <v>290</v>
      </c>
      <c r="DK1" t="s">
        <v>290</v>
      </c>
      <c r="DL1" t="s">
        <v>290</v>
      </c>
      <c r="DM1" t="s">
        <v>290</v>
      </c>
      <c r="DN1" t="s">
        <v>291</v>
      </c>
      <c r="DO1" t="s">
        <v>290</v>
      </c>
      <c r="DP1" t="s">
        <v>290</v>
      </c>
      <c r="DQ1" t="s">
        <v>290</v>
      </c>
      <c r="DR1" t="s">
        <v>290</v>
      </c>
      <c r="DS1" t="s">
        <v>291</v>
      </c>
      <c r="DT1" t="s">
        <v>290</v>
      </c>
      <c r="DU1" t="s">
        <v>290</v>
      </c>
      <c r="DV1" t="s">
        <v>290</v>
      </c>
      <c r="DW1" t="s">
        <v>290</v>
      </c>
      <c r="DX1" t="s">
        <v>291</v>
      </c>
      <c r="DY1" t="s">
        <v>290</v>
      </c>
      <c r="DZ1" t="s">
        <v>290</v>
      </c>
      <c r="EA1" t="s">
        <v>290</v>
      </c>
      <c r="EB1" t="s">
        <v>290</v>
      </c>
      <c r="EC1" t="s">
        <v>291</v>
      </c>
      <c r="ED1" t="s">
        <v>290</v>
      </c>
      <c r="EE1" t="s">
        <v>290</v>
      </c>
      <c r="EF1" t="s">
        <v>290</v>
      </c>
      <c r="EG1" t="s">
        <v>290</v>
      </c>
      <c r="EH1" t="s">
        <v>291</v>
      </c>
      <c r="EI1" t="s">
        <v>290</v>
      </c>
      <c r="EJ1" t="s">
        <v>290</v>
      </c>
      <c r="EK1" t="s">
        <v>290</v>
      </c>
      <c r="EL1" t="s">
        <v>290</v>
      </c>
      <c r="EM1" t="s">
        <v>291</v>
      </c>
      <c r="EN1" t="s">
        <v>290</v>
      </c>
      <c r="EO1" t="s">
        <v>290</v>
      </c>
      <c r="EP1" t="s">
        <v>290</v>
      </c>
      <c r="EQ1" t="s">
        <v>290</v>
      </c>
      <c r="ER1" t="s">
        <v>291</v>
      </c>
      <c r="ES1" t="s">
        <v>290</v>
      </c>
      <c r="ET1" t="s">
        <v>290</v>
      </c>
      <c r="EU1" t="s">
        <v>290</v>
      </c>
      <c r="EV1" t="s">
        <v>290</v>
      </c>
      <c r="EW1" t="s">
        <v>291</v>
      </c>
      <c r="EX1" t="s">
        <v>290</v>
      </c>
      <c r="EY1" t="s">
        <v>290</v>
      </c>
      <c r="EZ1" t="s">
        <v>290</v>
      </c>
      <c r="FA1" t="s">
        <v>290</v>
      </c>
      <c r="FB1" t="s">
        <v>291</v>
      </c>
      <c r="FC1" t="s">
        <v>290</v>
      </c>
      <c r="FD1" t="s">
        <v>290</v>
      </c>
      <c r="FE1" t="s">
        <v>290</v>
      </c>
      <c r="FF1" t="s">
        <v>290</v>
      </c>
      <c r="FG1" t="s">
        <v>291</v>
      </c>
      <c r="FH1" t="s">
        <v>290</v>
      </c>
      <c r="FI1" t="s">
        <v>290</v>
      </c>
      <c r="FJ1" t="s">
        <v>290</v>
      </c>
      <c r="FK1" t="s">
        <v>290</v>
      </c>
      <c r="FL1" t="s">
        <v>291</v>
      </c>
      <c r="FM1" t="s">
        <v>290</v>
      </c>
      <c r="FN1" t="s">
        <v>290</v>
      </c>
      <c r="FO1" t="s">
        <v>290</v>
      </c>
      <c r="FP1" t="s">
        <v>290</v>
      </c>
      <c r="FQ1" t="s">
        <v>291</v>
      </c>
      <c r="FR1" t="s">
        <v>290</v>
      </c>
      <c r="FS1" t="s">
        <v>290</v>
      </c>
      <c r="FT1" t="s">
        <v>290</v>
      </c>
      <c r="FU1" t="s">
        <v>290</v>
      </c>
      <c r="FV1" t="s">
        <v>291</v>
      </c>
      <c r="FW1" t="s">
        <v>290</v>
      </c>
      <c r="FX1" t="s">
        <v>290</v>
      </c>
      <c r="FY1" t="s">
        <v>290</v>
      </c>
      <c r="FZ1" t="s">
        <v>290</v>
      </c>
      <c r="GA1" t="s">
        <v>291</v>
      </c>
      <c r="GB1" t="s">
        <v>290</v>
      </c>
      <c r="GC1" t="s">
        <v>290</v>
      </c>
      <c r="GD1" t="s">
        <v>290</v>
      </c>
      <c r="GE1" t="s">
        <v>290</v>
      </c>
      <c r="GF1" t="s">
        <v>291</v>
      </c>
      <c r="GG1" t="s">
        <v>290</v>
      </c>
      <c r="GH1" t="s">
        <v>290</v>
      </c>
      <c r="GI1" t="s">
        <v>290</v>
      </c>
      <c r="GJ1" t="s">
        <v>290</v>
      </c>
      <c r="GK1" t="s">
        <v>291</v>
      </c>
      <c r="GL1" t="s">
        <v>290</v>
      </c>
      <c r="GM1" t="s">
        <v>290</v>
      </c>
      <c r="GN1" t="s">
        <v>290</v>
      </c>
      <c r="GO1" t="s">
        <v>290</v>
      </c>
      <c r="GP1" t="s">
        <v>291</v>
      </c>
      <c r="GQ1" t="s">
        <v>290</v>
      </c>
      <c r="GR1" t="s">
        <v>290</v>
      </c>
      <c r="GS1" t="s">
        <v>290</v>
      </c>
      <c r="GT1" t="s">
        <v>290</v>
      </c>
      <c r="GU1" t="s">
        <v>291</v>
      </c>
      <c r="GV1" t="s">
        <v>290</v>
      </c>
      <c r="GW1" t="s">
        <v>290</v>
      </c>
      <c r="GX1" t="s">
        <v>290</v>
      </c>
      <c r="GY1" t="s">
        <v>290</v>
      </c>
      <c r="GZ1" t="s">
        <v>291</v>
      </c>
      <c r="HA1" t="s">
        <v>290</v>
      </c>
      <c r="HB1" t="s">
        <v>290</v>
      </c>
      <c r="HC1" t="s">
        <v>290</v>
      </c>
      <c r="HD1" t="s">
        <v>290</v>
      </c>
      <c r="HE1" t="s">
        <v>291</v>
      </c>
      <c r="HF1" t="s">
        <v>290</v>
      </c>
      <c r="HG1" t="s">
        <v>290</v>
      </c>
      <c r="HH1" t="s">
        <v>290</v>
      </c>
      <c r="HI1" t="s">
        <v>290</v>
      </c>
      <c r="HJ1" t="s">
        <v>291</v>
      </c>
      <c r="HK1" t="s">
        <v>290</v>
      </c>
      <c r="HL1" t="s">
        <v>290</v>
      </c>
      <c r="HM1" t="s">
        <v>290</v>
      </c>
      <c r="HN1" t="s">
        <v>290</v>
      </c>
      <c r="HO1" t="s">
        <v>291</v>
      </c>
      <c r="HP1" t="s">
        <v>290</v>
      </c>
      <c r="HQ1" t="s">
        <v>290</v>
      </c>
      <c r="HR1" t="s">
        <v>290</v>
      </c>
      <c r="HS1" t="s">
        <v>290</v>
      </c>
      <c r="HT1" t="s">
        <v>291</v>
      </c>
      <c r="HU1" t="s">
        <v>290</v>
      </c>
      <c r="HV1" t="s">
        <v>290</v>
      </c>
      <c r="HW1" t="s">
        <v>290</v>
      </c>
      <c r="HX1" t="s">
        <v>290</v>
      </c>
      <c r="HY1" t="s">
        <v>291</v>
      </c>
      <c r="HZ1" t="s">
        <v>290</v>
      </c>
      <c r="IA1" t="s">
        <v>290</v>
      </c>
      <c r="IB1" t="s">
        <v>290</v>
      </c>
      <c r="IC1" t="s">
        <v>290</v>
      </c>
      <c r="ID1" t="s">
        <v>291</v>
      </c>
      <c r="IE1" t="s">
        <v>290</v>
      </c>
      <c r="IF1" t="s">
        <v>290</v>
      </c>
      <c r="IG1" t="s">
        <v>290</v>
      </c>
      <c r="IH1" t="s">
        <v>290</v>
      </c>
      <c r="II1" t="s">
        <v>291</v>
      </c>
      <c r="IJ1" t="s">
        <v>290</v>
      </c>
      <c r="IK1" t="s">
        <v>290</v>
      </c>
      <c r="IL1" t="s">
        <v>290</v>
      </c>
      <c r="IM1" t="s">
        <v>290</v>
      </c>
      <c r="IN1" t="s">
        <v>291</v>
      </c>
      <c r="IO1" t="s">
        <v>290</v>
      </c>
      <c r="IP1" t="s">
        <v>290</v>
      </c>
      <c r="IQ1" t="s">
        <v>290</v>
      </c>
    </row>
    <row r="2" spans="1:251" x14ac:dyDescent="0.15">
      <c r="A2" s="1" t="s">
        <v>292</v>
      </c>
      <c r="B2" t="s">
        <v>293</v>
      </c>
      <c r="C2" t="s">
        <v>294</v>
      </c>
      <c r="D2" t="s">
        <v>295</v>
      </c>
      <c r="E2" t="s">
        <v>296</v>
      </c>
      <c r="F2" t="s">
        <v>297</v>
      </c>
      <c r="G2" t="s">
        <v>155</v>
      </c>
      <c r="H2" t="s">
        <v>4</v>
      </c>
      <c r="I2" t="s">
        <v>156</v>
      </c>
      <c r="J2" t="s">
        <v>5</v>
      </c>
      <c r="K2" t="s">
        <v>6</v>
      </c>
      <c r="L2" t="s">
        <v>157</v>
      </c>
      <c r="M2" t="s">
        <v>7</v>
      </c>
      <c r="N2" t="s">
        <v>158</v>
      </c>
      <c r="O2" t="s">
        <v>8</v>
      </c>
      <c r="P2" t="s">
        <v>9</v>
      </c>
      <c r="Q2" t="s">
        <v>159</v>
      </c>
      <c r="R2" t="s">
        <v>10</v>
      </c>
      <c r="S2" t="s">
        <v>160</v>
      </c>
      <c r="T2" t="s">
        <v>11</v>
      </c>
      <c r="U2" t="s">
        <v>12</v>
      </c>
      <c r="V2" t="s">
        <v>161</v>
      </c>
      <c r="W2" t="s">
        <v>13</v>
      </c>
      <c r="X2" t="s">
        <v>162</v>
      </c>
      <c r="Y2" t="s">
        <v>14</v>
      </c>
      <c r="Z2" t="s">
        <v>15</v>
      </c>
      <c r="AA2" t="s">
        <v>163</v>
      </c>
      <c r="AB2" t="s">
        <v>16</v>
      </c>
      <c r="AC2" t="s">
        <v>164</v>
      </c>
      <c r="AD2" t="s">
        <v>17</v>
      </c>
      <c r="AE2" t="s">
        <v>18</v>
      </c>
      <c r="AF2" t="s">
        <v>165</v>
      </c>
      <c r="AG2" t="s">
        <v>19</v>
      </c>
      <c r="AH2" t="s">
        <v>166</v>
      </c>
      <c r="AI2" t="s">
        <v>20</v>
      </c>
      <c r="AJ2" t="s">
        <v>21</v>
      </c>
      <c r="AK2" t="s">
        <v>167</v>
      </c>
      <c r="AL2" t="s">
        <v>22</v>
      </c>
      <c r="AM2" t="s">
        <v>168</v>
      </c>
      <c r="AN2" t="s">
        <v>23</v>
      </c>
      <c r="AO2" t="s">
        <v>24</v>
      </c>
      <c r="AP2" t="s">
        <v>169</v>
      </c>
      <c r="AQ2" t="s">
        <v>25</v>
      </c>
      <c r="AR2" t="s">
        <v>170</v>
      </c>
      <c r="AS2" t="s">
        <v>26</v>
      </c>
      <c r="AT2" t="s">
        <v>27</v>
      </c>
      <c r="AU2" t="s">
        <v>171</v>
      </c>
      <c r="AV2" t="s">
        <v>28</v>
      </c>
      <c r="AW2" t="s">
        <v>172</v>
      </c>
      <c r="AX2" t="s">
        <v>29</v>
      </c>
      <c r="AY2" t="s">
        <v>30</v>
      </c>
      <c r="AZ2" t="s">
        <v>173</v>
      </c>
      <c r="BA2" t="s">
        <v>31</v>
      </c>
      <c r="BB2" t="s">
        <v>174</v>
      </c>
      <c r="BC2" t="s">
        <v>32</v>
      </c>
      <c r="BD2" t="s">
        <v>33</v>
      </c>
      <c r="BE2" t="s">
        <v>175</v>
      </c>
      <c r="BF2" t="s">
        <v>34</v>
      </c>
      <c r="BG2" t="s">
        <v>176</v>
      </c>
      <c r="BH2" t="s">
        <v>35</v>
      </c>
      <c r="BI2" t="s">
        <v>36</v>
      </c>
      <c r="BJ2" t="s">
        <v>177</v>
      </c>
      <c r="BK2" t="s">
        <v>37</v>
      </c>
      <c r="BL2" t="s">
        <v>178</v>
      </c>
      <c r="BM2" t="s">
        <v>38</v>
      </c>
      <c r="BN2" t="s">
        <v>39</v>
      </c>
      <c r="BO2" t="s">
        <v>179</v>
      </c>
      <c r="BP2" t="s">
        <v>40</v>
      </c>
      <c r="BQ2" t="s">
        <v>180</v>
      </c>
      <c r="BR2" t="s">
        <v>41</v>
      </c>
      <c r="BS2" t="s">
        <v>42</v>
      </c>
      <c r="BT2" t="s">
        <v>181</v>
      </c>
      <c r="BU2" t="s">
        <v>43</v>
      </c>
      <c r="BV2" t="s">
        <v>182</v>
      </c>
      <c r="BW2" t="s">
        <v>44</v>
      </c>
      <c r="BX2" t="s">
        <v>45</v>
      </c>
      <c r="BY2" t="s">
        <v>183</v>
      </c>
      <c r="BZ2" t="s">
        <v>46</v>
      </c>
      <c r="CA2" t="s">
        <v>184</v>
      </c>
      <c r="CB2" t="s">
        <v>47</v>
      </c>
      <c r="CC2" t="s">
        <v>48</v>
      </c>
      <c r="CD2" t="s">
        <v>185</v>
      </c>
      <c r="CE2" t="s">
        <v>49</v>
      </c>
      <c r="CF2" t="s">
        <v>186</v>
      </c>
      <c r="CG2" t="s">
        <v>50</v>
      </c>
      <c r="CH2" t="s">
        <v>51</v>
      </c>
      <c r="CI2" t="s">
        <v>187</v>
      </c>
      <c r="CJ2" t="s">
        <v>52</v>
      </c>
      <c r="CK2" t="s">
        <v>188</v>
      </c>
      <c r="CL2" t="s">
        <v>53</v>
      </c>
      <c r="CM2" t="s">
        <v>54</v>
      </c>
      <c r="CN2" t="s">
        <v>189</v>
      </c>
      <c r="CO2" t="s">
        <v>55</v>
      </c>
      <c r="CP2" t="s">
        <v>190</v>
      </c>
      <c r="CQ2" t="s">
        <v>56</v>
      </c>
      <c r="CR2" t="s">
        <v>57</v>
      </c>
      <c r="CS2" t="s">
        <v>191</v>
      </c>
      <c r="CT2" t="s">
        <v>58</v>
      </c>
      <c r="CU2" t="s">
        <v>192</v>
      </c>
      <c r="CV2" t="s">
        <v>59</v>
      </c>
      <c r="CW2" t="s">
        <v>60</v>
      </c>
      <c r="CX2" t="s">
        <v>193</v>
      </c>
      <c r="CY2" t="s">
        <v>61</v>
      </c>
      <c r="CZ2" t="s">
        <v>194</v>
      </c>
      <c r="DA2" t="s">
        <v>62</v>
      </c>
      <c r="DB2" t="s">
        <v>63</v>
      </c>
      <c r="DC2" t="s">
        <v>195</v>
      </c>
      <c r="DD2" t="s">
        <v>64</v>
      </c>
      <c r="DE2" t="s">
        <v>196</v>
      </c>
      <c r="DF2" t="s">
        <v>65</v>
      </c>
      <c r="DG2" t="s">
        <v>66</v>
      </c>
      <c r="DH2" t="s">
        <v>197</v>
      </c>
      <c r="DI2" t="s">
        <v>67</v>
      </c>
      <c r="DJ2" t="s">
        <v>198</v>
      </c>
      <c r="DK2" t="s">
        <v>68</v>
      </c>
      <c r="DL2" t="s">
        <v>69</v>
      </c>
      <c r="DM2" t="s">
        <v>199</v>
      </c>
      <c r="DN2" t="s">
        <v>70</v>
      </c>
      <c r="DO2" t="s">
        <v>200</v>
      </c>
      <c r="DP2" t="s">
        <v>71</v>
      </c>
      <c r="DQ2" t="s">
        <v>72</v>
      </c>
      <c r="DR2" t="s">
        <v>201</v>
      </c>
      <c r="DS2" t="s">
        <v>73</v>
      </c>
      <c r="DT2" t="s">
        <v>202</v>
      </c>
      <c r="DU2" t="s">
        <v>74</v>
      </c>
      <c r="DV2" t="s">
        <v>75</v>
      </c>
      <c r="DW2" t="s">
        <v>203</v>
      </c>
      <c r="DX2" t="s">
        <v>76</v>
      </c>
      <c r="DY2" t="s">
        <v>204</v>
      </c>
      <c r="DZ2" t="s">
        <v>77</v>
      </c>
      <c r="EA2" t="s">
        <v>78</v>
      </c>
      <c r="EB2" t="s">
        <v>205</v>
      </c>
      <c r="EC2" t="s">
        <v>79</v>
      </c>
      <c r="ED2" t="s">
        <v>206</v>
      </c>
      <c r="EE2" t="s">
        <v>80</v>
      </c>
      <c r="EF2" t="s">
        <v>81</v>
      </c>
      <c r="EG2" t="s">
        <v>207</v>
      </c>
      <c r="EH2" t="s">
        <v>82</v>
      </c>
      <c r="EI2" t="s">
        <v>208</v>
      </c>
      <c r="EJ2" t="s">
        <v>83</v>
      </c>
      <c r="EK2" t="s">
        <v>84</v>
      </c>
      <c r="EL2" t="s">
        <v>209</v>
      </c>
      <c r="EM2" t="s">
        <v>85</v>
      </c>
      <c r="EN2" t="s">
        <v>210</v>
      </c>
      <c r="EO2" t="s">
        <v>86</v>
      </c>
      <c r="EP2" t="s">
        <v>87</v>
      </c>
      <c r="EQ2" t="s">
        <v>211</v>
      </c>
      <c r="ER2" t="s">
        <v>88</v>
      </c>
      <c r="ES2" t="s">
        <v>212</v>
      </c>
      <c r="ET2" t="s">
        <v>89</v>
      </c>
      <c r="EU2" t="s">
        <v>90</v>
      </c>
      <c r="EV2" t="s">
        <v>213</v>
      </c>
      <c r="EW2" t="s">
        <v>91</v>
      </c>
      <c r="EX2" t="s">
        <v>214</v>
      </c>
      <c r="EY2" t="s">
        <v>92</v>
      </c>
      <c r="EZ2" t="s">
        <v>93</v>
      </c>
      <c r="FA2" t="s">
        <v>215</v>
      </c>
      <c r="FB2" t="s">
        <v>94</v>
      </c>
      <c r="FC2" t="s">
        <v>216</v>
      </c>
      <c r="FD2" t="s">
        <v>95</v>
      </c>
      <c r="FE2" t="s">
        <v>96</v>
      </c>
      <c r="FF2" t="s">
        <v>217</v>
      </c>
      <c r="FG2" t="s">
        <v>97</v>
      </c>
      <c r="FH2" t="s">
        <v>218</v>
      </c>
      <c r="FI2" t="s">
        <v>98</v>
      </c>
      <c r="FJ2" t="s">
        <v>99</v>
      </c>
      <c r="FK2" t="s">
        <v>219</v>
      </c>
      <c r="FL2" t="s">
        <v>100</v>
      </c>
      <c r="FM2" t="s">
        <v>220</v>
      </c>
      <c r="FN2" t="s">
        <v>101</v>
      </c>
      <c r="FO2" t="s">
        <v>102</v>
      </c>
      <c r="FP2" t="s">
        <v>221</v>
      </c>
      <c r="FQ2" t="s">
        <v>103</v>
      </c>
      <c r="FR2" t="s">
        <v>222</v>
      </c>
      <c r="FS2" t="s">
        <v>104</v>
      </c>
      <c r="FT2" t="s">
        <v>105</v>
      </c>
      <c r="FU2" t="s">
        <v>223</v>
      </c>
      <c r="FV2" t="s">
        <v>106</v>
      </c>
      <c r="FW2" t="s">
        <v>224</v>
      </c>
      <c r="FX2" t="s">
        <v>107</v>
      </c>
      <c r="FY2" t="s">
        <v>108</v>
      </c>
      <c r="FZ2" t="s">
        <v>225</v>
      </c>
      <c r="GA2" t="s">
        <v>109</v>
      </c>
      <c r="GB2" t="s">
        <v>226</v>
      </c>
      <c r="GC2" t="s">
        <v>110</v>
      </c>
      <c r="GD2" t="s">
        <v>111</v>
      </c>
      <c r="GE2" t="s">
        <v>227</v>
      </c>
      <c r="GF2" t="s">
        <v>112</v>
      </c>
      <c r="GG2" t="s">
        <v>228</v>
      </c>
      <c r="GH2" t="s">
        <v>113</v>
      </c>
      <c r="GI2" t="s">
        <v>114</v>
      </c>
      <c r="GJ2" t="s">
        <v>229</v>
      </c>
      <c r="GK2" t="s">
        <v>115</v>
      </c>
      <c r="GL2" t="s">
        <v>230</v>
      </c>
      <c r="GM2" t="s">
        <v>116</v>
      </c>
      <c r="GN2" t="s">
        <v>117</v>
      </c>
      <c r="GO2" t="s">
        <v>231</v>
      </c>
      <c r="GP2" t="s">
        <v>118</v>
      </c>
      <c r="GQ2" t="s">
        <v>232</v>
      </c>
      <c r="GR2" t="s">
        <v>119</v>
      </c>
      <c r="GS2" t="s">
        <v>120</v>
      </c>
      <c r="GT2" t="s">
        <v>233</v>
      </c>
      <c r="GU2" t="s">
        <v>121</v>
      </c>
      <c r="GV2" t="s">
        <v>234</v>
      </c>
      <c r="GW2" t="s">
        <v>122</v>
      </c>
      <c r="GX2" t="s">
        <v>123</v>
      </c>
      <c r="GY2" t="s">
        <v>235</v>
      </c>
      <c r="GZ2" t="s">
        <v>124</v>
      </c>
      <c r="HA2" t="s">
        <v>236</v>
      </c>
      <c r="HB2" t="s">
        <v>125</v>
      </c>
      <c r="HC2" t="s">
        <v>126</v>
      </c>
      <c r="HD2" t="s">
        <v>237</v>
      </c>
      <c r="HE2" t="s">
        <v>127</v>
      </c>
      <c r="HF2" t="s">
        <v>238</v>
      </c>
      <c r="HG2" t="s">
        <v>128</v>
      </c>
      <c r="HH2" t="s">
        <v>129</v>
      </c>
      <c r="HI2" t="s">
        <v>239</v>
      </c>
      <c r="HJ2" t="s">
        <v>130</v>
      </c>
      <c r="HK2" t="s">
        <v>240</v>
      </c>
      <c r="HL2" t="s">
        <v>131</v>
      </c>
      <c r="HM2" t="s">
        <v>132</v>
      </c>
      <c r="HN2" t="s">
        <v>241</v>
      </c>
      <c r="HO2" t="s">
        <v>133</v>
      </c>
      <c r="HP2" t="s">
        <v>242</v>
      </c>
      <c r="HQ2" t="s">
        <v>134</v>
      </c>
      <c r="HR2" t="s">
        <v>135</v>
      </c>
      <c r="HS2" t="s">
        <v>243</v>
      </c>
      <c r="HT2" t="s">
        <v>136</v>
      </c>
      <c r="HU2" t="s">
        <v>244</v>
      </c>
      <c r="HV2" t="s">
        <v>137</v>
      </c>
      <c r="HW2" t="s">
        <v>138</v>
      </c>
      <c r="HX2" t="s">
        <v>245</v>
      </c>
      <c r="HY2" t="s">
        <v>139</v>
      </c>
      <c r="HZ2" t="s">
        <v>246</v>
      </c>
      <c r="IA2" t="s">
        <v>140</v>
      </c>
      <c r="IB2" t="s">
        <v>141</v>
      </c>
      <c r="IC2" t="s">
        <v>247</v>
      </c>
      <c r="ID2" t="s">
        <v>142</v>
      </c>
      <c r="IE2" t="s">
        <v>248</v>
      </c>
      <c r="IF2" t="s">
        <v>143</v>
      </c>
      <c r="IG2" t="s">
        <v>144</v>
      </c>
      <c r="IH2" t="s">
        <v>249</v>
      </c>
      <c r="II2" t="s">
        <v>145</v>
      </c>
      <c r="IJ2" t="s">
        <v>250</v>
      </c>
      <c r="IK2" t="s">
        <v>146</v>
      </c>
      <c r="IL2" t="s">
        <v>147</v>
      </c>
      <c r="IM2" t="s">
        <v>251</v>
      </c>
      <c r="IN2" t="s">
        <v>148</v>
      </c>
      <c r="IO2" t="s">
        <v>252</v>
      </c>
      <c r="IP2" t="s">
        <v>149</v>
      </c>
      <c r="IQ2" t="s">
        <v>150</v>
      </c>
    </row>
    <row r="3" spans="1:251" x14ac:dyDescent="0.15">
      <c r="A3" s="1">
        <v>101</v>
      </c>
      <c r="B3">
        <v>1</v>
      </c>
      <c r="C3">
        <v>2000</v>
      </c>
      <c r="D3">
        <v>12</v>
      </c>
      <c r="E3">
        <v>1001</v>
      </c>
      <c r="F3">
        <v>1</v>
      </c>
      <c r="G3">
        <v>1</v>
      </c>
      <c r="H3">
        <v>1000</v>
      </c>
      <c r="I3">
        <v>12</v>
      </c>
      <c r="J3">
        <v>2001</v>
      </c>
      <c r="K3">
        <v>1</v>
      </c>
      <c r="L3">
        <v>1</v>
      </c>
      <c r="M3">
        <v>2000</v>
      </c>
      <c r="N3">
        <v>12</v>
      </c>
      <c r="O3">
        <v>3001</v>
      </c>
      <c r="P3">
        <v>1</v>
      </c>
      <c r="Q3">
        <v>1</v>
      </c>
      <c r="R3">
        <v>2000</v>
      </c>
      <c r="S3">
        <v>12</v>
      </c>
      <c r="T3">
        <v>4001</v>
      </c>
      <c r="U3">
        <v>1</v>
      </c>
      <c r="V3">
        <v>1</v>
      </c>
      <c r="W3">
        <v>1000</v>
      </c>
      <c r="X3">
        <v>12</v>
      </c>
      <c r="Y3">
        <v>5001</v>
      </c>
      <c r="Z3">
        <v>1</v>
      </c>
      <c r="AA3">
        <v>1</v>
      </c>
      <c r="AB3">
        <v>2000</v>
      </c>
      <c r="AC3">
        <v>12</v>
      </c>
      <c r="AD3">
        <v>6001</v>
      </c>
      <c r="AE3">
        <v>1</v>
      </c>
    </row>
    <row r="4" spans="1:251" x14ac:dyDescent="0.15">
      <c r="A4" s="1">
        <v>102</v>
      </c>
      <c r="B4">
        <v>1</v>
      </c>
      <c r="C4">
        <v>2000</v>
      </c>
      <c r="D4">
        <v>12</v>
      </c>
      <c r="E4">
        <v>1001</v>
      </c>
      <c r="F4">
        <v>1</v>
      </c>
      <c r="G4">
        <v>1</v>
      </c>
      <c r="H4">
        <v>1000</v>
      </c>
      <c r="I4">
        <v>12</v>
      </c>
      <c r="J4">
        <v>2001</v>
      </c>
      <c r="K4">
        <v>1</v>
      </c>
      <c r="L4">
        <v>1</v>
      </c>
      <c r="M4">
        <v>2000</v>
      </c>
      <c r="N4">
        <v>12</v>
      </c>
      <c r="O4">
        <v>3001</v>
      </c>
      <c r="P4">
        <v>1</v>
      </c>
      <c r="Q4">
        <v>1</v>
      </c>
      <c r="R4">
        <v>2000</v>
      </c>
      <c r="S4">
        <v>12</v>
      </c>
      <c r="T4">
        <v>4001</v>
      </c>
      <c r="U4">
        <v>1</v>
      </c>
      <c r="V4">
        <v>1</v>
      </c>
      <c r="W4">
        <v>1000</v>
      </c>
      <c r="X4">
        <v>12</v>
      </c>
      <c r="Y4">
        <v>5001</v>
      </c>
      <c r="Z4">
        <v>1</v>
      </c>
      <c r="AA4">
        <v>1</v>
      </c>
      <c r="AB4">
        <v>2000</v>
      </c>
      <c r="AC4">
        <v>12</v>
      </c>
      <c r="AD4">
        <v>6001</v>
      </c>
      <c r="AE4">
        <v>1</v>
      </c>
    </row>
    <row r="5" spans="1:251" x14ac:dyDescent="0.15">
      <c r="A5" s="1">
        <v>103</v>
      </c>
      <c r="B5">
        <v>1</v>
      </c>
      <c r="C5">
        <v>2000</v>
      </c>
      <c r="D5">
        <v>12</v>
      </c>
      <c r="E5">
        <v>1001</v>
      </c>
      <c r="F5">
        <v>1</v>
      </c>
      <c r="G5">
        <v>1</v>
      </c>
      <c r="H5">
        <v>1000</v>
      </c>
      <c r="I5">
        <v>12</v>
      </c>
      <c r="J5">
        <v>2001</v>
      </c>
      <c r="K5">
        <v>1</v>
      </c>
      <c r="L5">
        <v>1</v>
      </c>
      <c r="M5">
        <v>2000</v>
      </c>
      <c r="N5">
        <v>12</v>
      </c>
      <c r="O5">
        <v>3001</v>
      </c>
      <c r="P5">
        <v>1</v>
      </c>
      <c r="Q5">
        <v>1</v>
      </c>
      <c r="R5">
        <v>2000</v>
      </c>
      <c r="S5">
        <v>12</v>
      </c>
      <c r="T5">
        <v>4001</v>
      </c>
      <c r="U5">
        <v>1</v>
      </c>
      <c r="V5">
        <v>1</v>
      </c>
      <c r="W5">
        <v>1000</v>
      </c>
      <c r="X5">
        <v>12</v>
      </c>
      <c r="Y5">
        <v>5001</v>
      </c>
      <c r="Z5">
        <v>1</v>
      </c>
      <c r="AA5">
        <v>1</v>
      </c>
      <c r="AB5">
        <v>2000</v>
      </c>
      <c r="AC5">
        <v>12</v>
      </c>
      <c r="AD5">
        <v>6001</v>
      </c>
      <c r="AE5">
        <v>1</v>
      </c>
    </row>
    <row r="6" spans="1:251" x14ac:dyDescent="0.15">
      <c r="A6" s="1">
        <v>104</v>
      </c>
      <c r="B6">
        <v>1</v>
      </c>
      <c r="C6">
        <v>2000</v>
      </c>
      <c r="D6">
        <v>12</v>
      </c>
      <c r="E6">
        <v>1001</v>
      </c>
      <c r="F6">
        <v>1</v>
      </c>
      <c r="G6">
        <v>1</v>
      </c>
      <c r="H6">
        <v>1000</v>
      </c>
      <c r="I6">
        <v>12</v>
      </c>
      <c r="J6">
        <v>2001</v>
      </c>
      <c r="K6">
        <v>1</v>
      </c>
      <c r="L6">
        <v>1</v>
      </c>
      <c r="M6">
        <v>2000</v>
      </c>
      <c r="N6">
        <v>12</v>
      </c>
      <c r="O6">
        <v>3001</v>
      </c>
      <c r="P6">
        <v>1</v>
      </c>
      <c r="Q6">
        <v>1</v>
      </c>
      <c r="R6">
        <v>2000</v>
      </c>
      <c r="S6">
        <v>12</v>
      </c>
      <c r="T6">
        <v>4001</v>
      </c>
      <c r="U6">
        <v>1</v>
      </c>
      <c r="V6">
        <v>1</v>
      </c>
      <c r="W6">
        <v>1000</v>
      </c>
      <c r="X6">
        <v>12</v>
      </c>
      <c r="Y6">
        <v>5001</v>
      </c>
      <c r="Z6">
        <v>1</v>
      </c>
      <c r="AA6">
        <v>1</v>
      </c>
      <c r="AB6">
        <v>2000</v>
      </c>
      <c r="AC6">
        <v>12</v>
      </c>
      <c r="AD6">
        <v>6001</v>
      </c>
      <c r="AE6">
        <v>1</v>
      </c>
    </row>
    <row r="7" spans="1:251" x14ac:dyDescent="0.15">
      <c r="A7" s="1">
        <v>105</v>
      </c>
      <c r="B7">
        <v>1</v>
      </c>
      <c r="C7">
        <v>2000</v>
      </c>
      <c r="D7">
        <v>12</v>
      </c>
      <c r="E7">
        <v>1001</v>
      </c>
      <c r="F7">
        <v>1</v>
      </c>
      <c r="G7">
        <v>1</v>
      </c>
      <c r="H7">
        <v>1000</v>
      </c>
      <c r="I7">
        <v>12</v>
      </c>
      <c r="J7">
        <v>2001</v>
      </c>
      <c r="K7">
        <v>1</v>
      </c>
      <c r="L7">
        <v>1</v>
      </c>
      <c r="M7">
        <v>2000</v>
      </c>
      <c r="N7">
        <v>12</v>
      </c>
      <c r="O7">
        <v>3001</v>
      </c>
      <c r="P7">
        <v>1</v>
      </c>
      <c r="Q7">
        <v>1</v>
      </c>
      <c r="R7">
        <v>2000</v>
      </c>
      <c r="S7">
        <v>12</v>
      </c>
      <c r="T7">
        <v>4001</v>
      </c>
      <c r="U7">
        <v>1</v>
      </c>
      <c r="V7">
        <v>1</v>
      </c>
      <c r="W7">
        <v>1000</v>
      </c>
      <c r="X7">
        <v>12</v>
      </c>
      <c r="Y7">
        <v>5001</v>
      </c>
      <c r="Z7">
        <v>1</v>
      </c>
      <c r="AA7">
        <v>1</v>
      </c>
      <c r="AB7">
        <v>2000</v>
      </c>
      <c r="AC7">
        <v>12</v>
      </c>
      <c r="AD7">
        <v>6001</v>
      </c>
      <c r="AE7">
        <v>1</v>
      </c>
    </row>
    <row r="8" spans="1:251" x14ac:dyDescent="0.15">
      <c r="A8" s="1">
        <v>106</v>
      </c>
      <c r="B8">
        <v>1</v>
      </c>
      <c r="C8">
        <v>2000</v>
      </c>
      <c r="D8">
        <v>12</v>
      </c>
      <c r="E8">
        <v>1001</v>
      </c>
      <c r="F8">
        <v>1</v>
      </c>
      <c r="G8">
        <v>1</v>
      </c>
      <c r="H8">
        <v>1000</v>
      </c>
      <c r="I8">
        <v>12</v>
      </c>
      <c r="J8">
        <v>2001</v>
      </c>
      <c r="K8">
        <v>1</v>
      </c>
      <c r="L8">
        <v>1</v>
      </c>
      <c r="M8">
        <v>2000</v>
      </c>
      <c r="N8">
        <v>12</v>
      </c>
      <c r="O8">
        <v>3001</v>
      </c>
      <c r="P8">
        <v>1</v>
      </c>
      <c r="Q8">
        <v>1</v>
      </c>
      <c r="R8">
        <v>2000</v>
      </c>
      <c r="S8">
        <v>12</v>
      </c>
      <c r="T8">
        <v>4001</v>
      </c>
      <c r="U8">
        <v>1</v>
      </c>
      <c r="V8">
        <v>1</v>
      </c>
      <c r="W8">
        <v>1000</v>
      </c>
      <c r="X8">
        <v>12</v>
      </c>
      <c r="Y8">
        <v>5001</v>
      </c>
      <c r="Z8">
        <v>1</v>
      </c>
      <c r="AA8">
        <v>1</v>
      </c>
      <c r="AB8">
        <v>2000</v>
      </c>
      <c r="AC8">
        <v>12</v>
      </c>
      <c r="AD8">
        <v>6001</v>
      </c>
      <c r="AE8">
        <v>1</v>
      </c>
    </row>
    <row r="9" spans="1:251" x14ac:dyDescent="0.15">
      <c r="A9" s="1">
        <v>201</v>
      </c>
      <c r="B9">
        <v>1</v>
      </c>
      <c r="C9">
        <v>2000</v>
      </c>
      <c r="D9">
        <v>12</v>
      </c>
      <c r="E9">
        <v>1002</v>
      </c>
      <c r="F9">
        <v>1</v>
      </c>
      <c r="G9">
        <v>1</v>
      </c>
      <c r="H9">
        <v>1000</v>
      </c>
      <c r="I9">
        <v>12</v>
      </c>
      <c r="J9">
        <v>2002</v>
      </c>
      <c r="K9">
        <v>1</v>
      </c>
      <c r="L9">
        <v>1</v>
      </c>
      <c r="M9">
        <v>2000</v>
      </c>
      <c r="N9">
        <v>12</v>
      </c>
      <c r="O9">
        <v>3002</v>
      </c>
      <c r="P9">
        <v>1</v>
      </c>
      <c r="Q9">
        <v>1</v>
      </c>
      <c r="R9">
        <v>2000</v>
      </c>
      <c r="S9">
        <v>12</v>
      </c>
      <c r="T9">
        <v>4002</v>
      </c>
      <c r="U9">
        <v>1</v>
      </c>
      <c r="V9">
        <v>1</v>
      </c>
      <c r="W9">
        <v>1000</v>
      </c>
      <c r="X9">
        <v>12</v>
      </c>
      <c r="Y9">
        <v>5002</v>
      </c>
      <c r="Z9">
        <v>1</v>
      </c>
      <c r="AA9">
        <v>1</v>
      </c>
      <c r="AB9">
        <v>2000</v>
      </c>
      <c r="AC9">
        <v>12</v>
      </c>
      <c r="AD9">
        <v>6002</v>
      </c>
      <c r="AE9">
        <v>1</v>
      </c>
    </row>
    <row r="10" spans="1:251" x14ac:dyDescent="0.15">
      <c r="A10" s="1">
        <v>202</v>
      </c>
      <c r="B10">
        <v>1</v>
      </c>
      <c r="C10">
        <v>2000</v>
      </c>
      <c r="D10">
        <v>12</v>
      </c>
      <c r="E10">
        <v>1002</v>
      </c>
      <c r="F10">
        <v>1</v>
      </c>
      <c r="G10">
        <v>1</v>
      </c>
      <c r="H10">
        <v>1000</v>
      </c>
      <c r="I10">
        <v>12</v>
      </c>
      <c r="J10">
        <v>2002</v>
      </c>
      <c r="K10">
        <v>1</v>
      </c>
      <c r="L10">
        <v>1</v>
      </c>
      <c r="M10">
        <v>2000</v>
      </c>
      <c r="N10">
        <v>12</v>
      </c>
      <c r="O10">
        <v>3002</v>
      </c>
      <c r="P10">
        <v>1</v>
      </c>
      <c r="Q10">
        <v>1</v>
      </c>
      <c r="R10">
        <v>2000</v>
      </c>
      <c r="S10">
        <v>12</v>
      </c>
      <c r="T10">
        <v>4002</v>
      </c>
      <c r="U10">
        <v>1</v>
      </c>
      <c r="V10">
        <v>1</v>
      </c>
      <c r="W10">
        <v>1000</v>
      </c>
      <c r="X10">
        <v>12</v>
      </c>
      <c r="Y10">
        <v>5002</v>
      </c>
      <c r="Z10">
        <v>1</v>
      </c>
      <c r="AA10">
        <v>1</v>
      </c>
      <c r="AB10">
        <v>2000</v>
      </c>
      <c r="AC10">
        <v>12</v>
      </c>
      <c r="AD10">
        <v>6002</v>
      </c>
      <c r="AE10">
        <v>1</v>
      </c>
    </row>
    <row r="11" spans="1:251" x14ac:dyDescent="0.15">
      <c r="A11" s="1">
        <v>203</v>
      </c>
      <c r="B11">
        <v>1</v>
      </c>
      <c r="C11">
        <v>2000</v>
      </c>
      <c r="D11">
        <v>12</v>
      </c>
      <c r="E11">
        <v>1002</v>
      </c>
      <c r="F11">
        <v>1</v>
      </c>
      <c r="G11">
        <v>1</v>
      </c>
      <c r="H11">
        <v>1000</v>
      </c>
      <c r="I11">
        <v>12</v>
      </c>
      <c r="J11">
        <v>2002</v>
      </c>
      <c r="K11">
        <v>1</v>
      </c>
      <c r="L11">
        <v>1</v>
      </c>
      <c r="M11">
        <v>2000</v>
      </c>
      <c r="N11">
        <v>12</v>
      </c>
      <c r="O11">
        <v>3002</v>
      </c>
      <c r="P11">
        <v>1</v>
      </c>
      <c r="Q11">
        <v>1</v>
      </c>
      <c r="R11">
        <v>2000</v>
      </c>
      <c r="S11">
        <v>12</v>
      </c>
      <c r="T11">
        <v>4002</v>
      </c>
      <c r="U11">
        <v>1</v>
      </c>
      <c r="V11">
        <v>1</v>
      </c>
      <c r="W11">
        <v>1000</v>
      </c>
      <c r="X11">
        <v>12</v>
      </c>
      <c r="Y11">
        <v>5002</v>
      </c>
      <c r="Z11">
        <v>1</v>
      </c>
      <c r="AA11">
        <v>1</v>
      </c>
      <c r="AB11">
        <v>2000</v>
      </c>
      <c r="AC11">
        <v>12</v>
      </c>
      <c r="AD11">
        <v>6002</v>
      </c>
      <c r="AE11">
        <v>1</v>
      </c>
    </row>
    <row r="12" spans="1:251" x14ac:dyDescent="0.15">
      <c r="A12" s="1">
        <v>204</v>
      </c>
      <c r="B12">
        <v>1</v>
      </c>
      <c r="C12">
        <v>2000</v>
      </c>
      <c r="D12">
        <v>12</v>
      </c>
      <c r="E12">
        <v>1001</v>
      </c>
      <c r="F12">
        <v>1</v>
      </c>
      <c r="G12">
        <v>1</v>
      </c>
      <c r="H12">
        <v>1000</v>
      </c>
      <c r="I12">
        <v>12</v>
      </c>
      <c r="J12">
        <v>2001</v>
      </c>
      <c r="K12">
        <v>1</v>
      </c>
      <c r="L12">
        <v>1</v>
      </c>
      <c r="M12">
        <v>2000</v>
      </c>
      <c r="N12">
        <v>12</v>
      </c>
      <c r="O12">
        <v>3001</v>
      </c>
      <c r="P12">
        <v>1</v>
      </c>
      <c r="Q12">
        <v>1</v>
      </c>
      <c r="R12">
        <v>2000</v>
      </c>
      <c r="S12">
        <v>12</v>
      </c>
      <c r="T12">
        <v>4001</v>
      </c>
      <c r="U12">
        <v>1</v>
      </c>
      <c r="V12">
        <v>1</v>
      </c>
      <c r="W12">
        <v>1000</v>
      </c>
      <c r="X12">
        <v>12</v>
      </c>
      <c r="Y12">
        <v>5001</v>
      </c>
      <c r="Z12">
        <v>1</v>
      </c>
      <c r="AA12">
        <v>1</v>
      </c>
      <c r="AB12">
        <v>2000</v>
      </c>
      <c r="AC12">
        <v>12</v>
      </c>
      <c r="AD12">
        <v>6001</v>
      </c>
      <c r="AE12">
        <v>1</v>
      </c>
    </row>
    <row r="13" spans="1:251" x14ac:dyDescent="0.15">
      <c r="A13" s="1">
        <v>205</v>
      </c>
      <c r="B13">
        <v>1</v>
      </c>
      <c r="C13">
        <v>2000</v>
      </c>
      <c r="D13">
        <v>12</v>
      </c>
      <c r="E13">
        <v>1001</v>
      </c>
      <c r="F13">
        <v>1</v>
      </c>
      <c r="G13">
        <v>1</v>
      </c>
      <c r="H13">
        <v>1000</v>
      </c>
      <c r="I13">
        <v>12</v>
      </c>
      <c r="J13">
        <v>2001</v>
      </c>
      <c r="K13">
        <v>1</v>
      </c>
      <c r="L13">
        <v>1</v>
      </c>
      <c r="M13">
        <v>2000</v>
      </c>
      <c r="N13">
        <v>12</v>
      </c>
      <c r="O13">
        <v>3001</v>
      </c>
      <c r="P13">
        <v>1</v>
      </c>
      <c r="Q13">
        <v>1</v>
      </c>
      <c r="R13">
        <v>2000</v>
      </c>
      <c r="S13">
        <v>12</v>
      </c>
      <c r="T13">
        <v>4001</v>
      </c>
      <c r="U13">
        <v>1</v>
      </c>
      <c r="V13">
        <v>1</v>
      </c>
      <c r="W13">
        <v>1000</v>
      </c>
      <c r="X13">
        <v>12</v>
      </c>
      <c r="Y13">
        <v>5001</v>
      </c>
      <c r="Z13">
        <v>1</v>
      </c>
      <c r="AA13">
        <v>1</v>
      </c>
      <c r="AB13">
        <v>2000</v>
      </c>
      <c r="AC13">
        <v>12</v>
      </c>
      <c r="AD13">
        <v>6001</v>
      </c>
      <c r="AE13">
        <v>1</v>
      </c>
    </row>
    <row r="14" spans="1:251" x14ac:dyDescent="0.15">
      <c r="A14" s="1">
        <v>206</v>
      </c>
      <c r="B14">
        <v>1</v>
      </c>
      <c r="C14">
        <v>2000</v>
      </c>
      <c r="D14">
        <v>12</v>
      </c>
      <c r="E14">
        <v>1001</v>
      </c>
      <c r="F14">
        <v>1</v>
      </c>
      <c r="G14">
        <v>1</v>
      </c>
      <c r="H14">
        <v>1000</v>
      </c>
      <c r="I14">
        <v>12</v>
      </c>
      <c r="J14">
        <v>2001</v>
      </c>
      <c r="K14">
        <v>1</v>
      </c>
      <c r="L14">
        <v>1</v>
      </c>
      <c r="M14">
        <v>2000</v>
      </c>
      <c r="N14">
        <v>12</v>
      </c>
      <c r="O14">
        <v>3001</v>
      </c>
      <c r="P14">
        <v>1</v>
      </c>
      <c r="Q14">
        <v>1</v>
      </c>
      <c r="R14">
        <v>2000</v>
      </c>
      <c r="S14">
        <v>12</v>
      </c>
      <c r="T14">
        <v>4001</v>
      </c>
      <c r="U14">
        <v>1</v>
      </c>
      <c r="V14">
        <v>1</v>
      </c>
      <c r="W14">
        <v>1000</v>
      </c>
      <c r="X14">
        <v>12</v>
      </c>
      <c r="Y14">
        <v>5001</v>
      </c>
      <c r="Z14">
        <v>1</v>
      </c>
      <c r="AA14">
        <v>1</v>
      </c>
      <c r="AB14">
        <v>2000</v>
      </c>
      <c r="AC14">
        <v>12</v>
      </c>
      <c r="AD14">
        <v>6001</v>
      </c>
      <c r="AE14">
        <v>1</v>
      </c>
    </row>
    <row r="15" spans="1:251" x14ac:dyDescent="0.15">
      <c r="A15" s="1">
        <v>301</v>
      </c>
      <c r="B15">
        <v>1</v>
      </c>
      <c r="C15">
        <v>1800</v>
      </c>
      <c r="D15">
        <v>12</v>
      </c>
      <c r="E15">
        <v>1003</v>
      </c>
      <c r="F15">
        <v>1</v>
      </c>
      <c r="G15">
        <v>1</v>
      </c>
      <c r="H15">
        <v>1600</v>
      </c>
      <c r="I15">
        <v>12</v>
      </c>
      <c r="J15">
        <v>2003</v>
      </c>
      <c r="K15">
        <v>1</v>
      </c>
      <c r="L15">
        <v>1</v>
      </c>
      <c r="M15">
        <v>1600</v>
      </c>
      <c r="N15">
        <v>12</v>
      </c>
      <c r="O15">
        <v>3003</v>
      </c>
      <c r="P15">
        <v>1</v>
      </c>
      <c r="Q15">
        <v>1</v>
      </c>
      <c r="R15">
        <v>1600</v>
      </c>
      <c r="S15">
        <v>12</v>
      </c>
      <c r="T15">
        <v>4003</v>
      </c>
      <c r="U15">
        <v>1</v>
      </c>
      <c r="V15">
        <v>1</v>
      </c>
      <c r="W15">
        <v>1600</v>
      </c>
      <c r="X15">
        <v>12</v>
      </c>
      <c r="Y15">
        <v>5003</v>
      </c>
      <c r="Z15">
        <v>1</v>
      </c>
      <c r="AA15">
        <v>1</v>
      </c>
      <c r="AB15">
        <v>1800</v>
      </c>
      <c r="AC15">
        <v>12</v>
      </c>
      <c r="AD15">
        <v>6003</v>
      </c>
      <c r="AE15">
        <v>1</v>
      </c>
    </row>
    <row r="16" spans="1:251" x14ac:dyDescent="0.15">
      <c r="A16" s="1">
        <v>302</v>
      </c>
      <c r="B16">
        <v>1</v>
      </c>
      <c r="C16">
        <v>1800</v>
      </c>
      <c r="D16">
        <v>12</v>
      </c>
      <c r="E16">
        <v>1003</v>
      </c>
      <c r="F16">
        <v>1</v>
      </c>
      <c r="G16">
        <v>1</v>
      </c>
      <c r="H16">
        <v>1600</v>
      </c>
      <c r="I16">
        <v>12</v>
      </c>
      <c r="J16">
        <v>2003</v>
      </c>
      <c r="K16">
        <v>1</v>
      </c>
      <c r="L16">
        <v>1</v>
      </c>
      <c r="M16">
        <v>1600</v>
      </c>
      <c r="N16">
        <v>12</v>
      </c>
      <c r="O16">
        <v>3003</v>
      </c>
      <c r="P16">
        <v>1</v>
      </c>
      <c r="Q16">
        <v>1</v>
      </c>
      <c r="R16">
        <v>1600</v>
      </c>
      <c r="S16">
        <v>12</v>
      </c>
      <c r="T16">
        <v>4003</v>
      </c>
      <c r="U16">
        <v>1</v>
      </c>
      <c r="V16">
        <v>1</v>
      </c>
      <c r="W16">
        <v>1600</v>
      </c>
      <c r="X16">
        <v>12</v>
      </c>
      <c r="Y16">
        <v>5003</v>
      </c>
      <c r="Z16">
        <v>1</v>
      </c>
      <c r="AA16">
        <v>1</v>
      </c>
      <c r="AB16">
        <v>1800</v>
      </c>
      <c r="AC16">
        <v>12</v>
      </c>
      <c r="AD16">
        <v>6003</v>
      </c>
      <c r="AE16">
        <v>1</v>
      </c>
    </row>
    <row r="17" spans="1:31" x14ac:dyDescent="0.15">
      <c r="A17" s="1">
        <v>303</v>
      </c>
      <c r="B17">
        <v>1</v>
      </c>
      <c r="C17">
        <v>1800</v>
      </c>
      <c r="D17">
        <v>12</v>
      </c>
      <c r="E17">
        <v>1002</v>
      </c>
      <c r="F17">
        <v>1</v>
      </c>
      <c r="G17">
        <v>1</v>
      </c>
      <c r="H17">
        <v>1600</v>
      </c>
      <c r="I17">
        <v>12</v>
      </c>
      <c r="J17">
        <v>2002</v>
      </c>
      <c r="K17">
        <v>1</v>
      </c>
      <c r="L17">
        <v>1</v>
      </c>
      <c r="M17">
        <v>1600</v>
      </c>
      <c r="N17">
        <v>12</v>
      </c>
      <c r="O17">
        <v>3002</v>
      </c>
      <c r="P17">
        <v>1</v>
      </c>
      <c r="Q17">
        <v>1</v>
      </c>
      <c r="R17">
        <v>1600</v>
      </c>
      <c r="S17">
        <v>12</v>
      </c>
      <c r="T17">
        <v>4002</v>
      </c>
      <c r="U17">
        <v>1</v>
      </c>
      <c r="V17">
        <v>1</v>
      </c>
      <c r="W17">
        <v>1600</v>
      </c>
      <c r="X17">
        <v>12</v>
      </c>
      <c r="Y17">
        <v>5002</v>
      </c>
      <c r="Z17">
        <v>1</v>
      </c>
      <c r="AA17">
        <v>1</v>
      </c>
      <c r="AB17">
        <v>1800</v>
      </c>
      <c r="AC17">
        <v>12</v>
      </c>
      <c r="AD17">
        <v>6002</v>
      </c>
      <c r="AE17">
        <v>1</v>
      </c>
    </row>
    <row r="18" spans="1:31" x14ac:dyDescent="0.15">
      <c r="A18" s="1">
        <v>304</v>
      </c>
      <c r="B18">
        <v>1</v>
      </c>
      <c r="C18">
        <v>1800</v>
      </c>
      <c r="D18">
        <v>12</v>
      </c>
      <c r="E18">
        <v>1002</v>
      </c>
      <c r="F18">
        <v>1</v>
      </c>
      <c r="G18">
        <v>1</v>
      </c>
      <c r="H18">
        <v>1600</v>
      </c>
      <c r="I18">
        <v>12</v>
      </c>
      <c r="J18">
        <v>2002</v>
      </c>
      <c r="K18">
        <v>1</v>
      </c>
      <c r="L18">
        <v>1</v>
      </c>
      <c r="M18">
        <v>1600</v>
      </c>
      <c r="N18">
        <v>12</v>
      </c>
      <c r="O18">
        <v>3002</v>
      </c>
      <c r="P18">
        <v>1</v>
      </c>
      <c r="Q18">
        <v>1</v>
      </c>
      <c r="R18">
        <v>1600</v>
      </c>
      <c r="S18">
        <v>12</v>
      </c>
      <c r="T18">
        <v>4002</v>
      </c>
      <c r="U18">
        <v>1</v>
      </c>
      <c r="V18">
        <v>1</v>
      </c>
      <c r="W18">
        <v>1600</v>
      </c>
      <c r="X18">
        <v>12</v>
      </c>
      <c r="Y18">
        <v>5002</v>
      </c>
      <c r="Z18">
        <v>1</v>
      </c>
      <c r="AA18">
        <v>1</v>
      </c>
      <c r="AB18">
        <v>1800</v>
      </c>
      <c r="AC18">
        <v>12</v>
      </c>
      <c r="AD18">
        <v>6002</v>
      </c>
      <c r="AE18">
        <v>1</v>
      </c>
    </row>
    <row r="19" spans="1:31" x14ac:dyDescent="0.15">
      <c r="A19" s="1">
        <v>305</v>
      </c>
      <c r="B19">
        <v>1</v>
      </c>
      <c r="C19">
        <v>1800</v>
      </c>
      <c r="D19">
        <v>12</v>
      </c>
      <c r="E19">
        <v>1001</v>
      </c>
      <c r="F19">
        <v>1</v>
      </c>
      <c r="G19">
        <v>1</v>
      </c>
      <c r="H19">
        <v>1600</v>
      </c>
      <c r="I19">
        <v>12</v>
      </c>
      <c r="J19">
        <v>2001</v>
      </c>
      <c r="K19">
        <v>1</v>
      </c>
      <c r="L19">
        <v>1</v>
      </c>
      <c r="M19">
        <v>1600</v>
      </c>
      <c r="N19">
        <v>12</v>
      </c>
      <c r="O19">
        <v>3001</v>
      </c>
      <c r="P19">
        <v>1</v>
      </c>
      <c r="Q19">
        <v>1</v>
      </c>
      <c r="R19">
        <v>1600</v>
      </c>
      <c r="S19">
        <v>12</v>
      </c>
      <c r="T19">
        <v>4001</v>
      </c>
      <c r="U19">
        <v>1</v>
      </c>
      <c r="V19">
        <v>1</v>
      </c>
      <c r="W19">
        <v>1600</v>
      </c>
      <c r="X19">
        <v>12</v>
      </c>
      <c r="Y19">
        <v>5001</v>
      </c>
      <c r="Z19">
        <v>1</v>
      </c>
      <c r="AA19">
        <v>1</v>
      </c>
      <c r="AB19">
        <v>1800</v>
      </c>
      <c r="AC19">
        <v>12</v>
      </c>
      <c r="AD19">
        <v>6001</v>
      </c>
      <c r="AE19">
        <v>1</v>
      </c>
    </row>
    <row r="20" spans="1:31" x14ac:dyDescent="0.15">
      <c r="A20" s="1">
        <v>306</v>
      </c>
      <c r="B20">
        <v>1</v>
      </c>
      <c r="C20">
        <v>1800</v>
      </c>
      <c r="D20">
        <v>12</v>
      </c>
      <c r="E20">
        <v>1001</v>
      </c>
      <c r="F20">
        <v>1</v>
      </c>
      <c r="G20">
        <v>1</v>
      </c>
      <c r="H20">
        <v>1600</v>
      </c>
      <c r="I20">
        <v>12</v>
      </c>
      <c r="J20">
        <v>2001</v>
      </c>
      <c r="K20">
        <v>1</v>
      </c>
      <c r="L20">
        <v>1</v>
      </c>
      <c r="M20">
        <v>1600</v>
      </c>
      <c r="N20">
        <v>12</v>
      </c>
      <c r="O20">
        <v>3001</v>
      </c>
      <c r="P20">
        <v>1</v>
      </c>
      <c r="Q20">
        <v>1</v>
      </c>
      <c r="R20">
        <v>1600</v>
      </c>
      <c r="S20">
        <v>12</v>
      </c>
      <c r="T20">
        <v>4001</v>
      </c>
      <c r="U20">
        <v>1</v>
      </c>
      <c r="V20">
        <v>1</v>
      </c>
      <c r="W20">
        <v>1600</v>
      </c>
      <c r="X20">
        <v>12</v>
      </c>
      <c r="Y20">
        <v>5001</v>
      </c>
      <c r="Z20">
        <v>1</v>
      </c>
      <c r="AA20">
        <v>1</v>
      </c>
      <c r="AB20">
        <v>1800</v>
      </c>
      <c r="AC20">
        <v>12</v>
      </c>
      <c r="AD20">
        <v>6001</v>
      </c>
      <c r="AE20">
        <v>1</v>
      </c>
    </row>
    <row r="21" spans="1:31" x14ac:dyDescent="0.15">
      <c r="A21" s="1">
        <v>401</v>
      </c>
      <c r="B21">
        <v>1</v>
      </c>
      <c r="C21">
        <v>1800</v>
      </c>
      <c r="D21">
        <v>12</v>
      </c>
      <c r="E21">
        <v>1004</v>
      </c>
      <c r="F21">
        <v>1</v>
      </c>
      <c r="G21">
        <v>1</v>
      </c>
      <c r="H21">
        <v>1600</v>
      </c>
      <c r="I21">
        <v>12</v>
      </c>
      <c r="J21">
        <v>2004</v>
      </c>
      <c r="K21">
        <v>1</v>
      </c>
      <c r="L21">
        <v>1</v>
      </c>
      <c r="M21">
        <v>1600</v>
      </c>
      <c r="N21">
        <v>12</v>
      </c>
      <c r="O21">
        <v>3004</v>
      </c>
      <c r="P21">
        <v>1</v>
      </c>
      <c r="Q21">
        <v>1</v>
      </c>
      <c r="R21">
        <v>1600</v>
      </c>
      <c r="S21">
        <v>12</v>
      </c>
      <c r="T21">
        <v>4004</v>
      </c>
      <c r="U21">
        <v>1</v>
      </c>
      <c r="V21">
        <v>1</v>
      </c>
      <c r="W21">
        <v>1600</v>
      </c>
      <c r="X21">
        <v>12</v>
      </c>
      <c r="Y21">
        <v>5004</v>
      </c>
      <c r="Z21">
        <v>1</v>
      </c>
      <c r="AA21">
        <v>1</v>
      </c>
      <c r="AB21">
        <v>1800</v>
      </c>
      <c r="AC21">
        <v>12</v>
      </c>
      <c r="AD21">
        <v>6004</v>
      </c>
      <c r="AE21">
        <v>1</v>
      </c>
    </row>
    <row r="22" spans="1:31" x14ac:dyDescent="0.15">
      <c r="A22" s="1">
        <v>402</v>
      </c>
      <c r="B22">
        <v>1</v>
      </c>
      <c r="C22">
        <v>1800</v>
      </c>
      <c r="D22">
        <v>12</v>
      </c>
      <c r="E22">
        <v>1003</v>
      </c>
      <c r="F22">
        <v>1</v>
      </c>
      <c r="G22">
        <v>1</v>
      </c>
      <c r="H22">
        <v>1600</v>
      </c>
      <c r="I22">
        <v>12</v>
      </c>
      <c r="J22">
        <v>2003</v>
      </c>
      <c r="K22">
        <v>1</v>
      </c>
      <c r="L22">
        <v>1</v>
      </c>
      <c r="M22">
        <v>1600</v>
      </c>
      <c r="N22">
        <v>12</v>
      </c>
      <c r="O22">
        <v>3003</v>
      </c>
      <c r="P22">
        <v>1</v>
      </c>
      <c r="Q22">
        <v>1</v>
      </c>
      <c r="R22">
        <v>1600</v>
      </c>
      <c r="S22">
        <v>12</v>
      </c>
      <c r="T22">
        <v>4003</v>
      </c>
      <c r="U22">
        <v>1</v>
      </c>
      <c r="V22">
        <v>1</v>
      </c>
      <c r="W22">
        <v>1600</v>
      </c>
      <c r="X22">
        <v>12</v>
      </c>
      <c r="Y22">
        <v>5003</v>
      </c>
      <c r="Z22">
        <v>1</v>
      </c>
      <c r="AA22">
        <v>1</v>
      </c>
      <c r="AB22">
        <v>1800</v>
      </c>
      <c r="AC22">
        <v>12</v>
      </c>
      <c r="AD22">
        <v>6003</v>
      </c>
      <c r="AE22">
        <v>1</v>
      </c>
    </row>
    <row r="23" spans="1:31" x14ac:dyDescent="0.15">
      <c r="A23" s="1">
        <v>403</v>
      </c>
      <c r="B23">
        <v>1</v>
      </c>
      <c r="C23">
        <v>1800</v>
      </c>
      <c r="D23">
        <v>12</v>
      </c>
      <c r="E23">
        <v>1002</v>
      </c>
      <c r="F23">
        <v>1</v>
      </c>
      <c r="G23">
        <v>1</v>
      </c>
      <c r="H23">
        <v>1600</v>
      </c>
      <c r="I23">
        <v>12</v>
      </c>
      <c r="J23">
        <v>2002</v>
      </c>
      <c r="K23">
        <v>1</v>
      </c>
      <c r="L23">
        <v>1</v>
      </c>
      <c r="M23">
        <v>1600</v>
      </c>
      <c r="N23">
        <v>12</v>
      </c>
      <c r="O23">
        <v>3002</v>
      </c>
      <c r="P23">
        <v>1</v>
      </c>
      <c r="Q23">
        <v>1</v>
      </c>
      <c r="R23">
        <v>1600</v>
      </c>
      <c r="S23">
        <v>12</v>
      </c>
      <c r="T23">
        <v>4002</v>
      </c>
      <c r="U23">
        <v>1</v>
      </c>
      <c r="V23">
        <v>1</v>
      </c>
      <c r="W23">
        <v>1600</v>
      </c>
      <c r="X23">
        <v>12</v>
      </c>
      <c r="Y23">
        <v>5002</v>
      </c>
      <c r="Z23">
        <v>1</v>
      </c>
      <c r="AA23">
        <v>1</v>
      </c>
      <c r="AB23">
        <v>1800</v>
      </c>
      <c r="AC23">
        <v>12</v>
      </c>
      <c r="AD23">
        <v>6002</v>
      </c>
      <c r="AE23">
        <v>1</v>
      </c>
    </row>
    <row r="24" spans="1:31" x14ac:dyDescent="0.15">
      <c r="A24" s="1">
        <v>404</v>
      </c>
      <c r="B24">
        <v>1</v>
      </c>
      <c r="C24">
        <v>1800</v>
      </c>
      <c r="D24">
        <v>12</v>
      </c>
      <c r="E24">
        <v>1002</v>
      </c>
      <c r="F24">
        <v>1</v>
      </c>
      <c r="G24">
        <v>1</v>
      </c>
      <c r="H24">
        <v>1600</v>
      </c>
      <c r="I24">
        <v>12</v>
      </c>
      <c r="J24">
        <v>2002</v>
      </c>
      <c r="K24">
        <v>1</v>
      </c>
      <c r="L24">
        <v>1</v>
      </c>
      <c r="M24">
        <v>1600</v>
      </c>
      <c r="N24">
        <v>12</v>
      </c>
      <c r="O24">
        <v>3002</v>
      </c>
      <c r="P24">
        <v>1</v>
      </c>
      <c r="Q24">
        <v>1</v>
      </c>
      <c r="R24">
        <v>1600</v>
      </c>
      <c r="S24">
        <v>12</v>
      </c>
      <c r="T24">
        <v>4002</v>
      </c>
      <c r="U24">
        <v>1</v>
      </c>
      <c r="V24">
        <v>1</v>
      </c>
      <c r="W24">
        <v>1600</v>
      </c>
      <c r="X24">
        <v>12</v>
      </c>
      <c r="Y24">
        <v>5002</v>
      </c>
      <c r="Z24">
        <v>1</v>
      </c>
      <c r="AA24">
        <v>1</v>
      </c>
      <c r="AB24">
        <v>1800</v>
      </c>
      <c r="AC24">
        <v>12</v>
      </c>
      <c r="AD24">
        <v>6002</v>
      </c>
      <c r="AE24">
        <v>1</v>
      </c>
    </row>
    <row r="25" spans="1:31" x14ac:dyDescent="0.15">
      <c r="A25" s="1">
        <v>405</v>
      </c>
      <c r="B25">
        <v>1</v>
      </c>
      <c r="C25">
        <v>1800</v>
      </c>
      <c r="D25">
        <v>12</v>
      </c>
      <c r="E25">
        <v>1001</v>
      </c>
      <c r="F25">
        <v>1</v>
      </c>
      <c r="G25">
        <v>1</v>
      </c>
      <c r="H25">
        <v>1600</v>
      </c>
      <c r="I25">
        <v>12</v>
      </c>
      <c r="J25">
        <v>2001</v>
      </c>
      <c r="K25">
        <v>1</v>
      </c>
      <c r="L25">
        <v>1</v>
      </c>
      <c r="M25">
        <v>1600</v>
      </c>
      <c r="N25">
        <v>12</v>
      </c>
      <c r="O25">
        <v>3001</v>
      </c>
      <c r="P25">
        <v>1</v>
      </c>
      <c r="Q25">
        <v>1</v>
      </c>
      <c r="R25">
        <v>1600</v>
      </c>
      <c r="S25">
        <v>12</v>
      </c>
      <c r="T25">
        <v>4001</v>
      </c>
      <c r="U25">
        <v>1</v>
      </c>
      <c r="V25">
        <v>1</v>
      </c>
      <c r="W25">
        <v>1600</v>
      </c>
      <c r="X25">
        <v>12</v>
      </c>
      <c r="Y25">
        <v>5001</v>
      </c>
      <c r="Z25">
        <v>1</v>
      </c>
      <c r="AA25">
        <v>1</v>
      </c>
      <c r="AB25">
        <v>1800</v>
      </c>
      <c r="AC25">
        <v>12</v>
      </c>
      <c r="AD25">
        <v>6001</v>
      </c>
      <c r="AE25">
        <v>1</v>
      </c>
    </row>
    <row r="26" spans="1:31" x14ac:dyDescent="0.15">
      <c r="A26" s="1">
        <v>406</v>
      </c>
      <c r="B26">
        <v>1</v>
      </c>
      <c r="C26">
        <v>1800</v>
      </c>
      <c r="D26">
        <v>12</v>
      </c>
      <c r="E26">
        <v>1001</v>
      </c>
      <c r="F26">
        <v>1</v>
      </c>
      <c r="G26">
        <v>1</v>
      </c>
      <c r="H26">
        <v>1600</v>
      </c>
      <c r="I26">
        <v>12</v>
      </c>
      <c r="J26">
        <v>2001</v>
      </c>
      <c r="K26">
        <v>1</v>
      </c>
      <c r="L26">
        <v>1</v>
      </c>
      <c r="M26">
        <v>1600</v>
      </c>
      <c r="N26">
        <v>12</v>
      </c>
      <c r="O26">
        <v>3001</v>
      </c>
      <c r="P26">
        <v>1</v>
      </c>
      <c r="Q26">
        <v>1</v>
      </c>
      <c r="R26">
        <v>1600</v>
      </c>
      <c r="S26">
        <v>12</v>
      </c>
      <c r="T26">
        <v>4001</v>
      </c>
      <c r="U26">
        <v>1</v>
      </c>
      <c r="V26">
        <v>1</v>
      </c>
      <c r="W26">
        <v>1600</v>
      </c>
      <c r="X26">
        <v>12</v>
      </c>
      <c r="Y26">
        <v>5001</v>
      </c>
      <c r="Z26">
        <v>1</v>
      </c>
      <c r="AA26">
        <v>1</v>
      </c>
      <c r="AB26">
        <v>1800</v>
      </c>
      <c r="AC26">
        <v>12</v>
      </c>
      <c r="AD26">
        <v>6001</v>
      </c>
      <c r="AE26">
        <v>1</v>
      </c>
    </row>
    <row r="27" spans="1:31" x14ac:dyDescent="0.15">
      <c r="A27" s="1">
        <v>501</v>
      </c>
      <c r="B27">
        <v>1</v>
      </c>
      <c r="C27">
        <v>1800</v>
      </c>
      <c r="D27">
        <v>12</v>
      </c>
      <c r="E27">
        <v>1004</v>
      </c>
      <c r="F27">
        <v>1</v>
      </c>
      <c r="G27">
        <v>1</v>
      </c>
      <c r="H27">
        <v>1600</v>
      </c>
      <c r="I27">
        <v>12</v>
      </c>
      <c r="J27">
        <v>2004</v>
      </c>
      <c r="K27">
        <v>1</v>
      </c>
      <c r="L27">
        <v>1</v>
      </c>
      <c r="M27">
        <v>1600</v>
      </c>
      <c r="N27">
        <v>12</v>
      </c>
      <c r="O27">
        <v>3004</v>
      </c>
      <c r="P27">
        <v>1</v>
      </c>
      <c r="Q27">
        <v>1</v>
      </c>
      <c r="R27">
        <v>1600</v>
      </c>
      <c r="S27">
        <v>12</v>
      </c>
      <c r="T27">
        <v>4004</v>
      </c>
      <c r="U27">
        <v>1</v>
      </c>
      <c r="V27">
        <v>1</v>
      </c>
      <c r="W27">
        <v>1600</v>
      </c>
      <c r="X27">
        <v>12</v>
      </c>
      <c r="Y27">
        <v>5004</v>
      </c>
      <c r="Z27">
        <v>1</v>
      </c>
      <c r="AA27">
        <v>1</v>
      </c>
      <c r="AB27">
        <v>1800</v>
      </c>
      <c r="AC27">
        <v>12</v>
      </c>
      <c r="AD27">
        <v>6004</v>
      </c>
      <c r="AE27">
        <v>1</v>
      </c>
    </row>
    <row r="28" spans="1:31" x14ac:dyDescent="0.15">
      <c r="A28" s="1">
        <v>502</v>
      </c>
      <c r="B28">
        <v>1</v>
      </c>
      <c r="C28">
        <v>1800</v>
      </c>
      <c r="D28">
        <v>12</v>
      </c>
      <c r="E28">
        <v>1004</v>
      </c>
      <c r="F28">
        <v>1</v>
      </c>
      <c r="G28">
        <v>1</v>
      </c>
      <c r="H28">
        <v>1600</v>
      </c>
      <c r="I28">
        <v>12</v>
      </c>
      <c r="J28">
        <v>2004</v>
      </c>
      <c r="K28">
        <v>1</v>
      </c>
      <c r="L28">
        <v>1</v>
      </c>
      <c r="M28">
        <v>1600</v>
      </c>
      <c r="N28">
        <v>12</v>
      </c>
      <c r="O28">
        <v>3004</v>
      </c>
      <c r="P28">
        <v>1</v>
      </c>
      <c r="Q28">
        <v>1</v>
      </c>
      <c r="R28">
        <v>1600</v>
      </c>
      <c r="S28">
        <v>12</v>
      </c>
      <c r="T28">
        <v>4004</v>
      </c>
      <c r="U28">
        <v>1</v>
      </c>
      <c r="V28">
        <v>1</v>
      </c>
      <c r="W28">
        <v>1600</v>
      </c>
      <c r="X28">
        <v>12</v>
      </c>
      <c r="Y28">
        <v>5004</v>
      </c>
      <c r="Z28">
        <v>1</v>
      </c>
      <c r="AA28">
        <v>1</v>
      </c>
      <c r="AB28">
        <v>1800</v>
      </c>
      <c r="AC28">
        <v>12</v>
      </c>
      <c r="AD28">
        <v>6004</v>
      </c>
      <c r="AE28">
        <v>1</v>
      </c>
    </row>
    <row r="29" spans="1:31" x14ac:dyDescent="0.15">
      <c r="A29" s="1">
        <v>503</v>
      </c>
      <c r="B29">
        <v>1</v>
      </c>
      <c r="C29">
        <v>1800</v>
      </c>
      <c r="D29">
        <v>12</v>
      </c>
      <c r="E29">
        <v>1003</v>
      </c>
      <c r="F29">
        <v>1</v>
      </c>
      <c r="G29">
        <v>1</v>
      </c>
      <c r="H29">
        <v>1600</v>
      </c>
      <c r="I29">
        <v>12</v>
      </c>
      <c r="J29">
        <v>2003</v>
      </c>
      <c r="K29">
        <v>1</v>
      </c>
      <c r="L29">
        <v>1</v>
      </c>
      <c r="M29">
        <v>1600</v>
      </c>
      <c r="N29">
        <v>12</v>
      </c>
      <c r="O29">
        <v>3003</v>
      </c>
      <c r="P29">
        <v>1</v>
      </c>
      <c r="Q29">
        <v>1</v>
      </c>
      <c r="R29">
        <v>1600</v>
      </c>
      <c r="S29">
        <v>12</v>
      </c>
      <c r="T29">
        <v>4003</v>
      </c>
      <c r="U29">
        <v>1</v>
      </c>
      <c r="V29">
        <v>1</v>
      </c>
      <c r="W29">
        <v>1600</v>
      </c>
      <c r="X29">
        <v>12</v>
      </c>
      <c r="Y29">
        <v>5003</v>
      </c>
      <c r="Z29">
        <v>1</v>
      </c>
      <c r="AA29">
        <v>1</v>
      </c>
      <c r="AB29">
        <v>1800</v>
      </c>
      <c r="AC29">
        <v>12</v>
      </c>
      <c r="AD29">
        <v>6003</v>
      </c>
      <c r="AE29">
        <v>1</v>
      </c>
    </row>
    <row r="30" spans="1:31" x14ac:dyDescent="0.15">
      <c r="A30" s="1">
        <v>504</v>
      </c>
      <c r="B30">
        <v>1</v>
      </c>
      <c r="C30">
        <v>1800</v>
      </c>
      <c r="D30">
        <v>12</v>
      </c>
      <c r="E30">
        <v>1002</v>
      </c>
      <c r="F30">
        <v>1</v>
      </c>
      <c r="G30">
        <v>1</v>
      </c>
      <c r="H30">
        <v>1600</v>
      </c>
      <c r="I30">
        <v>12</v>
      </c>
      <c r="J30">
        <v>2002</v>
      </c>
      <c r="K30">
        <v>1</v>
      </c>
      <c r="L30">
        <v>1</v>
      </c>
      <c r="M30">
        <v>1600</v>
      </c>
      <c r="N30">
        <v>12</v>
      </c>
      <c r="O30">
        <v>3002</v>
      </c>
      <c r="P30">
        <v>1</v>
      </c>
      <c r="Q30">
        <v>1</v>
      </c>
      <c r="R30">
        <v>1600</v>
      </c>
      <c r="S30">
        <v>12</v>
      </c>
      <c r="T30">
        <v>4002</v>
      </c>
      <c r="U30">
        <v>1</v>
      </c>
      <c r="V30">
        <v>1</v>
      </c>
      <c r="W30">
        <v>1600</v>
      </c>
      <c r="X30">
        <v>12</v>
      </c>
      <c r="Y30">
        <v>5002</v>
      </c>
      <c r="Z30">
        <v>1</v>
      </c>
      <c r="AA30">
        <v>1</v>
      </c>
      <c r="AB30">
        <v>1800</v>
      </c>
      <c r="AC30">
        <v>12</v>
      </c>
      <c r="AD30">
        <v>6002</v>
      </c>
      <c r="AE30">
        <v>1</v>
      </c>
    </row>
    <row r="31" spans="1:31" x14ac:dyDescent="0.15">
      <c r="A31" s="1">
        <v>505</v>
      </c>
      <c r="B31">
        <v>1</v>
      </c>
      <c r="C31">
        <v>1800</v>
      </c>
      <c r="D31">
        <v>12</v>
      </c>
      <c r="E31">
        <v>1001</v>
      </c>
      <c r="F31">
        <v>1</v>
      </c>
      <c r="G31">
        <v>1</v>
      </c>
      <c r="H31">
        <v>1600</v>
      </c>
      <c r="I31">
        <v>12</v>
      </c>
      <c r="J31">
        <v>2001</v>
      </c>
      <c r="K31">
        <v>1</v>
      </c>
      <c r="L31">
        <v>1</v>
      </c>
      <c r="M31">
        <v>1600</v>
      </c>
      <c r="N31">
        <v>12</v>
      </c>
      <c r="O31">
        <v>3001</v>
      </c>
      <c r="P31">
        <v>1</v>
      </c>
      <c r="Q31">
        <v>1</v>
      </c>
      <c r="R31">
        <v>1600</v>
      </c>
      <c r="S31">
        <v>12</v>
      </c>
      <c r="T31">
        <v>4001</v>
      </c>
      <c r="U31">
        <v>1</v>
      </c>
      <c r="V31">
        <v>1</v>
      </c>
      <c r="W31">
        <v>1600</v>
      </c>
      <c r="X31">
        <v>12</v>
      </c>
      <c r="Y31">
        <v>5001</v>
      </c>
      <c r="Z31">
        <v>1</v>
      </c>
      <c r="AA31">
        <v>1</v>
      </c>
      <c r="AB31">
        <v>1800</v>
      </c>
      <c r="AC31">
        <v>12</v>
      </c>
      <c r="AD31">
        <v>6001</v>
      </c>
      <c r="AE31">
        <v>1</v>
      </c>
    </row>
    <row r="32" spans="1:31" x14ac:dyDescent="0.15">
      <c r="A32" s="1">
        <v>506</v>
      </c>
      <c r="B32">
        <v>1</v>
      </c>
      <c r="C32">
        <v>1800</v>
      </c>
      <c r="D32">
        <v>12</v>
      </c>
      <c r="E32">
        <v>1001</v>
      </c>
      <c r="F32">
        <v>1</v>
      </c>
      <c r="G32">
        <v>1</v>
      </c>
      <c r="H32">
        <v>1600</v>
      </c>
      <c r="I32">
        <v>12</v>
      </c>
      <c r="J32">
        <v>2001</v>
      </c>
      <c r="K32">
        <v>1</v>
      </c>
      <c r="L32">
        <v>1</v>
      </c>
      <c r="M32">
        <v>1600</v>
      </c>
      <c r="N32">
        <v>12</v>
      </c>
      <c r="O32">
        <v>3001</v>
      </c>
      <c r="P32">
        <v>1</v>
      </c>
      <c r="Q32">
        <v>1</v>
      </c>
      <c r="R32">
        <v>1600</v>
      </c>
      <c r="S32">
        <v>12</v>
      </c>
      <c r="T32">
        <v>4001</v>
      </c>
      <c r="U32">
        <v>1</v>
      </c>
      <c r="V32">
        <v>1</v>
      </c>
      <c r="W32">
        <v>1600</v>
      </c>
      <c r="X32">
        <v>12</v>
      </c>
      <c r="Y32">
        <v>5001</v>
      </c>
      <c r="Z32">
        <v>1</v>
      </c>
      <c r="AA32">
        <v>1</v>
      </c>
      <c r="AB32">
        <v>1800</v>
      </c>
      <c r="AC32">
        <v>12</v>
      </c>
      <c r="AD32">
        <v>6001</v>
      </c>
      <c r="AE32">
        <v>1</v>
      </c>
    </row>
    <row r="33" spans="1:51" x14ac:dyDescent="0.15">
      <c r="A33" s="1">
        <v>601</v>
      </c>
      <c r="B33">
        <v>1</v>
      </c>
      <c r="C33">
        <v>1800</v>
      </c>
      <c r="D33">
        <v>12</v>
      </c>
      <c r="E33">
        <v>1005</v>
      </c>
      <c r="F33">
        <v>1</v>
      </c>
      <c r="G33">
        <v>1</v>
      </c>
      <c r="H33">
        <v>1600</v>
      </c>
      <c r="I33">
        <v>12</v>
      </c>
      <c r="J33">
        <v>2005</v>
      </c>
      <c r="K33">
        <v>1</v>
      </c>
      <c r="L33">
        <v>1</v>
      </c>
      <c r="M33">
        <v>1600</v>
      </c>
      <c r="N33">
        <v>12</v>
      </c>
      <c r="O33">
        <v>3005</v>
      </c>
      <c r="P33">
        <v>1</v>
      </c>
      <c r="Q33">
        <v>1</v>
      </c>
      <c r="R33">
        <v>1600</v>
      </c>
      <c r="S33">
        <v>12</v>
      </c>
      <c r="T33">
        <v>4005</v>
      </c>
      <c r="U33">
        <v>1</v>
      </c>
      <c r="V33">
        <v>1</v>
      </c>
      <c r="W33">
        <v>1600</v>
      </c>
      <c r="X33">
        <v>12</v>
      </c>
      <c r="Y33">
        <v>5005</v>
      </c>
      <c r="Z33">
        <v>1</v>
      </c>
      <c r="AA33">
        <v>1</v>
      </c>
      <c r="AB33">
        <v>1800</v>
      </c>
      <c r="AC33">
        <v>12</v>
      </c>
      <c r="AD33">
        <v>6005</v>
      </c>
      <c r="AE33">
        <v>1</v>
      </c>
    </row>
    <row r="34" spans="1:51" x14ac:dyDescent="0.15">
      <c r="A34" s="1">
        <v>602</v>
      </c>
      <c r="B34">
        <v>1</v>
      </c>
      <c r="C34">
        <v>1800</v>
      </c>
      <c r="D34">
        <v>12</v>
      </c>
      <c r="E34">
        <v>1004</v>
      </c>
      <c r="F34">
        <v>1</v>
      </c>
      <c r="G34">
        <v>1</v>
      </c>
      <c r="H34">
        <v>1600</v>
      </c>
      <c r="I34">
        <v>12</v>
      </c>
      <c r="J34">
        <v>2004</v>
      </c>
      <c r="K34">
        <v>1</v>
      </c>
      <c r="L34">
        <v>1</v>
      </c>
      <c r="M34">
        <v>1600</v>
      </c>
      <c r="N34">
        <v>12</v>
      </c>
      <c r="O34">
        <v>3004</v>
      </c>
      <c r="P34">
        <v>1</v>
      </c>
      <c r="Q34">
        <v>1</v>
      </c>
      <c r="R34">
        <v>1600</v>
      </c>
      <c r="S34">
        <v>12</v>
      </c>
      <c r="T34">
        <v>4004</v>
      </c>
      <c r="U34">
        <v>1</v>
      </c>
      <c r="V34">
        <v>1</v>
      </c>
      <c r="W34">
        <v>1600</v>
      </c>
      <c r="X34">
        <v>12</v>
      </c>
      <c r="Y34">
        <v>5004</v>
      </c>
      <c r="Z34">
        <v>1</v>
      </c>
      <c r="AA34">
        <v>1</v>
      </c>
      <c r="AB34">
        <v>1800</v>
      </c>
      <c r="AC34">
        <v>12</v>
      </c>
      <c r="AD34">
        <v>6004</v>
      </c>
      <c r="AE34">
        <v>1</v>
      </c>
    </row>
    <row r="35" spans="1:51" x14ac:dyDescent="0.15">
      <c r="A35" s="1">
        <v>603</v>
      </c>
      <c r="B35">
        <v>1</v>
      </c>
      <c r="C35">
        <v>1800</v>
      </c>
      <c r="D35">
        <v>12</v>
      </c>
      <c r="E35">
        <v>1003</v>
      </c>
      <c r="F35">
        <v>1</v>
      </c>
      <c r="G35">
        <v>1</v>
      </c>
      <c r="H35">
        <v>1600</v>
      </c>
      <c r="I35">
        <v>12</v>
      </c>
      <c r="J35">
        <v>2003</v>
      </c>
      <c r="K35">
        <v>1</v>
      </c>
      <c r="L35">
        <v>1</v>
      </c>
      <c r="M35">
        <v>1600</v>
      </c>
      <c r="N35">
        <v>12</v>
      </c>
      <c r="O35">
        <v>3003</v>
      </c>
      <c r="P35">
        <v>1</v>
      </c>
      <c r="Q35">
        <v>1</v>
      </c>
      <c r="R35">
        <v>1600</v>
      </c>
      <c r="S35">
        <v>12</v>
      </c>
      <c r="T35">
        <v>4003</v>
      </c>
      <c r="U35">
        <v>1</v>
      </c>
      <c r="V35">
        <v>1</v>
      </c>
      <c r="W35">
        <v>1600</v>
      </c>
      <c r="X35">
        <v>12</v>
      </c>
      <c r="Y35">
        <v>5003</v>
      </c>
      <c r="Z35">
        <v>1</v>
      </c>
      <c r="AA35">
        <v>1</v>
      </c>
      <c r="AB35">
        <v>1800</v>
      </c>
      <c r="AC35">
        <v>12</v>
      </c>
      <c r="AD35">
        <v>6003</v>
      </c>
      <c r="AE35">
        <v>1</v>
      </c>
    </row>
    <row r="36" spans="1:51" x14ac:dyDescent="0.15">
      <c r="A36" s="1">
        <v>604</v>
      </c>
      <c r="B36">
        <v>1</v>
      </c>
      <c r="C36">
        <v>1800</v>
      </c>
      <c r="D36">
        <v>12</v>
      </c>
      <c r="E36">
        <v>1002</v>
      </c>
      <c r="F36">
        <v>1</v>
      </c>
      <c r="G36">
        <v>1</v>
      </c>
      <c r="H36">
        <v>1600</v>
      </c>
      <c r="I36">
        <v>12</v>
      </c>
      <c r="J36">
        <v>2002</v>
      </c>
      <c r="K36">
        <v>1</v>
      </c>
      <c r="L36">
        <v>1</v>
      </c>
      <c r="M36">
        <v>1600</v>
      </c>
      <c r="N36">
        <v>12</v>
      </c>
      <c r="O36">
        <v>3002</v>
      </c>
      <c r="P36">
        <v>1</v>
      </c>
      <c r="Q36">
        <v>1</v>
      </c>
      <c r="R36">
        <v>1600</v>
      </c>
      <c r="S36">
        <v>12</v>
      </c>
      <c r="T36">
        <v>4002</v>
      </c>
      <c r="U36">
        <v>1</v>
      </c>
      <c r="V36">
        <v>1</v>
      </c>
      <c r="W36">
        <v>1600</v>
      </c>
      <c r="X36">
        <v>12</v>
      </c>
      <c r="Y36">
        <v>5002</v>
      </c>
      <c r="Z36">
        <v>1</v>
      </c>
      <c r="AA36">
        <v>1</v>
      </c>
      <c r="AB36">
        <v>1800</v>
      </c>
      <c r="AC36">
        <v>12</v>
      </c>
      <c r="AD36">
        <v>6002</v>
      </c>
      <c r="AE36">
        <v>1</v>
      </c>
    </row>
    <row r="37" spans="1:51" x14ac:dyDescent="0.15">
      <c r="A37" s="1">
        <v>605</v>
      </c>
      <c r="B37">
        <v>1</v>
      </c>
      <c r="C37">
        <v>1800</v>
      </c>
      <c r="D37">
        <v>12</v>
      </c>
      <c r="E37">
        <v>1001</v>
      </c>
      <c r="F37">
        <v>1</v>
      </c>
      <c r="G37">
        <v>1</v>
      </c>
      <c r="H37">
        <v>1600</v>
      </c>
      <c r="I37">
        <v>12</v>
      </c>
      <c r="J37">
        <v>2001</v>
      </c>
      <c r="K37">
        <v>1</v>
      </c>
      <c r="L37">
        <v>1</v>
      </c>
      <c r="M37">
        <v>1600</v>
      </c>
      <c r="N37">
        <v>12</v>
      </c>
      <c r="O37">
        <v>3001</v>
      </c>
      <c r="P37">
        <v>1</v>
      </c>
      <c r="Q37">
        <v>1</v>
      </c>
      <c r="R37">
        <v>1600</v>
      </c>
      <c r="S37">
        <v>12</v>
      </c>
      <c r="T37">
        <v>4001</v>
      </c>
      <c r="U37">
        <v>1</v>
      </c>
      <c r="V37">
        <v>1</v>
      </c>
      <c r="W37">
        <v>1600</v>
      </c>
      <c r="X37">
        <v>12</v>
      </c>
      <c r="Y37">
        <v>5001</v>
      </c>
      <c r="Z37">
        <v>1</v>
      </c>
      <c r="AA37">
        <v>1</v>
      </c>
      <c r="AB37">
        <v>1800</v>
      </c>
      <c r="AC37">
        <v>12</v>
      </c>
      <c r="AD37">
        <v>6001</v>
      </c>
      <c r="AE37">
        <v>1</v>
      </c>
    </row>
    <row r="38" spans="1:51" x14ac:dyDescent="0.15">
      <c r="A38" s="1">
        <v>606</v>
      </c>
      <c r="B38">
        <v>1</v>
      </c>
      <c r="C38">
        <v>1800</v>
      </c>
      <c r="D38">
        <v>12</v>
      </c>
      <c r="E38">
        <v>1001</v>
      </c>
      <c r="F38">
        <v>1</v>
      </c>
      <c r="G38">
        <v>1</v>
      </c>
      <c r="H38">
        <v>1600</v>
      </c>
      <c r="I38">
        <v>12</v>
      </c>
      <c r="J38">
        <v>2001</v>
      </c>
      <c r="K38">
        <v>1</v>
      </c>
      <c r="L38">
        <v>1</v>
      </c>
      <c r="M38">
        <v>1600</v>
      </c>
      <c r="N38">
        <v>12</v>
      </c>
      <c r="O38">
        <v>3001</v>
      </c>
      <c r="P38">
        <v>1</v>
      </c>
      <c r="Q38">
        <v>1</v>
      </c>
      <c r="R38">
        <v>1600</v>
      </c>
      <c r="S38">
        <v>12</v>
      </c>
      <c r="T38">
        <v>4001</v>
      </c>
      <c r="U38">
        <v>1</v>
      </c>
      <c r="V38">
        <v>1</v>
      </c>
      <c r="W38">
        <v>1600</v>
      </c>
      <c r="X38">
        <v>12</v>
      </c>
      <c r="Y38">
        <v>5001</v>
      </c>
      <c r="Z38">
        <v>1</v>
      </c>
      <c r="AA38">
        <v>1</v>
      </c>
      <c r="AB38">
        <v>1800</v>
      </c>
      <c r="AC38">
        <v>12</v>
      </c>
      <c r="AD38">
        <v>6001</v>
      </c>
      <c r="AE38">
        <v>1</v>
      </c>
    </row>
    <row r="39" spans="1:51" x14ac:dyDescent="0.15">
      <c r="A39">
        <v>1101</v>
      </c>
      <c r="B39">
        <v>1</v>
      </c>
      <c r="C39">
        <v>1800</v>
      </c>
      <c r="D39">
        <v>2</v>
      </c>
      <c r="E39">
        <v>1</v>
      </c>
      <c r="F39">
        <v>30</v>
      </c>
      <c r="G39">
        <v>1</v>
      </c>
      <c r="H39">
        <v>1000</v>
      </c>
      <c r="I39">
        <v>2</v>
      </c>
      <c r="J39">
        <v>1</v>
      </c>
      <c r="K39">
        <v>31</v>
      </c>
      <c r="L39">
        <v>1</v>
      </c>
      <c r="M39">
        <v>1000</v>
      </c>
      <c r="N39">
        <v>2</v>
      </c>
      <c r="O39">
        <v>1</v>
      </c>
      <c r="P39">
        <v>32</v>
      </c>
      <c r="Q39">
        <v>1</v>
      </c>
      <c r="R39">
        <v>1000</v>
      </c>
      <c r="S39">
        <v>2</v>
      </c>
      <c r="T39">
        <v>1</v>
      </c>
      <c r="U39">
        <v>33</v>
      </c>
      <c r="V39">
        <v>1</v>
      </c>
      <c r="W39">
        <v>1000</v>
      </c>
      <c r="X39">
        <v>2</v>
      </c>
      <c r="Y39">
        <v>1</v>
      </c>
      <c r="Z39">
        <v>34</v>
      </c>
      <c r="AA39">
        <v>1</v>
      </c>
      <c r="AB39">
        <v>1800</v>
      </c>
      <c r="AC39">
        <v>2</v>
      </c>
      <c r="AD39">
        <v>1</v>
      </c>
      <c r="AE39">
        <v>35</v>
      </c>
      <c r="AF39">
        <v>1</v>
      </c>
      <c r="AG39">
        <v>1000</v>
      </c>
      <c r="AH39">
        <v>2</v>
      </c>
      <c r="AI39">
        <v>1</v>
      </c>
      <c r="AJ39">
        <v>36</v>
      </c>
      <c r="AK39">
        <v>1</v>
      </c>
      <c r="AL39">
        <v>1000</v>
      </c>
      <c r="AM39">
        <v>2</v>
      </c>
      <c r="AN39">
        <v>1</v>
      </c>
      <c r="AO39">
        <v>37</v>
      </c>
      <c r="AP39">
        <v>1</v>
      </c>
      <c r="AQ39">
        <v>1000</v>
      </c>
      <c r="AR39">
        <v>2</v>
      </c>
      <c r="AS39">
        <v>1</v>
      </c>
      <c r="AT39">
        <v>38</v>
      </c>
      <c r="AU39">
        <v>1</v>
      </c>
      <c r="AV39">
        <v>1000</v>
      </c>
      <c r="AW39">
        <v>2</v>
      </c>
      <c r="AX39">
        <v>1</v>
      </c>
      <c r="AY39">
        <v>39</v>
      </c>
    </row>
    <row r="40" spans="1:51" x14ac:dyDescent="0.15">
      <c r="A40">
        <v>1201</v>
      </c>
      <c r="B40">
        <v>1</v>
      </c>
      <c r="C40">
        <v>1800</v>
      </c>
      <c r="D40">
        <v>2</v>
      </c>
      <c r="E40">
        <v>1</v>
      </c>
      <c r="F40">
        <v>30</v>
      </c>
      <c r="G40">
        <v>1</v>
      </c>
      <c r="H40">
        <v>1000</v>
      </c>
      <c r="I40">
        <v>2</v>
      </c>
      <c r="J40">
        <v>1</v>
      </c>
      <c r="K40">
        <v>31</v>
      </c>
      <c r="L40">
        <v>1</v>
      </c>
      <c r="M40">
        <v>1000</v>
      </c>
      <c r="N40">
        <v>2</v>
      </c>
      <c r="O40">
        <v>1</v>
      </c>
      <c r="P40">
        <v>32</v>
      </c>
      <c r="Q40">
        <v>1</v>
      </c>
      <c r="R40">
        <v>1000</v>
      </c>
      <c r="S40">
        <v>2</v>
      </c>
      <c r="T40">
        <v>1</v>
      </c>
      <c r="U40">
        <v>33</v>
      </c>
      <c r="V40">
        <v>1</v>
      </c>
      <c r="W40">
        <v>1000</v>
      </c>
      <c r="X40">
        <v>2</v>
      </c>
      <c r="Y40">
        <v>1</v>
      </c>
      <c r="Z40">
        <v>34</v>
      </c>
      <c r="AA40">
        <v>1</v>
      </c>
      <c r="AB40">
        <v>1800</v>
      </c>
      <c r="AC40">
        <v>2</v>
      </c>
      <c r="AD40">
        <v>1</v>
      </c>
      <c r="AE40">
        <v>35</v>
      </c>
      <c r="AF40">
        <v>1</v>
      </c>
      <c r="AG40">
        <v>1000</v>
      </c>
      <c r="AH40">
        <v>2</v>
      </c>
      <c r="AI40">
        <v>1</v>
      </c>
      <c r="AJ40">
        <v>36</v>
      </c>
      <c r="AK40">
        <v>1</v>
      </c>
      <c r="AL40">
        <v>1000</v>
      </c>
      <c r="AM40">
        <v>2</v>
      </c>
      <c r="AN40">
        <v>1</v>
      </c>
      <c r="AO40">
        <v>37</v>
      </c>
      <c r="AP40">
        <v>1</v>
      </c>
      <c r="AQ40">
        <v>1000</v>
      </c>
      <c r="AR40">
        <v>2</v>
      </c>
      <c r="AS40">
        <v>1</v>
      </c>
      <c r="AT40">
        <v>38</v>
      </c>
      <c r="AU40">
        <v>1</v>
      </c>
      <c r="AV40">
        <v>1000</v>
      </c>
      <c r="AW40">
        <v>2</v>
      </c>
      <c r="AX40">
        <v>1</v>
      </c>
      <c r="AY40">
        <v>39</v>
      </c>
    </row>
    <row r="41" spans="1:51" x14ac:dyDescent="0.15">
      <c r="A41">
        <v>1301</v>
      </c>
      <c r="B41">
        <v>1</v>
      </c>
      <c r="C41">
        <v>1800</v>
      </c>
      <c r="D41">
        <v>2</v>
      </c>
      <c r="E41">
        <v>2</v>
      </c>
      <c r="F41">
        <v>30</v>
      </c>
      <c r="G41">
        <v>1</v>
      </c>
      <c r="H41">
        <v>1000</v>
      </c>
      <c r="I41">
        <v>2</v>
      </c>
      <c r="J41">
        <v>2</v>
      </c>
      <c r="K41">
        <v>31</v>
      </c>
      <c r="L41">
        <v>1</v>
      </c>
      <c r="M41">
        <v>1000</v>
      </c>
      <c r="N41">
        <v>2</v>
      </c>
      <c r="O41">
        <v>2</v>
      </c>
      <c r="P41">
        <v>32</v>
      </c>
      <c r="Q41">
        <v>1</v>
      </c>
      <c r="R41">
        <v>1000</v>
      </c>
      <c r="S41">
        <v>2</v>
      </c>
      <c r="T41">
        <v>2</v>
      </c>
      <c r="U41">
        <v>33</v>
      </c>
      <c r="V41">
        <v>1</v>
      </c>
      <c r="W41">
        <v>1000</v>
      </c>
      <c r="X41">
        <v>2</v>
      </c>
      <c r="Y41">
        <v>2</v>
      </c>
      <c r="Z41">
        <v>34</v>
      </c>
      <c r="AA41">
        <v>1</v>
      </c>
      <c r="AB41">
        <v>1800</v>
      </c>
      <c r="AC41">
        <v>2</v>
      </c>
      <c r="AD41">
        <v>2</v>
      </c>
      <c r="AE41">
        <v>35</v>
      </c>
      <c r="AF41">
        <v>1</v>
      </c>
      <c r="AG41">
        <v>1000</v>
      </c>
      <c r="AH41">
        <v>2</v>
      </c>
      <c r="AI41">
        <v>2</v>
      </c>
      <c r="AJ41">
        <v>36</v>
      </c>
      <c r="AK41">
        <v>1</v>
      </c>
      <c r="AL41">
        <v>1000</v>
      </c>
      <c r="AM41">
        <v>2</v>
      </c>
      <c r="AN41">
        <v>2</v>
      </c>
      <c r="AO41">
        <v>37</v>
      </c>
      <c r="AP41">
        <v>1</v>
      </c>
      <c r="AQ41">
        <v>1000</v>
      </c>
      <c r="AR41">
        <v>2</v>
      </c>
      <c r="AS41">
        <v>2</v>
      </c>
      <c r="AT41">
        <v>38</v>
      </c>
      <c r="AU41">
        <v>1</v>
      </c>
      <c r="AV41">
        <v>1000</v>
      </c>
      <c r="AW41">
        <v>2</v>
      </c>
      <c r="AX41">
        <v>2</v>
      </c>
      <c r="AY41">
        <v>39</v>
      </c>
    </row>
    <row r="42" spans="1:51" x14ac:dyDescent="0.15">
      <c r="A42">
        <v>1401</v>
      </c>
      <c r="B42">
        <v>1</v>
      </c>
      <c r="C42">
        <v>1800</v>
      </c>
      <c r="D42">
        <v>2</v>
      </c>
      <c r="E42">
        <v>2</v>
      </c>
      <c r="F42">
        <v>30</v>
      </c>
      <c r="G42">
        <v>1</v>
      </c>
      <c r="H42">
        <v>1000</v>
      </c>
      <c r="I42">
        <v>2</v>
      </c>
      <c r="J42">
        <v>2</v>
      </c>
      <c r="K42">
        <v>31</v>
      </c>
      <c r="L42">
        <v>1</v>
      </c>
      <c r="M42">
        <v>1000</v>
      </c>
      <c r="N42">
        <v>2</v>
      </c>
      <c r="O42">
        <v>2</v>
      </c>
      <c r="P42">
        <v>32</v>
      </c>
      <c r="Q42">
        <v>1</v>
      </c>
      <c r="R42">
        <v>1000</v>
      </c>
      <c r="S42">
        <v>2</v>
      </c>
      <c r="T42">
        <v>2</v>
      </c>
      <c r="U42">
        <v>33</v>
      </c>
      <c r="V42">
        <v>1</v>
      </c>
      <c r="W42">
        <v>1000</v>
      </c>
      <c r="X42">
        <v>2</v>
      </c>
      <c r="Y42">
        <v>2</v>
      </c>
      <c r="Z42">
        <v>34</v>
      </c>
      <c r="AA42">
        <v>1</v>
      </c>
      <c r="AB42">
        <v>1800</v>
      </c>
      <c r="AC42">
        <v>2</v>
      </c>
      <c r="AD42">
        <v>2</v>
      </c>
      <c r="AE42">
        <v>35</v>
      </c>
      <c r="AF42">
        <v>1</v>
      </c>
      <c r="AG42">
        <v>1000</v>
      </c>
      <c r="AH42">
        <v>2</v>
      </c>
      <c r="AI42">
        <v>2</v>
      </c>
      <c r="AJ42">
        <v>36</v>
      </c>
      <c r="AK42">
        <v>1</v>
      </c>
      <c r="AL42">
        <v>1000</v>
      </c>
      <c r="AM42">
        <v>2</v>
      </c>
      <c r="AN42">
        <v>2</v>
      </c>
      <c r="AO42">
        <v>37</v>
      </c>
      <c r="AP42">
        <v>1</v>
      </c>
      <c r="AQ42">
        <v>1000</v>
      </c>
      <c r="AR42">
        <v>2</v>
      </c>
      <c r="AS42">
        <v>2</v>
      </c>
      <c r="AT42">
        <v>38</v>
      </c>
      <c r="AU42">
        <v>1</v>
      </c>
      <c r="AV42">
        <v>1000</v>
      </c>
      <c r="AW42">
        <v>2</v>
      </c>
      <c r="AX42">
        <v>2</v>
      </c>
      <c r="AY42">
        <v>39</v>
      </c>
    </row>
    <row r="43" spans="1:51" x14ac:dyDescent="0.15">
      <c r="A43">
        <v>1501</v>
      </c>
      <c r="B43">
        <v>1</v>
      </c>
      <c r="C43">
        <v>1800</v>
      </c>
      <c r="D43">
        <v>2</v>
      </c>
      <c r="E43">
        <v>3</v>
      </c>
      <c r="F43">
        <v>30</v>
      </c>
      <c r="G43">
        <v>1</v>
      </c>
      <c r="H43">
        <v>1000</v>
      </c>
      <c r="I43">
        <v>2</v>
      </c>
      <c r="J43">
        <v>3</v>
      </c>
      <c r="K43">
        <v>31</v>
      </c>
      <c r="L43">
        <v>1</v>
      </c>
      <c r="M43">
        <v>1000</v>
      </c>
      <c r="N43">
        <v>2</v>
      </c>
      <c r="O43">
        <v>3</v>
      </c>
      <c r="P43">
        <v>32</v>
      </c>
      <c r="Q43">
        <v>1</v>
      </c>
      <c r="R43">
        <v>1000</v>
      </c>
      <c r="S43">
        <v>2</v>
      </c>
      <c r="T43">
        <v>3</v>
      </c>
      <c r="U43">
        <v>33</v>
      </c>
      <c r="V43">
        <v>1</v>
      </c>
      <c r="W43">
        <v>1000</v>
      </c>
      <c r="X43">
        <v>2</v>
      </c>
      <c r="Y43">
        <v>3</v>
      </c>
      <c r="Z43">
        <v>34</v>
      </c>
      <c r="AA43">
        <v>1</v>
      </c>
      <c r="AB43">
        <v>1800</v>
      </c>
      <c r="AC43">
        <v>2</v>
      </c>
      <c r="AD43">
        <v>3</v>
      </c>
      <c r="AE43">
        <v>35</v>
      </c>
      <c r="AF43">
        <v>1</v>
      </c>
      <c r="AG43">
        <v>1000</v>
      </c>
      <c r="AH43">
        <v>2</v>
      </c>
      <c r="AI43">
        <v>3</v>
      </c>
      <c r="AJ43">
        <v>36</v>
      </c>
      <c r="AK43">
        <v>1</v>
      </c>
      <c r="AL43">
        <v>1000</v>
      </c>
      <c r="AM43">
        <v>2</v>
      </c>
      <c r="AN43">
        <v>3</v>
      </c>
      <c r="AO43">
        <v>37</v>
      </c>
      <c r="AP43">
        <v>1</v>
      </c>
      <c r="AQ43">
        <v>1000</v>
      </c>
      <c r="AR43">
        <v>2</v>
      </c>
      <c r="AS43">
        <v>3</v>
      </c>
      <c r="AT43">
        <v>38</v>
      </c>
      <c r="AU43">
        <v>1</v>
      </c>
      <c r="AV43">
        <v>1000</v>
      </c>
      <c r="AW43">
        <v>2</v>
      </c>
      <c r="AX43">
        <v>3</v>
      </c>
      <c r="AY43">
        <v>39</v>
      </c>
    </row>
    <row r="44" spans="1:51" s="9" customFormat="1" x14ac:dyDescent="0.15">
      <c r="A44" s="8">
        <v>100101</v>
      </c>
      <c r="B44" s="9">
        <v>1</v>
      </c>
      <c r="C44" s="9">
        <v>5000</v>
      </c>
      <c r="D44" s="9">
        <v>1</v>
      </c>
      <c r="E44" s="9">
        <v>1</v>
      </c>
      <c r="F44" s="9">
        <v>1</v>
      </c>
      <c r="G44" s="9">
        <v>1</v>
      </c>
      <c r="H44" s="9">
        <v>5000</v>
      </c>
      <c r="I44" s="9">
        <v>1</v>
      </c>
      <c r="J44" s="9">
        <v>2</v>
      </c>
      <c r="K44" s="9">
        <v>1</v>
      </c>
    </row>
    <row r="45" spans="1:51" s="9" customFormat="1" x14ac:dyDescent="0.15">
      <c r="A45" s="8">
        <v>100102</v>
      </c>
      <c r="B45" s="9">
        <v>1</v>
      </c>
      <c r="C45" s="9">
        <v>5000</v>
      </c>
      <c r="D45" s="9">
        <v>1</v>
      </c>
      <c r="E45" s="9">
        <v>1</v>
      </c>
      <c r="F45" s="9">
        <v>2</v>
      </c>
      <c r="G45" s="9">
        <v>1</v>
      </c>
      <c r="H45" s="9">
        <v>5000</v>
      </c>
      <c r="I45" s="9">
        <v>1</v>
      </c>
      <c r="J45" s="9">
        <v>2</v>
      </c>
      <c r="K45" s="9">
        <v>2</v>
      </c>
    </row>
    <row r="46" spans="1:51" s="9" customFormat="1" x14ac:dyDescent="0.15">
      <c r="A46" s="8">
        <v>100103</v>
      </c>
      <c r="B46" s="9">
        <v>1</v>
      </c>
      <c r="C46" s="9">
        <v>5000</v>
      </c>
      <c r="D46" s="9">
        <v>1</v>
      </c>
      <c r="E46" s="9">
        <v>1</v>
      </c>
      <c r="F46" s="9">
        <v>3</v>
      </c>
      <c r="G46" s="9">
        <v>1</v>
      </c>
      <c r="H46" s="9">
        <v>5000</v>
      </c>
      <c r="I46" s="9">
        <v>1</v>
      </c>
      <c r="J46" s="9">
        <v>2</v>
      </c>
      <c r="K46" s="9">
        <v>3</v>
      </c>
    </row>
    <row r="47" spans="1:51" s="9" customFormat="1" x14ac:dyDescent="0.15">
      <c r="A47" s="8">
        <v>100104</v>
      </c>
      <c r="B47" s="9">
        <v>1</v>
      </c>
      <c r="C47" s="9">
        <v>5000</v>
      </c>
      <c r="D47" s="9">
        <v>1</v>
      </c>
      <c r="E47" s="9">
        <v>1</v>
      </c>
      <c r="F47" s="9">
        <v>4</v>
      </c>
      <c r="G47" s="9">
        <v>1</v>
      </c>
      <c r="H47" s="9">
        <v>5000</v>
      </c>
      <c r="I47" s="9">
        <v>1</v>
      </c>
      <c r="J47" s="9">
        <v>2</v>
      </c>
      <c r="K47" s="9">
        <v>4</v>
      </c>
    </row>
    <row r="48" spans="1:51" s="9" customFormat="1" x14ac:dyDescent="0.15">
      <c r="A48" s="8">
        <v>100105</v>
      </c>
      <c r="B48" s="9">
        <v>1</v>
      </c>
      <c r="C48" s="9">
        <v>5000</v>
      </c>
      <c r="D48" s="9">
        <v>1</v>
      </c>
      <c r="E48" s="9">
        <v>1</v>
      </c>
      <c r="F48" s="9">
        <v>5</v>
      </c>
      <c r="G48" s="9">
        <v>1</v>
      </c>
      <c r="H48" s="9">
        <v>5000</v>
      </c>
      <c r="I48" s="9">
        <v>1</v>
      </c>
      <c r="J48" s="9">
        <v>2</v>
      </c>
      <c r="K48" s="9">
        <v>5</v>
      </c>
    </row>
    <row r="49" spans="1:11" s="9" customFormat="1" x14ac:dyDescent="0.15">
      <c r="A49" s="8">
        <v>100106</v>
      </c>
      <c r="B49" s="9">
        <v>1</v>
      </c>
      <c r="C49" s="9">
        <v>5000</v>
      </c>
      <c r="D49" s="9">
        <v>1</v>
      </c>
      <c r="E49" s="9">
        <v>1</v>
      </c>
      <c r="F49" s="9">
        <v>6</v>
      </c>
      <c r="G49" s="9">
        <v>1</v>
      </c>
      <c r="H49" s="9">
        <v>5000</v>
      </c>
      <c r="I49" s="9">
        <v>1</v>
      </c>
      <c r="J49" s="9">
        <v>2</v>
      </c>
      <c r="K49" s="9">
        <v>6</v>
      </c>
    </row>
    <row r="50" spans="1:11" s="9" customFormat="1" x14ac:dyDescent="0.15">
      <c r="A50" s="8">
        <v>100107</v>
      </c>
      <c r="B50" s="9">
        <v>1</v>
      </c>
      <c r="C50" s="9">
        <v>5000</v>
      </c>
      <c r="D50" s="9">
        <v>1</v>
      </c>
      <c r="E50" s="9">
        <v>1</v>
      </c>
      <c r="F50" s="9">
        <v>7</v>
      </c>
      <c r="G50" s="9">
        <v>1</v>
      </c>
      <c r="H50" s="9">
        <v>5000</v>
      </c>
      <c r="I50" s="9">
        <v>1</v>
      </c>
      <c r="J50" s="9">
        <v>2</v>
      </c>
      <c r="K50" s="9">
        <v>7</v>
      </c>
    </row>
    <row r="51" spans="1:11" s="9" customFormat="1" x14ac:dyDescent="0.15">
      <c r="A51" s="8">
        <v>100108</v>
      </c>
      <c r="B51" s="9">
        <v>1</v>
      </c>
      <c r="C51" s="9">
        <v>5000</v>
      </c>
      <c r="D51" s="9">
        <v>1</v>
      </c>
      <c r="E51" s="9">
        <v>1</v>
      </c>
      <c r="F51" s="9">
        <v>8</v>
      </c>
      <c r="G51" s="9">
        <v>1</v>
      </c>
      <c r="H51" s="9">
        <v>5000</v>
      </c>
      <c r="I51" s="9">
        <v>1</v>
      </c>
      <c r="J51" s="9">
        <v>2</v>
      </c>
      <c r="K51" s="9">
        <v>8</v>
      </c>
    </row>
    <row r="52" spans="1:11" s="9" customFormat="1" x14ac:dyDescent="0.15">
      <c r="A52" s="8">
        <v>100109</v>
      </c>
      <c r="B52" s="9">
        <v>1</v>
      </c>
      <c r="C52" s="9">
        <v>5000</v>
      </c>
      <c r="D52" s="9">
        <v>1</v>
      </c>
      <c r="E52" s="9">
        <v>1</v>
      </c>
      <c r="F52" s="9">
        <v>9</v>
      </c>
      <c r="G52" s="9">
        <v>1</v>
      </c>
      <c r="H52" s="9">
        <v>5000</v>
      </c>
      <c r="I52" s="9">
        <v>1</v>
      </c>
      <c r="J52" s="9">
        <v>2</v>
      </c>
      <c r="K52" s="9">
        <v>9</v>
      </c>
    </row>
    <row r="53" spans="1:11" s="9" customFormat="1" x14ac:dyDescent="0.15">
      <c r="A53" s="8">
        <v>100110</v>
      </c>
      <c r="B53" s="9">
        <v>1</v>
      </c>
      <c r="C53" s="9">
        <v>5000</v>
      </c>
      <c r="D53" s="9">
        <v>1</v>
      </c>
      <c r="E53" s="9">
        <v>1</v>
      </c>
      <c r="F53" s="9">
        <v>10</v>
      </c>
      <c r="G53" s="9">
        <v>1</v>
      </c>
      <c r="H53" s="9">
        <v>5000</v>
      </c>
      <c r="I53" s="9">
        <v>1</v>
      </c>
      <c r="J53" s="9">
        <v>2</v>
      </c>
      <c r="K53" s="9">
        <v>10</v>
      </c>
    </row>
    <row r="54" spans="1:11" s="9" customFormat="1" x14ac:dyDescent="0.15">
      <c r="A54" s="8">
        <v>100111</v>
      </c>
      <c r="B54" s="9">
        <v>1</v>
      </c>
      <c r="C54" s="9">
        <v>5000</v>
      </c>
      <c r="D54" s="9">
        <v>1</v>
      </c>
      <c r="E54" s="9">
        <v>1</v>
      </c>
      <c r="F54" s="9">
        <v>11</v>
      </c>
      <c r="G54" s="9">
        <v>1</v>
      </c>
      <c r="H54" s="9">
        <v>5000</v>
      </c>
      <c r="I54" s="9">
        <v>1</v>
      </c>
      <c r="J54" s="9">
        <v>2</v>
      </c>
      <c r="K54" s="9">
        <v>11</v>
      </c>
    </row>
    <row r="55" spans="1:11" s="9" customFormat="1" x14ac:dyDescent="0.15">
      <c r="A55" s="8">
        <v>100112</v>
      </c>
      <c r="B55" s="9">
        <v>1</v>
      </c>
      <c r="C55" s="9">
        <v>5000</v>
      </c>
      <c r="D55" s="9">
        <v>1</v>
      </c>
      <c r="E55" s="9">
        <v>1</v>
      </c>
      <c r="F55" s="9">
        <v>12</v>
      </c>
      <c r="G55" s="9">
        <v>1</v>
      </c>
      <c r="H55" s="9">
        <v>5000</v>
      </c>
      <c r="I55" s="9">
        <v>1</v>
      </c>
      <c r="J55" s="9">
        <v>2</v>
      </c>
      <c r="K55" s="9">
        <v>12</v>
      </c>
    </row>
    <row r="56" spans="1:11" s="9" customFormat="1" x14ac:dyDescent="0.15">
      <c r="A56" s="8">
        <v>100113</v>
      </c>
      <c r="B56" s="9">
        <v>1</v>
      </c>
      <c r="C56" s="9">
        <v>5000</v>
      </c>
      <c r="D56" s="9">
        <v>1</v>
      </c>
      <c r="E56" s="9">
        <v>1</v>
      </c>
      <c r="F56" s="9">
        <v>13</v>
      </c>
      <c r="G56" s="9">
        <v>1</v>
      </c>
      <c r="H56" s="9">
        <v>5000</v>
      </c>
      <c r="I56" s="9">
        <v>1</v>
      </c>
      <c r="J56" s="9">
        <v>2</v>
      </c>
      <c r="K56" s="9">
        <v>13</v>
      </c>
    </row>
    <row r="57" spans="1:11" s="9" customFormat="1" x14ac:dyDescent="0.15">
      <c r="A57" s="8">
        <v>100114</v>
      </c>
      <c r="B57" s="9">
        <v>1</v>
      </c>
      <c r="C57" s="9">
        <v>5000</v>
      </c>
      <c r="D57" s="9">
        <v>1</v>
      </c>
      <c r="E57" s="9">
        <v>1</v>
      </c>
      <c r="F57" s="9">
        <v>14</v>
      </c>
      <c r="G57" s="9">
        <v>1</v>
      </c>
      <c r="H57" s="9">
        <v>5000</v>
      </c>
      <c r="I57" s="9">
        <v>1</v>
      </c>
      <c r="J57" s="9">
        <v>2</v>
      </c>
      <c r="K57" s="9">
        <v>14</v>
      </c>
    </row>
    <row r="58" spans="1:11" s="9" customFormat="1" x14ac:dyDescent="0.15">
      <c r="A58" s="8">
        <v>100115</v>
      </c>
      <c r="B58" s="9">
        <v>1</v>
      </c>
      <c r="C58" s="9">
        <v>5000</v>
      </c>
      <c r="D58" s="9">
        <v>1</v>
      </c>
      <c r="E58" s="9">
        <v>1</v>
      </c>
      <c r="F58" s="9">
        <v>15</v>
      </c>
      <c r="G58" s="9">
        <v>1</v>
      </c>
      <c r="H58" s="9">
        <v>5000</v>
      </c>
      <c r="I58" s="9">
        <v>1</v>
      </c>
      <c r="J58" s="9">
        <v>2</v>
      </c>
      <c r="K58" s="9">
        <v>15</v>
      </c>
    </row>
    <row r="59" spans="1:11" s="9" customFormat="1" x14ac:dyDescent="0.15">
      <c r="A59" s="8">
        <v>100116</v>
      </c>
      <c r="B59" s="9">
        <v>1</v>
      </c>
      <c r="C59" s="9">
        <v>5000</v>
      </c>
      <c r="D59" s="9">
        <v>1</v>
      </c>
      <c r="E59" s="9">
        <v>1</v>
      </c>
      <c r="F59" s="9">
        <v>16</v>
      </c>
      <c r="G59" s="9">
        <v>1</v>
      </c>
      <c r="H59" s="9">
        <v>5000</v>
      </c>
      <c r="I59" s="9">
        <v>1</v>
      </c>
      <c r="J59" s="9">
        <v>2</v>
      </c>
      <c r="K59" s="9">
        <v>16</v>
      </c>
    </row>
    <row r="60" spans="1:11" s="9" customFormat="1" x14ac:dyDescent="0.15">
      <c r="A60" s="8">
        <v>100117</v>
      </c>
      <c r="B60" s="9">
        <v>1</v>
      </c>
      <c r="C60" s="9">
        <v>5000</v>
      </c>
      <c r="D60" s="9">
        <v>1</v>
      </c>
      <c r="E60" s="9">
        <v>1</v>
      </c>
      <c r="F60" s="9">
        <v>17</v>
      </c>
      <c r="G60" s="9">
        <v>1</v>
      </c>
      <c r="H60" s="9">
        <v>5000</v>
      </c>
      <c r="I60" s="9">
        <v>1</v>
      </c>
      <c r="J60" s="9">
        <v>2</v>
      </c>
      <c r="K60" s="9">
        <v>17</v>
      </c>
    </row>
    <row r="61" spans="1:11" s="9" customFormat="1" x14ac:dyDescent="0.15">
      <c r="A61" s="8">
        <v>100118</v>
      </c>
      <c r="B61" s="9">
        <v>1</v>
      </c>
      <c r="C61" s="9">
        <v>5000</v>
      </c>
      <c r="D61" s="9">
        <v>1</v>
      </c>
      <c r="E61" s="9">
        <v>1</v>
      </c>
      <c r="F61" s="9">
        <v>18</v>
      </c>
      <c r="G61" s="9">
        <v>1</v>
      </c>
      <c r="H61" s="9">
        <v>5000</v>
      </c>
      <c r="I61" s="9">
        <v>1</v>
      </c>
      <c r="J61" s="9">
        <v>2</v>
      </c>
      <c r="K61" s="9">
        <v>18</v>
      </c>
    </row>
    <row r="62" spans="1:11" s="9" customFormat="1" x14ac:dyDescent="0.15">
      <c r="A62" s="8">
        <v>100119</v>
      </c>
      <c r="B62" s="9">
        <v>1</v>
      </c>
      <c r="C62" s="9">
        <v>5000</v>
      </c>
      <c r="D62" s="9">
        <v>1</v>
      </c>
      <c r="E62" s="9">
        <v>1</v>
      </c>
      <c r="F62" s="9">
        <v>19</v>
      </c>
      <c r="G62" s="9">
        <v>1</v>
      </c>
      <c r="H62" s="9">
        <v>5000</v>
      </c>
      <c r="I62" s="9">
        <v>1</v>
      </c>
      <c r="J62" s="9">
        <v>2</v>
      </c>
      <c r="K62" s="9">
        <v>19</v>
      </c>
    </row>
    <row r="63" spans="1:11" s="9" customFormat="1" x14ac:dyDescent="0.15">
      <c r="A63" s="8">
        <v>100120</v>
      </c>
      <c r="B63" s="9">
        <v>1</v>
      </c>
      <c r="C63" s="9">
        <v>5000</v>
      </c>
      <c r="D63" s="9">
        <v>1</v>
      </c>
      <c r="E63" s="9">
        <v>1</v>
      </c>
      <c r="F63" s="9">
        <v>20</v>
      </c>
      <c r="G63" s="9">
        <v>1</v>
      </c>
      <c r="H63" s="9">
        <v>5000</v>
      </c>
      <c r="I63" s="9">
        <v>1</v>
      </c>
      <c r="J63" s="9">
        <v>2</v>
      </c>
      <c r="K63" s="9">
        <v>20</v>
      </c>
    </row>
    <row r="64" spans="1:11" s="9" customFormat="1" x14ac:dyDescent="0.15">
      <c r="A64" s="8">
        <v>200101</v>
      </c>
      <c r="B64" s="9">
        <v>1</v>
      </c>
      <c r="C64" s="9">
        <v>5000</v>
      </c>
      <c r="D64" s="9">
        <v>1</v>
      </c>
      <c r="E64" s="9">
        <v>3</v>
      </c>
      <c r="F64" s="9">
        <v>1</v>
      </c>
      <c r="G64" s="9">
        <v>1</v>
      </c>
      <c r="H64" s="9">
        <v>5000</v>
      </c>
      <c r="I64" s="9">
        <v>1</v>
      </c>
      <c r="J64" s="9">
        <v>6</v>
      </c>
      <c r="K64" s="9">
        <v>1</v>
      </c>
    </row>
    <row r="65" spans="1:11" s="9" customFormat="1" x14ac:dyDescent="0.15">
      <c r="A65" s="8">
        <v>200102</v>
      </c>
      <c r="B65" s="9">
        <v>1</v>
      </c>
      <c r="C65" s="9">
        <v>5000</v>
      </c>
      <c r="D65" s="9">
        <v>1</v>
      </c>
      <c r="E65" s="9">
        <v>3</v>
      </c>
      <c r="F65" s="9">
        <v>2</v>
      </c>
      <c r="G65" s="9">
        <v>1</v>
      </c>
      <c r="H65" s="9">
        <v>5000</v>
      </c>
      <c r="I65" s="9">
        <v>1</v>
      </c>
      <c r="J65" s="9">
        <v>6</v>
      </c>
      <c r="K65" s="9">
        <v>2</v>
      </c>
    </row>
    <row r="66" spans="1:11" s="9" customFormat="1" x14ac:dyDescent="0.15">
      <c r="A66" s="8">
        <v>200103</v>
      </c>
      <c r="B66" s="9">
        <v>1</v>
      </c>
      <c r="C66" s="9">
        <v>5000</v>
      </c>
      <c r="D66" s="9">
        <v>1</v>
      </c>
      <c r="E66" s="9">
        <v>3</v>
      </c>
      <c r="F66" s="9">
        <v>3</v>
      </c>
      <c r="G66" s="9">
        <v>1</v>
      </c>
      <c r="H66" s="9">
        <v>5000</v>
      </c>
      <c r="I66" s="9">
        <v>1</v>
      </c>
      <c r="J66" s="9">
        <v>6</v>
      </c>
      <c r="K66" s="9">
        <v>3</v>
      </c>
    </row>
    <row r="67" spans="1:11" s="9" customFormat="1" x14ac:dyDescent="0.15">
      <c r="A67" s="8">
        <v>200104</v>
      </c>
      <c r="B67" s="9">
        <v>1</v>
      </c>
      <c r="C67" s="9">
        <v>5000</v>
      </c>
      <c r="D67" s="9">
        <v>1</v>
      </c>
      <c r="E67" s="9">
        <v>3</v>
      </c>
      <c r="F67" s="9">
        <v>4</v>
      </c>
      <c r="G67" s="9">
        <v>1</v>
      </c>
      <c r="H67" s="9">
        <v>5000</v>
      </c>
      <c r="I67" s="9">
        <v>1</v>
      </c>
      <c r="J67" s="9">
        <v>6</v>
      </c>
      <c r="K67" s="9">
        <v>4</v>
      </c>
    </row>
    <row r="68" spans="1:11" s="9" customFormat="1" x14ac:dyDescent="0.15">
      <c r="A68" s="8">
        <v>200105</v>
      </c>
      <c r="B68" s="9">
        <v>1</v>
      </c>
      <c r="C68" s="9">
        <v>5000</v>
      </c>
      <c r="D68" s="9">
        <v>1</v>
      </c>
      <c r="E68" s="9">
        <v>3</v>
      </c>
      <c r="F68" s="9">
        <v>5</v>
      </c>
      <c r="G68" s="9">
        <v>1</v>
      </c>
      <c r="H68" s="9">
        <v>5000</v>
      </c>
      <c r="I68" s="9">
        <v>1</v>
      </c>
      <c r="J68" s="9">
        <v>6</v>
      </c>
      <c r="K68" s="9">
        <v>5</v>
      </c>
    </row>
    <row r="69" spans="1:11" s="9" customFormat="1" x14ac:dyDescent="0.15">
      <c r="A69" s="8">
        <v>200106</v>
      </c>
      <c r="B69" s="9">
        <v>1</v>
      </c>
      <c r="C69" s="9">
        <v>5000</v>
      </c>
      <c r="D69" s="9">
        <v>1</v>
      </c>
      <c r="E69" s="9">
        <v>3</v>
      </c>
      <c r="F69" s="9">
        <v>6</v>
      </c>
      <c r="G69" s="9">
        <v>1</v>
      </c>
      <c r="H69" s="9">
        <v>5000</v>
      </c>
      <c r="I69" s="9">
        <v>1</v>
      </c>
      <c r="J69" s="9">
        <v>6</v>
      </c>
      <c r="K69" s="9">
        <v>6</v>
      </c>
    </row>
    <row r="70" spans="1:11" s="9" customFormat="1" x14ac:dyDescent="0.15">
      <c r="A70" s="8">
        <v>200107</v>
      </c>
      <c r="B70" s="9">
        <v>1</v>
      </c>
      <c r="C70" s="9">
        <v>5000</v>
      </c>
      <c r="D70" s="9">
        <v>1</v>
      </c>
      <c r="E70" s="9">
        <v>3</v>
      </c>
      <c r="F70" s="9">
        <v>7</v>
      </c>
      <c r="G70" s="9">
        <v>1</v>
      </c>
      <c r="H70" s="9">
        <v>5000</v>
      </c>
      <c r="I70" s="9">
        <v>1</v>
      </c>
      <c r="J70" s="9">
        <v>6</v>
      </c>
      <c r="K70" s="9">
        <v>7</v>
      </c>
    </row>
    <row r="71" spans="1:11" s="9" customFormat="1" x14ac:dyDescent="0.15">
      <c r="A71" s="8">
        <v>200108</v>
      </c>
      <c r="B71" s="9">
        <v>1</v>
      </c>
      <c r="C71" s="9">
        <v>5000</v>
      </c>
      <c r="D71" s="9">
        <v>1</v>
      </c>
      <c r="E71" s="9">
        <v>3</v>
      </c>
      <c r="F71" s="9">
        <v>8</v>
      </c>
      <c r="G71" s="9">
        <v>1</v>
      </c>
      <c r="H71" s="9">
        <v>5000</v>
      </c>
      <c r="I71" s="9">
        <v>1</v>
      </c>
      <c r="J71" s="9">
        <v>6</v>
      </c>
      <c r="K71" s="9">
        <v>8</v>
      </c>
    </row>
    <row r="72" spans="1:11" s="9" customFormat="1" x14ac:dyDescent="0.15">
      <c r="A72" s="8">
        <v>200109</v>
      </c>
      <c r="B72" s="9">
        <v>1</v>
      </c>
      <c r="C72" s="9">
        <v>5000</v>
      </c>
      <c r="D72" s="9">
        <v>1</v>
      </c>
      <c r="E72" s="9">
        <v>3</v>
      </c>
      <c r="F72" s="9">
        <v>9</v>
      </c>
      <c r="G72" s="9">
        <v>1</v>
      </c>
      <c r="H72" s="9">
        <v>5000</v>
      </c>
      <c r="I72" s="9">
        <v>1</v>
      </c>
      <c r="J72" s="9">
        <v>6</v>
      </c>
      <c r="K72" s="9">
        <v>9</v>
      </c>
    </row>
    <row r="73" spans="1:11" s="9" customFormat="1" x14ac:dyDescent="0.15">
      <c r="A73" s="8">
        <v>200110</v>
      </c>
      <c r="B73" s="9">
        <v>1</v>
      </c>
      <c r="C73" s="9">
        <v>5000</v>
      </c>
      <c r="D73" s="9">
        <v>1</v>
      </c>
      <c r="E73" s="9">
        <v>3</v>
      </c>
      <c r="F73" s="9">
        <v>10</v>
      </c>
      <c r="G73" s="9">
        <v>1</v>
      </c>
      <c r="H73" s="9">
        <v>5000</v>
      </c>
      <c r="I73" s="9">
        <v>1</v>
      </c>
      <c r="J73" s="9">
        <v>6</v>
      </c>
      <c r="K73" s="9">
        <v>10</v>
      </c>
    </row>
    <row r="74" spans="1:11" s="9" customFormat="1" x14ac:dyDescent="0.15">
      <c r="A74" s="8">
        <v>200111</v>
      </c>
      <c r="B74" s="9">
        <v>1</v>
      </c>
      <c r="C74" s="9">
        <v>5000</v>
      </c>
      <c r="D74" s="9">
        <v>1</v>
      </c>
      <c r="E74" s="9">
        <v>3</v>
      </c>
      <c r="F74" s="9">
        <v>11</v>
      </c>
      <c r="G74" s="9">
        <v>1</v>
      </c>
      <c r="H74" s="9">
        <v>5000</v>
      </c>
      <c r="I74" s="9">
        <v>1</v>
      </c>
      <c r="J74" s="9">
        <v>6</v>
      </c>
      <c r="K74" s="9">
        <v>11</v>
      </c>
    </row>
    <row r="75" spans="1:11" s="9" customFormat="1" x14ac:dyDescent="0.15">
      <c r="A75" s="8">
        <v>200112</v>
      </c>
      <c r="B75" s="9">
        <v>1</v>
      </c>
      <c r="C75" s="9">
        <v>5000</v>
      </c>
      <c r="D75" s="9">
        <v>1</v>
      </c>
      <c r="E75" s="9">
        <v>3</v>
      </c>
      <c r="F75" s="9">
        <v>12</v>
      </c>
      <c r="G75" s="9">
        <v>1</v>
      </c>
      <c r="H75" s="9">
        <v>5000</v>
      </c>
      <c r="I75" s="9">
        <v>1</v>
      </c>
      <c r="J75" s="9">
        <v>6</v>
      </c>
      <c r="K75" s="9">
        <v>12</v>
      </c>
    </row>
    <row r="76" spans="1:11" s="9" customFormat="1" x14ac:dyDescent="0.15">
      <c r="A76" s="8">
        <v>200113</v>
      </c>
      <c r="B76" s="9">
        <v>1</v>
      </c>
      <c r="C76" s="9">
        <v>5000</v>
      </c>
      <c r="D76" s="9">
        <v>1</v>
      </c>
      <c r="E76" s="9">
        <v>3</v>
      </c>
      <c r="F76" s="9">
        <v>13</v>
      </c>
      <c r="G76" s="9">
        <v>1</v>
      </c>
      <c r="H76" s="9">
        <v>5000</v>
      </c>
      <c r="I76" s="9">
        <v>1</v>
      </c>
      <c r="J76" s="9">
        <v>6</v>
      </c>
      <c r="K76" s="9">
        <v>13</v>
      </c>
    </row>
    <row r="77" spans="1:11" s="9" customFormat="1" x14ac:dyDescent="0.15">
      <c r="A77" s="8">
        <v>200114</v>
      </c>
      <c r="B77" s="9">
        <v>1</v>
      </c>
      <c r="C77" s="9">
        <v>5000</v>
      </c>
      <c r="D77" s="9">
        <v>1</v>
      </c>
      <c r="E77" s="9">
        <v>3</v>
      </c>
      <c r="F77" s="9">
        <v>14</v>
      </c>
      <c r="G77" s="9">
        <v>1</v>
      </c>
      <c r="H77" s="9">
        <v>5000</v>
      </c>
      <c r="I77" s="9">
        <v>1</v>
      </c>
      <c r="J77" s="9">
        <v>6</v>
      </c>
      <c r="K77" s="9">
        <v>14</v>
      </c>
    </row>
    <row r="78" spans="1:11" s="9" customFormat="1" x14ac:dyDescent="0.15">
      <c r="A78" s="8">
        <v>200115</v>
      </c>
      <c r="B78" s="9">
        <v>1</v>
      </c>
      <c r="C78" s="9">
        <v>5000</v>
      </c>
      <c r="D78" s="9">
        <v>1</v>
      </c>
      <c r="E78" s="9">
        <v>3</v>
      </c>
      <c r="F78" s="9">
        <v>15</v>
      </c>
      <c r="G78" s="9">
        <v>1</v>
      </c>
      <c r="H78" s="9">
        <v>5000</v>
      </c>
      <c r="I78" s="9">
        <v>1</v>
      </c>
      <c r="J78" s="9">
        <v>6</v>
      </c>
      <c r="K78" s="9">
        <v>15</v>
      </c>
    </row>
    <row r="79" spans="1:11" s="9" customFormat="1" x14ac:dyDescent="0.15">
      <c r="A79" s="8">
        <v>200116</v>
      </c>
      <c r="B79" s="9">
        <v>1</v>
      </c>
      <c r="C79" s="9">
        <v>5000</v>
      </c>
      <c r="D79" s="9">
        <v>1</v>
      </c>
      <c r="E79" s="9">
        <v>3</v>
      </c>
      <c r="F79" s="9">
        <v>16</v>
      </c>
      <c r="G79" s="9">
        <v>1</v>
      </c>
      <c r="H79" s="9">
        <v>5000</v>
      </c>
      <c r="I79" s="9">
        <v>1</v>
      </c>
      <c r="J79" s="9">
        <v>6</v>
      </c>
      <c r="K79" s="9">
        <v>16</v>
      </c>
    </row>
    <row r="80" spans="1:11" s="9" customFormat="1" x14ac:dyDescent="0.15">
      <c r="A80" s="8">
        <v>200117</v>
      </c>
      <c r="B80" s="9">
        <v>1</v>
      </c>
      <c r="C80" s="9">
        <v>5000</v>
      </c>
      <c r="D80" s="9">
        <v>1</v>
      </c>
      <c r="E80" s="9">
        <v>3</v>
      </c>
      <c r="F80" s="9">
        <v>17</v>
      </c>
      <c r="G80" s="9">
        <v>1</v>
      </c>
      <c r="H80" s="9">
        <v>5000</v>
      </c>
      <c r="I80" s="9">
        <v>1</v>
      </c>
      <c r="J80" s="9">
        <v>6</v>
      </c>
      <c r="K80" s="9">
        <v>17</v>
      </c>
    </row>
    <row r="81" spans="1:11" s="9" customFormat="1" x14ac:dyDescent="0.15">
      <c r="A81" s="8">
        <v>200118</v>
      </c>
      <c r="B81" s="9">
        <v>1</v>
      </c>
      <c r="C81" s="9">
        <v>5000</v>
      </c>
      <c r="D81" s="9">
        <v>1</v>
      </c>
      <c r="E81" s="9">
        <v>3</v>
      </c>
      <c r="F81" s="9">
        <v>18</v>
      </c>
      <c r="G81" s="9">
        <v>1</v>
      </c>
      <c r="H81" s="9">
        <v>5000</v>
      </c>
      <c r="I81" s="9">
        <v>1</v>
      </c>
      <c r="J81" s="9">
        <v>6</v>
      </c>
      <c r="K81" s="9">
        <v>18</v>
      </c>
    </row>
    <row r="82" spans="1:11" s="9" customFormat="1" x14ac:dyDescent="0.15">
      <c r="A82" s="8">
        <v>200119</v>
      </c>
      <c r="B82" s="9">
        <v>1</v>
      </c>
      <c r="C82" s="9">
        <v>5000</v>
      </c>
      <c r="D82" s="9">
        <v>1</v>
      </c>
      <c r="E82" s="9">
        <v>3</v>
      </c>
      <c r="F82" s="9">
        <v>19</v>
      </c>
      <c r="G82" s="9">
        <v>1</v>
      </c>
      <c r="H82" s="9">
        <v>5000</v>
      </c>
      <c r="I82" s="9">
        <v>1</v>
      </c>
      <c r="J82" s="9">
        <v>6</v>
      </c>
      <c r="K82" s="9">
        <v>19</v>
      </c>
    </row>
    <row r="83" spans="1:11" s="9" customFormat="1" x14ac:dyDescent="0.15">
      <c r="A83" s="8">
        <v>200120</v>
      </c>
      <c r="B83" s="9">
        <v>1</v>
      </c>
      <c r="C83" s="9">
        <v>5000</v>
      </c>
      <c r="D83" s="9">
        <v>1</v>
      </c>
      <c r="E83" s="9">
        <v>3</v>
      </c>
      <c r="F83" s="9">
        <v>20</v>
      </c>
      <c r="G83" s="9">
        <v>1</v>
      </c>
      <c r="H83" s="9">
        <v>5000</v>
      </c>
      <c r="I83" s="9">
        <v>1</v>
      </c>
      <c r="J83" s="9">
        <v>6</v>
      </c>
      <c r="K83" s="9">
        <v>20</v>
      </c>
    </row>
    <row r="84" spans="1:11" s="9" customFormat="1" x14ac:dyDescent="0.15">
      <c r="A84" s="8">
        <v>300101</v>
      </c>
      <c r="B84" s="9">
        <v>1</v>
      </c>
      <c r="C84" s="9">
        <v>5000</v>
      </c>
      <c r="D84" s="9">
        <v>7</v>
      </c>
      <c r="E84" s="9">
        <v>1</v>
      </c>
      <c r="F84" s="9">
        <v>1</v>
      </c>
      <c r="G84" s="9">
        <v>1</v>
      </c>
      <c r="H84" s="9">
        <v>5000</v>
      </c>
      <c r="I84" s="9">
        <v>8</v>
      </c>
      <c r="J84" s="9">
        <v>1</v>
      </c>
      <c r="K84" s="9">
        <v>10</v>
      </c>
    </row>
    <row r="85" spans="1:11" s="9" customFormat="1" x14ac:dyDescent="0.15">
      <c r="A85" s="8">
        <v>300102</v>
      </c>
      <c r="B85" s="9">
        <v>1</v>
      </c>
      <c r="C85" s="9">
        <v>5000</v>
      </c>
      <c r="D85" s="9">
        <v>7</v>
      </c>
      <c r="E85" s="9">
        <v>5</v>
      </c>
      <c r="F85" s="9">
        <v>1</v>
      </c>
      <c r="G85" s="9">
        <v>1</v>
      </c>
      <c r="H85" s="9">
        <v>5000</v>
      </c>
      <c r="I85" s="9">
        <v>8</v>
      </c>
      <c r="J85" s="9">
        <v>5</v>
      </c>
      <c r="K85" s="9">
        <v>20</v>
      </c>
    </row>
    <row r="86" spans="1:11" s="9" customFormat="1" x14ac:dyDescent="0.15">
      <c r="A86" s="8">
        <v>300103</v>
      </c>
      <c r="B86" s="9">
        <v>1</v>
      </c>
      <c r="C86" s="9">
        <v>5000</v>
      </c>
      <c r="D86" s="9">
        <v>7</v>
      </c>
      <c r="E86" s="9">
        <v>6</v>
      </c>
      <c r="F86" s="9">
        <v>1</v>
      </c>
      <c r="G86" s="9">
        <v>1</v>
      </c>
      <c r="H86" s="9">
        <v>5000</v>
      </c>
      <c r="I86" s="9">
        <v>8</v>
      </c>
      <c r="J86" s="9">
        <v>6</v>
      </c>
      <c r="K86" s="9">
        <v>30</v>
      </c>
    </row>
    <row r="87" spans="1:11" s="9" customFormat="1" x14ac:dyDescent="0.15">
      <c r="A87" s="8">
        <v>300104</v>
      </c>
      <c r="B87" s="9">
        <v>1</v>
      </c>
      <c r="C87" s="9">
        <v>5000</v>
      </c>
      <c r="D87" s="9">
        <v>7</v>
      </c>
      <c r="E87" s="9">
        <v>8</v>
      </c>
      <c r="F87" s="9">
        <v>1</v>
      </c>
      <c r="G87" s="9">
        <v>1</v>
      </c>
      <c r="H87" s="9">
        <v>5000</v>
      </c>
      <c r="I87" s="9">
        <v>8</v>
      </c>
      <c r="J87" s="9">
        <v>8</v>
      </c>
      <c r="K87" s="9">
        <v>40</v>
      </c>
    </row>
    <row r="88" spans="1:11" s="9" customFormat="1" x14ac:dyDescent="0.15">
      <c r="A88" s="8">
        <v>300105</v>
      </c>
      <c r="B88" s="9">
        <v>1</v>
      </c>
      <c r="C88" s="9">
        <v>5000</v>
      </c>
      <c r="D88" s="9">
        <v>7</v>
      </c>
      <c r="E88" s="9">
        <v>9</v>
      </c>
      <c r="F88" s="9">
        <v>1</v>
      </c>
      <c r="G88" s="9">
        <v>1</v>
      </c>
      <c r="H88" s="9">
        <v>5000</v>
      </c>
      <c r="I88" s="9">
        <v>8</v>
      </c>
      <c r="J88" s="9">
        <v>9</v>
      </c>
      <c r="K88" s="9">
        <v>50</v>
      </c>
    </row>
    <row r="89" spans="1:11" s="9" customFormat="1" x14ac:dyDescent="0.15">
      <c r="A89" s="8">
        <v>300106</v>
      </c>
      <c r="B89" s="9">
        <v>1</v>
      </c>
      <c r="C89" s="9">
        <v>5000</v>
      </c>
      <c r="D89" s="9">
        <v>7</v>
      </c>
      <c r="E89" s="9">
        <v>10</v>
      </c>
      <c r="F89" s="9">
        <v>1</v>
      </c>
      <c r="G89" s="9">
        <v>1</v>
      </c>
      <c r="H89" s="9">
        <v>5000</v>
      </c>
      <c r="I89" s="9">
        <v>8</v>
      </c>
      <c r="J89" s="9">
        <v>10</v>
      </c>
      <c r="K89" s="9">
        <v>60</v>
      </c>
    </row>
    <row r="90" spans="1:11" s="9" customFormat="1" x14ac:dyDescent="0.15">
      <c r="A90" s="8">
        <v>300107</v>
      </c>
      <c r="B90" s="9">
        <v>1</v>
      </c>
      <c r="C90" s="9">
        <v>5000</v>
      </c>
      <c r="D90" s="9">
        <v>7</v>
      </c>
      <c r="E90" s="9">
        <v>11</v>
      </c>
      <c r="F90" s="9">
        <v>1</v>
      </c>
      <c r="G90" s="9">
        <v>1</v>
      </c>
      <c r="H90" s="9">
        <v>5000</v>
      </c>
      <c r="I90" s="9">
        <v>8</v>
      </c>
      <c r="J90" s="9">
        <v>11</v>
      </c>
      <c r="K90" s="9">
        <v>70</v>
      </c>
    </row>
    <row r="91" spans="1:11" s="9" customFormat="1" x14ac:dyDescent="0.15">
      <c r="A91" s="8">
        <v>300108</v>
      </c>
      <c r="B91" s="9">
        <v>1</v>
      </c>
      <c r="C91" s="9">
        <v>5000</v>
      </c>
      <c r="D91" s="9">
        <v>7</v>
      </c>
      <c r="E91" s="9">
        <v>13</v>
      </c>
      <c r="F91" s="9">
        <v>1</v>
      </c>
      <c r="G91" s="9">
        <v>1</v>
      </c>
      <c r="H91" s="9">
        <v>5000</v>
      </c>
      <c r="I91" s="9">
        <v>8</v>
      </c>
      <c r="J91" s="9">
        <v>13</v>
      </c>
      <c r="K91" s="9">
        <v>80</v>
      </c>
    </row>
    <row r="92" spans="1:11" s="9" customFormat="1" x14ac:dyDescent="0.15">
      <c r="A92" s="8">
        <v>300109</v>
      </c>
      <c r="B92" s="9">
        <v>1</v>
      </c>
      <c r="C92" s="9">
        <v>5000</v>
      </c>
      <c r="D92" s="9">
        <v>7</v>
      </c>
      <c r="E92" s="9">
        <v>14</v>
      </c>
      <c r="F92" s="9">
        <v>1</v>
      </c>
      <c r="G92" s="9">
        <v>1</v>
      </c>
      <c r="H92" s="9">
        <v>5000</v>
      </c>
      <c r="I92" s="9">
        <v>8</v>
      </c>
      <c r="J92" s="9">
        <v>14</v>
      </c>
      <c r="K92" s="9">
        <v>90</v>
      </c>
    </row>
    <row r="93" spans="1:11" s="9" customFormat="1" x14ac:dyDescent="0.15">
      <c r="A93" s="8">
        <v>300110</v>
      </c>
      <c r="B93" s="9">
        <v>1</v>
      </c>
      <c r="C93" s="9">
        <v>5000</v>
      </c>
      <c r="D93" s="9">
        <v>7</v>
      </c>
      <c r="E93" s="9">
        <v>16</v>
      </c>
      <c r="F93" s="9">
        <v>1</v>
      </c>
      <c r="G93" s="9">
        <v>1</v>
      </c>
      <c r="H93" s="9">
        <v>5000</v>
      </c>
      <c r="I93" s="9">
        <v>8</v>
      </c>
      <c r="J93" s="9">
        <v>16</v>
      </c>
      <c r="K93" s="9">
        <v>100</v>
      </c>
    </row>
    <row r="94" spans="1:11" s="9" customFormat="1" x14ac:dyDescent="0.15">
      <c r="A94" s="8">
        <v>300111</v>
      </c>
      <c r="B94" s="9">
        <v>1</v>
      </c>
      <c r="C94" s="9">
        <v>5000</v>
      </c>
      <c r="D94" s="9">
        <v>7</v>
      </c>
      <c r="E94" s="9">
        <v>17</v>
      </c>
      <c r="F94" s="9">
        <v>1</v>
      </c>
      <c r="G94" s="9">
        <v>1</v>
      </c>
      <c r="H94" s="9">
        <v>5000</v>
      </c>
      <c r="I94" s="9">
        <v>8</v>
      </c>
      <c r="J94" s="9">
        <v>17</v>
      </c>
      <c r="K94" s="9">
        <v>110</v>
      </c>
    </row>
    <row r="95" spans="1:11" s="9" customFormat="1" x14ac:dyDescent="0.15">
      <c r="A95" s="8">
        <v>300112</v>
      </c>
      <c r="B95" s="9">
        <v>1</v>
      </c>
      <c r="C95" s="9">
        <v>5000</v>
      </c>
      <c r="D95" s="9">
        <v>7</v>
      </c>
      <c r="E95" s="9">
        <v>18</v>
      </c>
      <c r="F95" s="9">
        <v>1</v>
      </c>
      <c r="G95" s="9">
        <v>1</v>
      </c>
      <c r="H95" s="9">
        <v>5000</v>
      </c>
      <c r="I95" s="9">
        <v>8</v>
      </c>
      <c r="J95" s="9">
        <v>18</v>
      </c>
      <c r="K95" s="9">
        <v>120</v>
      </c>
    </row>
    <row r="96" spans="1:11" s="9" customFormat="1" x14ac:dyDescent="0.15">
      <c r="A96" s="8">
        <v>300113</v>
      </c>
      <c r="B96" s="9">
        <v>1</v>
      </c>
      <c r="C96" s="9">
        <v>5000</v>
      </c>
      <c r="D96" s="9">
        <v>7</v>
      </c>
      <c r="E96" s="9">
        <v>19</v>
      </c>
      <c r="F96" s="9">
        <v>1</v>
      </c>
      <c r="G96" s="9">
        <v>1</v>
      </c>
      <c r="H96" s="9">
        <v>5000</v>
      </c>
      <c r="I96" s="9">
        <v>8</v>
      </c>
      <c r="J96" s="9">
        <v>19</v>
      </c>
      <c r="K96" s="9">
        <v>130</v>
      </c>
    </row>
    <row r="97" spans="1:11" s="9" customFormat="1" x14ac:dyDescent="0.15">
      <c r="A97" s="8">
        <v>300114</v>
      </c>
      <c r="B97" s="9">
        <v>1</v>
      </c>
      <c r="C97" s="9">
        <v>5000</v>
      </c>
      <c r="D97" s="9">
        <v>7</v>
      </c>
      <c r="E97" s="9">
        <v>20</v>
      </c>
      <c r="F97" s="9">
        <v>1</v>
      </c>
      <c r="G97" s="9">
        <v>1</v>
      </c>
      <c r="H97" s="9">
        <v>5000</v>
      </c>
      <c r="I97" s="9">
        <v>8</v>
      </c>
      <c r="J97" s="9">
        <v>20</v>
      </c>
      <c r="K97" s="9">
        <v>140</v>
      </c>
    </row>
    <row r="98" spans="1:11" s="9" customFormat="1" x14ac:dyDescent="0.15">
      <c r="A98" s="8">
        <v>300115</v>
      </c>
      <c r="B98" s="9">
        <v>1</v>
      </c>
      <c r="C98" s="9">
        <v>5000</v>
      </c>
      <c r="D98" s="9">
        <v>7</v>
      </c>
      <c r="E98" s="9">
        <v>21</v>
      </c>
      <c r="F98" s="9">
        <v>1</v>
      </c>
      <c r="G98" s="9">
        <v>1</v>
      </c>
      <c r="H98" s="9">
        <v>5000</v>
      </c>
      <c r="I98" s="9">
        <v>8</v>
      </c>
      <c r="J98" s="9">
        <v>21</v>
      </c>
      <c r="K98" s="9">
        <v>150</v>
      </c>
    </row>
    <row r="99" spans="1:11" s="9" customFormat="1" x14ac:dyDescent="0.15">
      <c r="A99" s="8">
        <v>300116</v>
      </c>
      <c r="B99" s="9">
        <v>1</v>
      </c>
      <c r="C99" s="9">
        <v>5000</v>
      </c>
      <c r="D99" s="9">
        <v>7</v>
      </c>
      <c r="E99" s="9">
        <v>22</v>
      </c>
      <c r="F99" s="9">
        <v>1</v>
      </c>
      <c r="G99" s="9">
        <v>1</v>
      </c>
      <c r="H99" s="9">
        <v>5000</v>
      </c>
      <c r="I99" s="9">
        <v>8</v>
      </c>
      <c r="J99" s="9">
        <v>22</v>
      </c>
      <c r="K99" s="9">
        <v>160</v>
      </c>
    </row>
    <row r="100" spans="1:11" s="9" customFormat="1" x14ac:dyDescent="0.15">
      <c r="A100" s="8">
        <v>300117</v>
      </c>
      <c r="B100" s="9">
        <v>1</v>
      </c>
      <c r="C100" s="9">
        <v>5000</v>
      </c>
      <c r="D100" s="9">
        <v>7</v>
      </c>
      <c r="E100" s="9">
        <v>24</v>
      </c>
      <c r="F100" s="9">
        <v>1</v>
      </c>
      <c r="G100" s="9">
        <v>1</v>
      </c>
      <c r="H100" s="9">
        <v>5000</v>
      </c>
      <c r="I100" s="9">
        <v>8</v>
      </c>
      <c r="J100" s="9">
        <v>24</v>
      </c>
      <c r="K100" s="9">
        <v>170</v>
      </c>
    </row>
    <row r="101" spans="1:11" s="9" customFormat="1" x14ac:dyDescent="0.15">
      <c r="A101" s="8">
        <v>300118</v>
      </c>
      <c r="B101" s="9">
        <v>1</v>
      </c>
      <c r="C101" s="9">
        <v>5000</v>
      </c>
      <c r="D101" s="9">
        <v>7</v>
      </c>
      <c r="E101" s="9">
        <v>26</v>
      </c>
      <c r="F101" s="9">
        <v>1</v>
      </c>
      <c r="G101" s="9">
        <v>1</v>
      </c>
      <c r="H101" s="9">
        <v>5000</v>
      </c>
      <c r="I101" s="9">
        <v>8</v>
      </c>
      <c r="J101" s="9">
        <v>26</v>
      </c>
      <c r="K101" s="9">
        <v>180</v>
      </c>
    </row>
    <row r="102" spans="1:11" s="9" customFormat="1" x14ac:dyDescent="0.15">
      <c r="A102" s="8">
        <v>300119</v>
      </c>
      <c r="B102" s="9">
        <v>1</v>
      </c>
      <c r="C102" s="9">
        <v>5000</v>
      </c>
      <c r="D102" s="9">
        <v>7</v>
      </c>
      <c r="E102" s="9">
        <v>27</v>
      </c>
      <c r="F102" s="9">
        <v>1</v>
      </c>
      <c r="G102" s="9">
        <v>1</v>
      </c>
      <c r="H102" s="9">
        <v>5000</v>
      </c>
      <c r="I102" s="9">
        <v>8</v>
      </c>
      <c r="J102" s="9">
        <v>27</v>
      </c>
      <c r="K102" s="9">
        <v>190</v>
      </c>
    </row>
    <row r="103" spans="1:11" s="9" customFormat="1" x14ac:dyDescent="0.15">
      <c r="A103" s="8">
        <v>300120</v>
      </c>
      <c r="B103" s="9">
        <v>1</v>
      </c>
      <c r="C103" s="9">
        <v>5000</v>
      </c>
      <c r="D103" s="9">
        <v>7</v>
      </c>
      <c r="E103" s="9">
        <v>28</v>
      </c>
      <c r="F103" s="9">
        <v>1</v>
      </c>
      <c r="G103" s="9">
        <v>1</v>
      </c>
      <c r="H103" s="9">
        <v>5000</v>
      </c>
      <c r="I103" s="9">
        <v>8</v>
      </c>
      <c r="J103" s="9">
        <v>28</v>
      </c>
      <c r="K103" s="9">
        <v>200</v>
      </c>
    </row>
    <row r="104" spans="1:11" s="9" customFormat="1" x14ac:dyDescent="0.15">
      <c r="A104" s="8">
        <v>400101</v>
      </c>
      <c r="B104" s="9">
        <v>1</v>
      </c>
      <c r="C104" s="9">
        <v>5000</v>
      </c>
      <c r="D104" s="9">
        <v>7</v>
      </c>
      <c r="E104" s="9">
        <v>29</v>
      </c>
      <c r="F104" s="9">
        <v>1</v>
      </c>
      <c r="G104" s="9">
        <v>1</v>
      </c>
      <c r="H104" s="9">
        <v>5000</v>
      </c>
      <c r="I104" s="9">
        <v>8</v>
      </c>
      <c r="J104" s="9">
        <v>29</v>
      </c>
      <c r="K104" s="9">
        <v>210</v>
      </c>
    </row>
    <row r="105" spans="1:11" s="9" customFormat="1" x14ac:dyDescent="0.15">
      <c r="A105" s="8">
        <v>400102</v>
      </c>
      <c r="B105" s="9">
        <v>1</v>
      </c>
      <c r="C105" s="9">
        <v>5000</v>
      </c>
      <c r="D105" s="9">
        <v>7</v>
      </c>
      <c r="E105" s="9">
        <v>31</v>
      </c>
      <c r="F105" s="9">
        <v>1</v>
      </c>
      <c r="G105" s="9">
        <v>1</v>
      </c>
      <c r="H105" s="9">
        <v>5000</v>
      </c>
      <c r="I105" s="9">
        <v>8</v>
      </c>
      <c r="J105" s="9">
        <v>31</v>
      </c>
      <c r="K105" s="9">
        <v>220</v>
      </c>
    </row>
    <row r="106" spans="1:11" s="9" customFormat="1" x14ac:dyDescent="0.15">
      <c r="A106" s="8">
        <v>400103</v>
      </c>
      <c r="B106" s="9">
        <v>1</v>
      </c>
      <c r="C106" s="9">
        <v>5000</v>
      </c>
      <c r="D106" s="9">
        <v>7</v>
      </c>
      <c r="E106" s="9">
        <v>31</v>
      </c>
      <c r="F106" s="9">
        <v>1</v>
      </c>
      <c r="G106" s="9">
        <v>1</v>
      </c>
      <c r="H106" s="9">
        <v>5000</v>
      </c>
      <c r="I106" s="9">
        <v>8</v>
      </c>
      <c r="J106" s="9">
        <v>31</v>
      </c>
      <c r="K106" s="9">
        <v>230</v>
      </c>
    </row>
    <row r="107" spans="1:11" s="9" customFormat="1" x14ac:dyDescent="0.15">
      <c r="A107" s="8">
        <v>400104</v>
      </c>
      <c r="B107" s="9">
        <v>1</v>
      </c>
      <c r="C107" s="9">
        <v>5000</v>
      </c>
      <c r="D107" s="9">
        <v>7</v>
      </c>
      <c r="E107" s="9">
        <v>32</v>
      </c>
      <c r="F107" s="9">
        <v>1</v>
      </c>
      <c r="G107" s="9">
        <v>1</v>
      </c>
      <c r="H107" s="9">
        <v>5000</v>
      </c>
      <c r="I107" s="9">
        <v>8</v>
      </c>
      <c r="J107" s="9">
        <v>32</v>
      </c>
      <c r="K107" s="9">
        <v>240</v>
      </c>
    </row>
    <row r="108" spans="1:11" s="9" customFormat="1" x14ac:dyDescent="0.15">
      <c r="A108" s="8">
        <v>400105</v>
      </c>
      <c r="B108" s="9">
        <v>1</v>
      </c>
      <c r="C108" s="9">
        <v>5000</v>
      </c>
      <c r="D108" s="9">
        <v>7</v>
      </c>
      <c r="E108" s="9">
        <v>36</v>
      </c>
      <c r="F108" s="9">
        <v>1</v>
      </c>
      <c r="G108" s="9">
        <v>1</v>
      </c>
      <c r="H108" s="9">
        <v>5000</v>
      </c>
      <c r="I108" s="9">
        <v>8</v>
      </c>
      <c r="J108" s="9">
        <v>36</v>
      </c>
      <c r="K108" s="9">
        <v>250</v>
      </c>
    </row>
    <row r="109" spans="1:11" s="9" customFormat="1" x14ac:dyDescent="0.15">
      <c r="A109" s="8">
        <v>400106</v>
      </c>
      <c r="B109" s="9">
        <v>1</v>
      </c>
      <c r="C109" s="9">
        <v>5000</v>
      </c>
      <c r="D109" s="9">
        <v>7</v>
      </c>
      <c r="E109" s="9">
        <v>40</v>
      </c>
      <c r="F109" s="9">
        <v>1</v>
      </c>
      <c r="G109" s="9">
        <v>1</v>
      </c>
      <c r="H109" s="9">
        <v>5000</v>
      </c>
      <c r="I109" s="9">
        <v>8</v>
      </c>
      <c r="J109" s="9">
        <v>40</v>
      </c>
      <c r="K109" s="9">
        <v>260</v>
      </c>
    </row>
    <row r="110" spans="1:11" s="9" customFormat="1" x14ac:dyDescent="0.15">
      <c r="A110" s="8">
        <v>400107</v>
      </c>
      <c r="B110" s="9">
        <v>1</v>
      </c>
      <c r="C110" s="9">
        <v>5000</v>
      </c>
      <c r="D110" s="9">
        <v>7</v>
      </c>
      <c r="E110" s="9">
        <v>42</v>
      </c>
      <c r="F110" s="9">
        <v>1</v>
      </c>
      <c r="G110" s="9">
        <v>1</v>
      </c>
      <c r="H110" s="9">
        <v>5000</v>
      </c>
      <c r="I110" s="9">
        <v>8</v>
      </c>
      <c r="J110" s="9">
        <v>42</v>
      </c>
      <c r="K110" s="9">
        <v>270</v>
      </c>
    </row>
    <row r="111" spans="1:11" s="9" customFormat="1" x14ac:dyDescent="0.15">
      <c r="A111" s="8">
        <v>400108</v>
      </c>
      <c r="B111" s="9">
        <v>1</v>
      </c>
      <c r="C111" s="9">
        <v>5000</v>
      </c>
      <c r="D111" s="9">
        <v>7</v>
      </c>
      <c r="E111" s="9">
        <v>45</v>
      </c>
      <c r="F111" s="9">
        <v>1</v>
      </c>
      <c r="G111" s="9">
        <v>1</v>
      </c>
      <c r="H111" s="9">
        <v>5000</v>
      </c>
      <c r="I111" s="9">
        <v>8</v>
      </c>
      <c r="J111" s="9">
        <v>45</v>
      </c>
      <c r="K111" s="9">
        <v>280</v>
      </c>
    </row>
    <row r="112" spans="1:11" s="9" customFormat="1" x14ac:dyDescent="0.15">
      <c r="A112" s="8">
        <v>400109</v>
      </c>
      <c r="B112" s="9">
        <v>1</v>
      </c>
      <c r="C112" s="9">
        <v>5000</v>
      </c>
      <c r="D112" s="9">
        <v>7</v>
      </c>
      <c r="E112" s="9">
        <v>46</v>
      </c>
      <c r="F112" s="9">
        <v>1</v>
      </c>
      <c r="G112" s="9">
        <v>1</v>
      </c>
      <c r="H112" s="9">
        <v>5000</v>
      </c>
      <c r="I112" s="9">
        <v>8</v>
      </c>
      <c r="J112" s="9">
        <v>46</v>
      </c>
      <c r="K112" s="9">
        <v>290</v>
      </c>
    </row>
    <row r="113" spans="1:11" s="9" customFormat="1" x14ac:dyDescent="0.15">
      <c r="A113" s="8">
        <v>400110</v>
      </c>
      <c r="B113" s="9">
        <v>1</v>
      </c>
      <c r="C113" s="9">
        <v>5000</v>
      </c>
      <c r="D113" s="9">
        <v>7</v>
      </c>
      <c r="E113" s="9">
        <v>47</v>
      </c>
      <c r="F113" s="9">
        <v>1</v>
      </c>
      <c r="G113" s="9">
        <v>1</v>
      </c>
      <c r="H113" s="9">
        <v>5000</v>
      </c>
      <c r="I113" s="9">
        <v>8</v>
      </c>
      <c r="J113" s="9">
        <v>47</v>
      </c>
      <c r="K113" s="9">
        <v>300</v>
      </c>
    </row>
    <row r="114" spans="1:11" s="9" customFormat="1" x14ac:dyDescent="0.15">
      <c r="A114" s="8">
        <v>400111</v>
      </c>
      <c r="B114" s="9">
        <v>1</v>
      </c>
      <c r="C114" s="9">
        <v>5000</v>
      </c>
      <c r="D114" s="9">
        <v>7</v>
      </c>
      <c r="E114" s="9">
        <v>48</v>
      </c>
      <c r="F114" s="9">
        <v>1</v>
      </c>
      <c r="G114" s="9">
        <v>1</v>
      </c>
      <c r="H114" s="9">
        <v>5000</v>
      </c>
      <c r="I114" s="9">
        <v>8</v>
      </c>
      <c r="J114" s="9">
        <v>48</v>
      </c>
      <c r="K114" s="9">
        <v>310</v>
      </c>
    </row>
    <row r="115" spans="1:11" s="9" customFormat="1" x14ac:dyDescent="0.15">
      <c r="A115" s="8">
        <v>400112</v>
      </c>
      <c r="B115" s="9">
        <v>1</v>
      </c>
      <c r="C115" s="9">
        <v>5000</v>
      </c>
      <c r="D115" s="9">
        <v>7</v>
      </c>
      <c r="E115" s="9">
        <v>49</v>
      </c>
      <c r="F115" s="9">
        <v>1</v>
      </c>
      <c r="G115" s="9">
        <v>1</v>
      </c>
      <c r="H115" s="9">
        <v>5000</v>
      </c>
      <c r="I115" s="9">
        <v>8</v>
      </c>
      <c r="J115" s="9">
        <v>49</v>
      </c>
      <c r="K115" s="9">
        <v>320</v>
      </c>
    </row>
    <row r="116" spans="1:11" s="9" customFormat="1" x14ac:dyDescent="0.15">
      <c r="A116" s="8">
        <v>400113</v>
      </c>
      <c r="B116" s="9">
        <v>1</v>
      </c>
      <c r="C116" s="9">
        <v>5000</v>
      </c>
      <c r="D116" s="9">
        <v>7</v>
      </c>
      <c r="E116" s="9">
        <v>50</v>
      </c>
      <c r="F116" s="9">
        <v>1</v>
      </c>
      <c r="G116" s="9">
        <v>1</v>
      </c>
      <c r="H116" s="9">
        <v>5000</v>
      </c>
      <c r="I116" s="9">
        <v>8</v>
      </c>
      <c r="J116" s="9">
        <v>50</v>
      </c>
      <c r="K116" s="9">
        <v>330</v>
      </c>
    </row>
    <row r="117" spans="1:11" s="9" customFormat="1" x14ac:dyDescent="0.15">
      <c r="A117" s="8">
        <v>400114</v>
      </c>
      <c r="B117" s="9">
        <v>1</v>
      </c>
      <c r="C117" s="9">
        <v>5000</v>
      </c>
      <c r="D117" s="9">
        <v>7</v>
      </c>
      <c r="E117" s="9">
        <v>51</v>
      </c>
      <c r="F117" s="9">
        <v>1</v>
      </c>
      <c r="G117" s="9">
        <v>1</v>
      </c>
      <c r="H117" s="9">
        <v>5000</v>
      </c>
      <c r="I117" s="9">
        <v>8</v>
      </c>
      <c r="J117" s="9">
        <v>51</v>
      </c>
      <c r="K117" s="9">
        <v>340</v>
      </c>
    </row>
    <row r="118" spans="1:11" s="9" customFormat="1" x14ac:dyDescent="0.15">
      <c r="A118" s="8">
        <v>400115</v>
      </c>
      <c r="B118" s="9">
        <v>1</v>
      </c>
      <c r="C118" s="9">
        <v>5000</v>
      </c>
      <c r="D118" s="9">
        <v>7</v>
      </c>
      <c r="E118" s="9">
        <v>52</v>
      </c>
      <c r="F118" s="9">
        <v>1</v>
      </c>
      <c r="G118" s="9">
        <v>1</v>
      </c>
      <c r="H118" s="9">
        <v>5000</v>
      </c>
      <c r="I118" s="9">
        <v>8</v>
      </c>
      <c r="J118" s="9">
        <v>52</v>
      </c>
      <c r="K118" s="9">
        <v>350</v>
      </c>
    </row>
    <row r="119" spans="1:11" s="9" customFormat="1" x14ac:dyDescent="0.15">
      <c r="A119" s="8">
        <v>400116</v>
      </c>
      <c r="B119" s="9">
        <v>1</v>
      </c>
      <c r="C119" s="9">
        <v>5000</v>
      </c>
      <c r="D119" s="9">
        <v>7</v>
      </c>
      <c r="E119" s="9">
        <v>53</v>
      </c>
      <c r="F119" s="9">
        <v>1</v>
      </c>
      <c r="G119" s="9">
        <v>1</v>
      </c>
      <c r="H119" s="9">
        <v>5000</v>
      </c>
      <c r="I119" s="9">
        <v>8</v>
      </c>
      <c r="J119" s="9">
        <v>53</v>
      </c>
      <c r="K119" s="9">
        <v>360</v>
      </c>
    </row>
    <row r="120" spans="1:11" s="9" customFormat="1" x14ac:dyDescent="0.15">
      <c r="A120" s="8">
        <v>400117</v>
      </c>
      <c r="B120" s="9">
        <v>1</v>
      </c>
      <c r="C120" s="9">
        <v>5000</v>
      </c>
      <c r="D120" s="9">
        <v>7</v>
      </c>
      <c r="E120" s="9">
        <v>56</v>
      </c>
      <c r="F120" s="9">
        <v>1</v>
      </c>
      <c r="G120" s="9">
        <v>1</v>
      </c>
      <c r="H120" s="9">
        <v>5000</v>
      </c>
      <c r="I120" s="9">
        <v>8</v>
      </c>
      <c r="J120" s="9">
        <v>56</v>
      </c>
      <c r="K120" s="9">
        <v>370</v>
      </c>
    </row>
    <row r="121" spans="1:11" s="9" customFormat="1" x14ac:dyDescent="0.15">
      <c r="A121" s="8">
        <v>400118</v>
      </c>
      <c r="B121" s="9">
        <v>1</v>
      </c>
      <c r="C121" s="9">
        <v>5000</v>
      </c>
      <c r="D121" s="9">
        <v>7</v>
      </c>
      <c r="E121" s="9">
        <v>58</v>
      </c>
      <c r="F121" s="9">
        <v>1</v>
      </c>
      <c r="G121" s="9">
        <v>1</v>
      </c>
      <c r="H121" s="9">
        <v>5000</v>
      </c>
      <c r="I121" s="9">
        <v>8</v>
      </c>
      <c r="J121" s="9">
        <v>58</v>
      </c>
      <c r="K121" s="9">
        <v>380</v>
      </c>
    </row>
    <row r="122" spans="1:11" s="9" customFormat="1" x14ac:dyDescent="0.15">
      <c r="A122" s="8">
        <v>400119</v>
      </c>
      <c r="B122" s="9">
        <v>1</v>
      </c>
      <c r="C122" s="9">
        <v>5000</v>
      </c>
      <c r="D122" s="9">
        <v>7</v>
      </c>
      <c r="E122" s="9">
        <v>1</v>
      </c>
      <c r="F122" s="9">
        <v>1</v>
      </c>
      <c r="G122" s="9">
        <v>1</v>
      </c>
      <c r="H122" s="9">
        <v>5000</v>
      </c>
      <c r="I122" s="9">
        <v>8</v>
      </c>
      <c r="J122" s="9">
        <v>1</v>
      </c>
      <c r="K122" s="9">
        <v>10</v>
      </c>
    </row>
    <row r="123" spans="1:11" s="9" customFormat="1" x14ac:dyDescent="0.15">
      <c r="A123" s="8">
        <v>400120</v>
      </c>
      <c r="B123" s="9">
        <v>1</v>
      </c>
      <c r="C123" s="9">
        <v>5000</v>
      </c>
      <c r="D123" s="9">
        <v>7</v>
      </c>
      <c r="E123" s="9">
        <v>5</v>
      </c>
      <c r="F123" s="9">
        <v>1</v>
      </c>
      <c r="G123" s="9">
        <v>1</v>
      </c>
      <c r="H123" s="9">
        <v>5000</v>
      </c>
      <c r="I123" s="9">
        <v>8</v>
      </c>
      <c r="J123" s="9">
        <v>5</v>
      </c>
      <c r="K123" s="9">
        <v>20</v>
      </c>
    </row>
    <row r="124" spans="1:11" s="9" customFormat="1" x14ac:dyDescent="0.15">
      <c r="A124" s="8">
        <v>400201</v>
      </c>
      <c r="B124" s="9">
        <v>1</v>
      </c>
      <c r="C124" s="9">
        <v>5000</v>
      </c>
      <c r="D124" s="9">
        <v>5</v>
      </c>
      <c r="E124" s="9">
        <v>1</v>
      </c>
      <c r="F124" s="9">
        <v>1</v>
      </c>
      <c r="G124" s="9">
        <v>1</v>
      </c>
      <c r="H124" s="9">
        <v>5000</v>
      </c>
      <c r="I124" s="9">
        <v>5</v>
      </c>
      <c r="J124" s="9">
        <v>2</v>
      </c>
      <c r="K124" s="9">
        <v>1</v>
      </c>
    </row>
    <row r="125" spans="1:11" s="9" customFormat="1" x14ac:dyDescent="0.15">
      <c r="A125" s="8">
        <v>400202</v>
      </c>
      <c r="B125" s="9">
        <v>1</v>
      </c>
      <c r="C125" s="9">
        <v>5000</v>
      </c>
      <c r="D125" s="9">
        <v>5</v>
      </c>
      <c r="E125" s="9">
        <v>1</v>
      </c>
      <c r="F125" s="9">
        <v>2</v>
      </c>
      <c r="G125" s="9">
        <v>1</v>
      </c>
      <c r="H125" s="9">
        <v>5000</v>
      </c>
      <c r="I125" s="9">
        <v>5</v>
      </c>
      <c r="J125" s="9">
        <v>2</v>
      </c>
      <c r="K125" s="9">
        <v>2</v>
      </c>
    </row>
    <row r="126" spans="1:11" s="9" customFormat="1" x14ac:dyDescent="0.15">
      <c r="A126" s="8">
        <v>400203</v>
      </c>
      <c r="B126" s="9">
        <v>1</v>
      </c>
      <c r="C126" s="9">
        <v>5000</v>
      </c>
      <c r="D126" s="9">
        <v>5</v>
      </c>
      <c r="E126" s="9">
        <v>1</v>
      </c>
      <c r="F126" s="9">
        <v>3</v>
      </c>
      <c r="G126" s="9">
        <v>1</v>
      </c>
      <c r="H126" s="9">
        <v>5000</v>
      </c>
      <c r="I126" s="9">
        <v>5</v>
      </c>
      <c r="J126" s="9">
        <v>2</v>
      </c>
      <c r="K126" s="9">
        <v>3</v>
      </c>
    </row>
    <row r="127" spans="1:11" s="9" customFormat="1" x14ac:dyDescent="0.15">
      <c r="A127" s="8">
        <v>400204</v>
      </c>
      <c r="B127" s="9">
        <v>1</v>
      </c>
      <c r="C127" s="9">
        <v>5000</v>
      </c>
      <c r="D127" s="9">
        <v>5</v>
      </c>
      <c r="E127" s="9">
        <v>1</v>
      </c>
      <c r="F127" s="9">
        <v>4</v>
      </c>
      <c r="G127" s="9">
        <v>1</v>
      </c>
      <c r="H127" s="9">
        <v>5000</v>
      </c>
      <c r="I127" s="9">
        <v>5</v>
      </c>
      <c r="J127" s="9">
        <v>2</v>
      </c>
      <c r="K127" s="9">
        <v>4</v>
      </c>
    </row>
    <row r="128" spans="1:11" s="9" customFormat="1" x14ac:dyDescent="0.15">
      <c r="A128" s="8">
        <v>400205</v>
      </c>
      <c r="B128" s="9">
        <v>1</v>
      </c>
      <c r="C128" s="9">
        <v>5000</v>
      </c>
      <c r="D128" s="9">
        <v>5</v>
      </c>
      <c r="E128" s="9">
        <v>1</v>
      </c>
      <c r="F128" s="9">
        <v>5</v>
      </c>
      <c r="G128" s="9">
        <v>1</v>
      </c>
      <c r="H128" s="9">
        <v>5000</v>
      </c>
      <c r="I128" s="9">
        <v>5</v>
      </c>
      <c r="J128" s="9">
        <v>2</v>
      </c>
      <c r="K128" s="9">
        <v>5</v>
      </c>
    </row>
    <row r="129" spans="1:11" s="9" customFormat="1" x14ac:dyDescent="0.15">
      <c r="A129" s="8">
        <v>400206</v>
      </c>
      <c r="B129" s="9">
        <v>1</v>
      </c>
      <c r="C129" s="9">
        <v>5000</v>
      </c>
      <c r="D129" s="9">
        <v>5</v>
      </c>
      <c r="E129" s="9">
        <v>1</v>
      </c>
      <c r="F129" s="9">
        <v>6</v>
      </c>
      <c r="G129" s="9">
        <v>1</v>
      </c>
      <c r="H129" s="9">
        <v>5000</v>
      </c>
      <c r="I129" s="9">
        <v>5</v>
      </c>
      <c r="J129" s="9">
        <v>2</v>
      </c>
      <c r="K129" s="9">
        <v>6</v>
      </c>
    </row>
    <row r="130" spans="1:11" s="9" customFormat="1" x14ac:dyDescent="0.15">
      <c r="A130" s="8">
        <v>400207</v>
      </c>
      <c r="B130" s="9">
        <v>1</v>
      </c>
      <c r="C130" s="9">
        <v>5000</v>
      </c>
      <c r="D130" s="9">
        <v>5</v>
      </c>
      <c r="E130" s="9">
        <v>1</v>
      </c>
      <c r="F130" s="9">
        <v>7</v>
      </c>
      <c r="G130" s="9">
        <v>1</v>
      </c>
      <c r="H130" s="9">
        <v>5000</v>
      </c>
      <c r="I130" s="9">
        <v>5</v>
      </c>
      <c r="J130" s="9">
        <v>2</v>
      </c>
      <c r="K130" s="9">
        <v>7</v>
      </c>
    </row>
    <row r="131" spans="1:11" s="9" customFormat="1" x14ac:dyDescent="0.15">
      <c r="A131" s="8">
        <v>400208</v>
      </c>
      <c r="B131" s="9">
        <v>1</v>
      </c>
      <c r="C131" s="9">
        <v>5000</v>
      </c>
      <c r="D131" s="9">
        <v>5</v>
      </c>
      <c r="E131" s="9">
        <v>1</v>
      </c>
      <c r="F131" s="9">
        <v>8</v>
      </c>
      <c r="G131" s="9">
        <v>1</v>
      </c>
      <c r="H131" s="9">
        <v>5000</v>
      </c>
      <c r="I131" s="9">
        <v>5</v>
      </c>
      <c r="J131" s="9">
        <v>2</v>
      </c>
      <c r="K131" s="9">
        <v>8</v>
      </c>
    </row>
    <row r="132" spans="1:11" s="9" customFormat="1" x14ac:dyDescent="0.15">
      <c r="A132" s="8">
        <v>400209</v>
      </c>
      <c r="B132" s="9">
        <v>1</v>
      </c>
      <c r="C132" s="9">
        <v>5000</v>
      </c>
      <c r="D132" s="9">
        <v>5</v>
      </c>
      <c r="E132" s="9">
        <v>1</v>
      </c>
      <c r="F132" s="9">
        <v>9</v>
      </c>
      <c r="G132" s="9">
        <v>1</v>
      </c>
      <c r="H132" s="9">
        <v>5000</v>
      </c>
      <c r="I132" s="9">
        <v>5</v>
      </c>
      <c r="J132" s="9">
        <v>2</v>
      </c>
      <c r="K132" s="9">
        <v>9</v>
      </c>
    </row>
    <row r="133" spans="1:11" s="9" customFormat="1" x14ac:dyDescent="0.15">
      <c r="A133" s="8">
        <v>400210</v>
      </c>
      <c r="B133" s="9">
        <v>1</v>
      </c>
      <c r="C133" s="9">
        <v>5000</v>
      </c>
      <c r="D133" s="9">
        <v>5</v>
      </c>
      <c r="E133" s="9">
        <v>1</v>
      </c>
      <c r="F133" s="9">
        <v>10</v>
      </c>
      <c r="G133" s="9">
        <v>1</v>
      </c>
      <c r="H133" s="9">
        <v>5000</v>
      </c>
      <c r="I133" s="9">
        <v>5</v>
      </c>
      <c r="J133" s="9">
        <v>2</v>
      </c>
      <c r="K133" s="9">
        <v>10</v>
      </c>
    </row>
    <row r="134" spans="1:11" s="9" customFormat="1" x14ac:dyDescent="0.15">
      <c r="A134" s="8">
        <v>400211</v>
      </c>
      <c r="B134" s="9">
        <v>1</v>
      </c>
      <c r="C134" s="9">
        <v>5000</v>
      </c>
      <c r="D134" s="9">
        <v>5</v>
      </c>
      <c r="E134" s="9">
        <v>1</v>
      </c>
      <c r="F134" s="9">
        <v>11</v>
      </c>
      <c r="G134" s="9">
        <v>1</v>
      </c>
      <c r="H134" s="9">
        <v>5000</v>
      </c>
      <c r="I134" s="9">
        <v>5</v>
      </c>
      <c r="J134" s="9">
        <v>2</v>
      </c>
      <c r="K134" s="9">
        <v>11</v>
      </c>
    </row>
    <row r="135" spans="1:11" s="9" customFormat="1" x14ac:dyDescent="0.15">
      <c r="A135" s="8">
        <v>400212</v>
      </c>
      <c r="B135" s="9">
        <v>1</v>
      </c>
      <c r="C135" s="9">
        <v>5000</v>
      </c>
      <c r="D135" s="9">
        <v>5</v>
      </c>
      <c r="E135" s="9">
        <v>1</v>
      </c>
      <c r="F135" s="9">
        <v>12</v>
      </c>
      <c r="G135" s="9">
        <v>1</v>
      </c>
      <c r="H135" s="9">
        <v>5000</v>
      </c>
      <c r="I135" s="9">
        <v>5</v>
      </c>
      <c r="J135" s="9">
        <v>2</v>
      </c>
      <c r="K135" s="9">
        <v>12</v>
      </c>
    </row>
    <row r="136" spans="1:11" s="9" customFormat="1" x14ac:dyDescent="0.15">
      <c r="A136" s="8">
        <v>400213</v>
      </c>
      <c r="B136" s="9">
        <v>1</v>
      </c>
      <c r="C136" s="9">
        <v>5000</v>
      </c>
      <c r="D136" s="9">
        <v>5</v>
      </c>
      <c r="E136" s="9">
        <v>1</v>
      </c>
      <c r="F136" s="9">
        <v>13</v>
      </c>
      <c r="G136" s="9">
        <v>1</v>
      </c>
      <c r="H136" s="9">
        <v>5000</v>
      </c>
      <c r="I136" s="9">
        <v>5</v>
      </c>
      <c r="J136" s="9">
        <v>2</v>
      </c>
      <c r="K136" s="9">
        <v>13</v>
      </c>
    </row>
    <row r="137" spans="1:11" s="9" customFormat="1" x14ac:dyDescent="0.15">
      <c r="A137" s="8">
        <v>400214</v>
      </c>
      <c r="B137" s="9">
        <v>1</v>
      </c>
      <c r="C137" s="9">
        <v>5000</v>
      </c>
      <c r="D137" s="9">
        <v>5</v>
      </c>
      <c r="E137" s="9">
        <v>1</v>
      </c>
      <c r="F137" s="9">
        <v>14</v>
      </c>
      <c r="G137" s="9">
        <v>1</v>
      </c>
      <c r="H137" s="9">
        <v>5000</v>
      </c>
      <c r="I137" s="9">
        <v>5</v>
      </c>
      <c r="J137" s="9">
        <v>2</v>
      </c>
      <c r="K137" s="9">
        <v>14</v>
      </c>
    </row>
    <row r="138" spans="1:11" s="9" customFormat="1" x14ac:dyDescent="0.15">
      <c r="A138" s="8">
        <v>400215</v>
      </c>
      <c r="B138" s="9">
        <v>1</v>
      </c>
      <c r="C138" s="9">
        <v>5000</v>
      </c>
      <c r="D138" s="9">
        <v>5</v>
      </c>
      <c r="E138" s="9">
        <v>1</v>
      </c>
      <c r="F138" s="9">
        <v>15</v>
      </c>
      <c r="G138" s="9">
        <v>1</v>
      </c>
      <c r="H138" s="9">
        <v>5000</v>
      </c>
      <c r="I138" s="9">
        <v>5</v>
      </c>
      <c r="J138" s="9">
        <v>2</v>
      </c>
      <c r="K138" s="9">
        <v>15</v>
      </c>
    </row>
    <row r="139" spans="1:11" s="9" customFormat="1" x14ac:dyDescent="0.15">
      <c r="A139" s="8">
        <v>400216</v>
      </c>
      <c r="B139" s="9">
        <v>1</v>
      </c>
      <c r="C139" s="9">
        <v>5000</v>
      </c>
      <c r="D139" s="9">
        <v>5</v>
      </c>
      <c r="E139" s="9">
        <v>1</v>
      </c>
      <c r="F139" s="9">
        <v>16</v>
      </c>
      <c r="G139" s="9">
        <v>1</v>
      </c>
      <c r="H139" s="9">
        <v>5000</v>
      </c>
      <c r="I139" s="9">
        <v>5</v>
      </c>
      <c r="J139" s="9">
        <v>2</v>
      </c>
      <c r="K139" s="9">
        <v>16</v>
      </c>
    </row>
    <row r="140" spans="1:11" s="9" customFormat="1" x14ac:dyDescent="0.15">
      <c r="A140" s="8">
        <v>400217</v>
      </c>
      <c r="B140" s="9">
        <v>1</v>
      </c>
      <c r="C140" s="9">
        <v>5000</v>
      </c>
      <c r="D140" s="9">
        <v>5</v>
      </c>
      <c r="E140" s="9">
        <v>1</v>
      </c>
      <c r="F140" s="9">
        <v>17</v>
      </c>
      <c r="G140" s="9">
        <v>1</v>
      </c>
      <c r="H140" s="9">
        <v>5000</v>
      </c>
      <c r="I140" s="9">
        <v>5</v>
      </c>
      <c r="J140" s="9">
        <v>2</v>
      </c>
      <c r="K140" s="9">
        <v>17</v>
      </c>
    </row>
    <row r="141" spans="1:11" s="9" customFormat="1" x14ac:dyDescent="0.15">
      <c r="A141" s="8">
        <v>400218</v>
      </c>
      <c r="B141" s="9">
        <v>1</v>
      </c>
      <c r="C141" s="9">
        <v>5000</v>
      </c>
      <c r="D141" s="9">
        <v>5</v>
      </c>
      <c r="E141" s="9">
        <v>1</v>
      </c>
      <c r="F141" s="9">
        <v>18</v>
      </c>
      <c r="G141" s="9">
        <v>1</v>
      </c>
      <c r="H141" s="9">
        <v>5000</v>
      </c>
      <c r="I141" s="9">
        <v>5</v>
      </c>
      <c r="J141" s="9">
        <v>2</v>
      </c>
      <c r="K141" s="9">
        <v>18</v>
      </c>
    </row>
    <row r="142" spans="1:11" s="9" customFormat="1" x14ac:dyDescent="0.15">
      <c r="A142" s="8">
        <v>400219</v>
      </c>
      <c r="B142" s="9">
        <v>1</v>
      </c>
      <c r="C142" s="9">
        <v>5000</v>
      </c>
      <c r="D142" s="9">
        <v>5</v>
      </c>
      <c r="E142" s="9">
        <v>1</v>
      </c>
      <c r="F142" s="9">
        <v>19</v>
      </c>
      <c r="G142" s="9">
        <v>1</v>
      </c>
      <c r="H142" s="9">
        <v>5000</v>
      </c>
      <c r="I142" s="9">
        <v>5</v>
      </c>
      <c r="J142" s="9">
        <v>2</v>
      </c>
      <c r="K142" s="9">
        <v>19</v>
      </c>
    </row>
    <row r="143" spans="1:11" s="9" customFormat="1" x14ac:dyDescent="0.15">
      <c r="A143" s="8">
        <v>400220</v>
      </c>
      <c r="B143" s="9">
        <v>1</v>
      </c>
      <c r="C143" s="9">
        <v>5000</v>
      </c>
      <c r="D143" s="9">
        <v>5</v>
      </c>
      <c r="E143" s="9">
        <v>1</v>
      </c>
      <c r="F143" s="9">
        <v>20</v>
      </c>
      <c r="G143" s="9">
        <v>1</v>
      </c>
      <c r="H143" s="9">
        <v>5000</v>
      </c>
      <c r="I143" s="9">
        <v>5</v>
      </c>
      <c r="J143" s="9">
        <v>2</v>
      </c>
      <c r="K143" s="9">
        <v>20</v>
      </c>
    </row>
    <row r="144" spans="1:11" s="9" customFormat="1" x14ac:dyDescent="0.15">
      <c r="A144" s="8">
        <v>400301</v>
      </c>
      <c r="B144" s="9">
        <v>1</v>
      </c>
      <c r="C144" s="9">
        <v>5000</v>
      </c>
      <c r="D144" s="9">
        <v>5</v>
      </c>
      <c r="E144" s="9">
        <v>3</v>
      </c>
      <c r="F144" s="9">
        <v>1</v>
      </c>
      <c r="G144" s="9">
        <v>1</v>
      </c>
      <c r="H144" s="9">
        <v>5000</v>
      </c>
      <c r="I144" s="9">
        <v>5</v>
      </c>
      <c r="J144" s="9">
        <v>4</v>
      </c>
      <c r="K144" s="9">
        <v>1</v>
      </c>
    </row>
    <row r="145" spans="1:11" s="9" customFormat="1" x14ac:dyDescent="0.15">
      <c r="A145" s="8">
        <v>400302</v>
      </c>
      <c r="B145" s="9">
        <v>1</v>
      </c>
      <c r="C145" s="9">
        <v>5000</v>
      </c>
      <c r="D145" s="9">
        <v>5</v>
      </c>
      <c r="E145" s="9">
        <v>3</v>
      </c>
      <c r="F145" s="9">
        <v>2</v>
      </c>
      <c r="G145" s="9">
        <v>1</v>
      </c>
      <c r="H145" s="9">
        <v>5000</v>
      </c>
      <c r="I145" s="9">
        <v>5</v>
      </c>
      <c r="J145" s="9">
        <v>4</v>
      </c>
      <c r="K145" s="9">
        <v>2</v>
      </c>
    </row>
    <row r="146" spans="1:11" s="9" customFormat="1" x14ac:dyDescent="0.15">
      <c r="A146" s="8">
        <v>400303</v>
      </c>
      <c r="B146" s="9">
        <v>1</v>
      </c>
      <c r="C146" s="9">
        <v>5000</v>
      </c>
      <c r="D146" s="9">
        <v>5</v>
      </c>
      <c r="E146" s="9">
        <v>3</v>
      </c>
      <c r="F146" s="9">
        <v>3</v>
      </c>
      <c r="G146" s="9">
        <v>1</v>
      </c>
      <c r="H146" s="9">
        <v>5000</v>
      </c>
      <c r="I146" s="9">
        <v>5</v>
      </c>
      <c r="J146" s="9">
        <v>4</v>
      </c>
      <c r="K146" s="9">
        <v>3</v>
      </c>
    </row>
    <row r="147" spans="1:11" s="9" customFormat="1" x14ac:dyDescent="0.15">
      <c r="A147" s="8">
        <v>400304</v>
      </c>
      <c r="B147" s="9">
        <v>1</v>
      </c>
      <c r="C147" s="9">
        <v>5000</v>
      </c>
      <c r="D147" s="9">
        <v>5</v>
      </c>
      <c r="E147" s="9">
        <v>3</v>
      </c>
      <c r="F147" s="9">
        <v>4</v>
      </c>
      <c r="G147" s="9">
        <v>1</v>
      </c>
      <c r="H147" s="9">
        <v>5000</v>
      </c>
      <c r="I147" s="9">
        <v>5</v>
      </c>
      <c r="J147" s="9">
        <v>4</v>
      </c>
      <c r="K147" s="9">
        <v>4</v>
      </c>
    </row>
    <row r="148" spans="1:11" s="9" customFormat="1" x14ac:dyDescent="0.15">
      <c r="A148" s="8">
        <v>400305</v>
      </c>
      <c r="B148" s="9">
        <v>1</v>
      </c>
      <c r="C148" s="9">
        <v>5000</v>
      </c>
      <c r="D148" s="9">
        <v>5</v>
      </c>
      <c r="E148" s="9">
        <v>3</v>
      </c>
      <c r="F148" s="9">
        <v>5</v>
      </c>
      <c r="G148" s="9">
        <v>1</v>
      </c>
      <c r="H148" s="9">
        <v>5000</v>
      </c>
      <c r="I148" s="9">
        <v>5</v>
      </c>
      <c r="J148" s="9">
        <v>4</v>
      </c>
      <c r="K148" s="9">
        <v>5</v>
      </c>
    </row>
    <row r="149" spans="1:11" s="9" customFormat="1" x14ac:dyDescent="0.15">
      <c r="A149" s="8">
        <v>400306</v>
      </c>
      <c r="B149" s="9">
        <v>1</v>
      </c>
      <c r="C149" s="9">
        <v>5000</v>
      </c>
      <c r="D149" s="9">
        <v>5</v>
      </c>
      <c r="E149" s="9">
        <v>3</v>
      </c>
      <c r="F149" s="9">
        <v>6</v>
      </c>
      <c r="G149" s="9">
        <v>1</v>
      </c>
      <c r="H149" s="9">
        <v>5000</v>
      </c>
      <c r="I149" s="9">
        <v>5</v>
      </c>
      <c r="J149" s="9">
        <v>4</v>
      </c>
      <c r="K149" s="9">
        <v>6</v>
      </c>
    </row>
    <row r="150" spans="1:11" s="9" customFormat="1" x14ac:dyDescent="0.15">
      <c r="A150" s="8">
        <v>400307</v>
      </c>
      <c r="B150" s="9">
        <v>1</v>
      </c>
      <c r="C150" s="9">
        <v>5000</v>
      </c>
      <c r="D150" s="9">
        <v>5</v>
      </c>
      <c r="E150" s="9">
        <v>3</v>
      </c>
      <c r="F150" s="9">
        <v>7</v>
      </c>
      <c r="G150" s="9">
        <v>1</v>
      </c>
      <c r="H150" s="9">
        <v>5000</v>
      </c>
      <c r="I150" s="9">
        <v>5</v>
      </c>
      <c r="J150" s="9">
        <v>4</v>
      </c>
      <c r="K150" s="9">
        <v>7</v>
      </c>
    </row>
    <row r="151" spans="1:11" s="9" customFormat="1" x14ac:dyDescent="0.15">
      <c r="A151" s="8">
        <v>400308</v>
      </c>
      <c r="B151" s="9">
        <v>1</v>
      </c>
      <c r="C151" s="9">
        <v>5000</v>
      </c>
      <c r="D151" s="9">
        <v>5</v>
      </c>
      <c r="E151" s="9">
        <v>3</v>
      </c>
      <c r="F151" s="9">
        <v>8</v>
      </c>
      <c r="G151" s="9">
        <v>1</v>
      </c>
      <c r="H151" s="9">
        <v>5000</v>
      </c>
      <c r="I151" s="9">
        <v>5</v>
      </c>
      <c r="J151" s="9">
        <v>4</v>
      </c>
      <c r="K151" s="9">
        <v>8</v>
      </c>
    </row>
    <row r="152" spans="1:11" s="9" customFormat="1" x14ac:dyDescent="0.15">
      <c r="A152" s="8">
        <v>400309</v>
      </c>
      <c r="B152" s="9">
        <v>1</v>
      </c>
      <c r="C152" s="9">
        <v>5000</v>
      </c>
      <c r="D152" s="9">
        <v>5</v>
      </c>
      <c r="E152" s="9">
        <v>3</v>
      </c>
      <c r="F152" s="9">
        <v>9</v>
      </c>
      <c r="G152" s="9">
        <v>1</v>
      </c>
      <c r="H152" s="9">
        <v>5000</v>
      </c>
      <c r="I152" s="9">
        <v>5</v>
      </c>
      <c r="J152" s="9">
        <v>4</v>
      </c>
      <c r="K152" s="9">
        <v>9</v>
      </c>
    </row>
    <row r="153" spans="1:11" s="9" customFormat="1" x14ac:dyDescent="0.15">
      <c r="A153" s="8">
        <v>400310</v>
      </c>
      <c r="B153" s="9">
        <v>1</v>
      </c>
      <c r="C153" s="9">
        <v>5000</v>
      </c>
      <c r="D153" s="9">
        <v>5</v>
      </c>
      <c r="E153" s="9">
        <v>3</v>
      </c>
      <c r="F153" s="9">
        <v>10</v>
      </c>
      <c r="G153" s="9">
        <v>1</v>
      </c>
      <c r="H153" s="9">
        <v>5000</v>
      </c>
      <c r="I153" s="9">
        <v>5</v>
      </c>
      <c r="J153" s="9">
        <v>4</v>
      </c>
      <c r="K153" s="9">
        <v>10</v>
      </c>
    </row>
    <row r="154" spans="1:11" s="9" customFormat="1" x14ac:dyDescent="0.15">
      <c r="A154" s="8">
        <v>400311</v>
      </c>
      <c r="B154" s="9">
        <v>1</v>
      </c>
      <c r="C154" s="9">
        <v>5000</v>
      </c>
      <c r="D154" s="9">
        <v>5</v>
      </c>
      <c r="E154" s="9">
        <v>3</v>
      </c>
      <c r="F154" s="9">
        <v>11</v>
      </c>
      <c r="G154" s="9">
        <v>1</v>
      </c>
      <c r="H154" s="9">
        <v>5000</v>
      </c>
      <c r="I154" s="9">
        <v>5</v>
      </c>
      <c r="J154" s="9">
        <v>4</v>
      </c>
      <c r="K154" s="9">
        <v>11</v>
      </c>
    </row>
    <row r="155" spans="1:11" s="9" customFormat="1" x14ac:dyDescent="0.15">
      <c r="A155" s="8">
        <v>400312</v>
      </c>
      <c r="B155" s="9">
        <v>1</v>
      </c>
      <c r="C155" s="9">
        <v>5000</v>
      </c>
      <c r="D155" s="9">
        <v>5</v>
      </c>
      <c r="E155" s="9">
        <v>3</v>
      </c>
      <c r="F155" s="9">
        <v>12</v>
      </c>
      <c r="G155" s="9">
        <v>1</v>
      </c>
      <c r="H155" s="9">
        <v>5000</v>
      </c>
      <c r="I155" s="9">
        <v>5</v>
      </c>
      <c r="J155" s="9">
        <v>4</v>
      </c>
      <c r="K155" s="9">
        <v>12</v>
      </c>
    </row>
    <row r="156" spans="1:11" s="9" customFormat="1" x14ac:dyDescent="0.15">
      <c r="A156" s="8">
        <v>400313</v>
      </c>
      <c r="B156" s="9">
        <v>1</v>
      </c>
      <c r="C156" s="9">
        <v>5000</v>
      </c>
      <c r="D156" s="9">
        <v>5</v>
      </c>
      <c r="E156" s="9">
        <v>3</v>
      </c>
      <c r="F156" s="9">
        <v>13</v>
      </c>
      <c r="G156" s="9">
        <v>1</v>
      </c>
      <c r="H156" s="9">
        <v>5000</v>
      </c>
      <c r="I156" s="9">
        <v>5</v>
      </c>
      <c r="J156" s="9">
        <v>4</v>
      </c>
      <c r="K156" s="9">
        <v>13</v>
      </c>
    </row>
    <row r="157" spans="1:11" s="9" customFormat="1" x14ac:dyDescent="0.15">
      <c r="A157" s="8">
        <v>400314</v>
      </c>
      <c r="B157" s="9">
        <v>1</v>
      </c>
      <c r="C157" s="9">
        <v>5000</v>
      </c>
      <c r="D157" s="9">
        <v>5</v>
      </c>
      <c r="E157" s="9">
        <v>3</v>
      </c>
      <c r="F157" s="9">
        <v>14</v>
      </c>
      <c r="G157" s="9">
        <v>1</v>
      </c>
      <c r="H157" s="9">
        <v>5000</v>
      </c>
      <c r="I157" s="9">
        <v>5</v>
      </c>
      <c r="J157" s="9">
        <v>4</v>
      </c>
      <c r="K157" s="9">
        <v>14</v>
      </c>
    </row>
    <row r="158" spans="1:11" s="9" customFormat="1" x14ac:dyDescent="0.15">
      <c r="A158" s="8">
        <v>400315</v>
      </c>
      <c r="B158" s="9">
        <v>1</v>
      </c>
      <c r="C158" s="9">
        <v>5000</v>
      </c>
      <c r="D158" s="9">
        <v>5</v>
      </c>
      <c r="E158" s="9">
        <v>3</v>
      </c>
      <c r="F158" s="9">
        <v>15</v>
      </c>
      <c r="G158" s="9">
        <v>1</v>
      </c>
      <c r="H158" s="9">
        <v>5000</v>
      </c>
      <c r="I158" s="9">
        <v>5</v>
      </c>
      <c r="J158" s="9">
        <v>4</v>
      </c>
      <c r="K158" s="9">
        <v>15</v>
      </c>
    </row>
    <row r="159" spans="1:11" s="9" customFormat="1" x14ac:dyDescent="0.15">
      <c r="A159" s="8">
        <v>400316</v>
      </c>
      <c r="B159" s="9">
        <v>1</v>
      </c>
      <c r="C159" s="9">
        <v>5000</v>
      </c>
      <c r="D159" s="9">
        <v>5</v>
      </c>
      <c r="E159" s="9">
        <v>3</v>
      </c>
      <c r="F159" s="9">
        <v>16</v>
      </c>
      <c r="G159" s="9">
        <v>1</v>
      </c>
      <c r="H159" s="9">
        <v>5000</v>
      </c>
      <c r="I159" s="9">
        <v>5</v>
      </c>
      <c r="J159" s="9">
        <v>4</v>
      </c>
      <c r="K159" s="9">
        <v>16</v>
      </c>
    </row>
    <row r="160" spans="1:11" s="9" customFormat="1" x14ac:dyDescent="0.15">
      <c r="A160" s="8">
        <v>400317</v>
      </c>
      <c r="B160" s="9">
        <v>1</v>
      </c>
      <c r="C160" s="9">
        <v>5000</v>
      </c>
      <c r="D160" s="9">
        <v>5</v>
      </c>
      <c r="E160" s="9">
        <v>3</v>
      </c>
      <c r="F160" s="9">
        <v>17</v>
      </c>
      <c r="G160" s="9">
        <v>1</v>
      </c>
      <c r="H160" s="9">
        <v>5000</v>
      </c>
      <c r="I160" s="9">
        <v>5</v>
      </c>
      <c r="J160" s="9">
        <v>4</v>
      </c>
      <c r="K160" s="9">
        <v>17</v>
      </c>
    </row>
    <row r="161" spans="1:11" s="9" customFormat="1" x14ac:dyDescent="0.15">
      <c r="A161" s="8">
        <v>400318</v>
      </c>
      <c r="B161" s="9">
        <v>1</v>
      </c>
      <c r="C161" s="9">
        <v>5000</v>
      </c>
      <c r="D161" s="9">
        <v>5</v>
      </c>
      <c r="E161" s="9">
        <v>3</v>
      </c>
      <c r="F161" s="9">
        <v>18</v>
      </c>
      <c r="G161" s="9">
        <v>1</v>
      </c>
      <c r="H161" s="9">
        <v>5000</v>
      </c>
      <c r="I161" s="9">
        <v>5</v>
      </c>
      <c r="J161" s="9">
        <v>4</v>
      </c>
      <c r="K161" s="9">
        <v>18</v>
      </c>
    </row>
    <row r="162" spans="1:11" s="9" customFormat="1" x14ac:dyDescent="0.15">
      <c r="A162" s="8">
        <v>400319</v>
      </c>
      <c r="B162" s="9">
        <v>1</v>
      </c>
      <c r="C162" s="9">
        <v>5000</v>
      </c>
      <c r="D162" s="9">
        <v>5</v>
      </c>
      <c r="E162" s="9">
        <v>3</v>
      </c>
      <c r="F162" s="9">
        <v>19</v>
      </c>
      <c r="G162" s="9">
        <v>1</v>
      </c>
      <c r="H162" s="9">
        <v>5000</v>
      </c>
      <c r="I162" s="9">
        <v>5</v>
      </c>
      <c r="J162" s="9">
        <v>4</v>
      </c>
      <c r="K162" s="9">
        <v>19</v>
      </c>
    </row>
    <row r="163" spans="1:11" s="9" customFormat="1" x14ac:dyDescent="0.15">
      <c r="A163" s="8">
        <v>400320</v>
      </c>
      <c r="B163" s="9">
        <v>1</v>
      </c>
      <c r="C163" s="9">
        <v>5000</v>
      </c>
      <c r="D163" s="9">
        <v>5</v>
      </c>
      <c r="E163" s="9">
        <v>3</v>
      </c>
      <c r="F163" s="9">
        <v>20</v>
      </c>
      <c r="G163" s="9">
        <v>1</v>
      </c>
      <c r="H163" s="9">
        <v>5000</v>
      </c>
      <c r="I163" s="9">
        <v>5</v>
      </c>
      <c r="J163" s="9">
        <v>4</v>
      </c>
      <c r="K163" s="9">
        <v>20</v>
      </c>
    </row>
    <row r="164" spans="1:11" s="9" customFormat="1" x14ac:dyDescent="0.15">
      <c r="A164" s="8">
        <v>400401</v>
      </c>
      <c r="B164" s="9">
        <v>1</v>
      </c>
      <c r="C164" s="9">
        <v>5000</v>
      </c>
      <c r="D164" s="9">
        <v>5</v>
      </c>
      <c r="E164" s="9">
        <v>5</v>
      </c>
      <c r="F164" s="9">
        <v>1</v>
      </c>
      <c r="G164" s="9">
        <v>1</v>
      </c>
      <c r="H164" s="9">
        <v>5000</v>
      </c>
      <c r="I164" s="9">
        <v>5</v>
      </c>
      <c r="J164" s="9">
        <v>6</v>
      </c>
      <c r="K164" s="9">
        <v>1</v>
      </c>
    </row>
    <row r="165" spans="1:11" s="9" customFormat="1" x14ac:dyDescent="0.15">
      <c r="A165" s="8">
        <v>400402</v>
      </c>
      <c r="B165" s="9">
        <v>1</v>
      </c>
      <c r="C165" s="9">
        <v>5000</v>
      </c>
      <c r="D165" s="9">
        <v>5</v>
      </c>
      <c r="E165" s="9">
        <v>5</v>
      </c>
      <c r="F165" s="9">
        <v>2</v>
      </c>
      <c r="G165" s="9">
        <v>1</v>
      </c>
      <c r="H165" s="9">
        <v>5000</v>
      </c>
      <c r="I165" s="9">
        <v>5</v>
      </c>
      <c r="J165" s="9">
        <v>6</v>
      </c>
      <c r="K165" s="9">
        <v>2</v>
      </c>
    </row>
    <row r="166" spans="1:11" s="9" customFormat="1" x14ac:dyDescent="0.15">
      <c r="A166" s="8">
        <v>400403</v>
      </c>
      <c r="B166" s="9">
        <v>1</v>
      </c>
      <c r="C166" s="9">
        <v>5000</v>
      </c>
      <c r="D166" s="9">
        <v>5</v>
      </c>
      <c r="E166" s="9">
        <v>5</v>
      </c>
      <c r="F166" s="9">
        <v>3</v>
      </c>
      <c r="G166" s="9">
        <v>1</v>
      </c>
      <c r="H166" s="9">
        <v>5000</v>
      </c>
      <c r="I166" s="9">
        <v>5</v>
      </c>
      <c r="J166" s="9">
        <v>6</v>
      </c>
      <c r="K166" s="9">
        <v>3</v>
      </c>
    </row>
    <row r="167" spans="1:11" s="9" customFormat="1" x14ac:dyDescent="0.15">
      <c r="A167" s="8">
        <v>400404</v>
      </c>
      <c r="B167" s="9">
        <v>1</v>
      </c>
      <c r="C167" s="9">
        <v>5000</v>
      </c>
      <c r="D167" s="9">
        <v>5</v>
      </c>
      <c r="E167" s="9">
        <v>5</v>
      </c>
      <c r="F167" s="9">
        <v>4</v>
      </c>
      <c r="G167" s="9">
        <v>1</v>
      </c>
      <c r="H167" s="9">
        <v>5000</v>
      </c>
      <c r="I167" s="9">
        <v>5</v>
      </c>
      <c r="J167" s="9">
        <v>6</v>
      </c>
      <c r="K167" s="9">
        <v>4</v>
      </c>
    </row>
    <row r="168" spans="1:11" s="9" customFormat="1" x14ac:dyDescent="0.15">
      <c r="A168" s="8">
        <v>400405</v>
      </c>
      <c r="B168" s="9">
        <v>1</v>
      </c>
      <c r="C168" s="9">
        <v>5000</v>
      </c>
      <c r="D168" s="9">
        <v>5</v>
      </c>
      <c r="E168" s="9">
        <v>5</v>
      </c>
      <c r="F168" s="9">
        <v>5</v>
      </c>
      <c r="G168" s="9">
        <v>1</v>
      </c>
      <c r="H168" s="9">
        <v>5000</v>
      </c>
      <c r="I168" s="9">
        <v>5</v>
      </c>
      <c r="J168" s="9">
        <v>6</v>
      </c>
      <c r="K168" s="9">
        <v>5</v>
      </c>
    </row>
    <row r="169" spans="1:11" s="9" customFormat="1" x14ac:dyDescent="0.15">
      <c r="A169" s="8">
        <v>400406</v>
      </c>
      <c r="B169" s="9">
        <v>1</v>
      </c>
      <c r="C169" s="9">
        <v>5000</v>
      </c>
      <c r="D169" s="9">
        <v>5</v>
      </c>
      <c r="E169" s="9">
        <v>5</v>
      </c>
      <c r="F169" s="9">
        <v>6</v>
      </c>
      <c r="G169" s="9">
        <v>1</v>
      </c>
      <c r="H169" s="9">
        <v>5000</v>
      </c>
      <c r="I169" s="9">
        <v>5</v>
      </c>
      <c r="J169" s="9">
        <v>6</v>
      </c>
      <c r="K169" s="9">
        <v>6</v>
      </c>
    </row>
    <row r="170" spans="1:11" s="9" customFormat="1" x14ac:dyDescent="0.15">
      <c r="A170" s="8">
        <v>400407</v>
      </c>
      <c r="B170" s="9">
        <v>1</v>
      </c>
      <c r="C170" s="9">
        <v>5000</v>
      </c>
      <c r="D170" s="9">
        <v>5</v>
      </c>
      <c r="E170" s="9">
        <v>5</v>
      </c>
      <c r="F170" s="9">
        <v>7</v>
      </c>
      <c r="G170" s="9">
        <v>1</v>
      </c>
      <c r="H170" s="9">
        <v>5000</v>
      </c>
      <c r="I170" s="9">
        <v>5</v>
      </c>
      <c r="J170" s="9">
        <v>6</v>
      </c>
      <c r="K170" s="9">
        <v>7</v>
      </c>
    </row>
    <row r="171" spans="1:11" s="9" customFormat="1" x14ac:dyDescent="0.15">
      <c r="A171" s="8">
        <v>400408</v>
      </c>
      <c r="B171" s="9">
        <v>1</v>
      </c>
      <c r="C171" s="9">
        <v>5000</v>
      </c>
      <c r="D171" s="9">
        <v>5</v>
      </c>
      <c r="E171" s="9">
        <v>5</v>
      </c>
      <c r="F171" s="9">
        <v>8</v>
      </c>
      <c r="G171" s="9">
        <v>1</v>
      </c>
      <c r="H171" s="9">
        <v>5000</v>
      </c>
      <c r="I171" s="9">
        <v>5</v>
      </c>
      <c r="J171" s="9">
        <v>6</v>
      </c>
      <c r="K171" s="9">
        <v>8</v>
      </c>
    </row>
    <row r="172" spans="1:11" s="9" customFormat="1" x14ac:dyDescent="0.15">
      <c r="A172" s="8">
        <v>400409</v>
      </c>
      <c r="B172" s="9">
        <v>1</v>
      </c>
      <c r="C172" s="9">
        <v>5000</v>
      </c>
      <c r="D172" s="9">
        <v>5</v>
      </c>
      <c r="E172" s="9">
        <v>5</v>
      </c>
      <c r="F172" s="9">
        <v>9</v>
      </c>
      <c r="G172" s="9">
        <v>1</v>
      </c>
      <c r="H172" s="9">
        <v>5000</v>
      </c>
      <c r="I172" s="9">
        <v>5</v>
      </c>
      <c r="J172" s="9">
        <v>6</v>
      </c>
      <c r="K172" s="9">
        <v>9</v>
      </c>
    </row>
    <row r="173" spans="1:11" s="9" customFormat="1" x14ac:dyDescent="0.15">
      <c r="A173" s="8">
        <v>400410</v>
      </c>
      <c r="B173" s="9">
        <v>1</v>
      </c>
      <c r="C173" s="9">
        <v>5000</v>
      </c>
      <c r="D173" s="9">
        <v>5</v>
      </c>
      <c r="E173" s="9">
        <v>5</v>
      </c>
      <c r="F173" s="9">
        <v>10</v>
      </c>
      <c r="G173" s="9">
        <v>1</v>
      </c>
      <c r="H173" s="9">
        <v>5000</v>
      </c>
      <c r="I173" s="9">
        <v>5</v>
      </c>
      <c r="J173" s="9">
        <v>6</v>
      </c>
      <c r="K173" s="9">
        <v>10</v>
      </c>
    </row>
    <row r="174" spans="1:11" s="9" customFormat="1" x14ac:dyDescent="0.15">
      <c r="A174" s="8">
        <v>400411</v>
      </c>
      <c r="B174" s="9">
        <v>1</v>
      </c>
      <c r="C174" s="9">
        <v>5000</v>
      </c>
      <c r="D174" s="9">
        <v>5</v>
      </c>
      <c r="E174" s="9">
        <v>5</v>
      </c>
      <c r="F174" s="9">
        <v>11</v>
      </c>
      <c r="G174" s="9">
        <v>1</v>
      </c>
      <c r="H174" s="9">
        <v>5000</v>
      </c>
      <c r="I174" s="9">
        <v>5</v>
      </c>
      <c r="J174" s="9">
        <v>6</v>
      </c>
      <c r="K174" s="9">
        <v>11</v>
      </c>
    </row>
    <row r="175" spans="1:11" s="9" customFormat="1" x14ac:dyDescent="0.15">
      <c r="A175" s="8">
        <v>400412</v>
      </c>
      <c r="B175" s="9">
        <v>1</v>
      </c>
      <c r="C175" s="9">
        <v>5000</v>
      </c>
      <c r="D175" s="9">
        <v>5</v>
      </c>
      <c r="E175" s="9">
        <v>5</v>
      </c>
      <c r="F175" s="9">
        <v>12</v>
      </c>
      <c r="G175" s="9">
        <v>1</v>
      </c>
      <c r="H175" s="9">
        <v>5000</v>
      </c>
      <c r="I175" s="9">
        <v>5</v>
      </c>
      <c r="J175" s="9">
        <v>6</v>
      </c>
      <c r="K175" s="9">
        <v>12</v>
      </c>
    </row>
    <row r="176" spans="1:11" s="9" customFormat="1" x14ac:dyDescent="0.15">
      <c r="A176" s="8">
        <v>400413</v>
      </c>
      <c r="B176" s="9">
        <v>1</v>
      </c>
      <c r="C176" s="9">
        <v>5000</v>
      </c>
      <c r="D176" s="9">
        <v>5</v>
      </c>
      <c r="E176" s="9">
        <v>5</v>
      </c>
      <c r="F176" s="9">
        <v>13</v>
      </c>
      <c r="G176" s="9">
        <v>1</v>
      </c>
      <c r="H176" s="9">
        <v>5000</v>
      </c>
      <c r="I176" s="9">
        <v>5</v>
      </c>
      <c r="J176" s="9">
        <v>6</v>
      </c>
      <c r="K176" s="9">
        <v>13</v>
      </c>
    </row>
    <row r="177" spans="1:11" s="9" customFormat="1" x14ac:dyDescent="0.15">
      <c r="A177" s="8">
        <v>400414</v>
      </c>
      <c r="B177" s="9">
        <v>1</v>
      </c>
      <c r="C177" s="9">
        <v>5000</v>
      </c>
      <c r="D177" s="9">
        <v>5</v>
      </c>
      <c r="E177" s="9">
        <v>5</v>
      </c>
      <c r="F177" s="9">
        <v>14</v>
      </c>
      <c r="G177" s="9">
        <v>1</v>
      </c>
      <c r="H177" s="9">
        <v>5000</v>
      </c>
      <c r="I177" s="9">
        <v>5</v>
      </c>
      <c r="J177" s="9">
        <v>6</v>
      </c>
      <c r="K177" s="9">
        <v>14</v>
      </c>
    </row>
    <row r="178" spans="1:11" s="9" customFormat="1" x14ac:dyDescent="0.15">
      <c r="A178" s="8">
        <v>400415</v>
      </c>
      <c r="B178" s="9">
        <v>1</v>
      </c>
      <c r="C178" s="9">
        <v>5000</v>
      </c>
      <c r="D178" s="9">
        <v>5</v>
      </c>
      <c r="E178" s="9">
        <v>5</v>
      </c>
      <c r="F178" s="9">
        <v>15</v>
      </c>
      <c r="G178" s="9">
        <v>1</v>
      </c>
      <c r="H178" s="9">
        <v>5000</v>
      </c>
      <c r="I178" s="9">
        <v>5</v>
      </c>
      <c r="J178" s="9">
        <v>6</v>
      </c>
      <c r="K178" s="9">
        <v>15</v>
      </c>
    </row>
    <row r="179" spans="1:11" s="9" customFormat="1" x14ac:dyDescent="0.15">
      <c r="A179" s="8">
        <v>400416</v>
      </c>
      <c r="B179" s="9">
        <v>1</v>
      </c>
      <c r="C179" s="9">
        <v>5000</v>
      </c>
      <c r="D179" s="9">
        <v>5</v>
      </c>
      <c r="E179" s="9">
        <v>5</v>
      </c>
      <c r="F179" s="9">
        <v>16</v>
      </c>
      <c r="G179" s="9">
        <v>1</v>
      </c>
      <c r="H179" s="9">
        <v>5000</v>
      </c>
      <c r="I179" s="9">
        <v>5</v>
      </c>
      <c r="J179" s="9">
        <v>6</v>
      </c>
      <c r="K179" s="9">
        <v>16</v>
      </c>
    </row>
    <row r="180" spans="1:11" s="9" customFormat="1" x14ac:dyDescent="0.15">
      <c r="A180" s="8">
        <v>400417</v>
      </c>
      <c r="B180" s="9">
        <v>1</v>
      </c>
      <c r="C180" s="9">
        <v>5000</v>
      </c>
      <c r="D180" s="9">
        <v>5</v>
      </c>
      <c r="E180" s="9">
        <v>5</v>
      </c>
      <c r="F180" s="9">
        <v>17</v>
      </c>
      <c r="G180" s="9">
        <v>1</v>
      </c>
      <c r="H180" s="9">
        <v>5000</v>
      </c>
      <c r="I180" s="9">
        <v>5</v>
      </c>
      <c r="J180" s="9">
        <v>6</v>
      </c>
      <c r="K180" s="9">
        <v>17</v>
      </c>
    </row>
    <row r="181" spans="1:11" s="9" customFormat="1" x14ac:dyDescent="0.15">
      <c r="A181" s="8">
        <v>400418</v>
      </c>
      <c r="B181" s="9">
        <v>1</v>
      </c>
      <c r="C181" s="9">
        <v>5000</v>
      </c>
      <c r="D181" s="9">
        <v>5</v>
      </c>
      <c r="E181" s="9">
        <v>5</v>
      </c>
      <c r="F181" s="9">
        <v>18</v>
      </c>
      <c r="G181" s="9">
        <v>1</v>
      </c>
      <c r="H181" s="9">
        <v>5000</v>
      </c>
      <c r="I181" s="9">
        <v>5</v>
      </c>
      <c r="J181" s="9">
        <v>6</v>
      </c>
      <c r="K181" s="9">
        <v>18</v>
      </c>
    </row>
    <row r="182" spans="1:11" s="9" customFormat="1" x14ac:dyDescent="0.15">
      <c r="A182" s="8">
        <v>400419</v>
      </c>
      <c r="B182" s="9">
        <v>1</v>
      </c>
      <c r="C182" s="9">
        <v>5000</v>
      </c>
      <c r="D182" s="9">
        <v>5</v>
      </c>
      <c r="E182" s="9">
        <v>5</v>
      </c>
      <c r="F182" s="9">
        <v>19</v>
      </c>
      <c r="G182" s="9">
        <v>1</v>
      </c>
      <c r="H182" s="9">
        <v>5000</v>
      </c>
      <c r="I182" s="9">
        <v>5</v>
      </c>
      <c r="J182" s="9">
        <v>6</v>
      </c>
      <c r="K182" s="9">
        <v>19</v>
      </c>
    </row>
    <row r="183" spans="1:11" s="9" customFormat="1" x14ac:dyDescent="0.15">
      <c r="A183" s="8">
        <v>400420</v>
      </c>
      <c r="B183" s="9">
        <v>1</v>
      </c>
      <c r="C183" s="9">
        <v>5000</v>
      </c>
      <c r="D183" s="9">
        <v>5</v>
      </c>
      <c r="E183" s="9">
        <v>5</v>
      </c>
      <c r="F183" s="9">
        <v>20</v>
      </c>
      <c r="G183" s="9">
        <v>1</v>
      </c>
      <c r="H183" s="9">
        <v>5000</v>
      </c>
      <c r="I183" s="9">
        <v>5</v>
      </c>
      <c r="J183" s="9">
        <v>6</v>
      </c>
      <c r="K183" s="9">
        <v>20</v>
      </c>
    </row>
    <row r="184" spans="1:11" s="9" customFormat="1" x14ac:dyDescent="0.15">
      <c r="A184" s="8">
        <v>400501</v>
      </c>
      <c r="B184" s="9">
        <v>1</v>
      </c>
      <c r="C184" s="9">
        <v>5000</v>
      </c>
      <c r="D184" s="9">
        <v>5</v>
      </c>
      <c r="E184" s="9">
        <v>7</v>
      </c>
      <c r="F184" s="9">
        <v>1</v>
      </c>
      <c r="G184" s="9">
        <v>1</v>
      </c>
      <c r="H184" s="9">
        <v>5000</v>
      </c>
      <c r="I184" s="9">
        <v>5</v>
      </c>
      <c r="J184" s="9">
        <v>8</v>
      </c>
      <c r="K184" s="9">
        <v>1</v>
      </c>
    </row>
    <row r="185" spans="1:11" s="9" customFormat="1" x14ac:dyDescent="0.15">
      <c r="A185" s="8">
        <v>400502</v>
      </c>
      <c r="B185" s="9">
        <v>1</v>
      </c>
      <c r="C185" s="9">
        <v>5000</v>
      </c>
      <c r="D185" s="9">
        <v>5</v>
      </c>
      <c r="E185" s="9">
        <v>7</v>
      </c>
      <c r="F185" s="9">
        <v>2</v>
      </c>
      <c r="G185" s="9">
        <v>1</v>
      </c>
      <c r="H185" s="9">
        <v>5000</v>
      </c>
      <c r="I185" s="9">
        <v>5</v>
      </c>
      <c r="J185" s="9">
        <v>8</v>
      </c>
      <c r="K185" s="9">
        <v>2</v>
      </c>
    </row>
    <row r="186" spans="1:11" s="9" customFormat="1" x14ac:dyDescent="0.15">
      <c r="A186" s="8">
        <v>400503</v>
      </c>
      <c r="B186" s="9">
        <v>1</v>
      </c>
      <c r="C186" s="9">
        <v>5000</v>
      </c>
      <c r="D186" s="9">
        <v>5</v>
      </c>
      <c r="E186" s="9">
        <v>7</v>
      </c>
      <c r="F186" s="9">
        <v>3</v>
      </c>
      <c r="G186" s="9">
        <v>1</v>
      </c>
      <c r="H186" s="9">
        <v>5000</v>
      </c>
      <c r="I186" s="9">
        <v>5</v>
      </c>
      <c r="J186" s="9">
        <v>8</v>
      </c>
      <c r="K186" s="9">
        <v>3</v>
      </c>
    </row>
    <row r="187" spans="1:11" s="9" customFormat="1" x14ac:dyDescent="0.15">
      <c r="A187" s="8">
        <v>400504</v>
      </c>
      <c r="B187" s="9">
        <v>1</v>
      </c>
      <c r="C187" s="9">
        <v>5000</v>
      </c>
      <c r="D187" s="9">
        <v>5</v>
      </c>
      <c r="E187" s="9">
        <v>7</v>
      </c>
      <c r="F187" s="9">
        <v>4</v>
      </c>
      <c r="G187" s="9">
        <v>1</v>
      </c>
      <c r="H187" s="9">
        <v>5000</v>
      </c>
      <c r="I187" s="9">
        <v>5</v>
      </c>
      <c r="J187" s="9">
        <v>8</v>
      </c>
      <c r="K187" s="9">
        <v>4</v>
      </c>
    </row>
    <row r="188" spans="1:11" s="9" customFormat="1" x14ac:dyDescent="0.15">
      <c r="A188" s="8">
        <v>400505</v>
      </c>
      <c r="B188" s="9">
        <v>1</v>
      </c>
      <c r="C188" s="9">
        <v>5000</v>
      </c>
      <c r="D188" s="9">
        <v>5</v>
      </c>
      <c r="E188" s="9">
        <v>7</v>
      </c>
      <c r="F188" s="9">
        <v>5</v>
      </c>
      <c r="G188" s="9">
        <v>1</v>
      </c>
      <c r="H188" s="9">
        <v>5000</v>
      </c>
      <c r="I188" s="9">
        <v>5</v>
      </c>
      <c r="J188" s="9">
        <v>8</v>
      </c>
      <c r="K188" s="9">
        <v>5</v>
      </c>
    </row>
    <row r="189" spans="1:11" s="9" customFormat="1" x14ac:dyDescent="0.15">
      <c r="A189" s="8">
        <v>400506</v>
      </c>
      <c r="B189" s="9">
        <v>1</v>
      </c>
      <c r="C189" s="9">
        <v>5000</v>
      </c>
      <c r="D189" s="9">
        <v>5</v>
      </c>
      <c r="E189" s="9">
        <v>7</v>
      </c>
      <c r="F189" s="9">
        <v>6</v>
      </c>
      <c r="G189" s="9">
        <v>1</v>
      </c>
      <c r="H189" s="9">
        <v>5000</v>
      </c>
      <c r="I189" s="9">
        <v>5</v>
      </c>
      <c r="J189" s="9">
        <v>8</v>
      </c>
      <c r="K189" s="9">
        <v>6</v>
      </c>
    </row>
    <row r="190" spans="1:11" s="9" customFormat="1" x14ac:dyDescent="0.15">
      <c r="A190" s="8">
        <v>400507</v>
      </c>
      <c r="B190" s="9">
        <v>1</v>
      </c>
      <c r="C190" s="9">
        <v>5000</v>
      </c>
      <c r="D190" s="9">
        <v>5</v>
      </c>
      <c r="E190" s="9">
        <v>7</v>
      </c>
      <c r="F190" s="9">
        <v>7</v>
      </c>
      <c r="G190" s="9">
        <v>1</v>
      </c>
      <c r="H190" s="9">
        <v>5000</v>
      </c>
      <c r="I190" s="9">
        <v>5</v>
      </c>
      <c r="J190" s="9">
        <v>8</v>
      </c>
      <c r="K190" s="9">
        <v>7</v>
      </c>
    </row>
    <row r="191" spans="1:11" s="9" customFormat="1" x14ac:dyDescent="0.15">
      <c r="A191" s="8">
        <v>400508</v>
      </c>
      <c r="B191" s="9">
        <v>1</v>
      </c>
      <c r="C191" s="9">
        <v>5000</v>
      </c>
      <c r="D191" s="9">
        <v>5</v>
      </c>
      <c r="E191" s="9">
        <v>7</v>
      </c>
      <c r="F191" s="9">
        <v>8</v>
      </c>
      <c r="G191" s="9">
        <v>1</v>
      </c>
      <c r="H191" s="9">
        <v>5000</v>
      </c>
      <c r="I191" s="9">
        <v>5</v>
      </c>
      <c r="J191" s="9">
        <v>8</v>
      </c>
      <c r="K191" s="9">
        <v>8</v>
      </c>
    </row>
    <row r="192" spans="1:11" s="9" customFormat="1" x14ac:dyDescent="0.15">
      <c r="A192" s="8">
        <v>400509</v>
      </c>
      <c r="B192" s="9">
        <v>1</v>
      </c>
      <c r="C192" s="9">
        <v>5000</v>
      </c>
      <c r="D192" s="9">
        <v>5</v>
      </c>
      <c r="E192" s="9">
        <v>7</v>
      </c>
      <c r="F192" s="9">
        <v>9</v>
      </c>
      <c r="G192" s="9">
        <v>1</v>
      </c>
      <c r="H192" s="9">
        <v>5000</v>
      </c>
      <c r="I192" s="9">
        <v>5</v>
      </c>
      <c r="J192" s="9">
        <v>8</v>
      </c>
      <c r="K192" s="9">
        <v>9</v>
      </c>
    </row>
    <row r="193" spans="1:11" s="9" customFormat="1" x14ac:dyDescent="0.15">
      <c r="A193" s="8">
        <v>400510</v>
      </c>
      <c r="B193" s="9">
        <v>1</v>
      </c>
      <c r="C193" s="9">
        <v>5000</v>
      </c>
      <c r="D193" s="9">
        <v>5</v>
      </c>
      <c r="E193" s="9">
        <v>7</v>
      </c>
      <c r="F193" s="9">
        <v>10</v>
      </c>
      <c r="G193" s="9">
        <v>1</v>
      </c>
      <c r="H193" s="9">
        <v>5000</v>
      </c>
      <c r="I193" s="9">
        <v>5</v>
      </c>
      <c r="J193" s="9">
        <v>8</v>
      </c>
      <c r="K193" s="9">
        <v>10</v>
      </c>
    </row>
    <row r="194" spans="1:11" s="9" customFormat="1" x14ac:dyDescent="0.15">
      <c r="A194" s="8">
        <v>400511</v>
      </c>
      <c r="B194" s="9">
        <v>1</v>
      </c>
      <c r="C194" s="9">
        <v>5000</v>
      </c>
      <c r="D194" s="9">
        <v>5</v>
      </c>
      <c r="E194" s="9">
        <v>7</v>
      </c>
      <c r="F194" s="9">
        <v>11</v>
      </c>
      <c r="G194" s="9">
        <v>1</v>
      </c>
      <c r="H194" s="9">
        <v>5000</v>
      </c>
      <c r="I194" s="9">
        <v>5</v>
      </c>
      <c r="J194" s="9">
        <v>8</v>
      </c>
      <c r="K194" s="9">
        <v>11</v>
      </c>
    </row>
    <row r="195" spans="1:11" s="9" customFormat="1" x14ac:dyDescent="0.15">
      <c r="A195" s="8">
        <v>400512</v>
      </c>
      <c r="B195" s="9">
        <v>1</v>
      </c>
      <c r="C195" s="9">
        <v>5000</v>
      </c>
      <c r="D195" s="9">
        <v>5</v>
      </c>
      <c r="E195" s="9">
        <v>7</v>
      </c>
      <c r="F195" s="9">
        <v>12</v>
      </c>
      <c r="G195" s="9">
        <v>1</v>
      </c>
      <c r="H195" s="9">
        <v>5000</v>
      </c>
      <c r="I195" s="9">
        <v>5</v>
      </c>
      <c r="J195" s="9">
        <v>8</v>
      </c>
      <c r="K195" s="9">
        <v>12</v>
      </c>
    </row>
    <row r="196" spans="1:11" s="9" customFormat="1" x14ac:dyDescent="0.15">
      <c r="A196" s="8">
        <v>400513</v>
      </c>
      <c r="B196" s="9">
        <v>1</v>
      </c>
      <c r="C196" s="9">
        <v>5000</v>
      </c>
      <c r="D196" s="9">
        <v>5</v>
      </c>
      <c r="E196" s="9">
        <v>7</v>
      </c>
      <c r="F196" s="9">
        <v>13</v>
      </c>
      <c r="G196" s="9">
        <v>1</v>
      </c>
      <c r="H196" s="9">
        <v>5000</v>
      </c>
      <c r="I196" s="9">
        <v>5</v>
      </c>
      <c r="J196" s="9">
        <v>8</v>
      </c>
      <c r="K196" s="9">
        <v>13</v>
      </c>
    </row>
    <row r="197" spans="1:11" s="9" customFormat="1" x14ac:dyDescent="0.15">
      <c r="A197" s="8">
        <v>400514</v>
      </c>
      <c r="B197" s="9">
        <v>1</v>
      </c>
      <c r="C197" s="9">
        <v>5000</v>
      </c>
      <c r="D197" s="9">
        <v>5</v>
      </c>
      <c r="E197" s="9">
        <v>7</v>
      </c>
      <c r="F197" s="9">
        <v>14</v>
      </c>
      <c r="G197" s="9">
        <v>1</v>
      </c>
      <c r="H197" s="9">
        <v>5000</v>
      </c>
      <c r="I197" s="9">
        <v>5</v>
      </c>
      <c r="J197" s="9">
        <v>8</v>
      </c>
      <c r="K197" s="9">
        <v>14</v>
      </c>
    </row>
    <row r="198" spans="1:11" s="9" customFormat="1" x14ac:dyDescent="0.15">
      <c r="A198" s="8">
        <v>400515</v>
      </c>
      <c r="B198" s="9">
        <v>1</v>
      </c>
      <c r="C198" s="9">
        <v>5000</v>
      </c>
      <c r="D198" s="9">
        <v>5</v>
      </c>
      <c r="E198" s="9">
        <v>7</v>
      </c>
      <c r="F198" s="9">
        <v>15</v>
      </c>
      <c r="G198" s="9">
        <v>1</v>
      </c>
      <c r="H198" s="9">
        <v>5000</v>
      </c>
      <c r="I198" s="9">
        <v>5</v>
      </c>
      <c r="J198" s="9">
        <v>8</v>
      </c>
      <c r="K198" s="9">
        <v>15</v>
      </c>
    </row>
    <row r="199" spans="1:11" s="9" customFormat="1" x14ac:dyDescent="0.15">
      <c r="A199" s="8">
        <v>400516</v>
      </c>
      <c r="B199" s="9">
        <v>1</v>
      </c>
      <c r="C199" s="9">
        <v>5000</v>
      </c>
      <c r="D199" s="9">
        <v>5</v>
      </c>
      <c r="E199" s="9">
        <v>7</v>
      </c>
      <c r="F199" s="9">
        <v>16</v>
      </c>
      <c r="G199" s="9">
        <v>1</v>
      </c>
      <c r="H199" s="9">
        <v>5000</v>
      </c>
      <c r="I199" s="9">
        <v>5</v>
      </c>
      <c r="J199" s="9">
        <v>8</v>
      </c>
      <c r="K199" s="9">
        <v>16</v>
      </c>
    </row>
    <row r="200" spans="1:11" s="9" customFormat="1" x14ac:dyDescent="0.15">
      <c r="A200" s="8">
        <v>400517</v>
      </c>
      <c r="B200" s="9">
        <v>1</v>
      </c>
      <c r="C200" s="9">
        <v>5000</v>
      </c>
      <c r="D200" s="9">
        <v>5</v>
      </c>
      <c r="E200" s="9">
        <v>7</v>
      </c>
      <c r="F200" s="9">
        <v>17</v>
      </c>
      <c r="G200" s="9">
        <v>1</v>
      </c>
      <c r="H200" s="9">
        <v>5000</v>
      </c>
      <c r="I200" s="9">
        <v>5</v>
      </c>
      <c r="J200" s="9">
        <v>8</v>
      </c>
      <c r="K200" s="9">
        <v>17</v>
      </c>
    </row>
    <row r="201" spans="1:11" s="9" customFormat="1" x14ac:dyDescent="0.15">
      <c r="A201" s="8">
        <v>400518</v>
      </c>
      <c r="B201" s="9">
        <v>1</v>
      </c>
      <c r="C201" s="9">
        <v>5000</v>
      </c>
      <c r="D201" s="9">
        <v>5</v>
      </c>
      <c r="E201" s="9">
        <v>7</v>
      </c>
      <c r="F201" s="9">
        <v>18</v>
      </c>
      <c r="G201" s="9">
        <v>1</v>
      </c>
      <c r="H201" s="9">
        <v>5000</v>
      </c>
      <c r="I201" s="9">
        <v>5</v>
      </c>
      <c r="J201" s="9">
        <v>8</v>
      </c>
      <c r="K201" s="9">
        <v>18</v>
      </c>
    </row>
    <row r="202" spans="1:11" s="9" customFormat="1" x14ac:dyDescent="0.15">
      <c r="A202" s="8">
        <v>400519</v>
      </c>
      <c r="B202" s="9">
        <v>1</v>
      </c>
      <c r="C202" s="9">
        <v>5000</v>
      </c>
      <c r="D202" s="9">
        <v>5</v>
      </c>
      <c r="E202" s="9">
        <v>7</v>
      </c>
      <c r="F202" s="9">
        <v>19</v>
      </c>
      <c r="G202" s="9">
        <v>1</v>
      </c>
      <c r="H202" s="9">
        <v>5000</v>
      </c>
      <c r="I202" s="9">
        <v>5</v>
      </c>
      <c r="J202" s="9">
        <v>8</v>
      </c>
      <c r="K202" s="9">
        <v>19</v>
      </c>
    </row>
    <row r="203" spans="1:11" s="9" customFormat="1" x14ac:dyDescent="0.15">
      <c r="A203" s="8">
        <v>400520</v>
      </c>
      <c r="B203" s="9">
        <v>1</v>
      </c>
      <c r="C203" s="9">
        <v>5000</v>
      </c>
      <c r="D203" s="9">
        <v>5</v>
      </c>
      <c r="E203" s="9">
        <v>7</v>
      </c>
      <c r="F203" s="9">
        <v>20</v>
      </c>
      <c r="G203" s="9">
        <v>1</v>
      </c>
      <c r="H203" s="9">
        <v>5000</v>
      </c>
      <c r="I203" s="9">
        <v>5</v>
      </c>
      <c r="J203" s="9">
        <v>8</v>
      </c>
      <c r="K203" s="9">
        <v>20</v>
      </c>
    </row>
    <row r="204" spans="1:11" s="9" customFormat="1" x14ac:dyDescent="0.15">
      <c r="A204" s="8">
        <v>400601</v>
      </c>
      <c r="B204" s="9">
        <v>1</v>
      </c>
      <c r="C204" s="9">
        <v>5000</v>
      </c>
      <c r="D204" s="9">
        <v>5</v>
      </c>
      <c r="E204" s="9">
        <v>9</v>
      </c>
      <c r="F204" s="9">
        <v>1</v>
      </c>
      <c r="G204" s="9">
        <v>1</v>
      </c>
      <c r="H204" s="9">
        <v>5000</v>
      </c>
      <c r="I204" s="9">
        <v>5</v>
      </c>
      <c r="J204" s="9">
        <v>10</v>
      </c>
      <c r="K204" s="9">
        <v>1</v>
      </c>
    </row>
    <row r="205" spans="1:11" s="9" customFormat="1" x14ac:dyDescent="0.15">
      <c r="A205" s="8">
        <v>400602</v>
      </c>
      <c r="B205" s="9">
        <v>1</v>
      </c>
      <c r="C205" s="9">
        <v>5000</v>
      </c>
      <c r="D205" s="9">
        <v>5</v>
      </c>
      <c r="E205" s="9">
        <v>9</v>
      </c>
      <c r="F205" s="9">
        <v>2</v>
      </c>
      <c r="G205" s="9">
        <v>1</v>
      </c>
      <c r="H205" s="9">
        <v>5000</v>
      </c>
      <c r="I205" s="9">
        <v>5</v>
      </c>
      <c r="J205" s="9">
        <v>10</v>
      </c>
      <c r="K205" s="9">
        <v>2</v>
      </c>
    </row>
    <row r="206" spans="1:11" s="9" customFormat="1" x14ac:dyDescent="0.15">
      <c r="A206" s="8">
        <v>400603</v>
      </c>
      <c r="B206" s="9">
        <v>1</v>
      </c>
      <c r="C206" s="9">
        <v>5000</v>
      </c>
      <c r="D206" s="9">
        <v>5</v>
      </c>
      <c r="E206" s="9">
        <v>9</v>
      </c>
      <c r="F206" s="9">
        <v>3</v>
      </c>
      <c r="G206" s="9">
        <v>1</v>
      </c>
      <c r="H206" s="9">
        <v>5000</v>
      </c>
      <c r="I206" s="9">
        <v>5</v>
      </c>
      <c r="J206" s="9">
        <v>10</v>
      </c>
      <c r="K206" s="9">
        <v>3</v>
      </c>
    </row>
    <row r="207" spans="1:11" s="9" customFormat="1" x14ac:dyDescent="0.15">
      <c r="A207" s="8">
        <v>400604</v>
      </c>
      <c r="B207" s="9">
        <v>1</v>
      </c>
      <c r="C207" s="9">
        <v>5000</v>
      </c>
      <c r="D207" s="9">
        <v>5</v>
      </c>
      <c r="E207" s="9">
        <v>9</v>
      </c>
      <c r="F207" s="9">
        <v>4</v>
      </c>
      <c r="G207" s="9">
        <v>1</v>
      </c>
      <c r="H207" s="9">
        <v>5000</v>
      </c>
      <c r="I207" s="9">
        <v>5</v>
      </c>
      <c r="J207" s="9">
        <v>10</v>
      </c>
      <c r="K207" s="9">
        <v>4</v>
      </c>
    </row>
    <row r="208" spans="1:11" s="9" customFormat="1" x14ac:dyDescent="0.15">
      <c r="A208" s="8">
        <v>400605</v>
      </c>
      <c r="B208" s="9">
        <v>1</v>
      </c>
      <c r="C208" s="9">
        <v>5000</v>
      </c>
      <c r="D208" s="9">
        <v>5</v>
      </c>
      <c r="E208" s="9">
        <v>9</v>
      </c>
      <c r="F208" s="9">
        <v>5</v>
      </c>
      <c r="G208" s="9">
        <v>1</v>
      </c>
      <c r="H208" s="9">
        <v>5000</v>
      </c>
      <c r="I208" s="9">
        <v>5</v>
      </c>
      <c r="J208" s="9">
        <v>10</v>
      </c>
      <c r="K208" s="9">
        <v>5</v>
      </c>
    </row>
    <row r="209" spans="1:11" s="9" customFormat="1" x14ac:dyDescent="0.15">
      <c r="A209" s="8">
        <v>400606</v>
      </c>
      <c r="B209" s="9">
        <v>1</v>
      </c>
      <c r="C209" s="9">
        <v>5000</v>
      </c>
      <c r="D209" s="9">
        <v>5</v>
      </c>
      <c r="E209" s="9">
        <v>9</v>
      </c>
      <c r="F209" s="9">
        <v>6</v>
      </c>
      <c r="G209" s="9">
        <v>1</v>
      </c>
      <c r="H209" s="9">
        <v>5000</v>
      </c>
      <c r="I209" s="9">
        <v>5</v>
      </c>
      <c r="J209" s="9">
        <v>10</v>
      </c>
      <c r="K209" s="9">
        <v>6</v>
      </c>
    </row>
    <row r="210" spans="1:11" s="9" customFormat="1" x14ac:dyDescent="0.15">
      <c r="A210" s="8">
        <v>400607</v>
      </c>
      <c r="B210" s="9">
        <v>1</v>
      </c>
      <c r="C210" s="9">
        <v>5000</v>
      </c>
      <c r="D210" s="9">
        <v>5</v>
      </c>
      <c r="E210" s="9">
        <v>9</v>
      </c>
      <c r="F210" s="9">
        <v>7</v>
      </c>
      <c r="G210" s="9">
        <v>1</v>
      </c>
      <c r="H210" s="9">
        <v>5000</v>
      </c>
      <c r="I210" s="9">
        <v>5</v>
      </c>
      <c r="J210" s="9">
        <v>10</v>
      </c>
      <c r="K210" s="9">
        <v>7</v>
      </c>
    </row>
    <row r="211" spans="1:11" s="9" customFormat="1" x14ac:dyDescent="0.15">
      <c r="A211" s="8">
        <v>400608</v>
      </c>
      <c r="B211" s="9">
        <v>1</v>
      </c>
      <c r="C211" s="9">
        <v>5000</v>
      </c>
      <c r="D211" s="9">
        <v>5</v>
      </c>
      <c r="E211" s="9">
        <v>9</v>
      </c>
      <c r="F211" s="9">
        <v>8</v>
      </c>
      <c r="G211" s="9">
        <v>1</v>
      </c>
      <c r="H211" s="9">
        <v>5000</v>
      </c>
      <c r="I211" s="9">
        <v>5</v>
      </c>
      <c r="J211" s="9">
        <v>10</v>
      </c>
      <c r="K211" s="9">
        <v>8</v>
      </c>
    </row>
    <row r="212" spans="1:11" s="9" customFormat="1" x14ac:dyDescent="0.15">
      <c r="A212" s="8">
        <v>400609</v>
      </c>
      <c r="B212" s="9">
        <v>1</v>
      </c>
      <c r="C212" s="9">
        <v>5000</v>
      </c>
      <c r="D212" s="9">
        <v>5</v>
      </c>
      <c r="E212" s="9">
        <v>9</v>
      </c>
      <c r="F212" s="9">
        <v>9</v>
      </c>
      <c r="G212" s="9">
        <v>1</v>
      </c>
      <c r="H212" s="9">
        <v>5000</v>
      </c>
      <c r="I212" s="9">
        <v>5</v>
      </c>
      <c r="J212" s="9">
        <v>10</v>
      </c>
      <c r="K212" s="9">
        <v>9</v>
      </c>
    </row>
    <row r="213" spans="1:11" s="9" customFormat="1" x14ac:dyDescent="0.15">
      <c r="A213" s="8">
        <v>400610</v>
      </c>
      <c r="B213" s="9">
        <v>1</v>
      </c>
      <c r="C213" s="9">
        <v>5000</v>
      </c>
      <c r="D213" s="9">
        <v>5</v>
      </c>
      <c r="E213" s="9">
        <v>9</v>
      </c>
      <c r="F213" s="9">
        <v>10</v>
      </c>
      <c r="G213" s="9">
        <v>1</v>
      </c>
      <c r="H213" s="9">
        <v>5000</v>
      </c>
      <c r="I213" s="9">
        <v>5</v>
      </c>
      <c r="J213" s="9">
        <v>10</v>
      </c>
      <c r="K213" s="9">
        <v>10</v>
      </c>
    </row>
    <row r="214" spans="1:11" s="9" customFormat="1" x14ac:dyDescent="0.15">
      <c r="A214" s="8">
        <v>400611</v>
      </c>
      <c r="B214" s="9">
        <v>1</v>
      </c>
      <c r="C214" s="9">
        <v>5000</v>
      </c>
      <c r="D214" s="9">
        <v>5</v>
      </c>
      <c r="E214" s="9">
        <v>9</v>
      </c>
      <c r="F214" s="9">
        <v>11</v>
      </c>
      <c r="G214" s="9">
        <v>1</v>
      </c>
      <c r="H214" s="9">
        <v>5000</v>
      </c>
      <c r="I214" s="9">
        <v>5</v>
      </c>
      <c r="J214" s="9">
        <v>10</v>
      </c>
      <c r="K214" s="9">
        <v>11</v>
      </c>
    </row>
    <row r="215" spans="1:11" s="9" customFormat="1" x14ac:dyDescent="0.15">
      <c r="A215" s="8">
        <v>400612</v>
      </c>
      <c r="B215" s="9">
        <v>1</v>
      </c>
      <c r="C215" s="9">
        <v>5000</v>
      </c>
      <c r="D215" s="9">
        <v>5</v>
      </c>
      <c r="E215" s="9">
        <v>9</v>
      </c>
      <c r="F215" s="9">
        <v>12</v>
      </c>
      <c r="G215" s="9">
        <v>1</v>
      </c>
      <c r="H215" s="9">
        <v>5000</v>
      </c>
      <c r="I215" s="9">
        <v>5</v>
      </c>
      <c r="J215" s="9">
        <v>10</v>
      </c>
      <c r="K215" s="9">
        <v>12</v>
      </c>
    </row>
    <row r="216" spans="1:11" s="9" customFormat="1" x14ac:dyDescent="0.15">
      <c r="A216" s="8">
        <v>400613</v>
      </c>
      <c r="B216" s="9">
        <v>1</v>
      </c>
      <c r="C216" s="9">
        <v>5000</v>
      </c>
      <c r="D216" s="9">
        <v>5</v>
      </c>
      <c r="E216" s="9">
        <v>9</v>
      </c>
      <c r="F216" s="9">
        <v>13</v>
      </c>
      <c r="G216" s="9">
        <v>1</v>
      </c>
      <c r="H216" s="9">
        <v>5000</v>
      </c>
      <c r="I216" s="9">
        <v>5</v>
      </c>
      <c r="J216" s="9">
        <v>10</v>
      </c>
      <c r="K216" s="9">
        <v>13</v>
      </c>
    </row>
    <row r="217" spans="1:11" s="9" customFormat="1" x14ac:dyDescent="0.15">
      <c r="A217" s="8">
        <v>400614</v>
      </c>
      <c r="B217" s="9">
        <v>1</v>
      </c>
      <c r="C217" s="9">
        <v>5000</v>
      </c>
      <c r="D217" s="9">
        <v>5</v>
      </c>
      <c r="E217" s="9">
        <v>9</v>
      </c>
      <c r="F217" s="9">
        <v>14</v>
      </c>
      <c r="G217" s="9">
        <v>1</v>
      </c>
      <c r="H217" s="9">
        <v>5000</v>
      </c>
      <c r="I217" s="9">
        <v>5</v>
      </c>
      <c r="J217" s="9">
        <v>10</v>
      </c>
      <c r="K217" s="9">
        <v>14</v>
      </c>
    </row>
    <row r="218" spans="1:11" s="9" customFormat="1" x14ac:dyDescent="0.15">
      <c r="A218" s="8">
        <v>400615</v>
      </c>
      <c r="B218" s="9">
        <v>1</v>
      </c>
      <c r="C218" s="9">
        <v>5000</v>
      </c>
      <c r="D218" s="9">
        <v>5</v>
      </c>
      <c r="E218" s="9">
        <v>9</v>
      </c>
      <c r="F218" s="9">
        <v>15</v>
      </c>
      <c r="G218" s="9">
        <v>1</v>
      </c>
      <c r="H218" s="9">
        <v>5000</v>
      </c>
      <c r="I218" s="9">
        <v>5</v>
      </c>
      <c r="J218" s="9">
        <v>10</v>
      </c>
      <c r="K218" s="9">
        <v>15</v>
      </c>
    </row>
    <row r="219" spans="1:11" s="9" customFormat="1" x14ac:dyDescent="0.15">
      <c r="A219" s="8">
        <v>400616</v>
      </c>
      <c r="B219" s="9">
        <v>1</v>
      </c>
      <c r="C219" s="9">
        <v>5000</v>
      </c>
      <c r="D219" s="9">
        <v>5</v>
      </c>
      <c r="E219" s="9">
        <v>9</v>
      </c>
      <c r="F219" s="9">
        <v>16</v>
      </c>
      <c r="G219" s="9">
        <v>1</v>
      </c>
      <c r="H219" s="9">
        <v>5000</v>
      </c>
      <c r="I219" s="9">
        <v>5</v>
      </c>
      <c r="J219" s="9">
        <v>10</v>
      </c>
      <c r="K219" s="9">
        <v>16</v>
      </c>
    </row>
    <row r="220" spans="1:11" s="9" customFormat="1" x14ac:dyDescent="0.15">
      <c r="A220" s="8">
        <v>400617</v>
      </c>
      <c r="B220" s="9">
        <v>1</v>
      </c>
      <c r="C220" s="9">
        <v>5000</v>
      </c>
      <c r="D220" s="9">
        <v>5</v>
      </c>
      <c r="E220" s="9">
        <v>9</v>
      </c>
      <c r="F220" s="9">
        <v>17</v>
      </c>
      <c r="G220" s="9">
        <v>1</v>
      </c>
      <c r="H220" s="9">
        <v>5000</v>
      </c>
      <c r="I220" s="9">
        <v>5</v>
      </c>
      <c r="J220" s="9">
        <v>10</v>
      </c>
      <c r="K220" s="9">
        <v>17</v>
      </c>
    </row>
    <row r="221" spans="1:11" s="9" customFormat="1" x14ac:dyDescent="0.15">
      <c r="A221" s="8">
        <v>400618</v>
      </c>
      <c r="B221" s="9">
        <v>1</v>
      </c>
      <c r="C221" s="9">
        <v>5000</v>
      </c>
      <c r="D221" s="9">
        <v>5</v>
      </c>
      <c r="E221" s="9">
        <v>9</v>
      </c>
      <c r="F221" s="9">
        <v>18</v>
      </c>
      <c r="G221" s="9">
        <v>1</v>
      </c>
      <c r="H221" s="9">
        <v>5000</v>
      </c>
      <c r="I221" s="9">
        <v>5</v>
      </c>
      <c r="J221" s="9">
        <v>10</v>
      </c>
      <c r="K221" s="9">
        <v>18</v>
      </c>
    </row>
    <row r="222" spans="1:11" s="9" customFormat="1" x14ac:dyDescent="0.15">
      <c r="A222" s="8">
        <v>400619</v>
      </c>
      <c r="B222" s="9">
        <v>1</v>
      </c>
      <c r="C222" s="9">
        <v>5000</v>
      </c>
      <c r="D222" s="9">
        <v>5</v>
      </c>
      <c r="E222" s="9">
        <v>9</v>
      </c>
      <c r="F222" s="9">
        <v>19</v>
      </c>
      <c r="G222" s="9">
        <v>1</v>
      </c>
      <c r="H222" s="9">
        <v>5000</v>
      </c>
      <c r="I222" s="9">
        <v>5</v>
      </c>
      <c r="J222" s="9">
        <v>10</v>
      </c>
      <c r="K222" s="9">
        <v>19</v>
      </c>
    </row>
    <row r="223" spans="1:11" s="9" customFormat="1" x14ac:dyDescent="0.15">
      <c r="A223" s="8">
        <v>400620</v>
      </c>
      <c r="B223" s="9">
        <v>1</v>
      </c>
      <c r="C223" s="9">
        <v>5000</v>
      </c>
      <c r="D223" s="9">
        <v>5</v>
      </c>
      <c r="E223" s="9">
        <v>9</v>
      </c>
      <c r="F223" s="9">
        <v>20</v>
      </c>
      <c r="G223" s="9">
        <v>1</v>
      </c>
      <c r="H223" s="9">
        <v>5000</v>
      </c>
      <c r="I223" s="9">
        <v>5</v>
      </c>
      <c r="J223" s="9">
        <v>10</v>
      </c>
      <c r="K223" s="9">
        <v>20</v>
      </c>
    </row>
    <row r="224" spans="1:11" s="9" customFormat="1" x14ac:dyDescent="0.15">
      <c r="A224" s="8">
        <v>400701</v>
      </c>
      <c r="B224" s="9">
        <v>1</v>
      </c>
      <c r="C224" s="9">
        <v>5000</v>
      </c>
      <c r="D224" s="9">
        <v>5</v>
      </c>
      <c r="E224" s="9">
        <v>11</v>
      </c>
      <c r="F224" s="9">
        <v>1</v>
      </c>
      <c r="G224" s="9">
        <v>1</v>
      </c>
      <c r="H224" s="9">
        <v>5000</v>
      </c>
      <c r="I224" s="9">
        <v>5</v>
      </c>
      <c r="J224" s="9">
        <v>12</v>
      </c>
      <c r="K224" s="9">
        <v>1</v>
      </c>
    </row>
    <row r="225" spans="1:11" s="9" customFormat="1" x14ac:dyDescent="0.15">
      <c r="A225" s="8">
        <v>400702</v>
      </c>
      <c r="B225" s="9">
        <v>1</v>
      </c>
      <c r="C225" s="9">
        <v>5000</v>
      </c>
      <c r="D225" s="9">
        <v>5</v>
      </c>
      <c r="E225" s="9">
        <v>11</v>
      </c>
      <c r="F225" s="9">
        <v>2</v>
      </c>
      <c r="G225" s="9">
        <v>1</v>
      </c>
      <c r="H225" s="9">
        <v>5000</v>
      </c>
      <c r="I225" s="9">
        <v>5</v>
      </c>
      <c r="J225" s="9">
        <v>12</v>
      </c>
      <c r="K225" s="9">
        <v>2</v>
      </c>
    </row>
    <row r="226" spans="1:11" s="9" customFormat="1" x14ac:dyDescent="0.15">
      <c r="A226" s="8">
        <v>400703</v>
      </c>
      <c r="B226" s="9">
        <v>1</v>
      </c>
      <c r="C226" s="9">
        <v>5000</v>
      </c>
      <c r="D226" s="9">
        <v>5</v>
      </c>
      <c r="E226" s="9">
        <v>11</v>
      </c>
      <c r="F226" s="9">
        <v>3</v>
      </c>
      <c r="G226" s="9">
        <v>1</v>
      </c>
      <c r="H226" s="9">
        <v>5000</v>
      </c>
      <c r="I226" s="9">
        <v>5</v>
      </c>
      <c r="J226" s="9">
        <v>12</v>
      </c>
      <c r="K226" s="9">
        <v>3</v>
      </c>
    </row>
    <row r="227" spans="1:11" s="9" customFormat="1" x14ac:dyDescent="0.15">
      <c r="A227" s="8">
        <v>400704</v>
      </c>
      <c r="B227" s="9">
        <v>1</v>
      </c>
      <c r="C227" s="9">
        <v>5000</v>
      </c>
      <c r="D227" s="9">
        <v>5</v>
      </c>
      <c r="E227" s="9">
        <v>11</v>
      </c>
      <c r="F227" s="9">
        <v>4</v>
      </c>
      <c r="G227" s="9">
        <v>1</v>
      </c>
      <c r="H227" s="9">
        <v>5000</v>
      </c>
      <c r="I227" s="9">
        <v>5</v>
      </c>
      <c r="J227" s="9">
        <v>12</v>
      </c>
      <c r="K227" s="9">
        <v>4</v>
      </c>
    </row>
    <row r="228" spans="1:11" s="9" customFormat="1" x14ac:dyDescent="0.15">
      <c r="A228" s="8">
        <v>400705</v>
      </c>
      <c r="B228" s="9">
        <v>1</v>
      </c>
      <c r="C228" s="9">
        <v>5000</v>
      </c>
      <c r="D228" s="9">
        <v>5</v>
      </c>
      <c r="E228" s="9">
        <v>11</v>
      </c>
      <c r="F228" s="9">
        <v>5</v>
      </c>
      <c r="G228" s="9">
        <v>1</v>
      </c>
      <c r="H228" s="9">
        <v>5000</v>
      </c>
      <c r="I228" s="9">
        <v>5</v>
      </c>
      <c r="J228" s="9">
        <v>12</v>
      </c>
      <c r="K228" s="9">
        <v>5</v>
      </c>
    </row>
    <row r="229" spans="1:11" s="9" customFormat="1" x14ac:dyDescent="0.15">
      <c r="A229" s="8">
        <v>400706</v>
      </c>
      <c r="B229" s="9">
        <v>1</v>
      </c>
      <c r="C229" s="9">
        <v>5000</v>
      </c>
      <c r="D229" s="9">
        <v>5</v>
      </c>
      <c r="E229" s="9">
        <v>11</v>
      </c>
      <c r="F229" s="9">
        <v>6</v>
      </c>
      <c r="G229" s="9">
        <v>1</v>
      </c>
      <c r="H229" s="9">
        <v>5000</v>
      </c>
      <c r="I229" s="9">
        <v>5</v>
      </c>
      <c r="J229" s="9">
        <v>12</v>
      </c>
      <c r="K229" s="9">
        <v>6</v>
      </c>
    </row>
    <row r="230" spans="1:11" s="9" customFormat="1" x14ac:dyDescent="0.15">
      <c r="A230" s="8">
        <v>400707</v>
      </c>
      <c r="B230" s="9">
        <v>1</v>
      </c>
      <c r="C230" s="9">
        <v>5000</v>
      </c>
      <c r="D230" s="9">
        <v>5</v>
      </c>
      <c r="E230" s="9">
        <v>11</v>
      </c>
      <c r="F230" s="9">
        <v>7</v>
      </c>
      <c r="G230" s="9">
        <v>1</v>
      </c>
      <c r="H230" s="9">
        <v>5000</v>
      </c>
      <c r="I230" s="9">
        <v>5</v>
      </c>
      <c r="J230" s="9">
        <v>12</v>
      </c>
      <c r="K230" s="9">
        <v>7</v>
      </c>
    </row>
    <row r="231" spans="1:11" s="9" customFormat="1" x14ac:dyDescent="0.15">
      <c r="A231" s="8">
        <v>400708</v>
      </c>
      <c r="B231" s="9">
        <v>1</v>
      </c>
      <c r="C231" s="9">
        <v>5000</v>
      </c>
      <c r="D231" s="9">
        <v>5</v>
      </c>
      <c r="E231" s="9">
        <v>11</v>
      </c>
      <c r="F231" s="9">
        <v>8</v>
      </c>
      <c r="G231" s="9">
        <v>1</v>
      </c>
      <c r="H231" s="9">
        <v>5000</v>
      </c>
      <c r="I231" s="9">
        <v>5</v>
      </c>
      <c r="J231" s="9">
        <v>12</v>
      </c>
      <c r="K231" s="9">
        <v>8</v>
      </c>
    </row>
    <row r="232" spans="1:11" s="9" customFormat="1" x14ac:dyDescent="0.15">
      <c r="A232" s="8">
        <v>400709</v>
      </c>
      <c r="B232" s="9">
        <v>1</v>
      </c>
      <c r="C232" s="9">
        <v>5000</v>
      </c>
      <c r="D232" s="9">
        <v>5</v>
      </c>
      <c r="E232" s="9">
        <v>11</v>
      </c>
      <c r="F232" s="9">
        <v>9</v>
      </c>
      <c r="G232" s="9">
        <v>1</v>
      </c>
      <c r="H232" s="9">
        <v>5000</v>
      </c>
      <c r="I232" s="9">
        <v>5</v>
      </c>
      <c r="J232" s="9">
        <v>12</v>
      </c>
      <c r="K232" s="9">
        <v>9</v>
      </c>
    </row>
    <row r="233" spans="1:11" s="9" customFormat="1" x14ac:dyDescent="0.15">
      <c r="A233" s="8">
        <v>400710</v>
      </c>
      <c r="B233" s="9">
        <v>1</v>
      </c>
      <c r="C233" s="9">
        <v>5000</v>
      </c>
      <c r="D233" s="9">
        <v>5</v>
      </c>
      <c r="E233" s="9">
        <v>11</v>
      </c>
      <c r="F233" s="9">
        <v>10</v>
      </c>
      <c r="G233" s="9">
        <v>1</v>
      </c>
      <c r="H233" s="9">
        <v>5000</v>
      </c>
      <c r="I233" s="9">
        <v>5</v>
      </c>
      <c r="J233" s="9">
        <v>12</v>
      </c>
      <c r="K233" s="9">
        <v>10</v>
      </c>
    </row>
    <row r="234" spans="1:11" s="9" customFormat="1" x14ac:dyDescent="0.15">
      <c r="A234" s="8">
        <v>400711</v>
      </c>
      <c r="B234" s="9">
        <v>1</v>
      </c>
      <c r="C234" s="9">
        <v>5000</v>
      </c>
      <c r="D234" s="9">
        <v>5</v>
      </c>
      <c r="E234" s="9">
        <v>11</v>
      </c>
      <c r="F234" s="9">
        <v>11</v>
      </c>
      <c r="G234" s="9">
        <v>1</v>
      </c>
      <c r="H234" s="9">
        <v>5000</v>
      </c>
      <c r="I234" s="9">
        <v>5</v>
      </c>
      <c r="J234" s="9">
        <v>12</v>
      </c>
      <c r="K234" s="9">
        <v>11</v>
      </c>
    </row>
    <row r="235" spans="1:11" s="9" customFormat="1" x14ac:dyDescent="0.15">
      <c r="A235" s="8">
        <v>400712</v>
      </c>
      <c r="B235" s="9">
        <v>1</v>
      </c>
      <c r="C235" s="9">
        <v>5000</v>
      </c>
      <c r="D235" s="9">
        <v>5</v>
      </c>
      <c r="E235" s="9">
        <v>11</v>
      </c>
      <c r="F235" s="9">
        <v>12</v>
      </c>
      <c r="G235" s="9">
        <v>1</v>
      </c>
      <c r="H235" s="9">
        <v>5000</v>
      </c>
      <c r="I235" s="9">
        <v>5</v>
      </c>
      <c r="J235" s="9">
        <v>12</v>
      </c>
      <c r="K235" s="9">
        <v>12</v>
      </c>
    </row>
    <row r="236" spans="1:11" s="9" customFormat="1" x14ac:dyDescent="0.15">
      <c r="A236" s="8">
        <v>400713</v>
      </c>
      <c r="B236" s="9">
        <v>1</v>
      </c>
      <c r="C236" s="9">
        <v>5000</v>
      </c>
      <c r="D236" s="9">
        <v>5</v>
      </c>
      <c r="E236" s="9">
        <v>11</v>
      </c>
      <c r="F236" s="9">
        <v>13</v>
      </c>
      <c r="G236" s="9">
        <v>1</v>
      </c>
      <c r="H236" s="9">
        <v>5000</v>
      </c>
      <c r="I236" s="9">
        <v>5</v>
      </c>
      <c r="J236" s="9">
        <v>12</v>
      </c>
      <c r="K236" s="9">
        <v>13</v>
      </c>
    </row>
    <row r="237" spans="1:11" s="9" customFormat="1" x14ac:dyDescent="0.15">
      <c r="A237" s="8">
        <v>400714</v>
      </c>
      <c r="B237" s="9">
        <v>1</v>
      </c>
      <c r="C237" s="9">
        <v>5000</v>
      </c>
      <c r="D237" s="9">
        <v>5</v>
      </c>
      <c r="E237" s="9">
        <v>11</v>
      </c>
      <c r="F237" s="9">
        <v>14</v>
      </c>
      <c r="G237" s="9">
        <v>1</v>
      </c>
      <c r="H237" s="9">
        <v>5000</v>
      </c>
      <c r="I237" s="9">
        <v>5</v>
      </c>
      <c r="J237" s="9">
        <v>12</v>
      </c>
      <c r="K237" s="9">
        <v>14</v>
      </c>
    </row>
    <row r="238" spans="1:11" s="9" customFormat="1" x14ac:dyDescent="0.15">
      <c r="A238" s="8">
        <v>400715</v>
      </c>
      <c r="B238" s="9">
        <v>1</v>
      </c>
      <c r="C238" s="9">
        <v>5000</v>
      </c>
      <c r="D238" s="9">
        <v>5</v>
      </c>
      <c r="E238" s="9">
        <v>11</v>
      </c>
      <c r="F238" s="9">
        <v>15</v>
      </c>
      <c r="G238" s="9">
        <v>1</v>
      </c>
      <c r="H238" s="9">
        <v>5000</v>
      </c>
      <c r="I238" s="9">
        <v>5</v>
      </c>
      <c r="J238" s="9">
        <v>12</v>
      </c>
      <c r="K238" s="9">
        <v>15</v>
      </c>
    </row>
    <row r="239" spans="1:11" s="9" customFormat="1" x14ac:dyDescent="0.15">
      <c r="A239" s="8">
        <v>400716</v>
      </c>
      <c r="B239" s="9">
        <v>1</v>
      </c>
      <c r="C239" s="9">
        <v>5000</v>
      </c>
      <c r="D239" s="9">
        <v>5</v>
      </c>
      <c r="E239" s="9">
        <v>11</v>
      </c>
      <c r="F239" s="9">
        <v>16</v>
      </c>
      <c r="G239" s="9">
        <v>1</v>
      </c>
      <c r="H239" s="9">
        <v>5000</v>
      </c>
      <c r="I239" s="9">
        <v>5</v>
      </c>
      <c r="J239" s="9">
        <v>12</v>
      </c>
      <c r="K239" s="9">
        <v>16</v>
      </c>
    </row>
    <row r="240" spans="1:11" s="9" customFormat="1" x14ac:dyDescent="0.15">
      <c r="A240" s="8">
        <v>400717</v>
      </c>
      <c r="B240" s="9">
        <v>1</v>
      </c>
      <c r="C240" s="9">
        <v>5000</v>
      </c>
      <c r="D240" s="9">
        <v>5</v>
      </c>
      <c r="E240" s="9">
        <v>11</v>
      </c>
      <c r="F240" s="9">
        <v>17</v>
      </c>
      <c r="G240" s="9">
        <v>1</v>
      </c>
      <c r="H240" s="9">
        <v>5000</v>
      </c>
      <c r="I240" s="9">
        <v>5</v>
      </c>
      <c r="J240" s="9">
        <v>12</v>
      </c>
      <c r="K240" s="9">
        <v>17</v>
      </c>
    </row>
    <row r="241" spans="1:11" s="9" customFormat="1" x14ac:dyDescent="0.15">
      <c r="A241" s="8">
        <v>400718</v>
      </c>
      <c r="B241" s="9">
        <v>1</v>
      </c>
      <c r="C241" s="9">
        <v>5000</v>
      </c>
      <c r="D241" s="9">
        <v>5</v>
      </c>
      <c r="E241" s="9">
        <v>11</v>
      </c>
      <c r="F241" s="9">
        <v>18</v>
      </c>
      <c r="G241" s="9">
        <v>1</v>
      </c>
      <c r="H241" s="9">
        <v>5000</v>
      </c>
      <c r="I241" s="9">
        <v>5</v>
      </c>
      <c r="J241" s="9">
        <v>12</v>
      </c>
      <c r="K241" s="9">
        <v>18</v>
      </c>
    </row>
    <row r="242" spans="1:11" s="9" customFormat="1" x14ac:dyDescent="0.15">
      <c r="A242" s="8">
        <v>400719</v>
      </c>
      <c r="B242" s="9">
        <v>1</v>
      </c>
      <c r="C242" s="9">
        <v>5000</v>
      </c>
      <c r="D242" s="9">
        <v>5</v>
      </c>
      <c r="E242" s="9">
        <v>11</v>
      </c>
      <c r="F242" s="9">
        <v>19</v>
      </c>
      <c r="G242" s="9">
        <v>1</v>
      </c>
      <c r="H242" s="9">
        <v>5000</v>
      </c>
      <c r="I242" s="9">
        <v>5</v>
      </c>
      <c r="J242" s="9">
        <v>12</v>
      </c>
      <c r="K242" s="9">
        <v>19</v>
      </c>
    </row>
    <row r="243" spans="1:11" s="9" customFormat="1" x14ac:dyDescent="0.15">
      <c r="A243" s="8">
        <v>400720</v>
      </c>
      <c r="B243" s="9">
        <v>1</v>
      </c>
      <c r="C243" s="9">
        <v>5000</v>
      </c>
      <c r="D243" s="9">
        <v>5</v>
      </c>
      <c r="E243" s="9">
        <v>11</v>
      </c>
      <c r="F243" s="9">
        <v>20</v>
      </c>
      <c r="G243" s="9">
        <v>1</v>
      </c>
      <c r="H243" s="9">
        <v>5000</v>
      </c>
      <c r="I243" s="9">
        <v>5</v>
      </c>
      <c r="J243" s="9">
        <v>12</v>
      </c>
      <c r="K243" s="9">
        <v>20</v>
      </c>
    </row>
    <row r="244" spans="1:11" s="9" customFormat="1" x14ac:dyDescent="0.15">
      <c r="A244" s="8">
        <v>400801</v>
      </c>
      <c r="B244" s="9">
        <v>1</v>
      </c>
      <c r="C244" s="9">
        <v>5000</v>
      </c>
      <c r="D244" s="9">
        <v>5</v>
      </c>
      <c r="E244" s="9">
        <v>11</v>
      </c>
      <c r="F244" s="9">
        <v>1</v>
      </c>
      <c r="G244" s="9">
        <v>1</v>
      </c>
      <c r="H244" s="9">
        <v>5000</v>
      </c>
      <c r="I244" s="9">
        <v>5</v>
      </c>
      <c r="J244" s="9">
        <v>12</v>
      </c>
      <c r="K244" s="9">
        <v>1</v>
      </c>
    </row>
    <row r="245" spans="1:11" s="9" customFormat="1" x14ac:dyDescent="0.15">
      <c r="A245" s="8">
        <v>400802</v>
      </c>
      <c r="B245" s="9">
        <v>1</v>
      </c>
      <c r="C245" s="9">
        <v>5000</v>
      </c>
      <c r="D245" s="9">
        <v>5</v>
      </c>
      <c r="E245" s="9">
        <v>11</v>
      </c>
      <c r="F245" s="9">
        <v>2</v>
      </c>
      <c r="G245" s="9">
        <v>1</v>
      </c>
      <c r="H245" s="9">
        <v>5000</v>
      </c>
      <c r="I245" s="9">
        <v>5</v>
      </c>
      <c r="J245" s="9">
        <v>12</v>
      </c>
      <c r="K245" s="9">
        <v>2</v>
      </c>
    </row>
    <row r="246" spans="1:11" s="9" customFormat="1" x14ac:dyDescent="0.15">
      <c r="A246" s="8">
        <v>400803</v>
      </c>
      <c r="B246" s="9">
        <v>1</v>
      </c>
      <c r="C246" s="9">
        <v>5000</v>
      </c>
      <c r="D246" s="9">
        <v>5</v>
      </c>
      <c r="E246" s="9">
        <v>11</v>
      </c>
      <c r="F246" s="9">
        <v>3</v>
      </c>
      <c r="G246" s="9">
        <v>1</v>
      </c>
      <c r="H246" s="9">
        <v>5000</v>
      </c>
      <c r="I246" s="9">
        <v>5</v>
      </c>
      <c r="J246" s="9">
        <v>12</v>
      </c>
      <c r="K246" s="9">
        <v>3</v>
      </c>
    </row>
    <row r="247" spans="1:11" s="9" customFormat="1" x14ac:dyDescent="0.15">
      <c r="A247" s="8">
        <v>400804</v>
      </c>
      <c r="B247" s="9">
        <v>1</v>
      </c>
      <c r="C247" s="9">
        <v>5000</v>
      </c>
      <c r="D247" s="9">
        <v>5</v>
      </c>
      <c r="E247" s="9">
        <v>11</v>
      </c>
      <c r="F247" s="9">
        <v>4</v>
      </c>
      <c r="G247" s="9">
        <v>1</v>
      </c>
      <c r="H247" s="9">
        <v>5000</v>
      </c>
      <c r="I247" s="9">
        <v>5</v>
      </c>
      <c r="J247" s="9">
        <v>12</v>
      </c>
      <c r="K247" s="9">
        <v>4</v>
      </c>
    </row>
    <row r="248" spans="1:11" s="9" customFormat="1" x14ac:dyDescent="0.15">
      <c r="A248" s="8">
        <v>400805</v>
      </c>
      <c r="B248" s="9">
        <v>1</v>
      </c>
      <c r="C248" s="9">
        <v>5000</v>
      </c>
      <c r="D248" s="9">
        <v>5</v>
      </c>
      <c r="E248" s="9">
        <v>11</v>
      </c>
      <c r="F248" s="9">
        <v>5</v>
      </c>
      <c r="G248" s="9">
        <v>1</v>
      </c>
      <c r="H248" s="9">
        <v>5000</v>
      </c>
      <c r="I248" s="9">
        <v>5</v>
      </c>
      <c r="J248" s="9">
        <v>12</v>
      </c>
      <c r="K248" s="9">
        <v>5</v>
      </c>
    </row>
    <row r="249" spans="1:11" s="9" customFormat="1" x14ac:dyDescent="0.15">
      <c r="A249" s="8">
        <v>400806</v>
      </c>
      <c r="B249" s="9">
        <v>1</v>
      </c>
      <c r="C249" s="9">
        <v>5000</v>
      </c>
      <c r="D249" s="9">
        <v>5</v>
      </c>
      <c r="E249" s="9">
        <v>11</v>
      </c>
      <c r="F249" s="9">
        <v>6</v>
      </c>
      <c r="G249" s="9">
        <v>1</v>
      </c>
      <c r="H249" s="9">
        <v>5000</v>
      </c>
      <c r="I249" s="9">
        <v>5</v>
      </c>
      <c r="J249" s="9">
        <v>12</v>
      </c>
      <c r="K249" s="9">
        <v>6</v>
      </c>
    </row>
    <row r="250" spans="1:11" s="9" customFormat="1" x14ac:dyDescent="0.15">
      <c r="A250" s="8">
        <v>400807</v>
      </c>
      <c r="B250" s="9">
        <v>1</v>
      </c>
      <c r="C250" s="9">
        <v>5000</v>
      </c>
      <c r="D250" s="9">
        <v>5</v>
      </c>
      <c r="E250" s="9">
        <v>11</v>
      </c>
      <c r="F250" s="9">
        <v>7</v>
      </c>
      <c r="G250" s="9">
        <v>1</v>
      </c>
      <c r="H250" s="9">
        <v>5000</v>
      </c>
      <c r="I250" s="9">
        <v>5</v>
      </c>
      <c r="J250" s="9">
        <v>12</v>
      </c>
      <c r="K250" s="9">
        <v>7</v>
      </c>
    </row>
    <row r="251" spans="1:11" s="9" customFormat="1" x14ac:dyDescent="0.15">
      <c r="A251" s="8">
        <v>400808</v>
      </c>
      <c r="B251" s="9">
        <v>1</v>
      </c>
      <c r="C251" s="9">
        <v>5000</v>
      </c>
      <c r="D251" s="9">
        <v>5</v>
      </c>
      <c r="E251" s="9">
        <v>11</v>
      </c>
      <c r="F251" s="9">
        <v>8</v>
      </c>
      <c r="G251" s="9">
        <v>1</v>
      </c>
      <c r="H251" s="9">
        <v>5000</v>
      </c>
      <c r="I251" s="9">
        <v>5</v>
      </c>
      <c r="J251" s="9">
        <v>12</v>
      </c>
      <c r="K251" s="9">
        <v>8</v>
      </c>
    </row>
    <row r="252" spans="1:11" s="9" customFormat="1" x14ac:dyDescent="0.15">
      <c r="A252" s="8">
        <v>400809</v>
      </c>
      <c r="B252" s="9">
        <v>1</v>
      </c>
      <c r="C252" s="9">
        <v>5000</v>
      </c>
      <c r="D252" s="9">
        <v>5</v>
      </c>
      <c r="E252" s="9">
        <v>11</v>
      </c>
      <c r="F252" s="9">
        <v>9</v>
      </c>
      <c r="G252" s="9">
        <v>1</v>
      </c>
      <c r="H252" s="9">
        <v>5000</v>
      </c>
      <c r="I252" s="9">
        <v>5</v>
      </c>
      <c r="J252" s="9">
        <v>12</v>
      </c>
      <c r="K252" s="9">
        <v>9</v>
      </c>
    </row>
    <row r="253" spans="1:11" s="9" customFormat="1" x14ac:dyDescent="0.15">
      <c r="A253" s="8">
        <v>400810</v>
      </c>
      <c r="B253" s="9">
        <v>1</v>
      </c>
      <c r="C253" s="9">
        <v>5000</v>
      </c>
      <c r="D253" s="9">
        <v>5</v>
      </c>
      <c r="E253" s="9">
        <v>11</v>
      </c>
      <c r="F253" s="9">
        <v>10</v>
      </c>
      <c r="G253" s="9">
        <v>1</v>
      </c>
      <c r="H253" s="9">
        <v>5000</v>
      </c>
      <c r="I253" s="9">
        <v>5</v>
      </c>
      <c r="J253" s="9">
        <v>12</v>
      </c>
      <c r="K253" s="9">
        <v>10</v>
      </c>
    </row>
    <row r="254" spans="1:11" s="9" customFormat="1" x14ac:dyDescent="0.15">
      <c r="A254" s="8">
        <v>400811</v>
      </c>
      <c r="B254" s="9">
        <v>1</v>
      </c>
      <c r="C254" s="9">
        <v>5000</v>
      </c>
      <c r="D254" s="9">
        <v>5</v>
      </c>
      <c r="E254" s="9">
        <v>11</v>
      </c>
      <c r="F254" s="9">
        <v>11</v>
      </c>
      <c r="G254" s="9">
        <v>1</v>
      </c>
      <c r="H254" s="9">
        <v>5000</v>
      </c>
      <c r="I254" s="9">
        <v>5</v>
      </c>
      <c r="J254" s="9">
        <v>12</v>
      </c>
      <c r="K254" s="9">
        <v>11</v>
      </c>
    </row>
    <row r="255" spans="1:11" s="9" customFormat="1" x14ac:dyDescent="0.15">
      <c r="A255" s="8">
        <v>400812</v>
      </c>
      <c r="B255" s="9">
        <v>1</v>
      </c>
      <c r="C255" s="9">
        <v>5000</v>
      </c>
      <c r="D255" s="9">
        <v>5</v>
      </c>
      <c r="E255" s="9">
        <v>11</v>
      </c>
      <c r="F255" s="9">
        <v>12</v>
      </c>
      <c r="G255" s="9">
        <v>1</v>
      </c>
      <c r="H255" s="9">
        <v>5000</v>
      </c>
      <c r="I255" s="9">
        <v>5</v>
      </c>
      <c r="J255" s="9">
        <v>12</v>
      </c>
      <c r="K255" s="9">
        <v>12</v>
      </c>
    </row>
    <row r="256" spans="1:11" s="9" customFormat="1" x14ac:dyDescent="0.15">
      <c r="A256" s="8">
        <v>400813</v>
      </c>
      <c r="B256" s="9">
        <v>1</v>
      </c>
      <c r="C256" s="9">
        <v>5000</v>
      </c>
      <c r="D256" s="9">
        <v>5</v>
      </c>
      <c r="E256" s="9">
        <v>11</v>
      </c>
      <c r="F256" s="9">
        <v>13</v>
      </c>
      <c r="G256" s="9">
        <v>1</v>
      </c>
      <c r="H256" s="9">
        <v>5000</v>
      </c>
      <c r="I256" s="9">
        <v>5</v>
      </c>
      <c r="J256" s="9">
        <v>12</v>
      </c>
      <c r="K256" s="9">
        <v>13</v>
      </c>
    </row>
    <row r="257" spans="1:11" s="9" customFormat="1" x14ac:dyDescent="0.15">
      <c r="A257" s="8">
        <v>400814</v>
      </c>
      <c r="B257" s="9">
        <v>1</v>
      </c>
      <c r="C257" s="9">
        <v>5000</v>
      </c>
      <c r="D257" s="9">
        <v>5</v>
      </c>
      <c r="E257" s="9">
        <v>11</v>
      </c>
      <c r="F257" s="9">
        <v>14</v>
      </c>
      <c r="G257" s="9">
        <v>1</v>
      </c>
      <c r="H257" s="9">
        <v>5000</v>
      </c>
      <c r="I257" s="9">
        <v>5</v>
      </c>
      <c r="J257" s="9">
        <v>12</v>
      </c>
      <c r="K257" s="9">
        <v>14</v>
      </c>
    </row>
    <row r="258" spans="1:11" s="9" customFormat="1" x14ac:dyDescent="0.15">
      <c r="A258" s="8">
        <v>400815</v>
      </c>
      <c r="B258" s="9">
        <v>1</v>
      </c>
      <c r="C258" s="9">
        <v>5000</v>
      </c>
      <c r="D258" s="9">
        <v>5</v>
      </c>
      <c r="E258" s="9">
        <v>11</v>
      </c>
      <c r="F258" s="9">
        <v>15</v>
      </c>
      <c r="G258" s="9">
        <v>1</v>
      </c>
      <c r="H258" s="9">
        <v>5000</v>
      </c>
      <c r="I258" s="9">
        <v>5</v>
      </c>
      <c r="J258" s="9">
        <v>12</v>
      </c>
      <c r="K258" s="9">
        <v>15</v>
      </c>
    </row>
    <row r="259" spans="1:11" s="9" customFormat="1" x14ac:dyDescent="0.15">
      <c r="A259" s="8">
        <v>400816</v>
      </c>
      <c r="B259" s="9">
        <v>1</v>
      </c>
      <c r="C259" s="9">
        <v>5000</v>
      </c>
      <c r="D259" s="9">
        <v>5</v>
      </c>
      <c r="E259" s="9">
        <v>11</v>
      </c>
      <c r="F259" s="9">
        <v>16</v>
      </c>
      <c r="G259" s="9">
        <v>1</v>
      </c>
      <c r="H259" s="9">
        <v>5000</v>
      </c>
      <c r="I259" s="9">
        <v>5</v>
      </c>
      <c r="J259" s="9">
        <v>12</v>
      </c>
      <c r="K259" s="9">
        <v>16</v>
      </c>
    </row>
    <row r="260" spans="1:11" s="9" customFormat="1" x14ac:dyDescent="0.15">
      <c r="A260" s="8">
        <v>400817</v>
      </c>
      <c r="B260" s="9">
        <v>1</v>
      </c>
      <c r="C260" s="9">
        <v>5000</v>
      </c>
      <c r="D260" s="9">
        <v>5</v>
      </c>
      <c r="E260" s="9">
        <v>11</v>
      </c>
      <c r="F260" s="9">
        <v>17</v>
      </c>
      <c r="G260" s="9">
        <v>1</v>
      </c>
      <c r="H260" s="9">
        <v>5000</v>
      </c>
      <c r="I260" s="9">
        <v>5</v>
      </c>
      <c r="J260" s="9">
        <v>12</v>
      </c>
      <c r="K260" s="9">
        <v>17</v>
      </c>
    </row>
    <row r="261" spans="1:11" s="9" customFormat="1" x14ac:dyDescent="0.15">
      <c r="A261" s="8">
        <v>400818</v>
      </c>
      <c r="B261" s="9">
        <v>1</v>
      </c>
      <c r="C261" s="9">
        <v>5000</v>
      </c>
      <c r="D261" s="9">
        <v>5</v>
      </c>
      <c r="E261" s="9">
        <v>11</v>
      </c>
      <c r="F261" s="9">
        <v>18</v>
      </c>
      <c r="G261" s="9">
        <v>1</v>
      </c>
      <c r="H261" s="9">
        <v>5000</v>
      </c>
      <c r="I261" s="9">
        <v>5</v>
      </c>
      <c r="J261" s="9">
        <v>12</v>
      </c>
      <c r="K261" s="9">
        <v>18</v>
      </c>
    </row>
    <row r="262" spans="1:11" s="9" customFormat="1" x14ac:dyDescent="0.15">
      <c r="A262" s="8">
        <v>400819</v>
      </c>
      <c r="B262" s="9">
        <v>1</v>
      </c>
      <c r="C262" s="9">
        <v>5000</v>
      </c>
      <c r="D262" s="9">
        <v>5</v>
      </c>
      <c r="E262" s="9">
        <v>11</v>
      </c>
      <c r="F262" s="9">
        <v>19</v>
      </c>
      <c r="G262" s="9">
        <v>1</v>
      </c>
      <c r="H262" s="9">
        <v>5000</v>
      </c>
      <c r="I262" s="9">
        <v>5</v>
      </c>
      <c r="J262" s="9">
        <v>12</v>
      </c>
      <c r="K262" s="9">
        <v>19</v>
      </c>
    </row>
    <row r="263" spans="1:11" s="9" customFormat="1" x14ac:dyDescent="0.15">
      <c r="A263" s="8">
        <v>400820</v>
      </c>
      <c r="B263" s="9">
        <v>1</v>
      </c>
      <c r="C263" s="9">
        <v>5000</v>
      </c>
      <c r="D263" s="9">
        <v>5</v>
      </c>
      <c r="E263" s="9">
        <v>11</v>
      </c>
      <c r="F263" s="9">
        <v>20</v>
      </c>
      <c r="G263" s="9">
        <v>1</v>
      </c>
      <c r="H263" s="9">
        <v>5000</v>
      </c>
      <c r="I263" s="9">
        <v>5</v>
      </c>
      <c r="J263" s="9">
        <v>12</v>
      </c>
      <c r="K263" s="9">
        <v>20</v>
      </c>
    </row>
    <row r="264" spans="1:11" s="9" customFormat="1" x14ac:dyDescent="0.15">
      <c r="A264" s="8">
        <v>400901</v>
      </c>
      <c r="B264" s="9">
        <v>1</v>
      </c>
      <c r="C264" s="9">
        <v>5000</v>
      </c>
      <c r="D264" s="9">
        <v>5</v>
      </c>
      <c r="E264" s="9">
        <v>11</v>
      </c>
      <c r="F264" s="9">
        <v>1</v>
      </c>
      <c r="G264" s="9">
        <v>1</v>
      </c>
      <c r="H264" s="9">
        <v>5000</v>
      </c>
      <c r="I264" s="9">
        <v>5</v>
      </c>
      <c r="J264" s="9">
        <v>12</v>
      </c>
      <c r="K264" s="9">
        <v>1</v>
      </c>
    </row>
    <row r="265" spans="1:11" s="9" customFormat="1" x14ac:dyDescent="0.15">
      <c r="A265" s="8">
        <v>400902</v>
      </c>
      <c r="B265" s="9">
        <v>1</v>
      </c>
      <c r="C265" s="9">
        <v>5000</v>
      </c>
      <c r="D265" s="9">
        <v>5</v>
      </c>
      <c r="E265" s="9">
        <v>11</v>
      </c>
      <c r="F265" s="9">
        <v>2</v>
      </c>
      <c r="G265" s="9">
        <v>1</v>
      </c>
      <c r="H265" s="9">
        <v>5000</v>
      </c>
      <c r="I265" s="9">
        <v>5</v>
      </c>
      <c r="J265" s="9">
        <v>12</v>
      </c>
      <c r="K265" s="9">
        <v>2</v>
      </c>
    </row>
    <row r="266" spans="1:11" s="9" customFormat="1" x14ac:dyDescent="0.15">
      <c r="A266" s="8">
        <v>400903</v>
      </c>
      <c r="B266" s="9">
        <v>1</v>
      </c>
      <c r="C266" s="9">
        <v>5000</v>
      </c>
      <c r="D266" s="9">
        <v>5</v>
      </c>
      <c r="E266" s="9">
        <v>11</v>
      </c>
      <c r="F266" s="9">
        <v>3</v>
      </c>
      <c r="G266" s="9">
        <v>1</v>
      </c>
      <c r="H266" s="9">
        <v>5000</v>
      </c>
      <c r="I266" s="9">
        <v>5</v>
      </c>
      <c r="J266" s="9">
        <v>12</v>
      </c>
      <c r="K266" s="9">
        <v>3</v>
      </c>
    </row>
    <row r="267" spans="1:11" s="9" customFormat="1" x14ac:dyDescent="0.15">
      <c r="A267" s="8">
        <v>400904</v>
      </c>
      <c r="B267" s="9">
        <v>1</v>
      </c>
      <c r="C267" s="9">
        <v>5000</v>
      </c>
      <c r="D267" s="9">
        <v>5</v>
      </c>
      <c r="E267" s="9">
        <v>11</v>
      </c>
      <c r="F267" s="9">
        <v>4</v>
      </c>
      <c r="G267" s="9">
        <v>1</v>
      </c>
      <c r="H267" s="9">
        <v>5000</v>
      </c>
      <c r="I267" s="9">
        <v>5</v>
      </c>
      <c r="J267" s="9">
        <v>12</v>
      </c>
      <c r="K267" s="9">
        <v>4</v>
      </c>
    </row>
    <row r="268" spans="1:11" s="9" customFormat="1" x14ac:dyDescent="0.15">
      <c r="A268" s="8">
        <v>400905</v>
      </c>
      <c r="B268" s="9">
        <v>1</v>
      </c>
      <c r="C268" s="9">
        <v>5000</v>
      </c>
      <c r="D268" s="9">
        <v>5</v>
      </c>
      <c r="E268" s="9">
        <v>11</v>
      </c>
      <c r="F268" s="9">
        <v>5</v>
      </c>
      <c r="G268" s="9">
        <v>1</v>
      </c>
      <c r="H268" s="9">
        <v>5000</v>
      </c>
      <c r="I268" s="9">
        <v>5</v>
      </c>
      <c r="J268" s="9">
        <v>12</v>
      </c>
      <c r="K268" s="9">
        <v>5</v>
      </c>
    </row>
    <row r="269" spans="1:11" s="9" customFormat="1" x14ac:dyDescent="0.15">
      <c r="A269" s="8">
        <v>400906</v>
      </c>
      <c r="B269" s="9">
        <v>1</v>
      </c>
      <c r="C269" s="9">
        <v>5000</v>
      </c>
      <c r="D269" s="9">
        <v>5</v>
      </c>
      <c r="E269" s="9">
        <v>11</v>
      </c>
      <c r="F269" s="9">
        <v>6</v>
      </c>
      <c r="G269" s="9">
        <v>1</v>
      </c>
      <c r="H269" s="9">
        <v>5000</v>
      </c>
      <c r="I269" s="9">
        <v>5</v>
      </c>
      <c r="J269" s="9">
        <v>12</v>
      </c>
      <c r="K269" s="9">
        <v>6</v>
      </c>
    </row>
    <row r="270" spans="1:11" s="9" customFormat="1" x14ac:dyDescent="0.15">
      <c r="A270" s="8">
        <v>400907</v>
      </c>
      <c r="B270" s="9">
        <v>1</v>
      </c>
      <c r="C270" s="9">
        <v>5000</v>
      </c>
      <c r="D270" s="9">
        <v>5</v>
      </c>
      <c r="E270" s="9">
        <v>11</v>
      </c>
      <c r="F270" s="9">
        <v>7</v>
      </c>
      <c r="G270" s="9">
        <v>1</v>
      </c>
      <c r="H270" s="9">
        <v>5000</v>
      </c>
      <c r="I270" s="9">
        <v>5</v>
      </c>
      <c r="J270" s="9">
        <v>12</v>
      </c>
      <c r="K270" s="9">
        <v>7</v>
      </c>
    </row>
    <row r="271" spans="1:11" s="9" customFormat="1" x14ac:dyDescent="0.15">
      <c r="A271" s="8">
        <v>400908</v>
      </c>
      <c r="B271" s="9">
        <v>1</v>
      </c>
      <c r="C271" s="9">
        <v>5000</v>
      </c>
      <c r="D271" s="9">
        <v>5</v>
      </c>
      <c r="E271" s="9">
        <v>11</v>
      </c>
      <c r="F271" s="9">
        <v>8</v>
      </c>
      <c r="G271" s="9">
        <v>1</v>
      </c>
      <c r="H271" s="9">
        <v>5000</v>
      </c>
      <c r="I271" s="9">
        <v>5</v>
      </c>
      <c r="J271" s="9">
        <v>12</v>
      </c>
      <c r="K271" s="9">
        <v>8</v>
      </c>
    </row>
    <row r="272" spans="1:11" s="9" customFormat="1" x14ac:dyDescent="0.15">
      <c r="A272" s="8">
        <v>400909</v>
      </c>
      <c r="B272" s="9">
        <v>1</v>
      </c>
      <c r="C272" s="9">
        <v>5000</v>
      </c>
      <c r="D272" s="9">
        <v>5</v>
      </c>
      <c r="E272" s="9">
        <v>11</v>
      </c>
      <c r="F272" s="9">
        <v>9</v>
      </c>
      <c r="G272" s="9">
        <v>1</v>
      </c>
      <c r="H272" s="9">
        <v>5000</v>
      </c>
      <c r="I272" s="9">
        <v>5</v>
      </c>
      <c r="J272" s="9">
        <v>12</v>
      </c>
      <c r="K272" s="9">
        <v>9</v>
      </c>
    </row>
    <row r="273" spans="1:11" s="9" customFormat="1" x14ac:dyDescent="0.15">
      <c r="A273" s="8">
        <v>400910</v>
      </c>
      <c r="B273" s="9">
        <v>1</v>
      </c>
      <c r="C273" s="9">
        <v>5000</v>
      </c>
      <c r="D273" s="9">
        <v>5</v>
      </c>
      <c r="E273" s="9">
        <v>11</v>
      </c>
      <c r="F273" s="9">
        <v>10</v>
      </c>
      <c r="G273" s="9">
        <v>1</v>
      </c>
      <c r="H273" s="9">
        <v>5000</v>
      </c>
      <c r="I273" s="9">
        <v>5</v>
      </c>
      <c r="J273" s="9">
        <v>12</v>
      </c>
      <c r="K273" s="9">
        <v>10</v>
      </c>
    </row>
    <row r="274" spans="1:11" s="9" customFormat="1" x14ac:dyDescent="0.15">
      <c r="A274" s="8">
        <v>400911</v>
      </c>
      <c r="B274" s="9">
        <v>1</v>
      </c>
      <c r="C274" s="9">
        <v>5000</v>
      </c>
      <c r="D274" s="9">
        <v>5</v>
      </c>
      <c r="E274" s="9">
        <v>11</v>
      </c>
      <c r="F274" s="9">
        <v>11</v>
      </c>
      <c r="G274" s="9">
        <v>1</v>
      </c>
      <c r="H274" s="9">
        <v>5000</v>
      </c>
      <c r="I274" s="9">
        <v>5</v>
      </c>
      <c r="J274" s="9">
        <v>12</v>
      </c>
      <c r="K274" s="9">
        <v>11</v>
      </c>
    </row>
    <row r="275" spans="1:11" s="9" customFormat="1" x14ac:dyDescent="0.15">
      <c r="A275" s="8">
        <v>400912</v>
      </c>
      <c r="B275" s="9">
        <v>1</v>
      </c>
      <c r="C275" s="9">
        <v>5000</v>
      </c>
      <c r="D275" s="9">
        <v>5</v>
      </c>
      <c r="E275" s="9">
        <v>11</v>
      </c>
      <c r="F275" s="9">
        <v>12</v>
      </c>
      <c r="G275" s="9">
        <v>1</v>
      </c>
      <c r="H275" s="9">
        <v>5000</v>
      </c>
      <c r="I275" s="9">
        <v>5</v>
      </c>
      <c r="J275" s="9">
        <v>12</v>
      </c>
      <c r="K275" s="9">
        <v>12</v>
      </c>
    </row>
    <row r="276" spans="1:11" s="9" customFormat="1" x14ac:dyDescent="0.15">
      <c r="A276" s="8">
        <v>400913</v>
      </c>
      <c r="B276" s="9">
        <v>1</v>
      </c>
      <c r="C276" s="9">
        <v>5000</v>
      </c>
      <c r="D276" s="9">
        <v>5</v>
      </c>
      <c r="E276" s="9">
        <v>11</v>
      </c>
      <c r="F276" s="9">
        <v>13</v>
      </c>
      <c r="G276" s="9">
        <v>1</v>
      </c>
      <c r="H276" s="9">
        <v>5000</v>
      </c>
      <c r="I276" s="9">
        <v>5</v>
      </c>
      <c r="J276" s="9">
        <v>12</v>
      </c>
      <c r="K276" s="9">
        <v>13</v>
      </c>
    </row>
    <row r="277" spans="1:11" s="9" customFormat="1" x14ac:dyDescent="0.15">
      <c r="A277" s="8">
        <v>400914</v>
      </c>
      <c r="B277" s="9">
        <v>1</v>
      </c>
      <c r="C277" s="9">
        <v>5000</v>
      </c>
      <c r="D277" s="9">
        <v>5</v>
      </c>
      <c r="E277" s="9">
        <v>11</v>
      </c>
      <c r="F277" s="9">
        <v>14</v>
      </c>
      <c r="G277" s="9">
        <v>1</v>
      </c>
      <c r="H277" s="9">
        <v>5000</v>
      </c>
      <c r="I277" s="9">
        <v>5</v>
      </c>
      <c r="J277" s="9">
        <v>12</v>
      </c>
      <c r="K277" s="9">
        <v>14</v>
      </c>
    </row>
    <row r="278" spans="1:11" s="9" customFormat="1" x14ac:dyDescent="0.15">
      <c r="A278" s="8">
        <v>400915</v>
      </c>
      <c r="B278" s="9">
        <v>1</v>
      </c>
      <c r="C278" s="9">
        <v>5000</v>
      </c>
      <c r="D278" s="9">
        <v>5</v>
      </c>
      <c r="E278" s="9">
        <v>11</v>
      </c>
      <c r="F278" s="9">
        <v>15</v>
      </c>
      <c r="G278" s="9">
        <v>1</v>
      </c>
      <c r="H278" s="9">
        <v>5000</v>
      </c>
      <c r="I278" s="9">
        <v>5</v>
      </c>
      <c r="J278" s="9">
        <v>12</v>
      </c>
      <c r="K278" s="9">
        <v>15</v>
      </c>
    </row>
    <row r="279" spans="1:11" s="9" customFormat="1" x14ac:dyDescent="0.15">
      <c r="A279" s="8">
        <v>400916</v>
      </c>
      <c r="B279" s="9">
        <v>1</v>
      </c>
      <c r="C279" s="9">
        <v>5000</v>
      </c>
      <c r="D279" s="9">
        <v>5</v>
      </c>
      <c r="E279" s="9">
        <v>11</v>
      </c>
      <c r="F279" s="9">
        <v>16</v>
      </c>
      <c r="G279" s="9">
        <v>1</v>
      </c>
      <c r="H279" s="9">
        <v>5000</v>
      </c>
      <c r="I279" s="9">
        <v>5</v>
      </c>
      <c r="J279" s="9">
        <v>12</v>
      </c>
      <c r="K279" s="9">
        <v>16</v>
      </c>
    </row>
    <row r="280" spans="1:11" s="9" customFormat="1" x14ac:dyDescent="0.15">
      <c r="A280" s="8">
        <v>400917</v>
      </c>
      <c r="B280" s="9">
        <v>1</v>
      </c>
      <c r="C280" s="9">
        <v>5000</v>
      </c>
      <c r="D280" s="9">
        <v>5</v>
      </c>
      <c r="E280" s="9">
        <v>11</v>
      </c>
      <c r="F280" s="9">
        <v>17</v>
      </c>
      <c r="G280" s="9">
        <v>1</v>
      </c>
      <c r="H280" s="9">
        <v>5000</v>
      </c>
      <c r="I280" s="9">
        <v>5</v>
      </c>
      <c r="J280" s="9">
        <v>12</v>
      </c>
      <c r="K280" s="9">
        <v>17</v>
      </c>
    </row>
    <row r="281" spans="1:11" s="9" customFormat="1" x14ac:dyDescent="0.15">
      <c r="A281" s="8">
        <v>400918</v>
      </c>
      <c r="B281" s="9">
        <v>1</v>
      </c>
      <c r="C281" s="9">
        <v>5000</v>
      </c>
      <c r="D281" s="9">
        <v>5</v>
      </c>
      <c r="E281" s="9">
        <v>11</v>
      </c>
      <c r="F281" s="9">
        <v>18</v>
      </c>
      <c r="G281" s="9">
        <v>1</v>
      </c>
      <c r="H281" s="9">
        <v>5000</v>
      </c>
      <c r="I281" s="9">
        <v>5</v>
      </c>
      <c r="J281" s="9">
        <v>12</v>
      </c>
      <c r="K281" s="9">
        <v>18</v>
      </c>
    </row>
    <row r="282" spans="1:11" s="9" customFormat="1" x14ac:dyDescent="0.15">
      <c r="A282" s="8">
        <v>400919</v>
      </c>
      <c r="B282" s="9">
        <v>1</v>
      </c>
      <c r="C282" s="9">
        <v>5000</v>
      </c>
      <c r="D282" s="9">
        <v>5</v>
      </c>
      <c r="E282" s="9">
        <v>11</v>
      </c>
      <c r="F282" s="9">
        <v>19</v>
      </c>
      <c r="G282" s="9">
        <v>1</v>
      </c>
      <c r="H282" s="9">
        <v>5000</v>
      </c>
      <c r="I282" s="9">
        <v>5</v>
      </c>
      <c r="J282" s="9">
        <v>12</v>
      </c>
      <c r="K282" s="9">
        <v>19</v>
      </c>
    </row>
    <row r="283" spans="1:11" s="9" customFormat="1" x14ac:dyDescent="0.15">
      <c r="A283" s="8">
        <v>400920</v>
      </c>
      <c r="B283" s="9">
        <v>1</v>
      </c>
      <c r="C283" s="9">
        <v>5000</v>
      </c>
      <c r="D283" s="9">
        <v>5</v>
      </c>
      <c r="E283" s="9">
        <v>11</v>
      </c>
      <c r="F283" s="9">
        <v>20</v>
      </c>
      <c r="G283" s="9">
        <v>1</v>
      </c>
      <c r="H283" s="9">
        <v>5000</v>
      </c>
      <c r="I283" s="9">
        <v>5</v>
      </c>
      <c r="J283" s="9">
        <v>12</v>
      </c>
      <c r="K283" s="9">
        <v>20</v>
      </c>
    </row>
    <row r="284" spans="1:11" s="9" customFormat="1" x14ac:dyDescent="0.15">
      <c r="A284" s="8">
        <v>401001</v>
      </c>
      <c r="B284" s="9">
        <v>1</v>
      </c>
      <c r="C284" s="9">
        <v>5000</v>
      </c>
      <c r="D284" s="9">
        <v>5</v>
      </c>
      <c r="E284" s="9">
        <v>11</v>
      </c>
      <c r="F284" s="9">
        <v>1</v>
      </c>
      <c r="G284" s="9">
        <v>1</v>
      </c>
      <c r="H284" s="9">
        <v>5000</v>
      </c>
      <c r="I284" s="9">
        <v>5</v>
      </c>
      <c r="J284" s="9">
        <v>12</v>
      </c>
      <c r="K284" s="9">
        <v>1</v>
      </c>
    </row>
    <row r="285" spans="1:11" s="9" customFormat="1" x14ac:dyDescent="0.15">
      <c r="A285" s="8">
        <v>401002</v>
      </c>
      <c r="B285" s="9">
        <v>1</v>
      </c>
      <c r="C285" s="9">
        <v>5000</v>
      </c>
      <c r="D285" s="9">
        <v>5</v>
      </c>
      <c r="E285" s="9">
        <v>11</v>
      </c>
      <c r="F285" s="9">
        <v>2</v>
      </c>
      <c r="G285" s="9">
        <v>1</v>
      </c>
      <c r="H285" s="9">
        <v>5000</v>
      </c>
      <c r="I285" s="9">
        <v>5</v>
      </c>
      <c r="J285" s="9">
        <v>12</v>
      </c>
      <c r="K285" s="9">
        <v>2</v>
      </c>
    </row>
    <row r="286" spans="1:11" s="9" customFormat="1" x14ac:dyDescent="0.15">
      <c r="A286" s="8">
        <v>401003</v>
      </c>
      <c r="B286" s="9">
        <v>1</v>
      </c>
      <c r="C286" s="9">
        <v>5000</v>
      </c>
      <c r="D286" s="9">
        <v>5</v>
      </c>
      <c r="E286" s="9">
        <v>11</v>
      </c>
      <c r="F286" s="9">
        <v>3</v>
      </c>
      <c r="G286" s="9">
        <v>1</v>
      </c>
      <c r="H286" s="9">
        <v>5000</v>
      </c>
      <c r="I286" s="9">
        <v>5</v>
      </c>
      <c r="J286" s="9">
        <v>12</v>
      </c>
      <c r="K286" s="9">
        <v>3</v>
      </c>
    </row>
    <row r="287" spans="1:11" s="9" customFormat="1" x14ac:dyDescent="0.15">
      <c r="A287" s="8">
        <v>401004</v>
      </c>
      <c r="B287" s="9">
        <v>1</v>
      </c>
      <c r="C287" s="9">
        <v>5000</v>
      </c>
      <c r="D287" s="9">
        <v>5</v>
      </c>
      <c r="E287" s="9">
        <v>11</v>
      </c>
      <c r="F287" s="9">
        <v>4</v>
      </c>
      <c r="G287" s="9">
        <v>1</v>
      </c>
      <c r="H287" s="9">
        <v>5000</v>
      </c>
      <c r="I287" s="9">
        <v>5</v>
      </c>
      <c r="J287" s="9">
        <v>12</v>
      </c>
      <c r="K287" s="9">
        <v>4</v>
      </c>
    </row>
    <row r="288" spans="1:11" s="9" customFormat="1" x14ac:dyDescent="0.15">
      <c r="A288" s="8">
        <v>401005</v>
      </c>
      <c r="B288" s="9">
        <v>1</v>
      </c>
      <c r="C288" s="9">
        <v>5000</v>
      </c>
      <c r="D288" s="9">
        <v>5</v>
      </c>
      <c r="E288" s="9">
        <v>11</v>
      </c>
      <c r="F288" s="9">
        <v>5</v>
      </c>
      <c r="G288" s="9">
        <v>1</v>
      </c>
      <c r="H288" s="9">
        <v>5000</v>
      </c>
      <c r="I288" s="9">
        <v>5</v>
      </c>
      <c r="J288" s="9">
        <v>12</v>
      </c>
      <c r="K288" s="9">
        <v>5</v>
      </c>
    </row>
    <row r="289" spans="1:11" s="9" customFormat="1" x14ac:dyDescent="0.15">
      <c r="A289" s="8">
        <v>401006</v>
      </c>
      <c r="B289" s="9">
        <v>1</v>
      </c>
      <c r="C289" s="9">
        <v>5000</v>
      </c>
      <c r="D289" s="9">
        <v>5</v>
      </c>
      <c r="E289" s="9">
        <v>11</v>
      </c>
      <c r="F289" s="9">
        <v>6</v>
      </c>
      <c r="G289" s="9">
        <v>1</v>
      </c>
      <c r="H289" s="9">
        <v>5000</v>
      </c>
      <c r="I289" s="9">
        <v>5</v>
      </c>
      <c r="J289" s="9">
        <v>12</v>
      </c>
      <c r="K289" s="9">
        <v>6</v>
      </c>
    </row>
    <row r="290" spans="1:11" s="9" customFormat="1" x14ac:dyDescent="0.15">
      <c r="A290" s="8">
        <v>401007</v>
      </c>
      <c r="B290" s="9">
        <v>1</v>
      </c>
      <c r="C290" s="9">
        <v>5000</v>
      </c>
      <c r="D290" s="9">
        <v>5</v>
      </c>
      <c r="E290" s="9">
        <v>11</v>
      </c>
      <c r="F290" s="9">
        <v>7</v>
      </c>
      <c r="G290" s="9">
        <v>1</v>
      </c>
      <c r="H290" s="9">
        <v>5000</v>
      </c>
      <c r="I290" s="9">
        <v>5</v>
      </c>
      <c r="J290" s="9">
        <v>12</v>
      </c>
      <c r="K290" s="9">
        <v>7</v>
      </c>
    </row>
    <row r="291" spans="1:11" s="9" customFormat="1" x14ac:dyDescent="0.15">
      <c r="A291" s="8">
        <v>401008</v>
      </c>
      <c r="B291" s="9">
        <v>1</v>
      </c>
      <c r="C291" s="9">
        <v>5000</v>
      </c>
      <c r="D291" s="9">
        <v>5</v>
      </c>
      <c r="E291" s="9">
        <v>11</v>
      </c>
      <c r="F291" s="9">
        <v>8</v>
      </c>
      <c r="G291" s="9">
        <v>1</v>
      </c>
      <c r="H291" s="9">
        <v>5000</v>
      </c>
      <c r="I291" s="9">
        <v>5</v>
      </c>
      <c r="J291" s="9">
        <v>12</v>
      </c>
      <c r="K291" s="9">
        <v>8</v>
      </c>
    </row>
    <row r="292" spans="1:11" s="9" customFormat="1" x14ac:dyDescent="0.15">
      <c r="A292" s="8">
        <v>401009</v>
      </c>
      <c r="B292" s="9">
        <v>1</v>
      </c>
      <c r="C292" s="9">
        <v>5000</v>
      </c>
      <c r="D292" s="9">
        <v>5</v>
      </c>
      <c r="E292" s="9">
        <v>11</v>
      </c>
      <c r="F292" s="9">
        <v>9</v>
      </c>
      <c r="G292" s="9">
        <v>1</v>
      </c>
      <c r="H292" s="9">
        <v>5000</v>
      </c>
      <c r="I292" s="9">
        <v>5</v>
      </c>
      <c r="J292" s="9">
        <v>12</v>
      </c>
      <c r="K292" s="9">
        <v>9</v>
      </c>
    </row>
    <row r="293" spans="1:11" s="9" customFormat="1" x14ac:dyDescent="0.15">
      <c r="A293" s="8">
        <v>401010</v>
      </c>
      <c r="B293" s="9">
        <v>1</v>
      </c>
      <c r="C293" s="9">
        <v>5000</v>
      </c>
      <c r="D293" s="9">
        <v>5</v>
      </c>
      <c r="E293" s="9">
        <v>11</v>
      </c>
      <c r="F293" s="9">
        <v>10</v>
      </c>
      <c r="G293" s="9">
        <v>1</v>
      </c>
      <c r="H293" s="9">
        <v>5000</v>
      </c>
      <c r="I293" s="9">
        <v>5</v>
      </c>
      <c r="J293" s="9">
        <v>12</v>
      </c>
      <c r="K293" s="9">
        <v>10</v>
      </c>
    </row>
    <row r="294" spans="1:11" s="9" customFormat="1" x14ac:dyDescent="0.15">
      <c r="A294" s="8">
        <v>401011</v>
      </c>
      <c r="B294" s="9">
        <v>1</v>
      </c>
      <c r="C294" s="9">
        <v>5000</v>
      </c>
      <c r="D294" s="9">
        <v>5</v>
      </c>
      <c r="E294" s="9">
        <v>11</v>
      </c>
      <c r="F294" s="9">
        <v>11</v>
      </c>
      <c r="G294" s="9">
        <v>1</v>
      </c>
      <c r="H294" s="9">
        <v>5000</v>
      </c>
      <c r="I294" s="9">
        <v>5</v>
      </c>
      <c r="J294" s="9">
        <v>12</v>
      </c>
      <c r="K294" s="9">
        <v>11</v>
      </c>
    </row>
    <row r="295" spans="1:11" s="9" customFormat="1" x14ac:dyDescent="0.15">
      <c r="A295" s="8">
        <v>401012</v>
      </c>
      <c r="B295" s="9">
        <v>1</v>
      </c>
      <c r="C295" s="9">
        <v>5000</v>
      </c>
      <c r="D295" s="9">
        <v>5</v>
      </c>
      <c r="E295" s="9">
        <v>11</v>
      </c>
      <c r="F295" s="9">
        <v>12</v>
      </c>
      <c r="G295" s="9">
        <v>1</v>
      </c>
      <c r="H295" s="9">
        <v>5000</v>
      </c>
      <c r="I295" s="9">
        <v>5</v>
      </c>
      <c r="J295" s="9">
        <v>12</v>
      </c>
      <c r="K295" s="9">
        <v>12</v>
      </c>
    </row>
    <row r="296" spans="1:11" s="9" customFormat="1" x14ac:dyDescent="0.15">
      <c r="A296" s="8">
        <v>401013</v>
      </c>
      <c r="B296" s="9">
        <v>1</v>
      </c>
      <c r="C296" s="9">
        <v>5000</v>
      </c>
      <c r="D296" s="9">
        <v>5</v>
      </c>
      <c r="E296" s="9">
        <v>11</v>
      </c>
      <c r="F296" s="9">
        <v>13</v>
      </c>
      <c r="G296" s="9">
        <v>1</v>
      </c>
      <c r="H296" s="9">
        <v>5000</v>
      </c>
      <c r="I296" s="9">
        <v>5</v>
      </c>
      <c r="J296" s="9">
        <v>12</v>
      </c>
      <c r="K296" s="9">
        <v>13</v>
      </c>
    </row>
    <row r="297" spans="1:11" s="9" customFormat="1" x14ac:dyDescent="0.15">
      <c r="A297" s="8">
        <v>401014</v>
      </c>
      <c r="B297" s="9">
        <v>1</v>
      </c>
      <c r="C297" s="9">
        <v>5000</v>
      </c>
      <c r="D297" s="9">
        <v>5</v>
      </c>
      <c r="E297" s="9">
        <v>11</v>
      </c>
      <c r="F297" s="9">
        <v>14</v>
      </c>
      <c r="G297" s="9">
        <v>1</v>
      </c>
      <c r="H297" s="9">
        <v>5000</v>
      </c>
      <c r="I297" s="9">
        <v>5</v>
      </c>
      <c r="J297" s="9">
        <v>12</v>
      </c>
      <c r="K297" s="9">
        <v>14</v>
      </c>
    </row>
    <row r="298" spans="1:11" s="9" customFormat="1" x14ac:dyDescent="0.15">
      <c r="A298" s="8">
        <v>401015</v>
      </c>
      <c r="B298" s="9">
        <v>1</v>
      </c>
      <c r="C298" s="9">
        <v>5000</v>
      </c>
      <c r="D298" s="9">
        <v>5</v>
      </c>
      <c r="E298" s="9">
        <v>11</v>
      </c>
      <c r="F298" s="9">
        <v>15</v>
      </c>
      <c r="G298" s="9">
        <v>1</v>
      </c>
      <c r="H298" s="9">
        <v>5000</v>
      </c>
      <c r="I298" s="9">
        <v>5</v>
      </c>
      <c r="J298" s="9">
        <v>12</v>
      </c>
      <c r="K298" s="9">
        <v>15</v>
      </c>
    </row>
    <row r="299" spans="1:11" s="9" customFormat="1" x14ac:dyDescent="0.15">
      <c r="A299" s="8">
        <v>401016</v>
      </c>
      <c r="B299" s="9">
        <v>1</v>
      </c>
      <c r="C299" s="9">
        <v>5000</v>
      </c>
      <c r="D299" s="9">
        <v>5</v>
      </c>
      <c r="E299" s="9">
        <v>11</v>
      </c>
      <c r="F299" s="9">
        <v>16</v>
      </c>
      <c r="G299" s="9">
        <v>1</v>
      </c>
      <c r="H299" s="9">
        <v>5000</v>
      </c>
      <c r="I299" s="9">
        <v>5</v>
      </c>
      <c r="J299" s="9">
        <v>12</v>
      </c>
      <c r="K299" s="9">
        <v>16</v>
      </c>
    </row>
    <row r="300" spans="1:11" s="9" customFormat="1" x14ac:dyDescent="0.15">
      <c r="A300" s="8">
        <v>401017</v>
      </c>
      <c r="B300" s="9">
        <v>1</v>
      </c>
      <c r="C300" s="9">
        <v>5000</v>
      </c>
      <c r="D300" s="9">
        <v>5</v>
      </c>
      <c r="E300" s="9">
        <v>11</v>
      </c>
      <c r="F300" s="9">
        <v>17</v>
      </c>
      <c r="G300" s="9">
        <v>1</v>
      </c>
      <c r="H300" s="9">
        <v>5000</v>
      </c>
      <c r="I300" s="9">
        <v>5</v>
      </c>
      <c r="J300" s="9">
        <v>12</v>
      </c>
      <c r="K300" s="9">
        <v>17</v>
      </c>
    </row>
    <row r="301" spans="1:11" s="9" customFormat="1" x14ac:dyDescent="0.15">
      <c r="A301" s="8">
        <v>401018</v>
      </c>
      <c r="B301" s="9">
        <v>1</v>
      </c>
      <c r="C301" s="9">
        <v>5000</v>
      </c>
      <c r="D301" s="9">
        <v>5</v>
      </c>
      <c r="E301" s="9">
        <v>11</v>
      </c>
      <c r="F301" s="9">
        <v>18</v>
      </c>
      <c r="G301" s="9">
        <v>1</v>
      </c>
      <c r="H301" s="9">
        <v>5000</v>
      </c>
      <c r="I301" s="9">
        <v>5</v>
      </c>
      <c r="J301" s="9">
        <v>12</v>
      </c>
      <c r="K301" s="9">
        <v>18</v>
      </c>
    </row>
    <row r="302" spans="1:11" s="9" customFormat="1" x14ac:dyDescent="0.15">
      <c r="A302" s="8">
        <v>401019</v>
      </c>
      <c r="B302" s="9">
        <v>1</v>
      </c>
      <c r="C302" s="9">
        <v>5000</v>
      </c>
      <c r="D302" s="9">
        <v>5</v>
      </c>
      <c r="E302" s="9">
        <v>11</v>
      </c>
      <c r="F302" s="9">
        <v>19</v>
      </c>
      <c r="G302" s="9">
        <v>1</v>
      </c>
      <c r="H302" s="9">
        <v>5000</v>
      </c>
      <c r="I302" s="9">
        <v>5</v>
      </c>
      <c r="J302" s="9">
        <v>12</v>
      </c>
      <c r="K302" s="9">
        <v>19</v>
      </c>
    </row>
    <row r="303" spans="1:11" s="9" customFormat="1" x14ac:dyDescent="0.15">
      <c r="A303" s="8">
        <v>401020</v>
      </c>
      <c r="B303" s="9">
        <v>1</v>
      </c>
      <c r="C303" s="9">
        <v>5000</v>
      </c>
      <c r="D303" s="9">
        <v>5</v>
      </c>
      <c r="E303" s="9">
        <v>11</v>
      </c>
      <c r="F303" s="9">
        <v>20</v>
      </c>
      <c r="G303" s="9">
        <v>1</v>
      </c>
      <c r="H303" s="9">
        <v>5000</v>
      </c>
      <c r="I303" s="9">
        <v>5</v>
      </c>
      <c r="J303" s="9">
        <v>12</v>
      </c>
      <c r="K303" s="9">
        <v>20</v>
      </c>
    </row>
    <row r="304" spans="1:11" s="9" customFormat="1" x14ac:dyDescent="0.15">
      <c r="A304" s="8">
        <v>500101</v>
      </c>
      <c r="B304" s="9">
        <v>1</v>
      </c>
      <c r="C304" s="9">
        <v>5000</v>
      </c>
      <c r="D304" s="9">
        <v>7</v>
      </c>
      <c r="E304" s="9">
        <v>1</v>
      </c>
      <c r="F304" s="9">
        <v>1</v>
      </c>
      <c r="G304" s="9">
        <v>1</v>
      </c>
      <c r="H304" s="9">
        <v>5000</v>
      </c>
      <c r="I304" s="9">
        <v>8</v>
      </c>
      <c r="J304" s="9">
        <v>1</v>
      </c>
      <c r="K304" s="9">
        <v>10</v>
      </c>
    </row>
    <row r="305" spans="1:11" s="9" customFormat="1" x14ac:dyDescent="0.15">
      <c r="A305" s="8">
        <v>500102</v>
      </c>
      <c r="B305" s="9">
        <v>1</v>
      </c>
      <c r="C305" s="9">
        <v>5000</v>
      </c>
      <c r="D305" s="9">
        <v>7</v>
      </c>
      <c r="E305" s="9">
        <v>5</v>
      </c>
      <c r="F305" s="9">
        <v>1</v>
      </c>
      <c r="G305" s="9">
        <v>1</v>
      </c>
      <c r="H305" s="9">
        <v>5000</v>
      </c>
      <c r="I305" s="9">
        <v>8</v>
      </c>
      <c r="J305" s="9">
        <v>5</v>
      </c>
      <c r="K305" s="9">
        <v>20</v>
      </c>
    </row>
    <row r="306" spans="1:11" s="9" customFormat="1" x14ac:dyDescent="0.15">
      <c r="A306" s="8">
        <v>500103</v>
      </c>
      <c r="B306" s="9">
        <v>1</v>
      </c>
      <c r="C306" s="9">
        <v>5000</v>
      </c>
      <c r="D306" s="9">
        <v>7</v>
      </c>
      <c r="E306" s="9">
        <v>6</v>
      </c>
      <c r="F306" s="9">
        <v>1</v>
      </c>
      <c r="G306" s="9">
        <v>1</v>
      </c>
      <c r="H306" s="9">
        <v>5000</v>
      </c>
      <c r="I306" s="9">
        <v>8</v>
      </c>
      <c r="J306" s="9">
        <v>6</v>
      </c>
      <c r="K306" s="9">
        <v>30</v>
      </c>
    </row>
    <row r="307" spans="1:11" s="9" customFormat="1" x14ac:dyDescent="0.15">
      <c r="A307" s="8">
        <v>500104</v>
      </c>
      <c r="B307" s="9">
        <v>1</v>
      </c>
      <c r="C307" s="9">
        <v>5000</v>
      </c>
      <c r="D307" s="9">
        <v>7</v>
      </c>
      <c r="E307" s="9">
        <v>8</v>
      </c>
      <c r="F307" s="9">
        <v>1</v>
      </c>
      <c r="G307" s="9">
        <v>1</v>
      </c>
      <c r="H307" s="9">
        <v>5000</v>
      </c>
      <c r="I307" s="9">
        <v>8</v>
      </c>
      <c r="J307" s="9">
        <v>8</v>
      </c>
      <c r="K307" s="9">
        <v>40</v>
      </c>
    </row>
    <row r="308" spans="1:11" s="9" customFormat="1" x14ac:dyDescent="0.15">
      <c r="A308" s="8">
        <v>500105</v>
      </c>
      <c r="B308" s="9">
        <v>1</v>
      </c>
      <c r="C308" s="9">
        <v>5000</v>
      </c>
      <c r="D308" s="9">
        <v>7</v>
      </c>
      <c r="E308" s="9">
        <v>9</v>
      </c>
      <c r="F308" s="9">
        <v>1</v>
      </c>
      <c r="G308" s="9">
        <v>1</v>
      </c>
      <c r="H308" s="9">
        <v>5000</v>
      </c>
      <c r="I308" s="9">
        <v>8</v>
      </c>
      <c r="J308" s="9">
        <v>9</v>
      </c>
      <c r="K308" s="9">
        <v>50</v>
      </c>
    </row>
    <row r="309" spans="1:11" s="9" customFormat="1" x14ac:dyDescent="0.15">
      <c r="A309" s="8">
        <v>500106</v>
      </c>
      <c r="B309" s="9">
        <v>1</v>
      </c>
      <c r="C309" s="9">
        <v>5000</v>
      </c>
      <c r="D309" s="9">
        <v>7</v>
      </c>
      <c r="E309" s="9">
        <v>10</v>
      </c>
      <c r="F309" s="9">
        <v>1</v>
      </c>
      <c r="G309" s="9">
        <v>1</v>
      </c>
      <c r="H309" s="9">
        <v>5000</v>
      </c>
      <c r="I309" s="9">
        <v>8</v>
      </c>
      <c r="J309" s="9">
        <v>10</v>
      </c>
      <c r="K309" s="9">
        <v>60</v>
      </c>
    </row>
    <row r="310" spans="1:11" s="9" customFormat="1" x14ac:dyDescent="0.15">
      <c r="A310" s="8">
        <v>500107</v>
      </c>
      <c r="B310" s="9">
        <v>1</v>
      </c>
      <c r="C310" s="9">
        <v>5000</v>
      </c>
      <c r="D310" s="9">
        <v>7</v>
      </c>
      <c r="E310" s="9">
        <v>11</v>
      </c>
      <c r="F310" s="9">
        <v>1</v>
      </c>
      <c r="G310" s="9">
        <v>1</v>
      </c>
      <c r="H310" s="9">
        <v>5000</v>
      </c>
      <c r="I310" s="9">
        <v>8</v>
      </c>
      <c r="J310" s="9">
        <v>11</v>
      </c>
      <c r="K310" s="9">
        <v>70</v>
      </c>
    </row>
    <row r="311" spans="1:11" s="9" customFormat="1" x14ac:dyDescent="0.15">
      <c r="A311" s="8">
        <v>500108</v>
      </c>
      <c r="B311" s="9">
        <v>1</v>
      </c>
      <c r="C311" s="9">
        <v>5000</v>
      </c>
      <c r="D311" s="9">
        <v>7</v>
      </c>
      <c r="E311" s="9">
        <v>13</v>
      </c>
      <c r="F311" s="9">
        <v>1</v>
      </c>
      <c r="G311" s="9">
        <v>1</v>
      </c>
      <c r="H311" s="9">
        <v>5000</v>
      </c>
      <c r="I311" s="9">
        <v>8</v>
      </c>
      <c r="J311" s="9">
        <v>13</v>
      </c>
      <c r="K311" s="9">
        <v>80</v>
      </c>
    </row>
    <row r="312" spans="1:11" s="9" customFormat="1" x14ac:dyDescent="0.15">
      <c r="A312" s="8">
        <v>500109</v>
      </c>
      <c r="B312" s="9">
        <v>1</v>
      </c>
      <c r="C312" s="9">
        <v>5000</v>
      </c>
      <c r="D312" s="9">
        <v>7</v>
      </c>
      <c r="E312" s="9">
        <v>14</v>
      </c>
      <c r="F312" s="9">
        <v>1</v>
      </c>
      <c r="G312" s="9">
        <v>1</v>
      </c>
      <c r="H312" s="9">
        <v>5000</v>
      </c>
      <c r="I312" s="9">
        <v>8</v>
      </c>
      <c r="J312" s="9">
        <v>14</v>
      </c>
      <c r="K312" s="9">
        <v>90</v>
      </c>
    </row>
    <row r="313" spans="1:11" s="9" customFormat="1" x14ac:dyDescent="0.15">
      <c r="A313" s="8">
        <v>500110</v>
      </c>
      <c r="B313" s="9">
        <v>1</v>
      </c>
      <c r="C313" s="9">
        <v>5000</v>
      </c>
      <c r="D313" s="9">
        <v>7</v>
      </c>
      <c r="E313" s="9">
        <v>16</v>
      </c>
      <c r="F313" s="9">
        <v>1</v>
      </c>
      <c r="G313" s="9">
        <v>1</v>
      </c>
      <c r="H313" s="9">
        <v>5000</v>
      </c>
      <c r="I313" s="9">
        <v>8</v>
      </c>
      <c r="J313" s="9">
        <v>16</v>
      </c>
      <c r="K313" s="9">
        <v>100</v>
      </c>
    </row>
    <row r="314" spans="1:11" s="9" customFormat="1" x14ac:dyDescent="0.15">
      <c r="A314" s="8">
        <v>500111</v>
      </c>
      <c r="B314" s="9">
        <v>1</v>
      </c>
      <c r="C314" s="9">
        <v>5000</v>
      </c>
      <c r="D314" s="9">
        <v>7</v>
      </c>
      <c r="E314" s="9">
        <v>17</v>
      </c>
      <c r="F314" s="9">
        <v>1</v>
      </c>
      <c r="G314" s="9">
        <v>1</v>
      </c>
      <c r="H314" s="9">
        <v>5000</v>
      </c>
      <c r="I314" s="9">
        <v>8</v>
      </c>
      <c r="J314" s="9">
        <v>17</v>
      </c>
      <c r="K314" s="9">
        <v>110</v>
      </c>
    </row>
    <row r="315" spans="1:11" s="9" customFormat="1" x14ac:dyDescent="0.15">
      <c r="A315" s="8">
        <v>500112</v>
      </c>
      <c r="B315" s="9">
        <v>1</v>
      </c>
      <c r="C315" s="9">
        <v>5000</v>
      </c>
      <c r="D315" s="9">
        <v>7</v>
      </c>
      <c r="E315" s="9">
        <v>18</v>
      </c>
      <c r="F315" s="9">
        <v>1</v>
      </c>
      <c r="G315" s="9">
        <v>1</v>
      </c>
      <c r="H315" s="9">
        <v>5000</v>
      </c>
      <c r="I315" s="9">
        <v>8</v>
      </c>
      <c r="J315" s="9">
        <v>18</v>
      </c>
      <c r="K315" s="9">
        <v>120</v>
      </c>
    </row>
    <row r="316" spans="1:11" s="9" customFormat="1" x14ac:dyDescent="0.15">
      <c r="A316" s="8">
        <v>500113</v>
      </c>
      <c r="B316" s="9">
        <v>1</v>
      </c>
      <c r="C316" s="9">
        <v>5000</v>
      </c>
      <c r="D316" s="9">
        <v>7</v>
      </c>
      <c r="E316" s="9">
        <v>19</v>
      </c>
      <c r="F316" s="9">
        <v>1</v>
      </c>
      <c r="G316" s="9">
        <v>1</v>
      </c>
      <c r="H316" s="9">
        <v>5000</v>
      </c>
      <c r="I316" s="9">
        <v>8</v>
      </c>
      <c r="J316" s="9">
        <v>19</v>
      </c>
      <c r="K316" s="9">
        <v>130</v>
      </c>
    </row>
    <row r="317" spans="1:11" s="9" customFormat="1" x14ac:dyDescent="0.15">
      <c r="A317" s="8">
        <v>500114</v>
      </c>
      <c r="B317" s="9">
        <v>1</v>
      </c>
      <c r="C317" s="9">
        <v>5000</v>
      </c>
      <c r="D317" s="9">
        <v>7</v>
      </c>
      <c r="E317" s="9">
        <v>20</v>
      </c>
      <c r="F317" s="9">
        <v>1</v>
      </c>
      <c r="G317" s="9">
        <v>1</v>
      </c>
      <c r="H317" s="9">
        <v>5000</v>
      </c>
      <c r="I317" s="9">
        <v>8</v>
      </c>
      <c r="J317" s="9">
        <v>20</v>
      </c>
      <c r="K317" s="9">
        <v>140</v>
      </c>
    </row>
    <row r="318" spans="1:11" s="9" customFormat="1" x14ac:dyDescent="0.15">
      <c r="A318" s="8">
        <v>500115</v>
      </c>
      <c r="B318" s="9">
        <v>1</v>
      </c>
      <c r="C318" s="9">
        <v>5000</v>
      </c>
      <c r="D318" s="9">
        <v>7</v>
      </c>
      <c r="E318" s="9">
        <v>21</v>
      </c>
      <c r="F318" s="9">
        <v>1</v>
      </c>
      <c r="G318" s="9">
        <v>1</v>
      </c>
      <c r="H318" s="9">
        <v>5000</v>
      </c>
      <c r="I318" s="9">
        <v>8</v>
      </c>
      <c r="J318" s="9">
        <v>21</v>
      </c>
      <c r="K318" s="9">
        <v>150</v>
      </c>
    </row>
    <row r="319" spans="1:11" s="9" customFormat="1" x14ac:dyDescent="0.15">
      <c r="A319" s="8">
        <v>500116</v>
      </c>
      <c r="B319" s="9">
        <v>1</v>
      </c>
      <c r="C319" s="9">
        <v>5000</v>
      </c>
      <c r="D319" s="9">
        <v>7</v>
      </c>
      <c r="E319" s="9">
        <v>22</v>
      </c>
      <c r="F319" s="9">
        <v>1</v>
      </c>
      <c r="G319" s="9">
        <v>1</v>
      </c>
      <c r="H319" s="9">
        <v>5000</v>
      </c>
      <c r="I319" s="9">
        <v>8</v>
      </c>
      <c r="J319" s="9">
        <v>22</v>
      </c>
      <c r="K319" s="9">
        <v>160</v>
      </c>
    </row>
    <row r="320" spans="1:11" s="9" customFormat="1" x14ac:dyDescent="0.15">
      <c r="A320" s="8">
        <v>500117</v>
      </c>
      <c r="B320" s="9">
        <v>1</v>
      </c>
      <c r="C320" s="9">
        <v>5000</v>
      </c>
      <c r="D320" s="9">
        <v>7</v>
      </c>
      <c r="E320" s="9">
        <v>24</v>
      </c>
      <c r="F320" s="9">
        <v>1</v>
      </c>
      <c r="G320" s="9">
        <v>1</v>
      </c>
      <c r="H320" s="9">
        <v>5000</v>
      </c>
      <c r="I320" s="9">
        <v>8</v>
      </c>
      <c r="J320" s="9">
        <v>24</v>
      </c>
      <c r="K320" s="9">
        <v>170</v>
      </c>
    </row>
    <row r="321" spans="1:11" s="9" customFormat="1" x14ac:dyDescent="0.15">
      <c r="A321" s="8">
        <v>500118</v>
      </c>
      <c r="B321" s="9">
        <v>1</v>
      </c>
      <c r="C321" s="9">
        <v>5000</v>
      </c>
      <c r="D321" s="9">
        <v>7</v>
      </c>
      <c r="E321" s="9">
        <v>26</v>
      </c>
      <c r="F321" s="9">
        <v>1</v>
      </c>
      <c r="G321" s="9">
        <v>1</v>
      </c>
      <c r="H321" s="9">
        <v>5000</v>
      </c>
      <c r="I321" s="9">
        <v>8</v>
      </c>
      <c r="J321" s="9">
        <v>26</v>
      </c>
      <c r="K321" s="9">
        <v>180</v>
      </c>
    </row>
    <row r="322" spans="1:11" s="9" customFormat="1" x14ac:dyDescent="0.15">
      <c r="A322" s="8">
        <v>500119</v>
      </c>
      <c r="B322" s="9">
        <v>1</v>
      </c>
      <c r="C322" s="9">
        <v>5000</v>
      </c>
      <c r="D322" s="9">
        <v>7</v>
      </c>
      <c r="E322" s="9">
        <v>27</v>
      </c>
      <c r="F322" s="9">
        <v>1</v>
      </c>
      <c r="G322" s="9">
        <v>1</v>
      </c>
      <c r="H322" s="9">
        <v>5000</v>
      </c>
      <c r="I322" s="9">
        <v>8</v>
      </c>
      <c r="J322" s="9">
        <v>27</v>
      </c>
      <c r="K322" s="9">
        <v>190</v>
      </c>
    </row>
    <row r="323" spans="1:11" s="9" customFormat="1" x14ac:dyDescent="0.15">
      <c r="A323" s="8">
        <v>500120</v>
      </c>
      <c r="B323" s="9">
        <v>1</v>
      </c>
      <c r="C323" s="9">
        <v>5000</v>
      </c>
      <c r="D323" s="9">
        <v>7</v>
      </c>
      <c r="E323" s="9">
        <v>28</v>
      </c>
      <c r="F323" s="9">
        <v>1</v>
      </c>
      <c r="G323" s="9">
        <v>1</v>
      </c>
      <c r="H323" s="9">
        <v>5000</v>
      </c>
      <c r="I323" s="9">
        <v>8</v>
      </c>
      <c r="J323" s="9">
        <v>28</v>
      </c>
      <c r="K323" s="9">
        <v>200</v>
      </c>
    </row>
    <row r="324" spans="1:11" s="9" customFormat="1" x14ac:dyDescent="0.15">
      <c r="A324" s="8">
        <v>500201</v>
      </c>
      <c r="B324" s="9">
        <v>1</v>
      </c>
      <c r="C324" s="9">
        <v>5000</v>
      </c>
      <c r="D324" s="9">
        <v>5</v>
      </c>
      <c r="E324" s="9">
        <v>1</v>
      </c>
      <c r="F324" s="9">
        <v>1</v>
      </c>
      <c r="G324" s="9">
        <v>1</v>
      </c>
      <c r="H324" s="9">
        <v>5000</v>
      </c>
      <c r="I324" s="9">
        <v>5</v>
      </c>
      <c r="J324" s="9">
        <v>2</v>
      </c>
      <c r="K324" s="9">
        <v>1</v>
      </c>
    </row>
    <row r="325" spans="1:11" s="9" customFormat="1" x14ac:dyDescent="0.15">
      <c r="A325" s="8">
        <v>500202</v>
      </c>
      <c r="B325" s="9">
        <v>1</v>
      </c>
      <c r="C325" s="9">
        <v>5000</v>
      </c>
      <c r="D325" s="9">
        <v>5</v>
      </c>
      <c r="E325" s="9">
        <v>1</v>
      </c>
      <c r="F325" s="9">
        <v>2</v>
      </c>
      <c r="G325" s="9">
        <v>1</v>
      </c>
      <c r="H325" s="9">
        <v>5000</v>
      </c>
      <c r="I325" s="9">
        <v>5</v>
      </c>
      <c r="J325" s="9">
        <v>2</v>
      </c>
      <c r="K325" s="9">
        <v>2</v>
      </c>
    </row>
    <row r="326" spans="1:11" s="9" customFormat="1" x14ac:dyDescent="0.15">
      <c r="A326" s="8">
        <v>500203</v>
      </c>
      <c r="B326" s="9">
        <v>1</v>
      </c>
      <c r="C326" s="9">
        <v>5000</v>
      </c>
      <c r="D326" s="9">
        <v>5</v>
      </c>
      <c r="E326" s="9">
        <v>1</v>
      </c>
      <c r="F326" s="9">
        <v>3</v>
      </c>
      <c r="G326" s="9">
        <v>1</v>
      </c>
      <c r="H326" s="9">
        <v>5000</v>
      </c>
      <c r="I326" s="9">
        <v>5</v>
      </c>
      <c r="J326" s="9">
        <v>2</v>
      </c>
      <c r="K326" s="9">
        <v>3</v>
      </c>
    </row>
    <row r="327" spans="1:11" s="9" customFormat="1" x14ac:dyDescent="0.15">
      <c r="A327" s="8">
        <v>500204</v>
      </c>
      <c r="B327" s="9">
        <v>1</v>
      </c>
      <c r="C327" s="9">
        <v>5000</v>
      </c>
      <c r="D327" s="9">
        <v>5</v>
      </c>
      <c r="E327" s="9">
        <v>1</v>
      </c>
      <c r="F327" s="9">
        <v>4</v>
      </c>
      <c r="G327" s="9">
        <v>1</v>
      </c>
      <c r="H327" s="9">
        <v>5000</v>
      </c>
      <c r="I327" s="9">
        <v>5</v>
      </c>
      <c r="J327" s="9">
        <v>2</v>
      </c>
      <c r="K327" s="9">
        <v>4</v>
      </c>
    </row>
    <row r="328" spans="1:11" s="9" customFormat="1" x14ac:dyDescent="0.15">
      <c r="A328" s="8">
        <v>500205</v>
      </c>
      <c r="B328" s="9">
        <v>1</v>
      </c>
      <c r="C328" s="9">
        <v>5000</v>
      </c>
      <c r="D328" s="9">
        <v>5</v>
      </c>
      <c r="E328" s="9">
        <v>1</v>
      </c>
      <c r="F328" s="9">
        <v>5</v>
      </c>
      <c r="G328" s="9">
        <v>1</v>
      </c>
      <c r="H328" s="9">
        <v>5000</v>
      </c>
      <c r="I328" s="9">
        <v>5</v>
      </c>
      <c r="J328" s="9">
        <v>2</v>
      </c>
      <c r="K328" s="9">
        <v>5</v>
      </c>
    </row>
    <row r="329" spans="1:11" s="9" customFormat="1" x14ac:dyDescent="0.15">
      <c r="A329" s="8">
        <v>500206</v>
      </c>
      <c r="B329" s="9">
        <v>1</v>
      </c>
      <c r="C329" s="9">
        <v>5000</v>
      </c>
      <c r="D329" s="9">
        <v>5</v>
      </c>
      <c r="E329" s="9">
        <v>1</v>
      </c>
      <c r="F329" s="9">
        <v>6</v>
      </c>
      <c r="G329" s="9">
        <v>1</v>
      </c>
      <c r="H329" s="9">
        <v>5000</v>
      </c>
      <c r="I329" s="9">
        <v>5</v>
      </c>
      <c r="J329" s="9">
        <v>2</v>
      </c>
      <c r="K329" s="9">
        <v>6</v>
      </c>
    </row>
    <row r="330" spans="1:11" s="9" customFormat="1" x14ac:dyDescent="0.15">
      <c r="A330" s="8">
        <v>500207</v>
      </c>
      <c r="B330" s="9">
        <v>1</v>
      </c>
      <c r="C330" s="9">
        <v>5000</v>
      </c>
      <c r="D330" s="9">
        <v>5</v>
      </c>
      <c r="E330" s="9">
        <v>1</v>
      </c>
      <c r="F330" s="9">
        <v>7</v>
      </c>
      <c r="G330" s="9">
        <v>1</v>
      </c>
      <c r="H330" s="9">
        <v>5000</v>
      </c>
      <c r="I330" s="9">
        <v>5</v>
      </c>
      <c r="J330" s="9">
        <v>2</v>
      </c>
      <c r="K330" s="9">
        <v>7</v>
      </c>
    </row>
    <row r="331" spans="1:11" s="9" customFormat="1" x14ac:dyDescent="0.15">
      <c r="A331" s="8">
        <v>500208</v>
      </c>
      <c r="B331" s="9">
        <v>1</v>
      </c>
      <c r="C331" s="9">
        <v>5000</v>
      </c>
      <c r="D331" s="9">
        <v>5</v>
      </c>
      <c r="E331" s="9">
        <v>1</v>
      </c>
      <c r="F331" s="9">
        <v>8</v>
      </c>
      <c r="G331" s="9">
        <v>1</v>
      </c>
      <c r="H331" s="9">
        <v>5000</v>
      </c>
      <c r="I331" s="9">
        <v>5</v>
      </c>
      <c r="J331" s="9">
        <v>2</v>
      </c>
      <c r="K331" s="9">
        <v>8</v>
      </c>
    </row>
    <row r="332" spans="1:11" s="9" customFormat="1" x14ac:dyDescent="0.15">
      <c r="A332" s="8">
        <v>500209</v>
      </c>
      <c r="B332" s="9">
        <v>1</v>
      </c>
      <c r="C332" s="9">
        <v>5000</v>
      </c>
      <c r="D332" s="9">
        <v>5</v>
      </c>
      <c r="E332" s="9">
        <v>1</v>
      </c>
      <c r="F332" s="9">
        <v>9</v>
      </c>
      <c r="G332" s="9">
        <v>1</v>
      </c>
      <c r="H332" s="9">
        <v>5000</v>
      </c>
      <c r="I332" s="9">
        <v>5</v>
      </c>
      <c r="J332" s="9">
        <v>2</v>
      </c>
      <c r="K332" s="9">
        <v>9</v>
      </c>
    </row>
    <row r="333" spans="1:11" s="9" customFormat="1" x14ac:dyDescent="0.15">
      <c r="A333" s="8">
        <v>500210</v>
      </c>
      <c r="B333" s="9">
        <v>1</v>
      </c>
      <c r="C333" s="9">
        <v>5000</v>
      </c>
      <c r="D333" s="9">
        <v>5</v>
      </c>
      <c r="E333" s="9">
        <v>1</v>
      </c>
      <c r="F333" s="9">
        <v>10</v>
      </c>
      <c r="G333" s="9">
        <v>1</v>
      </c>
      <c r="H333" s="9">
        <v>5000</v>
      </c>
      <c r="I333" s="9">
        <v>5</v>
      </c>
      <c r="J333" s="9">
        <v>2</v>
      </c>
      <c r="K333" s="9">
        <v>10</v>
      </c>
    </row>
    <row r="334" spans="1:11" s="9" customFormat="1" x14ac:dyDescent="0.15">
      <c r="A334" s="8">
        <v>500211</v>
      </c>
      <c r="B334" s="9">
        <v>1</v>
      </c>
      <c r="C334" s="9">
        <v>5000</v>
      </c>
      <c r="D334" s="9">
        <v>5</v>
      </c>
      <c r="E334" s="9">
        <v>1</v>
      </c>
      <c r="F334" s="9">
        <v>11</v>
      </c>
      <c r="G334" s="9">
        <v>1</v>
      </c>
      <c r="H334" s="9">
        <v>5000</v>
      </c>
      <c r="I334" s="9">
        <v>5</v>
      </c>
      <c r="J334" s="9">
        <v>2</v>
      </c>
      <c r="K334" s="9">
        <v>11</v>
      </c>
    </row>
    <row r="335" spans="1:11" s="9" customFormat="1" x14ac:dyDescent="0.15">
      <c r="A335" s="8">
        <v>500212</v>
      </c>
      <c r="B335" s="9">
        <v>1</v>
      </c>
      <c r="C335" s="9">
        <v>5000</v>
      </c>
      <c r="D335" s="9">
        <v>5</v>
      </c>
      <c r="E335" s="9">
        <v>1</v>
      </c>
      <c r="F335" s="9">
        <v>12</v>
      </c>
      <c r="G335" s="9">
        <v>1</v>
      </c>
      <c r="H335" s="9">
        <v>5000</v>
      </c>
      <c r="I335" s="9">
        <v>5</v>
      </c>
      <c r="J335" s="9">
        <v>2</v>
      </c>
      <c r="K335" s="9">
        <v>12</v>
      </c>
    </row>
    <row r="336" spans="1:11" s="9" customFormat="1" x14ac:dyDescent="0.15">
      <c r="A336" s="8">
        <v>500213</v>
      </c>
      <c r="B336" s="9">
        <v>1</v>
      </c>
      <c r="C336" s="9">
        <v>5000</v>
      </c>
      <c r="D336" s="9">
        <v>5</v>
      </c>
      <c r="E336" s="9">
        <v>1</v>
      </c>
      <c r="F336" s="9">
        <v>13</v>
      </c>
      <c r="G336" s="9">
        <v>1</v>
      </c>
      <c r="H336" s="9">
        <v>5000</v>
      </c>
      <c r="I336" s="9">
        <v>5</v>
      </c>
      <c r="J336" s="9">
        <v>2</v>
      </c>
      <c r="K336" s="9">
        <v>13</v>
      </c>
    </row>
    <row r="337" spans="1:11" s="9" customFormat="1" x14ac:dyDescent="0.15">
      <c r="A337" s="8">
        <v>500214</v>
      </c>
      <c r="B337" s="9">
        <v>1</v>
      </c>
      <c r="C337" s="9">
        <v>5000</v>
      </c>
      <c r="D337" s="9">
        <v>5</v>
      </c>
      <c r="E337" s="9">
        <v>1</v>
      </c>
      <c r="F337" s="9">
        <v>14</v>
      </c>
      <c r="G337" s="9">
        <v>1</v>
      </c>
      <c r="H337" s="9">
        <v>5000</v>
      </c>
      <c r="I337" s="9">
        <v>5</v>
      </c>
      <c r="J337" s="9">
        <v>2</v>
      </c>
      <c r="K337" s="9">
        <v>14</v>
      </c>
    </row>
    <row r="338" spans="1:11" s="9" customFormat="1" x14ac:dyDescent="0.15">
      <c r="A338" s="8">
        <v>500215</v>
      </c>
      <c r="B338" s="9">
        <v>1</v>
      </c>
      <c r="C338" s="9">
        <v>5000</v>
      </c>
      <c r="D338" s="9">
        <v>5</v>
      </c>
      <c r="E338" s="9">
        <v>1</v>
      </c>
      <c r="F338" s="9">
        <v>15</v>
      </c>
      <c r="G338" s="9">
        <v>1</v>
      </c>
      <c r="H338" s="9">
        <v>5000</v>
      </c>
      <c r="I338" s="9">
        <v>5</v>
      </c>
      <c r="J338" s="9">
        <v>2</v>
      </c>
      <c r="K338" s="9">
        <v>15</v>
      </c>
    </row>
    <row r="339" spans="1:11" s="9" customFormat="1" x14ac:dyDescent="0.15">
      <c r="A339" s="8">
        <v>500216</v>
      </c>
      <c r="B339" s="9">
        <v>1</v>
      </c>
      <c r="C339" s="9">
        <v>5000</v>
      </c>
      <c r="D339" s="9">
        <v>5</v>
      </c>
      <c r="E339" s="9">
        <v>1</v>
      </c>
      <c r="F339" s="9">
        <v>16</v>
      </c>
      <c r="G339" s="9">
        <v>1</v>
      </c>
      <c r="H339" s="9">
        <v>5000</v>
      </c>
      <c r="I339" s="9">
        <v>5</v>
      </c>
      <c r="J339" s="9">
        <v>2</v>
      </c>
      <c r="K339" s="9">
        <v>16</v>
      </c>
    </row>
    <row r="340" spans="1:11" s="9" customFormat="1" x14ac:dyDescent="0.15">
      <c r="A340" s="8">
        <v>500217</v>
      </c>
      <c r="B340" s="9">
        <v>1</v>
      </c>
      <c r="C340" s="9">
        <v>5000</v>
      </c>
      <c r="D340" s="9">
        <v>5</v>
      </c>
      <c r="E340" s="9">
        <v>1</v>
      </c>
      <c r="F340" s="9">
        <v>17</v>
      </c>
      <c r="G340" s="9">
        <v>1</v>
      </c>
      <c r="H340" s="9">
        <v>5000</v>
      </c>
      <c r="I340" s="9">
        <v>5</v>
      </c>
      <c r="J340" s="9">
        <v>2</v>
      </c>
      <c r="K340" s="9">
        <v>17</v>
      </c>
    </row>
    <row r="341" spans="1:11" s="9" customFormat="1" x14ac:dyDescent="0.15">
      <c r="A341" s="8">
        <v>500218</v>
      </c>
      <c r="B341" s="9">
        <v>1</v>
      </c>
      <c r="C341" s="9">
        <v>5000</v>
      </c>
      <c r="D341" s="9">
        <v>5</v>
      </c>
      <c r="E341" s="9">
        <v>1</v>
      </c>
      <c r="F341" s="9">
        <v>18</v>
      </c>
      <c r="G341" s="9">
        <v>1</v>
      </c>
      <c r="H341" s="9">
        <v>5000</v>
      </c>
      <c r="I341" s="9">
        <v>5</v>
      </c>
      <c r="J341" s="9">
        <v>2</v>
      </c>
      <c r="K341" s="9">
        <v>18</v>
      </c>
    </row>
    <row r="342" spans="1:11" s="9" customFormat="1" x14ac:dyDescent="0.15">
      <c r="A342" s="8">
        <v>500219</v>
      </c>
      <c r="B342" s="9">
        <v>1</v>
      </c>
      <c r="C342" s="9">
        <v>5000</v>
      </c>
      <c r="D342" s="9">
        <v>5</v>
      </c>
      <c r="E342" s="9">
        <v>1</v>
      </c>
      <c r="F342" s="9">
        <v>19</v>
      </c>
      <c r="G342" s="9">
        <v>1</v>
      </c>
      <c r="H342" s="9">
        <v>5000</v>
      </c>
      <c r="I342" s="9">
        <v>5</v>
      </c>
      <c r="J342" s="9">
        <v>2</v>
      </c>
      <c r="K342" s="9">
        <v>19</v>
      </c>
    </row>
    <row r="343" spans="1:11" s="9" customFormat="1" x14ac:dyDescent="0.15">
      <c r="A343" s="8">
        <v>500220</v>
      </c>
      <c r="B343" s="9">
        <v>1</v>
      </c>
      <c r="C343" s="9">
        <v>5000</v>
      </c>
      <c r="D343" s="9">
        <v>5</v>
      </c>
      <c r="E343" s="9">
        <v>1</v>
      </c>
      <c r="F343" s="9">
        <v>20</v>
      </c>
      <c r="G343" s="9">
        <v>1</v>
      </c>
      <c r="H343" s="9">
        <v>5000</v>
      </c>
      <c r="I343" s="9">
        <v>5</v>
      </c>
      <c r="J343" s="9">
        <v>2</v>
      </c>
      <c r="K343" s="9">
        <v>20</v>
      </c>
    </row>
    <row r="344" spans="1:11" s="9" customFormat="1" x14ac:dyDescent="0.15">
      <c r="A344" s="8">
        <v>500301</v>
      </c>
      <c r="B344" s="9">
        <v>1</v>
      </c>
      <c r="C344" s="9">
        <v>5000</v>
      </c>
      <c r="D344" s="9">
        <v>5</v>
      </c>
      <c r="E344" s="9">
        <v>3</v>
      </c>
      <c r="F344" s="9">
        <v>1</v>
      </c>
      <c r="G344" s="9">
        <v>1</v>
      </c>
      <c r="H344" s="9">
        <v>5000</v>
      </c>
      <c r="I344" s="9">
        <v>5</v>
      </c>
      <c r="J344" s="9">
        <v>4</v>
      </c>
      <c r="K344" s="9">
        <v>1</v>
      </c>
    </row>
    <row r="345" spans="1:11" s="9" customFormat="1" x14ac:dyDescent="0.15">
      <c r="A345" s="8">
        <v>500302</v>
      </c>
      <c r="B345" s="9">
        <v>1</v>
      </c>
      <c r="C345" s="9">
        <v>5000</v>
      </c>
      <c r="D345" s="9">
        <v>5</v>
      </c>
      <c r="E345" s="9">
        <v>3</v>
      </c>
      <c r="F345" s="9">
        <v>2</v>
      </c>
      <c r="G345" s="9">
        <v>1</v>
      </c>
      <c r="H345" s="9">
        <v>5000</v>
      </c>
      <c r="I345" s="9">
        <v>5</v>
      </c>
      <c r="J345" s="9">
        <v>4</v>
      </c>
      <c r="K345" s="9">
        <v>2</v>
      </c>
    </row>
    <row r="346" spans="1:11" s="9" customFormat="1" x14ac:dyDescent="0.15">
      <c r="A346" s="8">
        <v>500303</v>
      </c>
      <c r="B346" s="9">
        <v>1</v>
      </c>
      <c r="C346" s="9">
        <v>5000</v>
      </c>
      <c r="D346" s="9">
        <v>5</v>
      </c>
      <c r="E346" s="9">
        <v>3</v>
      </c>
      <c r="F346" s="9">
        <v>3</v>
      </c>
      <c r="G346" s="9">
        <v>1</v>
      </c>
      <c r="H346" s="9">
        <v>5000</v>
      </c>
      <c r="I346" s="9">
        <v>5</v>
      </c>
      <c r="J346" s="9">
        <v>4</v>
      </c>
      <c r="K346" s="9">
        <v>3</v>
      </c>
    </row>
    <row r="347" spans="1:11" s="9" customFormat="1" x14ac:dyDescent="0.15">
      <c r="A347" s="8">
        <v>500304</v>
      </c>
      <c r="B347" s="9">
        <v>1</v>
      </c>
      <c r="C347" s="9">
        <v>5000</v>
      </c>
      <c r="D347" s="9">
        <v>5</v>
      </c>
      <c r="E347" s="9">
        <v>3</v>
      </c>
      <c r="F347" s="9">
        <v>4</v>
      </c>
      <c r="G347" s="9">
        <v>1</v>
      </c>
      <c r="H347" s="9">
        <v>5000</v>
      </c>
      <c r="I347" s="9">
        <v>5</v>
      </c>
      <c r="J347" s="9">
        <v>4</v>
      </c>
      <c r="K347" s="9">
        <v>4</v>
      </c>
    </row>
    <row r="348" spans="1:11" s="9" customFormat="1" x14ac:dyDescent="0.15">
      <c r="A348" s="8">
        <v>500305</v>
      </c>
      <c r="B348" s="9">
        <v>1</v>
      </c>
      <c r="C348" s="9">
        <v>5000</v>
      </c>
      <c r="D348" s="9">
        <v>5</v>
      </c>
      <c r="E348" s="9">
        <v>3</v>
      </c>
      <c r="F348" s="9">
        <v>5</v>
      </c>
      <c r="G348" s="9">
        <v>1</v>
      </c>
      <c r="H348" s="9">
        <v>5000</v>
      </c>
      <c r="I348" s="9">
        <v>5</v>
      </c>
      <c r="J348" s="9">
        <v>4</v>
      </c>
      <c r="K348" s="9">
        <v>5</v>
      </c>
    </row>
    <row r="349" spans="1:11" s="9" customFormat="1" x14ac:dyDescent="0.15">
      <c r="A349" s="8">
        <v>500306</v>
      </c>
      <c r="B349" s="9">
        <v>1</v>
      </c>
      <c r="C349" s="9">
        <v>5000</v>
      </c>
      <c r="D349" s="9">
        <v>5</v>
      </c>
      <c r="E349" s="9">
        <v>3</v>
      </c>
      <c r="F349" s="9">
        <v>6</v>
      </c>
      <c r="G349" s="9">
        <v>1</v>
      </c>
      <c r="H349" s="9">
        <v>5000</v>
      </c>
      <c r="I349" s="9">
        <v>5</v>
      </c>
      <c r="J349" s="9">
        <v>4</v>
      </c>
      <c r="K349" s="9">
        <v>6</v>
      </c>
    </row>
    <row r="350" spans="1:11" s="9" customFormat="1" x14ac:dyDescent="0.15">
      <c r="A350" s="8">
        <v>500307</v>
      </c>
      <c r="B350" s="9">
        <v>1</v>
      </c>
      <c r="C350" s="9">
        <v>5000</v>
      </c>
      <c r="D350" s="9">
        <v>5</v>
      </c>
      <c r="E350" s="9">
        <v>3</v>
      </c>
      <c r="F350" s="9">
        <v>7</v>
      </c>
      <c r="G350" s="9">
        <v>1</v>
      </c>
      <c r="H350" s="9">
        <v>5000</v>
      </c>
      <c r="I350" s="9">
        <v>5</v>
      </c>
      <c r="J350" s="9">
        <v>4</v>
      </c>
      <c r="K350" s="9">
        <v>7</v>
      </c>
    </row>
    <row r="351" spans="1:11" s="9" customFormat="1" x14ac:dyDescent="0.15">
      <c r="A351" s="8">
        <v>500308</v>
      </c>
      <c r="B351" s="9">
        <v>1</v>
      </c>
      <c r="C351" s="9">
        <v>5000</v>
      </c>
      <c r="D351" s="9">
        <v>5</v>
      </c>
      <c r="E351" s="9">
        <v>3</v>
      </c>
      <c r="F351" s="9">
        <v>8</v>
      </c>
      <c r="G351" s="9">
        <v>1</v>
      </c>
      <c r="H351" s="9">
        <v>5000</v>
      </c>
      <c r="I351" s="9">
        <v>5</v>
      </c>
      <c r="J351" s="9">
        <v>4</v>
      </c>
      <c r="K351" s="9">
        <v>8</v>
      </c>
    </row>
    <row r="352" spans="1:11" s="9" customFormat="1" x14ac:dyDescent="0.15">
      <c r="A352" s="8">
        <v>500309</v>
      </c>
      <c r="B352" s="9">
        <v>1</v>
      </c>
      <c r="C352" s="9">
        <v>5000</v>
      </c>
      <c r="D352" s="9">
        <v>5</v>
      </c>
      <c r="E352" s="9">
        <v>3</v>
      </c>
      <c r="F352" s="9">
        <v>9</v>
      </c>
      <c r="G352" s="9">
        <v>1</v>
      </c>
      <c r="H352" s="9">
        <v>5000</v>
      </c>
      <c r="I352" s="9">
        <v>5</v>
      </c>
      <c r="J352" s="9">
        <v>4</v>
      </c>
      <c r="K352" s="9">
        <v>9</v>
      </c>
    </row>
    <row r="353" spans="1:11" s="9" customFormat="1" x14ac:dyDescent="0.15">
      <c r="A353" s="8">
        <v>500310</v>
      </c>
      <c r="B353" s="9">
        <v>1</v>
      </c>
      <c r="C353" s="9">
        <v>5000</v>
      </c>
      <c r="D353" s="9">
        <v>5</v>
      </c>
      <c r="E353" s="9">
        <v>3</v>
      </c>
      <c r="F353" s="9">
        <v>10</v>
      </c>
      <c r="G353" s="9">
        <v>1</v>
      </c>
      <c r="H353" s="9">
        <v>5000</v>
      </c>
      <c r="I353" s="9">
        <v>5</v>
      </c>
      <c r="J353" s="9">
        <v>4</v>
      </c>
      <c r="K353" s="9">
        <v>10</v>
      </c>
    </row>
    <row r="354" spans="1:11" s="9" customFormat="1" x14ac:dyDescent="0.15">
      <c r="A354" s="8">
        <v>500311</v>
      </c>
      <c r="B354" s="9">
        <v>1</v>
      </c>
      <c r="C354" s="9">
        <v>5000</v>
      </c>
      <c r="D354" s="9">
        <v>5</v>
      </c>
      <c r="E354" s="9">
        <v>3</v>
      </c>
      <c r="F354" s="9">
        <v>11</v>
      </c>
      <c r="G354" s="9">
        <v>1</v>
      </c>
      <c r="H354" s="9">
        <v>5000</v>
      </c>
      <c r="I354" s="9">
        <v>5</v>
      </c>
      <c r="J354" s="9">
        <v>4</v>
      </c>
      <c r="K354" s="9">
        <v>11</v>
      </c>
    </row>
    <row r="355" spans="1:11" s="9" customFormat="1" x14ac:dyDescent="0.15">
      <c r="A355" s="8">
        <v>500312</v>
      </c>
      <c r="B355" s="9">
        <v>1</v>
      </c>
      <c r="C355" s="9">
        <v>5000</v>
      </c>
      <c r="D355" s="9">
        <v>5</v>
      </c>
      <c r="E355" s="9">
        <v>3</v>
      </c>
      <c r="F355" s="9">
        <v>12</v>
      </c>
      <c r="G355" s="9">
        <v>1</v>
      </c>
      <c r="H355" s="9">
        <v>5000</v>
      </c>
      <c r="I355" s="9">
        <v>5</v>
      </c>
      <c r="J355" s="9">
        <v>4</v>
      </c>
      <c r="K355" s="9">
        <v>12</v>
      </c>
    </row>
    <row r="356" spans="1:11" s="9" customFormat="1" x14ac:dyDescent="0.15">
      <c r="A356" s="8">
        <v>500313</v>
      </c>
      <c r="B356" s="9">
        <v>1</v>
      </c>
      <c r="C356" s="9">
        <v>5000</v>
      </c>
      <c r="D356" s="9">
        <v>5</v>
      </c>
      <c r="E356" s="9">
        <v>3</v>
      </c>
      <c r="F356" s="9">
        <v>13</v>
      </c>
      <c r="G356" s="9">
        <v>1</v>
      </c>
      <c r="H356" s="9">
        <v>5000</v>
      </c>
      <c r="I356" s="9">
        <v>5</v>
      </c>
      <c r="J356" s="9">
        <v>4</v>
      </c>
      <c r="K356" s="9">
        <v>13</v>
      </c>
    </row>
    <row r="357" spans="1:11" s="9" customFormat="1" x14ac:dyDescent="0.15">
      <c r="A357" s="8">
        <v>500314</v>
      </c>
      <c r="B357" s="9">
        <v>1</v>
      </c>
      <c r="C357" s="9">
        <v>5000</v>
      </c>
      <c r="D357" s="9">
        <v>5</v>
      </c>
      <c r="E357" s="9">
        <v>3</v>
      </c>
      <c r="F357" s="9">
        <v>14</v>
      </c>
      <c r="G357" s="9">
        <v>1</v>
      </c>
      <c r="H357" s="9">
        <v>5000</v>
      </c>
      <c r="I357" s="9">
        <v>5</v>
      </c>
      <c r="J357" s="9">
        <v>4</v>
      </c>
      <c r="K357" s="9">
        <v>14</v>
      </c>
    </row>
    <row r="358" spans="1:11" s="9" customFormat="1" x14ac:dyDescent="0.15">
      <c r="A358" s="8">
        <v>500315</v>
      </c>
      <c r="B358" s="9">
        <v>1</v>
      </c>
      <c r="C358" s="9">
        <v>5000</v>
      </c>
      <c r="D358" s="9">
        <v>5</v>
      </c>
      <c r="E358" s="9">
        <v>3</v>
      </c>
      <c r="F358" s="9">
        <v>15</v>
      </c>
      <c r="G358" s="9">
        <v>1</v>
      </c>
      <c r="H358" s="9">
        <v>5000</v>
      </c>
      <c r="I358" s="9">
        <v>5</v>
      </c>
      <c r="J358" s="9">
        <v>4</v>
      </c>
      <c r="K358" s="9">
        <v>15</v>
      </c>
    </row>
    <row r="359" spans="1:11" s="9" customFormat="1" x14ac:dyDescent="0.15">
      <c r="A359" s="8">
        <v>500316</v>
      </c>
      <c r="B359" s="9">
        <v>1</v>
      </c>
      <c r="C359" s="9">
        <v>5000</v>
      </c>
      <c r="D359" s="9">
        <v>5</v>
      </c>
      <c r="E359" s="9">
        <v>3</v>
      </c>
      <c r="F359" s="9">
        <v>16</v>
      </c>
      <c r="G359" s="9">
        <v>1</v>
      </c>
      <c r="H359" s="9">
        <v>5000</v>
      </c>
      <c r="I359" s="9">
        <v>5</v>
      </c>
      <c r="J359" s="9">
        <v>4</v>
      </c>
      <c r="K359" s="9">
        <v>16</v>
      </c>
    </row>
    <row r="360" spans="1:11" s="9" customFormat="1" x14ac:dyDescent="0.15">
      <c r="A360" s="8">
        <v>500317</v>
      </c>
      <c r="B360" s="9">
        <v>1</v>
      </c>
      <c r="C360" s="9">
        <v>5000</v>
      </c>
      <c r="D360" s="9">
        <v>5</v>
      </c>
      <c r="E360" s="9">
        <v>3</v>
      </c>
      <c r="F360" s="9">
        <v>17</v>
      </c>
      <c r="G360" s="9">
        <v>1</v>
      </c>
      <c r="H360" s="9">
        <v>5000</v>
      </c>
      <c r="I360" s="9">
        <v>5</v>
      </c>
      <c r="J360" s="9">
        <v>4</v>
      </c>
      <c r="K360" s="9">
        <v>17</v>
      </c>
    </row>
    <row r="361" spans="1:11" s="9" customFormat="1" x14ac:dyDescent="0.15">
      <c r="A361" s="8">
        <v>500318</v>
      </c>
      <c r="B361" s="9">
        <v>1</v>
      </c>
      <c r="C361" s="9">
        <v>5000</v>
      </c>
      <c r="D361" s="9">
        <v>5</v>
      </c>
      <c r="E361" s="9">
        <v>3</v>
      </c>
      <c r="F361" s="9">
        <v>18</v>
      </c>
      <c r="G361" s="9">
        <v>1</v>
      </c>
      <c r="H361" s="9">
        <v>5000</v>
      </c>
      <c r="I361" s="9">
        <v>5</v>
      </c>
      <c r="J361" s="9">
        <v>4</v>
      </c>
      <c r="K361" s="9">
        <v>18</v>
      </c>
    </row>
    <row r="362" spans="1:11" s="9" customFormat="1" x14ac:dyDescent="0.15">
      <c r="A362" s="8">
        <v>500319</v>
      </c>
      <c r="B362" s="9">
        <v>1</v>
      </c>
      <c r="C362" s="9">
        <v>5000</v>
      </c>
      <c r="D362" s="9">
        <v>5</v>
      </c>
      <c r="E362" s="9">
        <v>3</v>
      </c>
      <c r="F362" s="9">
        <v>19</v>
      </c>
      <c r="G362" s="9">
        <v>1</v>
      </c>
      <c r="H362" s="9">
        <v>5000</v>
      </c>
      <c r="I362" s="9">
        <v>5</v>
      </c>
      <c r="J362" s="9">
        <v>4</v>
      </c>
      <c r="K362" s="9">
        <v>19</v>
      </c>
    </row>
    <row r="363" spans="1:11" s="9" customFormat="1" x14ac:dyDescent="0.15">
      <c r="A363" s="8">
        <v>500320</v>
      </c>
      <c r="B363" s="9">
        <v>1</v>
      </c>
      <c r="C363" s="9">
        <v>5000</v>
      </c>
      <c r="D363" s="9">
        <v>5</v>
      </c>
      <c r="E363" s="9">
        <v>3</v>
      </c>
      <c r="F363" s="9">
        <v>20</v>
      </c>
      <c r="G363" s="9">
        <v>1</v>
      </c>
      <c r="H363" s="9">
        <v>5000</v>
      </c>
      <c r="I363" s="9">
        <v>5</v>
      </c>
      <c r="J363" s="9">
        <v>4</v>
      </c>
      <c r="K363" s="9">
        <v>20</v>
      </c>
    </row>
    <row r="364" spans="1:11" s="9" customFormat="1" x14ac:dyDescent="0.15">
      <c r="A364" s="8">
        <v>500401</v>
      </c>
      <c r="B364" s="9">
        <v>1</v>
      </c>
      <c r="C364" s="9">
        <v>5000</v>
      </c>
      <c r="D364" s="9">
        <v>5</v>
      </c>
      <c r="E364" s="9">
        <v>5</v>
      </c>
      <c r="F364" s="9">
        <v>1</v>
      </c>
      <c r="G364" s="9">
        <v>1</v>
      </c>
      <c r="H364" s="9">
        <v>5000</v>
      </c>
      <c r="I364" s="9">
        <v>5</v>
      </c>
      <c r="J364" s="9">
        <v>6</v>
      </c>
      <c r="K364" s="9">
        <v>1</v>
      </c>
    </row>
    <row r="365" spans="1:11" s="9" customFormat="1" x14ac:dyDescent="0.15">
      <c r="A365" s="8">
        <v>500402</v>
      </c>
      <c r="B365" s="9">
        <v>1</v>
      </c>
      <c r="C365" s="9">
        <v>5000</v>
      </c>
      <c r="D365" s="9">
        <v>5</v>
      </c>
      <c r="E365" s="9">
        <v>5</v>
      </c>
      <c r="F365" s="9">
        <v>2</v>
      </c>
      <c r="G365" s="9">
        <v>1</v>
      </c>
      <c r="H365" s="9">
        <v>5000</v>
      </c>
      <c r="I365" s="9">
        <v>5</v>
      </c>
      <c r="J365" s="9">
        <v>6</v>
      </c>
      <c r="K365" s="9">
        <v>2</v>
      </c>
    </row>
    <row r="366" spans="1:11" s="9" customFormat="1" x14ac:dyDescent="0.15">
      <c r="A366" s="8">
        <v>500403</v>
      </c>
      <c r="B366" s="9">
        <v>1</v>
      </c>
      <c r="C366" s="9">
        <v>5000</v>
      </c>
      <c r="D366" s="9">
        <v>5</v>
      </c>
      <c r="E366" s="9">
        <v>5</v>
      </c>
      <c r="F366" s="9">
        <v>3</v>
      </c>
      <c r="G366" s="9">
        <v>1</v>
      </c>
      <c r="H366" s="9">
        <v>5000</v>
      </c>
      <c r="I366" s="9">
        <v>5</v>
      </c>
      <c r="J366" s="9">
        <v>6</v>
      </c>
      <c r="K366" s="9">
        <v>3</v>
      </c>
    </row>
    <row r="367" spans="1:11" s="9" customFormat="1" x14ac:dyDescent="0.15">
      <c r="A367" s="8">
        <v>500404</v>
      </c>
      <c r="B367" s="9">
        <v>1</v>
      </c>
      <c r="C367" s="9">
        <v>5000</v>
      </c>
      <c r="D367" s="9">
        <v>5</v>
      </c>
      <c r="E367" s="9">
        <v>5</v>
      </c>
      <c r="F367" s="9">
        <v>4</v>
      </c>
      <c r="G367" s="9">
        <v>1</v>
      </c>
      <c r="H367" s="9">
        <v>5000</v>
      </c>
      <c r="I367" s="9">
        <v>5</v>
      </c>
      <c r="J367" s="9">
        <v>6</v>
      </c>
      <c r="K367" s="9">
        <v>4</v>
      </c>
    </row>
    <row r="368" spans="1:11" s="9" customFormat="1" x14ac:dyDescent="0.15">
      <c r="A368" s="8">
        <v>500405</v>
      </c>
      <c r="B368" s="9">
        <v>1</v>
      </c>
      <c r="C368" s="9">
        <v>5000</v>
      </c>
      <c r="D368" s="9">
        <v>5</v>
      </c>
      <c r="E368" s="9">
        <v>5</v>
      </c>
      <c r="F368" s="9">
        <v>5</v>
      </c>
      <c r="G368" s="9">
        <v>1</v>
      </c>
      <c r="H368" s="9">
        <v>5000</v>
      </c>
      <c r="I368" s="9">
        <v>5</v>
      </c>
      <c r="J368" s="9">
        <v>6</v>
      </c>
      <c r="K368" s="9">
        <v>5</v>
      </c>
    </row>
    <row r="369" spans="1:11" s="9" customFormat="1" x14ac:dyDescent="0.15">
      <c r="A369" s="8">
        <v>500406</v>
      </c>
      <c r="B369" s="9">
        <v>1</v>
      </c>
      <c r="C369" s="9">
        <v>5000</v>
      </c>
      <c r="D369" s="9">
        <v>5</v>
      </c>
      <c r="E369" s="9">
        <v>5</v>
      </c>
      <c r="F369" s="9">
        <v>6</v>
      </c>
      <c r="G369" s="9">
        <v>1</v>
      </c>
      <c r="H369" s="9">
        <v>5000</v>
      </c>
      <c r="I369" s="9">
        <v>5</v>
      </c>
      <c r="J369" s="9">
        <v>6</v>
      </c>
      <c r="K369" s="9">
        <v>6</v>
      </c>
    </row>
    <row r="370" spans="1:11" s="9" customFormat="1" x14ac:dyDescent="0.15">
      <c r="A370" s="8">
        <v>500407</v>
      </c>
      <c r="B370" s="9">
        <v>1</v>
      </c>
      <c r="C370" s="9">
        <v>5000</v>
      </c>
      <c r="D370" s="9">
        <v>5</v>
      </c>
      <c r="E370" s="9">
        <v>5</v>
      </c>
      <c r="F370" s="9">
        <v>7</v>
      </c>
      <c r="G370" s="9">
        <v>1</v>
      </c>
      <c r="H370" s="9">
        <v>5000</v>
      </c>
      <c r="I370" s="9">
        <v>5</v>
      </c>
      <c r="J370" s="9">
        <v>6</v>
      </c>
      <c r="K370" s="9">
        <v>7</v>
      </c>
    </row>
    <row r="371" spans="1:11" s="9" customFormat="1" x14ac:dyDescent="0.15">
      <c r="A371" s="8">
        <v>500408</v>
      </c>
      <c r="B371" s="9">
        <v>1</v>
      </c>
      <c r="C371" s="9">
        <v>5000</v>
      </c>
      <c r="D371" s="9">
        <v>5</v>
      </c>
      <c r="E371" s="9">
        <v>5</v>
      </c>
      <c r="F371" s="9">
        <v>8</v>
      </c>
      <c r="G371" s="9">
        <v>1</v>
      </c>
      <c r="H371" s="9">
        <v>5000</v>
      </c>
      <c r="I371" s="9">
        <v>5</v>
      </c>
      <c r="J371" s="9">
        <v>6</v>
      </c>
      <c r="K371" s="9">
        <v>8</v>
      </c>
    </row>
    <row r="372" spans="1:11" s="9" customFormat="1" x14ac:dyDescent="0.15">
      <c r="A372" s="8">
        <v>500409</v>
      </c>
      <c r="B372" s="9">
        <v>1</v>
      </c>
      <c r="C372" s="9">
        <v>5000</v>
      </c>
      <c r="D372" s="9">
        <v>5</v>
      </c>
      <c r="E372" s="9">
        <v>5</v>
      </c>
      <c r="F372" s="9">
        <v>9</v>
      </c>
      <c r="G372" s="9">
        <v>1</v>
      </c>
      <c r="H372" s="9">
        <v>5000</v>
      </c>
      <c r="I372" s="9">
        <v>5</v>
      </c>
      <c r="J372" s="9">
        <v>6</v>
      </c>
      <c r="K372" s="9">
        <v>9</v>
      </c>
    </row>
    <row r="373" spans="1:11" s="9" customFormat="1" x14ac:dyDescent="0.15">
      <c r="A373" s="8">
        <v>500410</v>
      </c>
      <c r="B373" s="9">
        <v>1</v>
      </c>
      <c r="C373" s="9">
        <v>5000</v>
      </c>
      <c r="D373" s="9">
        <v>5</v>
      </c>
      <c r="E373" s="9">
        <v>5</v>
      </c>
      <c r="F373" s="9">
        <v>10</v>
      </c>
      <c r="G373" s="9">
        <v>1</v>
      </c>
      <c r="H373" s="9">
        <v>5000</v>
      </c>
      <c r="I373" s="9">
        <v>5</v>
      </c>
      <c r="J373" s="9">
        <v>6</v>
      </c>
      <c r="K373" s="9">
        <v>10</v>
      </c>
    </row>
    <row r="374" spans="1:11" s="9" customFormat="1" x14ac:dyDescent="0.15">
      <c r="A374" s="8">
        <v>500411</v>
      </c>
      <c r="B374" s="9">
        <v>1</v>
      </c>
      <c r="C374" s="9">
        <v>5000</v>
      </c>
      <c r="D374" s="9">
        <v>5</v>
      </c>
      <c r="E374" s="9">
        <v>5</v>
      </c>
      <c r="F374" s="9">
        <v>11</v>
      </c>
      <c r="G374" s="9">
        <v>1</v>
      </c>
      <c r="H374" s="9">
        <v>5000</v>
      </c>
      <c r="I374" s="9">
        <v>5</v>
      </c>
      <c r="J374" s="9">
        <v>6</v>
      </c>
      <c r="K374" s="9">
        <v>11</v>
      </c>
    </row>
    <row r="375" spans="1:11" s="9" customFormat="1" x14ac:dyDescent="0.15">
      <c r="A375" s="8">
        <v>500412</v>
      </c>
      <c r="B375" s="9">
        <v>1</v>
      </c>
      <c r="C375" s="9">
        <v>5000</v>
      </c>
      <c r="D375" s="9">
        <v>5</v>
      </c>
      <c r="E375" s="9">
        <v>5</v>
      </c>
      <c r="F375" s="9">
        <v>12</v>
      </c>
      <c r="G375" s="9">
        <v>1</v>
      </c>
      <c r="H375" s="9">
        <v>5000</v>
      </c>
      <c r="I375" s="9">
        <v>5</v>
      </c>
      <c r="J375" s="9">
        <v>6</v>
      </c>
      <c r="K375" s="9">
        <v>12</v>
      </c>
    </row>
    <row r="376" spans="1:11" s="9" customFormat="1" x14ac:dyDescent="0.15">
      <c r="A376" s="8">
        <v>500413</v>
      </c>
      <c r="B376" s="9">
        <v>1</v>
      </c>
      <c r="C376" s="9">
        <v>5000</v>
      </c>
      <c r="D376" s="9">
        <v>5</v>
      </c>
      <c r="E376" s="9">
        <v>5</v>
      </c>
      <c r="F376" s="9">
        <v>13</v>
      </c>
      <c r="G376" s="9">
        <v>1</v>
      </c>
      <c r="H376" s="9">
        <v>5000</v>
      </c>
      <c r="I376" s="9">
        <v>5</v>
      </c>
      <c r="J376" s="9">
        <v>6</v>
      </c>
      <c r="K376" s="9">
        <v>13</v>
      </c>
    </row>
    <row r="377" spans="1:11" s="9" customFormat="1" x14ac:dyDescent="0.15">
      <c r="A377" s="8">
        <v>500414</v>
      </c>
      <c r="B377" s="9">
        <v>1</v>
      </c>
      <c r="C377" s="9">
        <v>5000</v>
      </c>
      <c r="D377" s="9">
        <v>5</v>
      </c>
      <c r="E377" s="9">
        <v>5</v>
      </c>
      <c r="F377" s="9">
        <v>14</v>
      </c>
      <c r="G377" s="9">
        <v>1</v>
      </c>
      <c r="H377" s="9">
        <v>5000</v>
      </c>
      <c r="I377" s="9">
        <v>5</v>
      </c>
      <c r="J377" s="9">
        <v>6</v>
      </c>
      <c r="K377" s="9">
        <v>14</v>
      </c>
    </row>
    <row r="378" spans="1:11" s="9" customFormat="1" x14ac:dyDescent="0.15">
      <c r="A378" s="8">
        <v>500415</v>
      </c>
      <c r="B378" s="9">
        <v>1</v>
      </c>
      <c r="C378" s="9">
        <v>5000</v>
      </c>
      <c r="D378" s="9">
        <v>5</v>
      </c>
      <c r="E378" s="9">
        <v>5</v>
      </c>
      <c r="F378" s="9">
        <v>15</v>
      </c>
      <c r="G378" s="9">
        <v>1</v>
      </c>
      <c r="H378" s="9">
        <v>5000</v>
      </c>
      <c r="I378" s="9">
        <v>5</v>
      </c>
      <c r="J378" s="9">
        <v>6</v>
      </c>
      <c r="K378" s="9">
        <v>15</v>
      </c>
    </row>
    <row r="379" spans="1:11" s="9" customFormat="1" x14ac:dyDescent="0.15">
      <c r="A379" s="8">
        <v>500416</v>
      </c>
      <c r="B379" s="9">
        <v>1</v>
      </c>
      <c r="C379" s="9">
        <v>5000</v>
      </c>
      <c r="D379" s="9">
        <v>5</v>
      </c>
      <c r="E379" s="9">
        <v>5</v>
      </c>
      <c r="F379" s="9">
        <v>16</v>
      </c>
      <c r="G379" s="9">
        <v>1</v>
      </c>
      <c r="H379" s="9">
        <v>5000</v>
      </c>
      <c r="I379" s="9">
        <v>5</v>
      </c>
      <c r="J379" s="9">
        <v>6</v>
      </c>
      <c r="K379" s="9">
        <v>16</v>
      </c>
    </row>
    <row r="380" spans="1:11" s="9" customFormat="1" x14ac:dyDescent="0.15">
      <c r="A380" s="8">
        <v>500417</v>
      </c>
      <c r="B380" s="9">
        <v>1</v>
      </c>
      <c r="C380" s="9">
        <v>5000</v>
      </c>
      <c r="D380" s="9">
        <v>5</v>
      </c>
      <c r="E380" s="9">
        <v>5</v>
      </c>
      <c r="F380" s="9">
        <v>17</v>
      </c>
      <c r="G380" s="9">
        <v>1</v>
      </c>
      <c r="H380" s="9">
        <v>5000</v>
      </c>
      <c r="I380" s="9">
        <v>5</v>
      </c>
      <c r="J380" s="9">
        <v>6</v>
      </c>
      <c r="K380" s="9">
        <v>17</v>
      </c>
    </row>
    <row r="381" spans="1:11" s="9" customFormat="1" x14ac:dyDescent="0.15">
      <c r="A381" s="8">
        <v>500418</v>
      </c>
      <c r="B381" s="9">
        <v>1</v>
      </c>
      <c r="C381" s="9">
        <v>5000</v>
      </c>
      <c r="D381" s="9">
        <v>5</v>
      </c>
      <c r="E381" s="9">
        <v>5</v>
      </c>
      <c r="F381" s="9">
        <v>18</v>
      </c>
      <c r="G381" s="9">
        <v>1</v>
      </c>
      <c r="H381" s="9">
        <v>5000</v>
      </c>
      <c r="I381" s="9">
        <v>5</v>
      </c>
      <c r="J381" s="9">
        <v>6</v>
      </c>
      <c r="K381" s="9">
        <v>18</v>
      </c>
    </row>
    <row r="382" spans="1:11" s="9" customFormat="1" x14ac:dyDescent="0.15">
      <c r="A382" s="8">
        <v>500419</v>
      </c>
      <c r="B382" s="9">
        <v>1</v>
      </c>
      <c r="C382" s="9">
        <v>5000</v>
      </c>
      <c r="D382" s="9">
        <v>5</v>
      </c>
      <c r="E382" s="9">
        <v>5</v>
      </c>
      <c r="F382" s="9">
        <v>19</v>
      </c>
      <c r="G382" s="9">
        <v>1</v>
      </c>
      <c r="H382" s="9">
        <v>5000</v>
      </c>
      <c r="I382" s="9">
        <v>5</v>
      </c>
      <c r="J382" s="9">
        <v>6</v>
      </c>
      <c r="K382" s="9">
        <v>19</v>
      </c>
    </row>
    <row r="383" spans="1:11" s="9" customFormat="1" x14ac:dyDescent="0.15">
      <c r="A383" s="8">
        <v>500420</v>
      </c>
      <c r="B383" s="9">
        <v>1</v>
      </c>
      <c r="C383" s="9">
        <v>5000</v>
      </c>
      <c r="D383" s="9">
        <v>5</v>
      </c>
      <c r="E383" s="9">
        <v>5</v>
      </c>
      <c r="F383" s="9">
        <v>20</v>
      </c>
      <c r="G383" s="9">
        <v>1</v>
      </c>
      <c r="H383" s="9">
        <v>5000</v>
      </c>
      <c r="I383" s="9">
        <v>5</v>
      </c>
      <c r="J383" s="9">
        <v>6</v>
      </c>
      <c r="K383" s="9">
        <v>20</v>
      </c>
    </row>
    <row r="384" spans="1:11" s="9" customFormat="1" x14ac:dyDescent="0.15">
      <c r="A384" s="8">
        <v>500501</v>
      </c>
      <c r="B384" s="9">
        <v>1</v>
      </c>
      <c r="C384" s="9">
        <v>5000</v>
      </c>
      <c r="D384" s="9">
        <v>5</v>
      </c>
      <c r="E384" s="9">
        <v>7</v>
      </c>
      <c r="F384" s="9">
        <v>1</v>
      </c>
      <c r="G384" s="9">
        <v>1</v>
      </c>
      <c r="H384" s="9">
        <v>5000</v>
      </c>
      <c r="I384" s="9">
        <v>5</v>
      </c>
      <c r="J384" s="9">
        <v>8</v>
      </c>
      <c r="K384" s="9">
        <v>1</v>
      </c>
    </row>
    <row r="385" spans="1:11" s="9" customFormat="1" x14ac:dyDescent="0.15">
      <c r="A385" s="8">
        <v>500502</v>
      </c>
      <c r="B385" s="9">
        <v>1</v>
      </c>
      <c r="C385" s="9">
        <v>5000</v>
      </c>
      <c r="D385" s="9">
        <v>5</v>
      </c>
      <c r="E385" s="9">
        <v>7</v>
      </c>
      <c r="F385" s="9">
        <v>2</v>
      </c>
      <c r="G385" s="9">
        <v>1</v>
      </c>
      <c r="H385" s="9">
        <v>5000</v>
      </c>
      <c r="I385" s="9">
        <v>5</v>
      </c>
      <c r="J385" s="9">
        <v>8</v>
      </c>
      <c r="K385" s="9">
        <v>2</v>
      </c>
    </row>
    <row r="386" spans="1:11" s="9" customFormat="1" x14ac:dyDescent="0.15">
      <c r="A386" s="8">
        <v>500503</v>
      </c>
      <c r="B386" s="9">
        <v>1</v>
      </c>
      <c r="C386" s="9">
        <v>5000</v>
      </c>
      <c r="D386" s="9">
        <v>5</v>
      </c>
      <c r="E386" s="9">
        <v>7</v>
      </c>
      <c r="F386" s="9">
        <v>3</v>
      </c>
      <c r="G386" s="9">
        <v>1</v>
      </c>
      <c r="H386" s="9">
        <v>5000</v>
      </c>
      <c r="I386" s="9">
        <v>5</v>
      </c>
      <c r="J386" s="9">
        <v>8</v>
      </c>
      <c r="K386" s="9">
        <v>3</v>
      </c>
    </row>
    <row r="387" spans="1:11" s="9" customFormat="1" x14ac:dyDescent="0.15">
      <c r="A387" s="8">
        <v>500504</v>
      </c>
      <c r="B387" s="9">
        <v>1</v>
      </c>
      <c r="C387" s="9">
        <v>5000</v>
      </c>
      <c r="D387" s="9">
        <v>5</v>
      </c>
      <c r="E387" s="9">
        <v>7</v>
      </c>
      <c r="F387" s="9">
        <v>4</v>
      </c>
      <c r="G387" s="9">
        <v>1</v>
      </c>
      <c r="H387" s="9">
        <v>5000</v>
      </c>
      <c r="I387" s="9">
        <v>5</v>
      </c>
      <c r="J387" s="9">
        <v>8</v>
      </c>
      <c r="K387" s="9">
        <v>4</v>
      </c>
    </row>
    <row r="388" spans="1:11" s="9" customFormat="1" x14ac:dyDescent="0.15">
      <c r="A388" s="8">
        <v>500505</v>
      </c>
      <c r="B388" s="9">
        <v>1</v>
      </c>
      <c r="C388" s="9">
        <v>5000</v>
      </c>
      <c r="D388" s="9">
        <v>5</v>
      </c>
      <c r="E388" s="9">
        <v>7</v>
      </c>
      <c r="F388" s="9">
        <v>5</v>
      </c>
      <c r="G388" s="9">
        <v>1</v>
      </c>
      <c r="H388" s="9">
        <v>5000</v>
      </c>
      <c r="I388" s="9">
        <v>5</v>
      </c>
      <c r="J388" s="9">
        <v>8</v>
      </c>
      <c r="K388" s="9">
        <v>5</v>
      </c>
    </row>
    <row r="389" spans="1:11" s="9" customFormat="1" x14ac:dyDescent="0.15">
      <c r="A389" s="8">
        <v>500506</v>
      </c>
      <c r="B389" s="9">
        <v>1</v>
      </c>
      <c r="C389" s="9">
        <v>5000</v>
      </c>
      <c r="D389" s="9">
        <v>5</v>
      </c>
      <c r="E389" s="9">
        <v>7</v>
      </c>
      <c r="F389" s="9">
        <v>6</v>
      </c>
      <c r="G389" s="9">
        <v>1</v>
      </c>
      <c r="H389" s="9">
        <v>5000</v>
      </c>
      <c r="I389" s="9">
        <v>5</v>
      </c>
      <c r="J389" s="9">
        <v>8</v>
      </c>
      <c r="K389" s="9">
        <v>6</v>
      </c>
    </row>
    <row r="390" spans="1:11" s="9" customFormat="1" x14ac:dyDescent="0.15">
      <c r="A390" s="8">
        <v>500507</v>
      </c>
      <c r="B390" s="9">
        <v>1</v>
      </c>
      <c r="C390" s="9">
        <v>5000</v>
      </c>
      <c r="D390" s="9">
        <v>5</v>
      </c>
      <c r="E390" s="9">
        <v>7</v>
      </c>
      <c r="F390" s="9">
        <v>7</v>
      </c>
      <c r="G390" s="9">
        <v>1</v>
      </c>
      <c r="H390" s="9">
        <v>5000</v>
      </c>
      <c r="I390" s="9">
        <v>5</v>
      </c>
      <c r="J390" s="9">
        <v>8</v>
      </c>
      <c r="K390" s="9">
        <v>7</v>
      </c>
    </row>
    <row r="391" spans="1:11" s="9" customFormat="1" x14ac:dyDescent="0.15">
      <c r="A391" s="8">
        <v>500508</v>
      </c>
      <c r="B391" s="9">
        <v>1</v>
      </c>
      <c r="C391" s="9">
        <v>5000</v>
      </c>
      <c r="D391" s="9">
        <v>5</v>
      </c>
      <c r="E391" s="9">
        <v>7</v>
      </c>
      <c r="F391" s="9">
        <v>8</v>
      </c>
      <c r="G391" s="9">
        <v>1</v>
      </c>
      <c r="H391" s="9">
        <v>5000</v>
      </c>
      <c r="I391" s="9">
        <v>5</v>
      </c>
      <c r="J391" s="9">
        <v>8</v>
      </c>
      <c r="K391" s="9">
        <v>8</v>
      </c>
    </row>
    <row r="392" spans="1:11" s="9" customFormat="1" x14ac:dyDescent="0.15">
      <c r="A392" s="8">
        <v>500509</v>
      </c>
      <c r="B392" s="9">
        <v>1</v>
      </c>
      <c r="C392" s="9">
        <v>5000</v>
      </c>
      <c r="D392" s="9">
        <v>5</v>
      </c>
      <c r="E392" s="9">
        <v>7</v>
      </c>
      <c r="F392" s="9">
        <v>9</v>
      </c>
      <c r="G392" s="9">
        <v>1</v>
      </c>
      <c r="H392" s="9">
        <v>5000</v>
      </c>
      <c r="I392" s="9">
        <v>5</v>
      </c>
      <c r="J392" s="9">
        <v>8</v>
      </c>
      <c r="K392" s="9">
        <v>9</v>
      </c>
    </row>
    <row r="393" spans="1:11" s="9" customFormat="1" x14ac:dyDescent="0.15">
      <c r="A393" s="8">
        <v>500510</v>
      </c>
      <c r="B393" s="9">
        <v>1</v>
      </c>
      <c r="C393" s="9">
        <v>5000</v>
      </c>
      <c r="D393" s="9">
        <v>5</v>
      </c>
      <c r="E393" s="9">
        <v>7</v>
      </c>
      <c r="F393" s="9">
        <v>10</v>
      </c>
      <c r="G393" s="9">
        <v>1</v>
      </c>
      <c r="H393" s="9">
        <v>5000</v>
      </c>
      <c r="I393" s="9">
        <v>5</v>
      </c>
      <c r="J393" s="9">
        <v>8</v>
      </c>
      <c r="K393" s="9">
        <v>10</v>
      </c>
    </row>
    <row r="394" spans="1:11" s="9" customFormat="1" x14ac:dyDescent="0.15">
      <c r="A394" s="8">
        <v>500511</v>
      </c>
      <c r="B394" s="9">
        <v>1</v>
      </c>
      <c r="C394" s="9">
        <v>5000</v>
      </c>
      <c r="D394" s="9">
        <v>5</v>
      </c>
      <c r="E394" s="9">
        <v>7</v>
      </c>
      <c r="F394" s="9">
        <v>11</v>
      </c>
      <c r="G394" s="9">
        <v>1</v>
      </c>
      <c r="H394" s="9">
        <v>5000</v>
      </c>
      <c r="I394" s="9">
        <v>5</v>
      </c>
      <c r="J394" s="9">
        <v>8</v>
      </c>
      <c r="K394" s="9">
        <v>11</v>
      </c>
    </row>
    <row r="395" spans="1:11" s="9" customFormat="1" x14ac:dyDescent="0.15">
      <c r="A395" s="8">
        <v>500512</v>
      </c>
      <c r="B395" s="9">
        <v>1</v>
      </c>
      <c r="C395" s="9">
        <v>5000</v>
      </c>
      <c r="D395" s="9">
        <v>5</v>
      </c>
      <c r="E395" s="9">
        <v>7</v>
      </c>
      <c r="F395" s="9">
        <v>12</v>
      </c>
      <c r="G395" s="9">
        <v>1</v>
      </c>
      <c r="H395" s="9">
        <v>5000</v>
      </c>
      <c r="I395" s="9">
        <v>5</v>
      </c>
      <c r="J395" s="9">
        <v>8</v>
      </c>
      <c r="K395" s="9">
        <v>12</v>
      </c>
    </row>
    <row r="396" spans="1:11" s="9" customFormat="1" x14ac:dyDescent="0.15">
      <c r="A396" s="8">
        <v>500513</v>
      </c>
      <c r="B396" s="9">
        <v>1</v>
      </c>
      <c r="C396" s="9">
        <v>5000</v>
      </c>
      <c r="D396" s="9">
        <v>5</v>
      </c>
      <c r="E396" s="9">
        <v>7</v>
      </c>
      <c r="F396" s="9">
        <v>13</v>
      </c>
      <c r="G396" s="9">
        <v>1</v>
      </c>
      <c r="H396" s="9">
        <v>5000</v>
      </c>
      <c r="I396" s="9">
        <v>5</v>
      </c>
      <c r="J396" s="9">
        <v>8</v>
      </c>
      <c r="K396" s="9">
        <v>13</v>
      </c>
    </row>
    <row r="397" spans="1:11" s="9" customFormat="1" x14ac:dyDescent="0.15">
      <c r="A397" s="8">
        <v>500514</v>
      </c>
      <c r="B397" s="9">
        <v>1</v>
      </c>
      <c r="C397" s="9">
        <v>5000</v>
      </c>
      <c r="D397" s="9">
        <v>5</v>
      </c>
      <c r="E397" s="9">
        <v>7</v>
      </c>
      <c r="F397" s="9">
        <v>14</v>
      </c>
      <c r="G397" s="9">
        <v>1</v>
      </c>
      <c r="H397" s="9">
        <v>5000</v>
      </c>
      <c r="I397" s="9">
        <v>5</v>
      </c>
      <c r="J397" s="9">
        <v>8</v>
      </c>
      <c r="K397" s="9">
        <v>14</v>
      </c>
    </row>
    <row r="398" spans="1:11" s="9" customFormat="1" x14ac:dyDescent="0.15">
      <c r="A398" s="8">
        <v>500515</v>
      </c>
      <c r="B398" s="9">
        <v>1</v>
      </c>
      <c r="C398" s="9">
        <v>5000</v>
      </c>
      <c r="D398" s="9">
        <v>5</v>
      </c>
      <c r="E398" s="9">
        <v>7</v>
      </c>
      <c r="F398" s="9">
        <v>15</v>
      </c>
      <c r="G398" s="9">
        <v>1</v>
      </c>
      <c r="H398" s="9">
        <v>5000</v>
      </c>
      <c r="I398" s="9">
        <v>5</v>
      </c>
      <c r="J398" s="9">
        <v>8</v>
      </c>
      <c r="K398" s="9">
        <v>15</v>
      </c>
    </row>
    <row r="399" spans="1:11" s="9" customFormat="1" x14ac:dyDescent="0.15">
      <c r="A399" s="8">
        <v>500516</v>
      </c>
      <c r="B399" s="9">
        <v>1</v>
      </c>
      <c r="C399" s="9">
        <v>5000</v>
      </c>
      <c r="D399" s="9">
        <v>5</v>
      </c>
      <c r="E399" s="9">
        <v>7</v>
      </c>
      <c r="F399" s="9">
        <v>16</v>
      </c>
      <c r="G399" s="9">
        <v>1</v>
      </c>
      <c r="H399" s="9">
        <v>5000</v>
      </c>
      <c r="I399" s="9">
        <v>5</v>
      </c>
      <c r="J399" s="9">
        <v>8</v>
      </c>
      <c r="K399" s="9">
        <v>16</v>
      </c>
    </row>
    <row r="400" spans="1:11" s="9" customFormat="1" x14ac:dyDescent="0.15">
      <c r="A400" s="8">
        <v>500517</v>
      </c>
      <c r="B400" s="9">
        <v>1</v>
      </c>
      <c r="C400" s="9">
        <v>5000</v>
      </c>
      <c r="D400" s="9">
        <v>5</v>
      </c>
      <c r="E400" s="9">
        <v>7</v>
      </c>
      <c r="F400" s="9">
        <v>17</v>
      </c>
      <c r="G400" s="9">
        <v>1</v>
      </c>
      <c r="H400" s="9">
        <v>5000</v>
      </c>
      <c r="I400" s="9">
        <v>5</v>
      </c>
      <c r="J400" s="9">
        <v>8</v>
      </c>
      <c r="K400" s="9">
        <v>17</v>
      </c>
    </row>
    <row r="401" spans="1:11" s="9" customFormat="1" x14ac:dyDescent="0.15">
      <c r="A401" s="8">
        <v>500518</v>
      </c>
      <c r="B401" s="9">
        <v>1</v>
      </c>
      <c r="C401" s="9">
        <v>5000</v>
      </c>
      <c r="D401" s="9">
        <v>5</v>
      </c>
      <c r="E401" s="9">
        <v>7</v>
      </c>
      <c r="F401" s="9">
        <v>18</v>
      </c>
      <c r="G401" s="9">
        <v>1</v>
      </c>
      <c r="H401" s="9">
        <v>5000</v>
      </c>
      <c r="I401" s="9">
        <v>5</v>
      </c>
      <c r="J401" s="9">
        <v>8</v>
      </c>
      <c r="K401" s="9">
        <v>18</v>
      </c>
    </row>
    <row r="402" spans="1:11" s="9" customFormat="1" x14ac:dyDescent="0.15">
      <c r="A402" s="8">
        <v>500519</v>
      </c>
      <c r="B402" s="9">
        <v>1</v>
      </c>
      <c r="C402" s="9">
        <v>5000</v>
      </c>
      <c r="D402" s="9">
        <v>5</v>
      </c>
      <c r="E402" s="9">
        <v>7</v>
      </c>
      <c r="F402" s="9">
        <v>19</v>
      </c>
      <c r="G402" s="9">
        <v>1</v>
      </c>
      <c r="H402" s="9">
        <v>5000</v>
      </c>
      <c r="I402" s="9">
        <v>5</v>
      </c>
      <c r="J402" s="9">
        <v>8</v>
      </c>
      <c r="K402" s="9">
        <v>19</v>
      </c>
    </row>
    <row r="403" spans="1:11" s="9" customFormat="1" x14ac:dyDescent="0.15">
      <c r="A403" s="8">
        <v>500520</v>
      </c>
      <c r="B403" s="9">
        <v>1</v>
      </c>
      <c r="C403" s="9">
        <v>5000</v>
      </c>
      <c r="D403" s="9">
        <v>5</v>
      </c>
      <c r="E403" s="9">
        <v>7</v>
      </c>
      <c r="F403" s="9">
        <v>20</v>
      </c>
      <c r="G403" s="9">
        <v>1</v>
      </c>
      <c r="H403" s="9">
        <v>5000</v>
      </c>
      <c r="I403" s="9">
        <v>5</v>
      </c>
      <c r="J403" s="9">
        <v>8</v>
      </c>
      <c r="K403" s="9">
        <v>20</v>
      </c>
    </row>
    <row r="404" spans="1:11" s="9" customFormat="1" x14ac:dyDescent="0.15">
      <c r="A404" s="8">
        <v>500601</v>
      </c>
      <c r="B404" s="9">
        <v>1</v>
      </c>
      <c r="C404" s="9">
        <v>5000</v>
      </c>
      <c r="D404" s="9">
        <v>5</v>
      </c>
      <c r="E404" s="9">
        <v>9</v>
      </c>
      <c r="F404" s="9">
        <v>1</v>
      </c>
      <c r="G404" s="9">
        <v>1</v>
      </c>
      <c r="H404" s="9">
        <v>5000</v>
      </c>
      <c r="I404" s="9">
        <v>5</v>
      </c>
      <c r="J404" s="9">
        <v>10</v>
      </c>
      <c r="K404" s="9">
        <v>1</v>
      </c>
    </row>
    <row r="405" spans="1:11" s="9" customFormat="1" x14ac:dyDescent="0.15">
      <c r="A405" s="8">
        <v>500602</v>
      </c>
      <c r="B405" s="9">
        <v>1</v>
      </c>
      <c r="C405" s="9">
        <v>5000</v>
      </c>
      <c r="D405" s="9">
        <v>5</v>
      </c>
      <c r="E405" s="9">
        <v>9</v>
      </c>
      <c r="F405" s="9">
        <v>2</v>
      </c>
      <c r="G405" s="9">
        <v>1</v>
      </c>
      <c r="H405" s="9">
        <v>5000</v>
      </c>
      <c r="I405" s="9">
        <v>5</v>
      </c>
      <c r="J405" s="9">
        <v>10</v>
      </c>
      <c r="K405" s="9">
        <v>2</v>
      </c>
    </row>
    <row r="406" spans="1:11" s="9" customFormat="1" x14ac:dyDescent="0.15">
      <c r="A406" s="8">
        <v>500603</v>
      </c>
      <c r="B406" s="9">
        <v>1</v>
      </c>
      <c r="C406" s="9">
        <v>5000</v>
      </c>
      <c r="D406" s="9">
        <v>5</v>
      </c>
      <c r="E406" s="9">
        <v>9</v>
      </c>
      <c r="F406" s="9">
        <v>3</v>
      </c>
      <c r="G406" s="9">
        <v>1</v>
      </c>
      <c r="H406" s="9">
        <v>5000</v>
      </c>
      <c r="I406" s="9">
        <v>5</v>
      </c>
      <c r="J406" s="9">
        <v>10</v>
      </c>
      <c r="K406" s="9">
        <v>3</v>
      </c>
    </row>
    <row r="407" spans="1:11" s="9" customFormat="1" x14ac:dyDescent="0.15">
      <c r="A407" s="8">
        <v>500604</v>
      </c>
      <c r="B407" s="9">
        <v>1</v>
      </c>
      <c r="C407" s="9">
        <v>5000</v>
      </c>
      <c r="D407" s="9">
        <v>5</v>
      </c>
      <c r="E407" s="9">
        <v>9</v>
      </c>
      <c r="F407" s="9">
        <v>4</v>
      </c>
      <c r="G407" s="9">
        <v>1</v>
      </c>
      <c r="H407" s="9">
        <v>5000</v>
      </c>
      <c r="I407" s="9">
        <v>5</v>
      </c>
      <c r="J407" s="9">
        <v>10</v>
      </c>
      <c r="K407" s="9">
        <v>4</v>
      </c>
    </row>
    <row r="408" spans="1:11" s="9" customFormat="1" x14ac:dyDescent="0.15">
      <c r="A408" s="8">
        <v>500605</v>
      </c>
      <c r="B408" s="9">
        <v>1</v>
      </c>
      <c r="C408" s="9">
        <v>5000</v>
      </c>
      <c r="D408" s="9">
        <v>5</v>
      </c>
      <c r="E408" s="9">
        <v>9</v>
      </c>
      <c r="F408" s="9">
        <v>5</v>
      </c>
      <c r="G408" s="9">
        <v>1</v>
      </c>
      <c r="H408" s="9">
        <v>5000</v>
      </c>
      <c r="I408" s="9">
        <v>5</v>
      </c>
      <c r="J408" s="9">
        <v>10</v>
      </c>
      <c r="K408" s="9">
        <v>5</v>
      </c>
    </row>
    <row r="409" spans="1:11" s="9" customFormat="1" x14ac:dyDescent="0.15">
      <c r="A409" s="8">
        <v>500606</v>
      </c>
      <c r="B409" s="9">
        <v>1</v>
      </c>
      <c r="C409" s="9">
        <v>5000</v>
      </c>
      <c r="D409" s="9">
        <v>5</v>
      </c>
      <c r="E409" s="9">
        <v>9</v>
      </c>
      <c r="F409" s="9">
        <v>6</v>
      </c>
      <c r="G409" s="9">
        <v>1</v>
      </c>
      <c r="H409" s="9">
        <v>5000</v>
      </c>
      <c r="I409" s="9">
        <v>5</v>
      </c>
      <c r="J409" s="9">
        <v>10</v>
      </c>
      <c r="K409" s="9">
        <v>6</v>
      </c>
    </row>
    <row r="410" spans="1:11" s="9" customFormat="1" x14ac:dyDescent="0.15">
      <c r="A410" s="8">
        <v>500607</v>
      </c>
      <c r="B410" s="9">
        <v>1</v>
      </c>
      <c r="C410" s="9">
        <v>5000</v>
      </c>
      <c r="D410" s="9">
        <v>5</v>
      </c>
      <c r="E410" s="9">
        <v>9</v>
      </c>
      <c r="F410" s="9">
        <v>7</v>
      </c>
      <c r="G410" s="9">
        <v>1</v>
      </c>
      <c r="H410" s="9">
        <v>5000</v>
      </c>
      <c r="I410" s="9">
        <v>5</v>
      </c>
      <c r="J410" s="9">
        <v>10</v>
      </c>
      <c r="K410" s="9">
        <v>7</v>
      </c>
    </row>
    <row r="411" spans="1:11" s="9" customFormat="1" x14ac:dyDescent="0.15">
      <c r="A411" s="8">
        <v>500608</v>
      </c>
      <c r="B411" s="9">
        <v>1</v>
      </c>
      <c r="C411" s="9">
        <v>5000</v>
      </c>
      <c r="D411" s="9">
        <v>5</v>
      </c>
      <c r="E411" s="9">
        <v>9</v>
      </c>
      <c r="F411" s="9">
        <v>8</v>
      </c>
      <c r="G411" s="9">
        <v>1</v>
      </c>
      <c r="H411" s="9">
        <v>5000</v>
      </c>
      <c r="I411" s="9">
        <v>5</v>
      </c>
      <c r="J411" s="9">
        <v>10</v>
      </c>
      <c r="K411" s="9">
        <v>8</v>
      </c>
    </row>
    <row r="412" spans="1:11" s="9" customFormat="1" x14ac:dyDescent="0.15">
      <c r="A412" s="8">
        <v>500609</v>
      </c>
      <c r="B412" s="9">
        <v>1</v>
      </c>
      <c r="C412" s="9">
        <v>5000</v>
      </c>
      <c r="D412" s="9">
        <v>5</v>
      </c>
      <c r="E412" s="9">
        <v>9</v>
      </c>
      <c r="F412" s="9">
        <v>9</v>
      </c>
      <c r="G412" s="9">
        <v>1</v>
      </c>
      <c r="H412" s="9">
        <v>5000</v>
      </c>
      <c r="I412" s="9">
        <v>5</v>
      </c>
      <c r="J412" s="9">
        <v>10</v>
      </c>
      <c r="K412" s="9">
        <v>9</v>
      </c>
    </row>
    <row r="413" spans="1:11" s="9" customFormat="1" x14ac:dyDescent="0.15">
      <c r="A413" s="8">
        <v>500610</v>
      </c>
      <c r="B413" s="9">
        <v>1</v>
      </c>
      <c r="C413" s="9">
        <v>5000</v>
      </c>
      <c r="D413" s="9">
        <v>5</v>
      </c>
      <c r="E413" s="9">
        <v>9</v>
      </c>
      <c r="F413" s="9">
        <v>10</v>
      </c>
      <c r="G413" s="9">
        <v>1</v>
      </c>
      <c r="H413" s="9">
        <v>5000</v>
      </c>
      <c r="I413" s="9">
        <v>5</v>
      </c>
      <c r="J413" s="9">
        <v>10</v>
      </c>
      <c r="K413" s="9">
        <v>10</v>
      </c>
    </row>
    <row r="414" spans="1:11" s="9" customFormat="1" x14ac:dyDescent="0.15">
      <c r="A414" s="8">
        <v>500611</v>
      </c>
      <c r="B414" s="9">
        <v>1</v>
      </c>
      <c r="C414" s="9">
        <v>5000</v>
      </c>
      <c r="D414" s="9">
        <v>5</v>
      </c>
      <c r="E414" s="9">
        <v>9</v>
      </c>
      <c r="F414" s="9">
        <v>11</v>
      </c>
      <c r="G414" s="9">
        <v>1</v>
      </c>
      <c r="H414" s="9">
        <v>5000</v>
      </c>
      <c r="I414" s="9">
        <v>5</v>
      </c>
      <c r="J414" s="9">
        <v>10</v>
      </c>
      <c r="K414" s="9">
        <v>11</v>
      </c>
    </row>
    <row r="415" spans="1:11" s="9" customFormat="1" x14ac:dyDescent="0.15">
      <c r="A415" s="8">
        <v>500612</v>
      </c>
      <c r="B415" s="9">
        <v>1</v>
      </c>
      <c r="C415" s="9">
        <v>5000</v>
      </c>
      <c r="D415" s="9">
        <v>5</v>
      </c>
      <c r="E415" s="9">
        <v>9</v>
      </c>
      <c r="F415" s="9">
        <v>12</v>
      </c>
      <c r="G415" s="9">
        <v>1</v>
      </c>
      <c r="H415" s="9">
        <v>5000</v>
      </c>
      <c r="I415" s="9">
        <v>5</v>
      </c>
      <c r="J415" s="9">
        <v>10</v>
      </c>
      <c r="K415" s="9">
        <v>12</v>
      </c>
    </row>
    <row r="416" spans="1:11" s="9" customFormat="1" x14ac:dyDescent="0.15">
      <c r="A416" s="8">
        <v>500613</v>
      </c>
      <c r="B416" s="9">
        <v>1</v>
      </c>
      <c r="C416" s="9">
        <v>5000</v>
      </c>
      <c r="D416" s="9">
        <v>5</v>
      </c>
      <c r="E416" s="9">
        <v>9</v>
      </c>
      <c r="F416" s="9">
        <v>13</v>
      </c>
      <c r="G416" s="9">
        <v>1</v>
      </c>
      <c r="H416" s="9">
        <v>5000</v>
      </c>
      <c r="I416" s="9">
        <v>5</v>
      </c>
      <c r="J416" s="9">
        <v>10</v>
      </c>
      <c r="K416" s="9">
        <v>13</v>
      </c>
    </row>
    <row r="417" spans="1:11" s="9" customFormat="1" x14ac:dyDescent="0.15">
      <c r="A417" s="8">
        <v>500614</v>
      </c>
      <c r="B417" s="9">
        <v>1</v>
      </c>
      <c r="C417" s="9">
        <v>5000</v>
      </c>
      <c r="D417" s="9">
        <v>5</v>
      </c>
      <c r="E417" s="9">
        <v>9</v>
      </c>
      <c r="F417" s="9">
        <v>14</v>
      </c>
      <c r="G417" s="9">
        <v>1</v>
      </c>
      <c r="H417" s="9">
        <v>5000</v>
      </c>
      <c r="I417" s="9">
        <v>5</v>
      </c>
      <c r="J417" s="9">
        <v>10</v>
      </c>
      <c r="K417" s="9">
        <v>14</v>
      </c>
    </row>
    <row r="418" spans="1:11" s="9" customFormat="1" x14ac:dyDescent="0.15">
      <c r="A418" s="8">
        <v>500615</v>
      </c>
      <c r="B418" s="9">
        <v>1</v>
      </c>
      <c r="C418" s="9">
        <v>5000</v>
      </c>
      <c r="D418" s="9">
        <v>5</v>
      </c>
      <c r="E418" s="9">
        <v>9</v>
      </c>
      <c r="F418" s="9">
        <v>15</v>
      </c>
      <c r="G418" s="9">
        <v>1</v>
      </c>
      <c r="H418" s="9">
        <v>5000</v>
      </c>
      <c r="I418" s="9">
        <v>5</v>
      </c>
      <c r="J418" s="9">
        <v>10</v>
      </c>
      <c r="K418" s="9">
        <v>15</v>
      </c>
    </row>
    <row r="419" spans="1:11" s="9" customFormat="1" x14ac:dyDescent="0.15">
      <c r="A419" s="8">
        <v>500616</v>
      </c>
      <c r="B419" s="9">
        <v>1</v>
      </c>
      <c r="C419" s="9">
        <v>5000</v>
      </c>
      <c r="D419" s="9">
        <v>5</v>
      </c>
      <c r="E419" s="9">
        <v>9</v>
      </c>
      <c r="F419" s="9">
        <v>16</v>
      </c>
      <c r="G419" s="9">
        <v>1</v>
      </c>
      <c r="H419" s="9">
        <v>5000</v>
      </c>
      <c r="I419" s="9">
        <v>5</v>
      </c>
      <c r="J419" s="9">
        <v>10</v>
      </c>
      <c r="K419" s="9">
        <v>16</v>
      </c>
    </row>
    <row r="420" spans="1:11" s="9" customFormat="1" x14ac:dyDescent="0.15">
      <c r="A420" s="8">
        <v>500617</v>
      </c>
      <c r="B420" s="9">
        <v>1</v>
      </c>
      <c r="C420" s="9">
        <v>5000</v>
      </c>
      <c r="D420" s="9">
        <v>5</v>
      </c>
      <c r="E420" s="9">
        <v>9</v>
      </c>
      <c r="F420" s="9">
        <v>17</v>
      </c>
      <c r="G420" s="9">
        <v>1</v>
      </c>
      <c r="H420" s="9">
        <v>5000</v>
      </c>
      <c r="I420" s="9">
        <v>5</v>
      </c>
      <c r="J420" s="9">
        <v>10</v>
      </c>
      <c r="K420" s="9">
        <v>17</v>
      </c>
    </row>
    <row r="421" spans="1:11" s="9" customFormat="1" x14ac:dyDescent="0.15">
      <c r="A421" s="8">
        <v>500618</v>
      </c>
      <c r="B421" s="9">
        <v>1</v>
      </c>
      <c r="C421" s="9">
        <v>5000</v>
      </c>
      <c r="D421" s="9">
        <v>5</v>
      </c>
      <c r="E421" s="9">
        <v>9</v>
      </c>
      <c r="F421" s="9">
        <v>18</v>
      </c>
      <c r="G421" s="9">
        <v>1</v>
      </c>
      <c r="H421" s="9">
        <v>5000</v>
      </c>
      <c r="I421" s="9">
        <v>5</v>
      </c>
      <c r="J421" s="9">
        <v>10</v>
      </c>
      <c r="K421" s="9">
        <v>18</v>
      </c>
    </row>
    <row r="422" spans="1:11" s="9" customFormat="1" x14ac:dyDescent="0.15">
      <c r="A422" s="8">
        <v>500619</v>
      </c>
      <c r="B422" s="9">
        <v>1</v>
      </c>
      <c r="C422" s="9">
        <v>5000</v>
      </c>
      <c r="D422" s="9">
        <v>5</v>
      </c>
      <c r="E422" s="9">
        <v>9</v>
      </c>
      <c r="F422" s="9">
        <v>19</v>
      </c>
      <c r="G422" s="9">
        <v>1</v>
      </c>
      <c r="H422" s="9">
        <v>5000</v>
      </c>
      <c r="I422" s="9">
        <v>5</v>
      </c>
      <c r="J422" s="9">
        <v>10</v>
      </c>
      <c r="K422" s="9">
        <v>19</v>
      </c>
    </row>
    <row r="423" spans="1:11" s="9" customFormat="1" x14ac:dyDescent="0.15">
      <c r="A423" s="8">
        <v>500620</v>
      </c>
      <c r="B423" s="9">
        <v>1</v>
      </c>
      <c r="C423" s="9">
        <v>5000</v>
      </c>
      <c r="D423" s="9">
        <v>5</v>
      </c>
      <c r="E423" s="9">
        <v>9</v>
      </c>
      <c r="F423" s="9">
        <v>20</v>
      </c>
      <c r="G423" s="9">
        <v>1</v>
      </c>
      <c r="H423" s="9">
        <v>5000</v>
      </c>
      <c r="I423" s="9">
        <v>5</v>
      </c>
      <c r="J423" s="9">
        <v>10</v>
      </c>
      <c r="K423" s="9">
        <v>20</v>
      </c>
    </row>
    <row r="424" spans="1:11" s="9" customFormat="1" x14ac:dyDescent="0.15">
      <c r="A424" s="8">
        <v>500701</v>
      </c>
      <c r="B424" s="9">
        <v>1</v>
      </c>
      <c r="C424" s="9">
        <v>5000</v>
      </c>
      <c r="D424" s="9">
        <v>5</v>
      </c>
      <c r="E424" s="9">
        <v>11</v>
      </c>
      <c r="F424" s="9">
        <v>1</v>
      </c>
      <c r="G424" s="9">
        <v>1</v>
      </c>
      <c r="H424" s="9">
        <v>5000</v>
      </c>
      <c r="I424" s="9">
        <v>5</v>
      </c>
      <c r="J424" s="9">
        <v>12</v>
      </c>
      <c r="K424" s="9">
        <v>1</v>
      </c>
    </row>
    <row r="425" spans="1:11" s="9" customFormat="1" x14ac:dyDescent="0.15">
      <c r="A425" s="8">
        <v>500702</v>
      </c>
      <c r="B425" s="9">
        <v>1</v>
      </c>
      <c r="C425" s="9">
        <v>5000</v>
      </c>
      <c r="D425" s="9">
        <v>5</v>
      </c>
      <c r="E425" s="9">
        <v>11</v>
      </c>
      <c r="F425" s="9">
        <v>2</v>
      </c>
      <c r="G425" s="9">
        <v>1</v>
      </c>
      <c r="H425" s="9">
        <v>5000</v>
      </c>
      <c r="I425" s="9">
        <v>5</v>
      </c>
      <c r="J425" s="9">
        <v>12</v>
      </c>
      <c r="K425" s="9">
        <v>2</v>
      </c>
    </row>
    <row r="426" spans="1:11" s="9" customFormat="1" x14ac:dyDescent="0.15">
      <c r="A426" s="8">
        <v>500703</v>
      </c>
      <c r="B426" s="9">
        <v>1</v>
      </c>
      <c r="C426" s="9">
        <v>5000</v>
      </c>
      <c r="D426" s="9">
        <v>5</v>
      </c>
      <c r="E426" s="9">
        <v>11</v>
      </c>
      <c r="F426" s="9">
        <v>3</v>
      </c>
      <c r="G426" s="9">
        <v>1</v>
      </c>
      <c r="H426" s="9">
        <v>5000</v>
      </c>
      <c r="I426" s="9">
        <v>5</v>
      </c>
      <c r="J426" s="9">
        <v>12</v>
      </c>
      <c r="K426" s="9">
        <v>3</v>
      </c>
    </row>
    <row r="427" spans="1:11" s="9" customFormat="1" x14ac:dyDescent="0.15">
      <c r="A427" s="8">
        <v>500704</v>
      </c>
      <c r="B427" s="9">
        <v>1</v>
      </c>
      <c r="C427" s="9">
        <v>5000</v>
      </c>
      <c r="D427" s="9">
        <v>5</v>
      </c>
      <c r="E427" s="9">
        <v>11</v>
      </c>
      <c r="F427" s="9">
        <v>4</v>
      </c>
      <c r="G427" s="9">
        <v>1</v>
      </c>
      <c r="H427" s="9">
        <v>5000</v>
      </c>
      <c r="I427" s="9">
        <v>5</v>
      </c>
      <c r="J427" s="9">
        <v>12</v>
      </c>
      <c r="K427" s="9">
        <v>4</v>
      </c>
    </row>
    <row r="428" spans="1:11" s="9" customFormat="1" x14ac:dyDescent="0.15">
      <c r="A428" s="8">
        <v>500705</v>
      </c>
      <c r="B428" s="9">
        <v>1</v>
      </c>
      <c r="C428" s="9">
        <v>5000</v>
      </c>
      <c r="D428" s="9">
        <v>5</v>
      </c>
      <c r="E428" s="9">
        <v>11</v>
      </c>
      <c r="F428" s="9">
        <v>5</v>
      </c>
      <c r="G428" s="9">
        <v>1</v>
      </c>
      <c r="H428" s="9">
        <v>5000</v>
      </c>
      <c r="I428" s="9">
        <v>5</v>
      </c>
      <c r="J428" s="9">
        <v>12</v>
      </c>
      <c r="K428" s="9">
        <v>5</v>
      </c>
    </row>
    <row r="429" spans="1:11" s="9" customFormat="1" x14ac:dyDescent="0.15">
      <c r="A429" s="8">
        <v>500706</v>
      </c>
      <c r="B429" s="9">
        <v>1</v>
      </c>
      <c r="C429" s="9">
        <v>5000</v>
      </c>
      <c r="D429" s="9">
        <v>5</v>
      </c>
      <c r="E429" s="9">
        <v>11</v>
      </c>
      <c r="F429" s="9">
        <v>6</v>
      </c>
      <c r="G429" s="9">
        <v>1</v>
      </c>
      <c r="H429" s="9">
        <v>5000</v>
      </c>
      <c r="I429" s="9">
        <v>5</v>
      </c>
      <c r="J429" s="9">
        <v>12</v>
      </c>
      <c r="K429" s="9">
        <v>6</v>
      </c>
    </row>
    <row r="430" spans="1:11" s="9" customFormat="1" x14ac:dyDescent="0.15">
      <c r="A430" s="8">
        <v>500707</v>
      </c>
      <c r="B430" s="9">
        <v>1</v>
      </c>
      <c r="C430" s="9">
        <v>5000</v>
      </c>
      <c r="D430" s="9">
        <v>5</v>
      </c>
      <c r="E430" s="9">
        <v>11</v>
      </c>
      <c r="F430" s="9">
        <v>7</v>
      </c>
      <c r="G430" s="9">
        <v>1</v>
      </c>
      <c r="H430" s="9">
        <v>5000</v>
      </c>
      <c r="I430" s="9">
        <v>5</v>
      </c>
      <c r="J430" s="9">
        <v>12</v>
      </c>
      <c r="K430" s="9">
        <v>7</v>
      </c>
    </row>
    <row r="431" spans="1:11" s="9" customFormat="1" x14ac:dyDescent="0.15">
      <c r="A431" s="8">
        <v>500708</v>
      </c>
      <c r="B431" s="9">
        <v>1</v>
      </c>
      <c r="C431" s="9">
        <v>5000</v>
      </c>
      <c r="D431" s="9">
        <v>5</v>
      </c>
      <c r="E431" s="9">
        <v>11</v>
      </c>
      <c r="F431" s="9">
        <v>8</v>
      </c>
      <c r="G431" s="9">
        <v>1</v>
      </c>
      <c r="H431" s="9">
        <v>5000</v>
      </c>
      <c r="I431" s="9">
        <v>5</v>
      </c>
      <c r="J431" s="9">
        <v>12</v>
      </c>
      <c r="K431" s="9">
        <v>8</v>
      </c>
    </row>
    <row r="432" spans="1:11" s="9" customFormat="1" x14ac:dyDescent="0.15">
      <c r="A432" s="8">
        <v>500709</v>
      </c>
      <c r="B432" s="9">
        <v>1</v>
      </c>
      <c r="C432" s="9">
        <v>5000</v>
      </c>
      <c r="D432" s="9">
        <v>5</v>
      </c>
      <c r="E432" s="9">
        <v>11</v>
      </c>
      <c r="F432" s="9">
        <v>9</v>
      </c>
      <c r="G432" s="9">
        <v>1</v>
      </c>
      <c r="H432" s="9">
        <v>5000</v>
      </c>
      <c r="I432" s="9">
        <v>5</v>
      </c>
      <c r="J432" s="9">
        <v>12</v>
      </c>
      <c r="K432" s="9">
        <v>9</v>
      </c>
    </row>
    <row r="433" spans="1:11" s="9" customFormat="1" x14ac:dyDescent="0.15">
      <c r="A433" s="8">
        <v>500710</v>
      </c>
      <c r="B433" s="9">
        <v>1</v>
      </c>
      <c r="C433" s="9">
        <v>5000</v>
      </c>
      <c r="D433" s="9">
        <v>5</v>
      </c>
      <c r="E433" s="9">
        <v>11</v>
      </c>
      <c r="F433" s="9">
        <v>10</v>
      </c>
      <c r="G433" s="9">
        <v>1</v>
      </c>
      <c r="H433" s="9">
        <v>5000</v>
      </c>
      <c r="I433" s="9">
        <v>5</v>
      </c>
      <c r="J433" s="9">
        <v>12</v>
      </c>
      <c r="K433" s="9">
        <v>10</v>
      </c>
    </row>
    <row r="434" spans="1:11" s="9" customFormat="1" x14ac:dyDescent="0.15">
      <c r="A434" s="8">
        <v>500711</v>
      </c>
      <c r="B434" s="9">
        <v>1</v>
      </c>
      <c r="C434" s="9">
        <v>5000</v>
      </c>
      <c r="D434" s="9">
        <v>5</v>
      </c>
      <c r="E434" s="9">
        <v>11</v>
      </c>
      <c r="F434" s="9">
        <v>11</v>
      </c>
      <c r="G434" s="9">
        <v>1</v>
      </c>
      <c r="H434" s="9">
        <v>5000</v>
      </c>
      <c r="I434" s="9">
        <v>5</v>
      </c>
      <c r="J434" s="9">
        <v>12</v>
      </c>
      <c r="K434" s="9">
        <v>11</v>
      </c>
    </row>
    <row r="435" spans="1:11" s="9" customFormat="1" x14ac:dyDescent="0.15">
      <c r="A435" s="8">
        <v>500712</v>
      </c>
      <c r="B435" s="9">
        <v>1</v>
      </c>
      <c r="C435" s="9">
        <v>5000</v>
      </c>
      <c r="D435" s="9">
        <v>5</v>
      </c>
      <c r="E435" s="9">
        <v>11</v>
      </c>
      <c r="F435" s="9">
        <v>12</v>
      </c>
      <c r="G435" s="9">
        <v>1</v>
      </c>
      <c r="H435" s="9">
        <v>5000</v>
      </c>
      <c r="I435" s="9">
        <v>5</v>
      </c>
      <c r="J435" s="9">
        <v>12</v>
      </c>
      <c r="K435" s="9">
        <v>12</v>
      </c>
    </row>
    <row r="436" spans="1:11" s="9" customFormat="1" x14ac:dyDescent="0.15">
      <c r="A436" s="8">
        <v>500713</v>
      </c>
      <c r="B436" s="9">
        <v>1</v>
      </c>
      <c r="C436" s="9">
        <v>5000</v>
      </c>
      <c r="D436" s="9">
        <v>5</v>
      </c>
      <c r="E436" s="9">
        <v>11</v>
      </c>
      <c r="F436" s="9">
        <v>13</v>
      </c>
      <c r="G436" s="9">
        <v>1</v>
      </c>
      <c r="H436" s="9">
        <v>5000</v>
      </c>
      <c r="I436" s="9">
        <v>5</v>
      </c>
      <c r="J436" s="9">
        <v>12</v>
      </c>
      <c r="K436" s="9">
        <v>13</v>
      </c>
    </row>
    <row r="437" spans="1:11" s="9" customFormat="1" x14ac:dyDescent="0.15">
      <c r="A437" s="8">
        <v>500714</v>
      </c>
      <c r="B437" s="9">
        <v>1</v>
      </c>
      <c r="C437" s="9">
        <v>5000</v>
      </c>
      <c r="D437" s="9">
        <v>5</v>
      </c>
      <c r="E437" s="9">
        <v>11</v>
      </c>
      <c r="F437" s="9">
        <v>14</v>
      </c>
      <c r="G437" s="9">
        <v>1</v>
      </c>
      <c r="H437" s="9">
        <v>5000</v>
      </c>
      <c r="I437" s="9">
        <v>5</v>
      </c>
      <c r="J437" s="9">
        <v>12</v>
      </c>
      <c r="K437" s="9">
        <v>14</v>
      </c>
    </row>
    <row r="438" spans="1:11" s="9" customFormat="1" x14ac:dyDescent="0.15">
      <c r="A438" s="8">
        <v>500715</v>
      </c>
      <c r="B438" s="9">
        <v>1</v>
      </c>
      <c r="C438" s="9">
        <v>5000</v>
      </c>
      <c r="D438" s="9">
        <v>5</v>
      </c>
      <c r="E438" s="9">
        <v>11</v>
      </c>
      <c r="F438" s="9">
        <v>15</v>
      </c>
      <c r="G438" s="9">
        <v>1</v>
      </c>
      <c r="H438" s="9">
        <v>5000</v>
      </c>
      <c r="I438" s="9">
        <v>5</v>
      </c>
      <c r="J438" s="9">
        <v>12</v>
      </c>
      <c r="K438" s="9">
        <v>15</v>
      </c>
    </row>
    <row r="439" spans="1:11" s="9" customFormat="1" x14ac:dyDescent="0.15">
      <c r="A439" s="8">
        <v>500716</v>
      </c>
      <c r="B439" s="9">
        <v>1</v>
      </c>
      <c r="C439" s="9">
        <v>5000</v>
      </c>
      <c r="D439" s="9">
        <v>5</v>
      </c>
      <c r="E439" s="9">
        <v>11</v>
      </c>
      <c r="F439" s="9">
        <v>16</v>
      </c>
      <c r="G439" s="9">
        <v>1</v>
      </c>
      <c r="H439" s="9">
        <v>5000</v>
      </c>
      <c r="I439" s="9">
        <v>5</v>
      </c>
      <c r="J439" s="9">
        <v>12</v>
      </c>
      <c r="K439" s="9">
        <v>16</v>
      </c>
    </row>
    <row r="440" spans="1:11" s="9" customFormat="1" x14ac:dyDescent="0.15">
      <c r="A440" s="8">
        <v>500717</v>
      </c>
      <c r="B440" s="9">
        <v>1</v>
      </c>
      <c r="C440" s="9">
        <v>5000</v>
      </c>
      <c r="D440" s="9">
        <v>5</v>
      </c>
      <c r="E440" s="9">
        <v>11</v>
      </c>
      <c r="F440" s="9">
        <v>17</v>
      </c>
      <c r="G440" s="9">
        <v>1</v>
      </c>
      <c r="H440" s="9">
        <v>5000</v>
      </c>
      <c r="I440" s="9">
        <v>5</v>
      </c>
      <c r="J440" s="9">
        <v>12</v>
      </c>
      <c r="K440" s="9">
        <v>17</v>
      </c>
    </row>
    <row r="441" spans="1:11" s="9" customFormat="1" x14ac:dyDescent="0.15">
      <c r="A441" s="8">
        <v>500718</v>
      </c>
      <c r="B441" s="9">
        <v>1</v>
      </c>
      <c r="C441" s="9">
        <v>5000</v>
      </c>
      <c r="D441" s="9">
        <v>5</v>
      </c>
      <c r="E441" s="9">
        <v>11</v>
      </c>
      <c r="F441" s="9">
        <v>18</v>
      </c>
      <c r="G441" s="9">
        <v>1</v>
      </c>
      <c r="H441" s="9">
        <v>5000</v>
      </c>
      <c r="I441" s="9">
        <v>5</v>
      </c>
      <c r="J441" s="9">
        <v>12</v>
      </c>
      <c r="K441" s="9">
        <v>18</v>
      </c>
    </row>
    <row r="442" spans="1:11" s="9" customFormat="1" x14ac:dyDescent="0.15">
      <c r="A442" s="8">
        <v>500719</v>
      </c>
      <c r="B442" s="9">
        <v>1</v>
      </c>
      <c r="C442" s="9">
        <v>5000</v>
      </c>
      <c r="D442" s="9">
        <v>5</v>
      </c>
      <c r="E442" s="9">
        <v>11</v>
      </c>
      <c r="F442" s="9">
        <v>19</v>
      </c>
      <c r="G442" s="9">
        <v>1</v>
      </c>
      <c r="H442" s="9">
        <v>5000</v>
      </c>
      <c r="I442" s="9">
        <v>5</v>
      </c>
      <c r="J442" s="9">
        <v>12</v>
      </c>
      <c r="K442" s="9">
        <v>19</v>
      </c>
    </row>
    <row r="443" spans="1:11" s="9" customFormat="1" x14ac:dyDescent="0.15">
      <c r="A443" s="8">
        <v>500720</v>
      </c>
      <c r="B443" s="9">
        <v>1</v>
      </c>
      <c r="C443" s="9">
        <v>5000</v>
      </c>
      <c r="D443" s="9">
        <v>5</v>
      </c>
      <c r="E443" s="9">
        <v>11</v>
      </c>
      <c r="F443" s="9">
        <v>20</v>
      </c>
      <c r="G443" s="9">
        <v>1</v>
      </c>
      <c r="H443" s="9">
        <v>5000</v>
      </c>
      <c r="I443" s="9">
        <v>5</v>
      </c>
      <c r="J443" s="9">
        <v>12</v>
      </c>
      <c r="K443" s="9">
        <v>20</v>
      </c>
    </row>
    <row r="444" spans="1:11" s="9" customFormat="1" x14ac:dyDescent="0.15">
      <c r="A444" s="8">
        <v>500801</v>
      </c>
      <c r="B444" s="9">
        <v>1</v>
      </c>
      <c r="C444" s="9">
        <v>5000</v>
      </c>
      <c r="D444" s="9">
        <v>5</v>
      </c>
      <c r="E444" s="9">
        <v>11</v>
      </c>
      <c r="F444" s="9">
        <v>1</v>
      </c>
      <c r="G444" s="9">
        <v>1</v>
      </c>
      <c r="H444" s="9">
        <v>5000</v>
      </c>
      <c r="I444" s="9">
        <v>5</v>
      </c>
      <c r="J444" s="9">
        <v>12</v>
      </c>
      <c r="K444" s="9">
        <v>1</v>
      </c>
    </row>
    <row r="445" spans="1:11" s="9" customFormat="1" x14ac:dyDescent="0.15">
      <c r="A445" s="8">
        <v>500802</v>
      </c>
      <c r="B445" s="9">
        <v>1</v>
      </c>
      <c r="C445" s="9">
        <v>5000</v>
      </c>
      <c r="D445" s="9">
        <v>5</v>
      </c>
      <c r="E445" s="9">
        <v>11</v>
      </c>
      <c r="F445" s="9">
        <v>2</v>
      </c>
      <c r="G445" s="9">
        <v>1</v>
      </c>
      <c r="H445" s="9">
        <v>5000</v>
      </c>
      <c r="I445" s="9">
        <v>5</v>
      </c>
      <c r="J445" s="9">
        <v>12</v>
      </c>
      <c r="K445" s="9">
        <v>2</v>
      </c>
    </row>
    <row r="446" spans="1:11" s="9" customFormat="1" x14ac:dyDescent="0.15">
      <c r="A446" s="8">
        <v>500803</v>
      </c>
      <c r="B446" s="9">
        <v>1</v>
      </c>
      <c r="C446" s="9">
        <v>5000</v>
      </c>
      <c r="D446" s="9">
        <v>5</v>
      </c>
      <c r="E446" s="9">
        <v>11</v>
      </c>
      <c r="F446" s="9">
        <v>3</v>
      </c>
      <c r="G446" s="9">
        <v>1</v>
      </c>
      <c r="H446" s="9">
        <v>5000</v>
      </c>
      <c r="I446" s="9">
        <v>5</v>
      </c>
      <c r="J446" s="9">
        <v>12</v>
      </c>
      <c r="K446" s="9">
        <v>3</v>
      </c>
    </row>
    <row r="447" spans="1:11" s="9" customFormat="1" x14ac:dyDescent="0.15">
      <c r="A447" s="8">
        <v>500804</v>
      </c>
      <c r="B447" s="9">
        <v>1</v>
      </c>
      <c r="C447" s="9">
        <v>5000</v>
      </c>
      <c r="D447" s="9">
        <v>5</v>
      </c>
      <c r="E447" s="9">
        <v>11</v>
      </c>
      <c r="F447" s="9">
        <v>4</v>
      </c>
      <c r="G447" s="9">
        <v>1</v>
      </c>
      <c r="H447" s="9">
        <v>5000</v>
      </c>
      <c r="I447" s="9">
        <v>5</v>
      </c>
      <c r="J447" s="9">
        <v>12</v>
      </c>
      <c r="K447" s="9">
        <v>4</v>
      </c>
    </row>
    <row r="448" spans="1:11" s="9" customFormat="1" x14ac:dyDescent="0.15">
      <c r="A448" s="8">
        <v>500805</v>
      </c>
      <c r="B448" s="9">
        <v>1</v>
      </c>
      <c r="C448" s="9">
        <v>5000</v>
      </c>
      <c r="D448" s="9">
        <v>5</v>
      </c>
      <c r="E448" s="9">
        <v>11</v>
      </c>
      <c r="F448" s="9">
        <v>5</v>
      </c>
      <c r="G448" s="9">
        <v>1</v>
      </c>
      <c r="H448" s="9">
        <v>5000</v>
      </c>
      <c r="I448" s="9">
        <v>5</v>
      </c>
      <c r="J448" s="9">
        <v>12</v>
      </c>
      <c r="K448" s="9">
        <v>5</v>
      </c>
    </row>
    <row r="449" spans="1:11" s="9" customFormat="1" x14ac:dyDescent="0.15">
      <c r="A449" s="8">
        <v>500806</v>
      </c>
      <c r="B449" s="9">
        <v>1</v>
      </c>
      <c r="C449" s="9">
        <v>5000</v>
      </c>
      <c r="D449" s="9">
        <v>5</v>
      </c>
      <c r="E449" s="9">
        <v>11</v>
      </c>
      <c r="F449" s="9">
        <v>6</v>
      </c>
      <c r="G449" s="9">
        <v>1</v>
      </c>
      <c r="H449" s="9">
        <v>5000</v>
      </c>
      <c r="I449" s="9">
        <v>5</v>
      </c>
      <c r="J449" s="9">
        <v>12</v>
      </c>
      <c r="K449" s="9">
        <v>6</v>
      </c>
    </row>
    <row r="450" spans="1:11" s="9" customFormat="1" x14ac:dyDescent="0.15">
      <c r="A450" s="8">
        <v>500807</v>
      </c>
      <c r="B450" s="9">
        <v>1</v>
      </c>
      <c r="C450" s="9">
        <v>5000</v>
      </c>
      <c r="D450" s="9">
        <v>5</v>
      </c>
      <c r="E450" s="9">
        <v>11</v>
      </c>
      <c r="F450" s="9">
        <v>7</v>
      </c>
      <c r="G450" s="9">
        <v>1</v>
      </c>
      <c r="H450" s="9">
        <v>5000</v>
      </c>
      <c r="I450" s="9">
        <v>5</v>
      </c>
      <c r="J450" s="9">
        <v>12</v>
      </c>
      <c r="K450" s="9">
        <v>7</v>
      </c>
    </row>
    <row r="451" spans="1:11" s="9" customFormat="1" x14ac:dyDescent="0.15">
      <c r="A451" s="8">
        <v>500808</v>
      </c>
      <c r="B451" s="9">
        <v>1</v>
      </c>
      <c r="C451" s="9">
        <v>5000</v>
      </c>
      <c r="D451" s="9">
        <v>5</v>
      </c>
      <c r="E451" s="9">
        <v>11</v>
      </c>
      <c r="F451" s="9">
        <v>8</v>
      </c>
      <c r="G451" s="9">
        <v>1</v>
      </c>
      <c r="H451" s="9">
        <v>5000</v>
      </c>
      <c r="I451" s="9">
        <v>5</v>
      </c>
      <c r="J451" s="9">
        <v>12</v>
      </c>
      <c r="K451" s="9">
        <v>8</v>
      </c>
    </row>
    <row r="452" spans="1:11" s="9" customFormat="1" x14ac:dyDescent="0.15">
      <c r="A452" s="8">
        <v>500809</v>
      </c>
      <c r="B452" s="9">
        <v>1</v>
      </c>
      <c r="C452" s="9">
        <v>5000</v>
      </c>
      <c r="D452" s="9">
        <v>5</v>
      </c>
      <c r="E452" s="9">
        <v>11</v>
      </c>
      <c r="F452" s="9">
        <v>9</v>
      </c>
      <c r="G452" s="9">
        <v>1</v>
      </c>
      <c r="H452" s="9">
        <v>5000</v>
      </c>
      <c r="I452" s="9">
        <v>5</v>
      </c>
      <c r="J452" s="9">
        <v>12</v>
      </c>
      <c r="K452" s="9">
        <v>9</v>
      </c>
    </row>
    <row r="453" spans="1:11" s="9" customFormat="1" x14ac:dyDescent="0.15">
      <c r="A453" s="8">
        <v>500810</v>
      </c>
      <c r="B453" s="9">
        <v>1</v>
      </c>
      <c r="C453" s="9">
        <v>5000</v>
      </c>
      <c r="D453" s="9">
        <v>5</v>
      </c>
      <c r="E453" s="9">
        <v>11</v>
      </c>
      <c r="F453" s="9">
        <v>10</v>
      </c>
      <c r="G453" s="9">
        <v>1</v>
      </c>
      <c r="H453" s="9">
        <v>5000</v>
      </c>
      <c r="I453" s="9">
        <v>5</v>
      </c>
      <c r="J453" s="9">
        <v>12</v>
      </c>
      <c r="K453" s="9">
        <v>10</v>
      </c>
    </row>
    <row r="454" spans="1:11" s="9" customFormat="1" x14ac:dyDescent="0.15">
      <c r="A454" s="8">
        <v>500811</v>
      </c>
      <c r="B454" s="9">
        <v>1</v>
      </c>
      <c r="C454" s="9">
        <v>5000</v>
      </c>
      <c r="D454" s="9">
        <v>5</v>
      </c>
      <c r="E454" s="9">
        <v>11</v>
      </c>
      <c r="F454" s="9">
        <v>11</v>
      </c>
      <c r="G454" s="9">
        <v>1</v>
      </c>
      <c r="H454" s="9">
        <v>5000</v>
      </c>
      <c r="I454" s="9">
        <v>5</v>
      </c>
      <c r="J454" s="9">
        <v>12</v>
      </c>
      <c r="K454" s="9">
        <v>11</v>
      </c>
    </row>
    <row r="455" spans="1:11" s="9" customFormat="1" x14ac:dyDescent="0.15">
      <c r="A455" s="8">
        <v>500812</v>
      </c>
      <c r="B455" s="9">
        <v>1</v>
      </c>
      <c r="C455" s="9">
        <v>5000</v>
      </c>
      <c r="D455" s="9">
        <v>5</v>
      </c>
      <c r="E455" s="9">
        <v>11</v>
      </c>
      <c r="F455" s="9">
        <v>12</v>
      </c>
      <c r="G455" s="9">
        <v>1</v>
      </c>
      <c r="H455" s="9">
        <v>5000</v>
      </c>
      <c r="I455" s="9">
        <v>5</v>
      </c>
      <c r="J455" s="9">
        <v>12</v>
      </c>
      <c r="K455" s="9">
        <v>12</v>
      </c>
    </row>
    <row r="456" spans="1:11" s="9" customFormat="1" x14ac:dyDescent="0.15">
      <c r="A456" s="8">
        <v>500813</v>
      </c>
      <c r="B456" s="9">
        <v>1</v>
      </c>
      <c r="C456" s="9">
        <v>5000</v>
      </c>
      <c r="D456" s="9">
        <v>5</v>
      </c>
      <c r="E456" s="9">
        <v>11</v>
      </c>
      <c r="F456" s="9">
        <v>13</v>
      </c>
      <c r="G456" s="9">
        <v>1</v>
      </c>
      <c r="H456" s="9">
        <v>5000</v>
      </c>
      <c r="I456" s="9">
        <v>5</v>
      </c>
      <c r="J456" s="9">
        <v>12</v>
      </c>
      <c r="K456" s="9">
        <v>13</v>
      </c>
    </row>
    <row r="457" spans="1:11" s="9" customFormat="1" x14ac:dyDescent="0.15">
      <c r="A457" s="8">
        <v>500814</v>
      </c>
      <c r="B457" s="9">
        <v>1</v>
      </c>
      <c r="C457" s="9">
        <v>5000</v>
      </c>
      <c r="D457" s="9">
        <v>5</v>
      </c>
      <c r="E457" s="9">
        <v>11</v>
      </c>
      <c r="F457" s="9">
        <v>14</v>
      </c>
      <c r="G457" s="9">
        <v>1</v>
      </c>
      <c r="H457" s="9">
        <v>5000</v>
      </c>
      <c r="I457" s="9">
        <v>5</v>
      </c>
      <c r="J457" s="9">
        <v>12</v>
      </c>
      <c r="K457" s="9">
        <v>14</v>
      </c>
    </row>
    <row r="458" spans="1:11" s="9" customFormat="1" x14ac:dyDescent="0.15">
      <c r="A458" s="8">
        <v>500815</v>
      </c>
      <c r="B458" s="9">
        <v>1</v>
      </c>
      <c r="C458" s="9">
        <v>5000</v>
      </c>
      <c r="D458" s="9">
        <v>5</v>
      </c>
      <c r="E458" s="9">
        <v>11</v>
      </c>
      <c r="F458" s="9">
        <v>15</v>
      </c>
      <c r="G458" s="9">
        <v>1</v>
      </c>
      <c r="H458" s="9">
        <v>5000</v>
      </c>
      <c r="I458" s="9">
        <v>5</v>
      </c>
      <c r="J458" s="9">
        <v>12</v>
      </c>
      <c r="K458" s="9">
        <v>15</v>
      </c>
    </row>
    <row r="459" spans="1:11" s="9" customFormat="1" x14ac:dyDescent="0.15">
      <c r="A459" s="8">
        <v>500816</v>
      </c>
      <c r="B459" s="9">
        <v>1</v>
      </c>
      <c r="C459" s="9">
        <v>5000</v>
      </c>
      <c r="D459" s="9">
        <v>5</v>
      </c>
      <c r="E459" s="9">
        <v>11</v>
      </c>
      <c r="F459" s="9">
        <v>16</v>
      </c>
      <c r="G459" s="9">
        <v>1</v>
      </c>
      <c r="H459" s="9">
        <v>5000</v>
      </c>
      <c r="I459" s="9">
        <v>5</v>
      </c>
      <c r="J459" s="9">
        <v>12</v>
      </c>
      <c r="K459" s="9">
        <v>16</v>
      </c>
    </row>
    <row r="460" spans="1:11" s="9" customFormat="1" x14ac:dyDescent="0.15">
      <c r="A460" s="8">
        <v>500817</v>
      </c>
      <c r="B460" s="9">
        <v>1</v>
      </c>
      <c r="C460" s="9">
        <v>5000</v>
      </c>
      <c r="D460" s="9">
        <v>5</v>
      </c>
      <c r="E460" s="9">
        <v>11</v>
      </c>
      <c r="F460" s="9">
        <v>17</v>
      </c>
      <c r="G460" s="9">
        <v>1</v>
      </c>
      <c r="H460" s="9">
        <v>5000</v>
      </c>
      <c r="I460" s="9">
        <v>5</v>
      </c>
      <c r="J460" s="9">
        <v>12</v>
      </c>
      <c r="K460" s="9">
        <v>17</v>
      </c>
    </row>
    <row r="461" spans="1:11" s="9" customFormat="1" x14ac:dyDescent="0.15">
      <c r="A461" s="8">
        <v>500818</v>
      </c>
      <c r="B461" s="9">
        <v>1</v>
      </c>
      <c r="C461" s="9">
        <v>5000</v>
      </c>
      <c r="D461" s="9">
        <v>5</v>
      </c>
      <c r="E461" s="9">
        <v>11</v>
      </c>
      <c r="F461" s="9">
        <v>18</v>
      </c>
      <c r="G461" s="9">
        <v>1</v>
      </c>
      <c r="H461" s="9">
        <v>5000</v>
      </c>
      <c r="I461" s="9">
        <v>5</v>
      </c>
      <c r="J461" s="9">
        <v>12</v>
      </c>
      <c r="K461" s="9">
        <v>18</v>
      </c>
    </row>
    <row r="462" spans="1:11" s="9" customFormat="1" x14ac:dyDescent="0.15">
      <c r="A462" s="8">
        <v>500819</v>
      </c>
      <c r="B462" s="9">
        <v>1</v>
      </c>
      <c r="C462" s="9">
        <v>5000</v>
      </c>
      <c r="D462" s="9">
        <v>5</v>
      </c>
      <c r="E462" s="9">
        <v>11</v>
      </c>
      <c r="F462" s="9">
        <v>19</v>
      </c>
      <c r="G462" s="9">
        <v>1</v>
      </c>
      <c r="H462" s="9">
        <v>5000</v>
      </c>
      <c r="I462" s="9">
        <v>5</v>
      </c>
      <c r="J462" s="9">
        <v>12</v>
      </c>
      <c r="K462" s="9">
        <v>19</v>
      </c>
    </row>
    <row r="463" spans="1:11" s="9" customFormat="1" x14ac:dyDescent="0.15">
      <c r="A463" s="8">
        <v>500820</v>
      </c>
      <c r="B463" s="9">
        <v>1</v>
      </c>
      <c r="C463" s="9">
        <v>5000</v>
      </c>
      <c r="D463" s="9">
        <v>5</v>
      </c>
      <c r="E463" s="9">
        <v>11</v>
      </c>
      <c r="F463" s="9">
        <v>20</v>
      </c>
      <c r="G463" s="9">
        <v>1</v>
      </c>
      <c r="H463" s="9">
        <v>5000</v>
      </c>
      <c r="I463" s="9">
        <v>5</v>
      </c>
      <c r="J463" s="9">
        <v>12</v>
      </c>
      <c r="K463" s="9">
        <v>20</v>
      </c>
    </row>
    <row r="464" spans="1:11" s="9" customFormat="1" x14ac:dyDescent="0.15">
      <c r="A464" s="8">
        <v>500901</v>
      </c>
      <c r="B464" s="9">
        <v>1</v>
      </c>
      <c r="C464" s="9">
        <v>5000</v>
      </c>
      <c r="D464" s="9">
        <v>5</v>
      </c>
      <c r="E464" s="9">
        <v>11</v>
      </c>
      <c r="F464" s="9">
        <v>1</v>
      </c>
      <c r="G464" s="9">
        <v>1</v>
      </c>
      <c r="H464" s="9">
        <v>5000</v>
      </c>
      <c r="I464" s="9">
        <v>5</v>
      </c>
      <c r="J464" s="9">
        <v>12</v>
      </c>
      <c r="K464" s="9">
        <v>1</v>
      </c>
    </row>
    <row r="465" spans="1:11" s="9" customFormat="1" x14ac:dyDescent="0.15">
      <c r="A465" s="8">
        <v>500902</v>
      </c>
      <c r="B465" s="9">
        <v>1</v>
      </c>
      <c r="C465" s="9">
        <v>5000</v>
      </c>
      <c r="D465" s="9">
        <v>5</v>
      </c>
      <c r="E465" s="9">
        <v>11</v>
      </c>
      <c r="F465" s="9">
        <v>2</v>
      </c>
      <c r="G465" s="9">
        <v>1</v>
      </c>
      <c r="H465" s="9">
        <v>5000</v>
      </c>
      <c r="I465" s="9">
        <v>5</v>
      </c>
      <c r="J465" s="9">
        <v>12</v>
      </c>
      <c r="K465" s="9">
        <v>2</v>
      </c>
    </row>
    <row r="466" spans="1:11" s="9" customFormat="1" x14ac:dyDescent="0.15">
      <c r="A466" s="8">
        <v>500903</v>
      </c>
      <c r="B466" s="9">
        <v>1</v>
      </c>
      <c r="C466" s="9">
        <v>5000</v>
      </c>
      <c r="D466" s="9">
        <v>5</v>
      </c>
      <c r="E466" s="9">
        <v>11</v>
      </c>
      <c r="F466" s="9">
        <v>3</v>
      </c>
      <c r="G466" s="9">
        <v>1</v>
      </c>
      <c r="H466" s="9">
        <v>5000</v>
      </c>
      <c r="I466" s="9">
        <v>5</v>
      </c>
      <c r="J466" s="9">
        <v>12</v>
      </c>
      <c r="K466" s="9">
        <v>3</v>
      </c>
    </row>
    <row r="467" spans="1:11" s="9" customFormat="1" x14ac:dyDescent="0.15">
      <c r="A467" s="8">
        <v>500904</v>
      </c>
      <c r="B467" s="9">
        <v>1</v>
      </c>
      <c r="C467" s="9">
        <v>5000</v>
      </c>
      <c r="D467" s="9">
        <v>5</v>
      </c>
      <c r="E467" s="9">
        <v>11</v>
      </c>
      <c r="F467" s="9">
        <v>4</v>
      </c>
      <c r="G467" s="9">
        <v>1</v>
      </c>
      <c r="H467" s="9">
        <v>5000</v>
      </c>
      <c r="I467" s="9">
        <v>5</v>
      </c>
      <c r="J467" s="9">
        <v>12</v>
      </c>
      <c r="K467" s="9">
        <v>4</v>
      </c>
    </row>
    <row r="468" spans="1:11" s="9" customFormat="1" x14ac:dyDescent="0.15">
      <c r="A468" s="8">
        <v>500905</v>
      </c>
      <c r="B468" s="9">
        <v>1</v>
      </c>
      <c r="C468" s="9">
        <v>5000</v>
      </c>
      <c r="D468" s="9">
        <v>5</v>
      </c>
      <c r="E468" s="9">
        <v>11</v>
      </c>
      <c r="F468" s="9">
        <v>5</v>
      </c>
      <c r="G468" s="9">
        <v>1</v>
      </c>
      <c r="H468" s="9">
        <v>5000</v>
      </c>
      <c r="I468" s="9">
        <v>5</v>
      </c>
      <c r="J468" s="9">
        <v>12</v>
      </c>
      <c r="K468" s="9">
        <v>5</v>
      </c>
    </row>
    <row r="469" spans="1:11" s="9" customFormat="1" x14ac:dyDescent="0.15">
      <c r="A469" s="8">
        <v>500906</v>
      </c>
      <c r="B469" s="9">
        <v>1</v>
      </c>
      <c r="C469" s="9">
        <v>5000</v>
      </c>
      <c r="D469" s="9">
        <v>5</v>
      </c>
      <c r="E469" s="9">
        <v>11</v>
      </c>
      <c r="F469" s="9">
        <v>6</v>
      </c>
      <c r="G469" s="9">
        <v>1</v>
      </c>
      <c r="H469" s="9">
        <v>5000</v>
      </c>
      <c r="I469" s="9">
        <v>5</v>
      </c>
      <c r="J469" s="9">
        <v>12</v>
      </c>
      <c r="K469" s="9">
        <v>6</v>
      </c>
    </row>
    <row r="470" spans="1:11" s="9" customFormat="1" x14ac:dyDescent="0.15">
      <c r="A470" s="8">
        <v>500907</v>
      </c>
      <c r="B470" s="9">
        <v>1</v>
      </c>
      <c r="C470" s="9">
        <v>5000</v>
      </c>
      <c r="D470" s="9">
        <v>5</v>
      </c>
      <c r="E470" s="9">
        <v>11</v>
      </c>
      <c r="F470" s="9">
        <v>7</v>
      </c>
      <c r="G470" s="9">
        <v>1</v>
      </c>
      <c r="H470" s="9">
        <v>5000</v>
      </c>
      <c r="I470" s="9">
        <v>5</v>
      </c>
      <c r="J470" s="9">
        <v>12</v>
      </c>
      <c r="K470" s="9">
        <v>7</v>
      </c>
    </row>
    <row r="471" spans="1:11" s="9" customFormat="1" x14ac:dyDescent="0.15">
      <c r="A471" s="8">
        <v>500908</v>
      </c>
      <c r="B471" s="9">
        <v>1</v>
      </c>
      <c r="C471" s="9">
        <v>5000</v>
      </c>
      <c r="D471" s="9">
        <v>5</v>
      </c>
      <c r="E471" s="9">
        <v>11</v>
      </c>
      <c r="F471" s="9">
        <v>8</v>
      </c>
      <c r="G471" s="9">
        <v>1</v>
      </c>
      <c r="H471" s="9">
        <v>5000</v>
      </c>
      <c r="I471" s="9">
        <v>5</v>
      </c>
      <c r="J471" s="9">
        <v>12</v>
      </c>
      <c r="K471" s="9">
        <v>8</v>
      </c>
    </row>
    <row r="472" spans="1:11" s="9" customFormat="1" x14ac:dyDescent="0.15">
      <c r="A472" s="8">
        <v>500909</v>
      </c>
      <c r="B472" s="9">
        <v>1</v>
      </c>
      <c r="C472" s="9">
        <v>5000</v>
      </c>
      <c r="D472" s="9">
        <v>5</v>
      </c>
      <c r="E472" s="9">
        <v>11</v>
      </c>
      <c r="F472" s="9">
        <v>9</v>
      </c>
      <c r="G472" s="9">
        <v>1</v>
      </c>
      <c r="H472" s="9">
        <v>5000</v>
      </c>
      <c r="I472" s="9">
        <v>5</v>
      </c>
      <c r="J472" s="9">
        <v>12</v>
      </c>
      <c r="K472" s="9">
        <v>9</v>
      </c>
    </row>
    <row r="473" spans="1:11" s="9" customFormat="1" x14ac:dyDescent="0.15">
      <c r="A473" s="8">
        <v>500910</v>
      </c>
      <c r="B473" s="9">
        <v>1</v>
      </c>
      <c r="C473" s="9">
        <v>5000</v>
      </c>
      <c r="D473" s="9">
        <v>5</v>
      </c>
      <c r="E473" s="9">
        <v>11</v>
      </c>
      <c r="F473" s="9">
        <v>10</v>
      </c>
      <c r="G473" s="9">
        <v>1</v>
      </c>
      <c r="H473" s="9">
        <v>5000</v>
      </c>
      <c r="I473" s="9">
        <v>5</v>
      </c>
      <c r="J473" s="9">
        <v>12</v>
      </c>
      <c r="K473" s="9">
        <v>10</v>
      </c>
    </row>
    <row r="474" spans="1:11" s="9" customFormat="1" x14ac:dyDescent="0.15">
      <c r="A474" s="8">
        <v>500911</v>
      </c>
      <c r="B474" s="9">
        <v>1</v>
      </c>
      <c r="C474" s="9">
        <v>5000</v>
      </c>
      <c r="D474" s="9">
        <v>5</v>
      </c>
      <c r="E474" s="9">
        <v>11</v>
      </c>
      <c r="F474" s="9">
        <v>11</v>
      </c>
      <c r="G474" s="9">
        <v>1</v>
      </c>
      <c r="H474" s="9">
        <v>5000</v>
      </c>
      <c r="I474" s="9">
        <v>5</v>
      </c>
      <c r="J474" s="9">
        <v>12</v>
      </c>
      <c r="K474" s="9">
        <v>11</v>
      </c>
    </row>
    <row r="475" spans="1:11" s="9" customFormat="1" x14ac:dyDescent="0.15">
      <c r="A475" s="8">
        <v>500912</v>
      </c>
      <c r="B475" s="9">
        <v>1</v>
      </c>
      <c r="C475" s="9">
        <v>5000</v>
      </c>
      <c r="D475" s="9">
        <v>5</v>
      </c>
      <c r="E475" s="9">
        <v>11</v>
      </c>
      <c r="F475" s="9">
        <v>12</v>
      </c>
      <c r="G475" s="9">
        <v>1</v>
      </c>
      <c r="H475" s="9">
        <v>5000</v>
      </c>
      <c r="I475" s="9">
        <v>5</v>
      </c>
      <c r="J475" s="9">
        <v>12</v>
      </c>
      <c r="K475" s="9">
        <v>12</v>
      </c>
    </row>
    <row r="476" spans="1:11" s="9" customFormat="1" x14ac:dyDescent="0.15">
      <c r="A476" s="8">
        <v>500913</v>
      </c>
      <c r="B476" s="9">
        <v>1</v>
      </c>
      <c r="C476" s="9">
        <v>5000</v>
      </c>
      <c r="D476" s="9">
        <v>5</v>
      </c>
      <c r="E476" s="9">
        <v>11</v>
      </c>
      <c r="F476" s="9">
        <v>13</v>
      </c>
      <c r="G476" s="9">
        <v>1</v>
      </c>
      <c r="H476" s="9">
        <v>5000</v>
      </c>
      <c r="I476" s="9">
        <v>5</v>
      </c>
      <c r="J476" s="9">
        <v>12</v>
      </c>
      <c r="K476" s="9">
        <v>13</v>
      </c>
    </row>
    <row r="477" spans="1:11" s="9" customFormat="1" x14ac:dyDescent="0.15">
      <c r="A477" s="8">
        <v>500914</v>
      </c>
      <c r="B477" s="9">
        <v>1</v>
      </c>
      <c r="C477" s="9">
        <v>5000</v>
      </c>
      <c r="D477" s="9">
        <v>5</v>
      </c>
      <c r="E477" s="9">
        <v>11</v>
      </c>
      <c r="F477" s="9">
        <v>14</v>
      </c>
      <c r="G477" s="9">
        <v>1</v>
      </c>
      <c r="H477" s="9">
        <v>5000</v>
      </c>
      <c r="I477" s="9">
        <v>5</v>
      </c>
      <c r="J477" s="9">
        <v>12</v>
      </c>
      <c r="K477" s="9">
        <v>14</v>
      </c>
    </row>
    <row r="478" spans="1:11" s="9" customFormat="1" x14ac:dyDescent="0.15">
      <c r="A478" s="8">
        <v>500915</v>
      </c>
      <c r="B478" s="9">
        <v>1</v>
      </c>
      <c r="C478" s="9">
        <v>5000</v>
      </c>
      <c r="D478" s="9">
        <v>5</v>
      </c>
      <c r="E478" s="9">
        <v>11</v>
      </c>
      <c r="F478" s="9">
        <v>15</v>
      </c>
      <c r="G478" s="9">
        <v>1</v>
      </c>
      <c r="H478" s="9">
        <v>5000</v>
      </c>
      <c r="I478" s="9">
        <v>5</v>
      </c>
      <c r="J478" s="9">
        <v>12</v>
      </c>
      <c r="K478" s="9">
        <v>15</v>
      </c>
    </row>
    <row r="479" spans="1:11" s="9" customFormat="1" x14ac:dyDescent="0.15">
      <c r="A479" s="8">
        <v>500916</v>
      </c>
      <c r="B479" s="9">
        <v>1</v>
      </c>
      <c r="C479" s="9">
        <v>5000</v>
      </c>
      <c r="D479" s="9">
        <v>5</v>
      </c>
      <c r="E479" s="9">
        <v>11</v>
      </c>
      <c r="F479" s="9">
        <v>16</v>
      </c>
      <c r="G479" s="9">
        <v>1</v>
      </c>
      <c r="H479" s="9">
        <v>5000</v>
      </c>
      <c r="I479" s="9">
        <v>5</v>
      </c>
      <c r="J479" s="9">
        <v>12</v>
      </c>
      <c r="K479" s="9">
        <v>16</v>
      </c>
    </row>
    <row r="480" spans="1:11" s="9" customFormat="1" x14ac:dyDescent="0.15">
      <c r="A480" s="8">
        <v>500917</v>
      </c>
      <c r="B480" s="9">
        <v>1</v>
      </c>
      <c r="C480" s="9">
        <v>5000</v>
      </c>
      <c r="D480" s="9">
        <v>5</v>
      </c>
      <c r="E480" s="9">
        <v>11</v>
      </c>
      <c r="F480" s="9">
        <v>17</v>
      </c>
      <c r="G480" s="9">
        <v>1</v>
      </c>
      <c r="H480" s="9">
        <v>5000</v>
      </c>
      <c r="I480" s="9">
        <v>5</v>
      </c>
      <c r="J480" s="9">
        <v>12</v>
      </c>
      <c r="K480" s="9">
        <v>17</v>
      </c>
    </row>
    <row r="481" spans="1:11" s="9" customFormat="1" x14ac:dyDescent="0.15">
      <c r="A481" s="8">
        <v>500918</v>
      </c>
      <c r="B481" s="9">
        <v>1</v>
      </c>
      <c r="C481" s="9">
        <v>5000</v>
      </c>
      <c r="D481" s="9">
        <v>5</v>
      </c>
      <c r="E481" s="9">
        <v>11</v>
      </c>
      <c r="F481" s="9">
        <v>18</v>
      </c>
      <c r="G481" s="9">
        <v>1</v>
      </c>
      <c r="H481" s="9">
        <v>5000</v>
      </c>
      <c r="I481" s="9">
        <v>5</v>
      </c>
      <c r="J481" s="9">
        <v>12</v>
      </c>
      <c r="K481" s="9">
        <v>18</v>
      </c>
    </row>
    <row r="482" spans="1:11" s="9" customFormat="1" x14ac:dyDescent="0.15">
      <c r="A482" s="8">
        <v>500919</v>
      </c>
      <c r="B482" s="9">
        <v>1</v>
      </c>
      <c r="C482" s="9">
        <v>5000</v>
      </c>
      <c r="D482" s="9">
        <v>5</v>
      </c>
      <c r="E482" s="9">
        <v>11</v>
      </c>
      <c r="F482" s="9">
        <v>19</v>
      </c>
      <c r="G482" s="9">
        <v>1</v>
      </c>
      <c r="H482" s="9">
        <v>5000</v>
      </c>
      <c r="I482" s="9">
        <v>5</v>
      </c>
      <c r="J482" s="9">
        <v>12</v>
      </c>
      <c r="K482" s="9">
        <v>19</v>
      </c>
    </row>
    <row r="483" spans="1:11" s="9" customFormat="1" x14ac:dyDescent="0.15">
      <c r="A483" s="8">
        <v>500920</v>
      </c>
      <c r="B483" s="9">
        <v>1</v>
      </c>
      <c r="C483" s="9">
        <v>5000</v>
      </c>
      <c r="D483" s="9">
        <v>5</v>
      </c>
      <c r="E483" s="9">
        <v>11</v>
      </c>
      <c r="F483" s="9">
        <v>20</v>
      </c>
      <c r="G483" s="9">
        <v>1</v>
      </c>
      <c r="H483" s="9">
        <v>5000</v>
      </c>
      <c r="I483" s="9">
        <v>5</v>
      </c>
      <c r="J483" s="9">
        <v>12</v>
      </c>
      <c r="K483" s="9">
        <v>20</v>
      </c>
    </row>
    <row r="484" spans="1:11" s="9" customFormat="1" x14ac:dyDescent="0.15">
      <c r="A484" s="8">
        <v>501001</v>
      </c>
      <c r="B484" s="9">
        <v>1</v>
      </c>
      <c r="C484" s="9">
        <v>5000</v>
      </c>
      <c r="D484" s="9">
        <v>5</v>
      </c>
      <c r="E484" s="9">
        <v>11</v>
      </c>
      <c r="F484" s="9">
        <v>1</v>
      </c>
      <c r="G484" s="9">
        <v>1</v>
      </c>
      <c r="H484" s="9">
        <v>5000</v>
      </c>
      <c r="I484" s="9">
        <v>5</v>
      </c>
      <c r="J484" s="9">
        <v>12</v>
      </c>
      <c r="K484" s="9">
        <v>1</v>
      </c>
    </row>
    <row r="485" spans="1:11" s="9" customFormat="1" x14ac:dyDescent="0.15">
      <c r="A485" s="8">
        <v>501002</v>
      </c>
      <c r="B485" s="9">
        <v>1</v>
      </c>
      <c r="C485" s="9">
        <v>5000</v>
      </c>
      <c r="D485" s="9">
        <v>5</v>
      </c>
      <c r="E485" s="9">
        <v>11</v>
      </c>
      <c r="F485" s="9">
        <v>2</v>
      </c>
      <c r="G485" s="9">
        <v>1</v>
      </c>
      <c r="H485" s="9">
        <v>5000</v>
      </c>
      <c r="I485" s="9">
        <v>5</v>
      </c>
      <c r="J485" s="9">
        <v>12</v>
      </c>
      <c r="K485" s="9">
        <v>2</v>
      </c>
    </row>
    <row r="486" spans="1:11" s="9" customFormat="1" x14ac:dyDescent="0.15">
      <c r="A486" s="8">
        <v>501003</v>
      </c>
      <c r="B486" s="9">
        <v>1</v>
      </c>
      <c r="C486" s="9">
        <v>5000</v>
      </c>
      <c r="D486" s="9">
        <v>5</v>
      </c>
      <c r="E486" s="9">
        <v>11</v>
      </c>
      <c r="F486" s="9">
        <v>3</v>
      </c>
      <c r="G486" s="9">
        <v>1</v>
      </c>
      <c r="H486" s="9">
        <v>5000</v>
      </c>
      <c r="I486" s="9">
        <v>5</v>
      </c>
      <c r="J486" s="9">
        <v>12</v>
      </c>
      <c r="K486" s="9">
        <v>3</v>
      </c>
    </row>
    <row r="487" spans="1:11" s="9" customFormat="1" x14ac:dyDescent="0.15">
      <c r="A487" s="8">
        <v>501004</v>
      </c>
      <c r="B487" s="9">
        <v>1</v>
      </c>
      <c r="C487" s="9">
        <v>5000</v>
      </c>
      <c r="D487" s="9">
        <v>5</v>
      </c>
      <c r="E487" s="9">
        <v>11</v>
      </c>
      <c r="F487" s="9">
        <v>4</v>
      </c>
      <c r="G487" s="9">
        <v>1</v>
      </c>
      <c r="H487" s="9">
        <v>5000</v>
      </c>
      <c r="I487" s="9">
        <v>5</v>
      </c>
      <c r="J487" s="9">
        <v>12</v>
      </c>
      <c r="K487" s="9">
        <v>4</v>
      </c>
    </row>
    <row r="488" spans="1:11" s="9" customFormat="1" x14ac:dyDescent="0.15">
      <c r="A488" s="8">
        <v>501005</v>
      </c>
      <c r="B488" s="9">
        <v>1</v>
      </c>
      <c r="C488" s="9">
        <v>5000</v>
      </c>
      <c r="D488" s="9">
        <v>5</v>
      </c>
      <c r="E488" s="9">
        <v>11</v>
      </c>
      <c r="F488" s="9">
        <v>5</v>
      </c>
      <c r="G488" s="9">
        <v>1</v>
      </c>
      <c r="H488" s="9">
        <v>5000</v>
      </c>
      <c r="I488" s="9">
        <v>5</v>
      </c>
      <c r="J488" s="9">
        <v>12</v>
      </c>
      <c r="K488" s="9">
        <v>5</v>
      </c>
    </row>
    <row r="489" spans="1:11" s="9" customFormat="1" x14ac:dyDescent="0.15">
      <c r="A489" s="8">
        <v>501006</v>
      </c>
      <c r="B489" s="9">
        <v>1</v>
      </c>
      <c r="C489" s="9">
        <v>5000</v>
      </c>
      <c r="D489" s="9">
        <v>5</v>
      </c>
      <c r="E489" s="9">
        <v>11</v>
      </c>
      <c r="F489" s="9">
        <v>6</v>
      </c>
      <c r="G489" s="9">
        <v>1</v>
      </c>
      <c r="H489" s="9">
        <v>5000</v>
      </c>
      <c r="I489" s="9">
        <v>5</v>
      </c>
      <c r="J489" s="9">
        <v>12</v>
      </c>
      <c r="K489" s="9">
        <v>6</v>
      </c>
    </row>
    <row r="490" spans="1:11" s="9" customFormat="1" x14ac:dyDescent="0.15">
      <c r="A490" s="8">
        <v>501007</v>
      </c>
      <c r="B490" s="9">
        <v>1</v>
      </c>
      <c r="C490" s="9">
        <v>5000</v>
      </c>
      <c r="D490" s="9">
        <v>5</v>
      </c>
      <c r="E490" s="9">
        <v>11</v>
      </c>
      <c r="F490" s="9">
        <v>7</v>
      </c>
      <c r="G490" s="9">
        <v>1</v>
      </c>
      <c r="H490" s="9">
        <v>5000</v>
      </c>
      <c r="I490" s="9">
        <v>5</v>
      </c>
      <c r="J490" s="9">
        <v>12</v>
      </c>
      <c r="K490" s="9">
        <v>7</v>
      </c>
    </row>
    <row r="491" spans="1:11" s="9" customFormat="1" x14ac:dyDescent="0.15">
      <c r="A491" s="8">
        <v>501008</v>
      </c>
      <c r="B491" s="9">
        <v>1</v>
      </c>
      <c r="C491" s="9">
        <v>5000</v>
      </c>
      <c r="D491" s="9">
        <v>5</v>
      </c>
      <c r="E491" s="9">
        <v>11</v>
      </c>
      <c r="F491" s="9">
        <v>8</v>
      </c>
      <c r="G491" s="9">
        <v>1</v>
      </c>
      <c r="H491" s="9">
        <v>5000</v>
      </c>
      <c r="I491" s="9">
        <v>5</v>
      </c>
      <c r="J491" s="9">
        <v>12</v>
      </c>
      <c r="K491" s="9">
        <v>8</v>
      </c>
    </row>
    <row r="492" spans="1:11" s="9" customFormat="1" x14ac:dyDescent="0.15">
      <c r="A492" s="8">
        <v>501009</v>
      </c>
      <c r="B492" s="9">
        <v>1</v>
      </c>
      <c r="C492" s="9">
        <v>5000</v>
      </c>
      <c r="D492" s="9">
        <v>5</v>
      </c>
      <c r="E492" s="9">
        <v>11</v>
      </c>
      <c r="F492" s="9">
        <v>9</v>
      </c>
      <c r="G492" s="9">
        <v>1</v>
      </c>
      <c r="H492" s="9">
        <v>5000</v>
      </c>
      <c r="I492" s="9">
        <v>5</v>
      </c>
      <c r="J492" s="9">
        <v>12</v>
      </c>
      <c r="K492" s="9">
        <v>9</v>
      </c>
    </row>
    <row r="493" spans="1:11" s="9" customFormat="1" x14ac:dyDescent="0.15">
      <c r="A493" s="8">
        <v>501010</v>
      </c>
      <c r="B493" s="9">
        <v>1</v>
      </c>
      <c r="C493" s="9">
        <v>5000</v>
      </c>
      <c r="D493" s="9">
        <v>5</v>
      </c>
      <c r="E493" s="9">
        <v>11</v>
      </c>
      <c r="F493" s="9">
        <v>10</v>
      </c>
      <c r="G493" s="9">
        <v>1</v>
      </c>
      <c r="H493" s="9">
        <v>5000</v>
      </c>
      <c r="I493" s="9">
        <v>5</v>
      </c>
      <c r="J493" s="9">
        <v>12</v>
      </c>
      <c r="K493" s="9">
        <v>10</v>
      </c>
    </row>
    <row r="494" spans="1:11" s="9" customFormat="1" x14ac:dyDescent="0.15">
      <c r="A494" s="8">
        <v>501011</v>
      </c>
      <c r="B494" s="9">
        <v>1</v>
      </c>
      <c r="C494" s="9">
        <v>5000</v>
      </c>
      <c r="D494" s="9">
        <v>5</v>
      </c>
      <c r="E494" s="9">
        <v>11</v>
      </c>
      <c r="F494" s="9">
        <v>11</v>
      </c>
      <c r="G494" s="9">
        <v>1</v>
      </c>
      <c r="H494" s="9">
        <v>5000</v>
      </c>
      <c r="I494" s="9">
        <v>5</v>
      </c>
      <c r="J494" s="9">
        <v>12</v>
      </c>
      <c r="K494" s="9">
        <v>11</v>
      </c>
    </row>
    <row r="495" spans="1:11" s="9" customFormat="1" x14ac:dyDescent="0.15">
      <c r="A495" s="8">
        <v>501012</v>
      </c>
      <c r="B495" s="9">
        <v>1</v>
      </c>
      <c r="C495" s="9">
        <v>5000</v>
      </c>
      <c r="D495" s="9">
        <v>5</v>
      </c>
      <c r="E495" s="9">
        <v>11</v>
      </c>
      <c r="F495" s="9">
        <v>12</v>
      </c>
      <c r="G495" s="9">
        <v>1</v>
      </c>
      <c r="H495" s="9">
        <v>5000</v>
      </c>
      <c r="I495" s="9">
        <v>5</v>
      </c>
      <c r="J495" s="9">
        <v>12</v>
      </c>
      <c r="K495" s="9">
        <v>12</v>
      </c>
    </row>
    <row r="496" spans="1:11" s="9" customFormat="1" x14ac:dyDescent="0.15">
      <c r="A496" s="8">
        <v>501013</v>
      </c>
      <c r="B496" s="9">
        <v>1</v>
      </c>
      <c r="C496" s="9">
        <v>5000</v>
      </c>
      <c r="D496" s="9">
        <v>5</v>
      </c>
      <c r="E496" s="9">
        <v>11</v>
      </c>
      <c r="F496" s="9">
        <v>13</v>
      </c>
      <c r="G496" s="9">
        <v>1</v>
      </c>
      <c r="H496" s="9">
        <v>5000</v>
      </c>
      <c r="I496" s="9">
        <v>5</v>
      </c>
      <c r="J496" s="9">
        <v>12</v>
      </c>
      <c r="K496" s="9">
        <v>13</v>
      </c>
    </row>
    <row r="497" spans="1:21" s="9" customFormat="1" x14ac:dyDescent="0.15">
      <c r="A497" s="8">
        <v>501014</v>
      </c>
      <c r="B497" s="9">
        <v>1</v>
      </c>
      <c r="C497" s="9">
        <v>5000</v>
      </c>
      <c r="D497" s="9">
        <v>5</v>
      </c>
      <c r="E497" s="9">
        <v>11</v>
      </c>
      <c r="F497" s="9">
        <v>14</v>
      </c>
      <c r="G497" s="9">
        <v>1</v>
      </c>
      <c r="H497" s="9">
        <v>5000</v>
      </c>
      <c r="I497" s="9">
        <v>5</v>
      </c>
      <c r="J497" s="9">
        <v>12</v>
      </c>
      <c r="K497" s="9">
        <v>14</v>
      </c>
    </row>
    <row r="498" spans="1:21" s="9" customFormat="1" x14ac:dyDescent="0.15">
      <c r="A498" s="8">
        <v>501015</v>
      </c>
      <c r="B498" s="9">
        <v>1</v>
      </c>
      <c r="C498" s="9">
        <v>5000</v>
      </c>
      <c r="D498" s="9">
        <v>5</v>
      </c>
      <c r="E498" s="9">
        <v>11</v>
      </c>
      <c r="F498" s="9">
        <v>15</v>
      </c>
      <c r="G498" s="9">
        <v>1</v>
      </c>
      <c r="H498" s="9">
        <v>5000</v>
      </c>
      <c r="I498" s="9">
        <v>5</v>
      </c>
      <c r="J498" s="9">
        <v>12</v>
      </c>
      <c r="K498" s="9">
        <v>15</v>
      </c>
    </row>
    <row r="499" spans="1:21" s="9" customFormat="1" x14ac:dyDescent="0.15">
      <c r="A499" s="8">
        <v>501016</v>
      </c>
      <c r="B499" s="9">
        <v>1</v>
      </c>
      <c r="C499" s="9">
        <v>5000</v>
      </c>
      <c r="D499" s="9">
        <v>5</v>
      </c>
      <c r="E499" s="9">
        <v>11</v>
      </c>
      <c r="F499" s="9">
        <v>16</v>
      </c>
      <c r="G499" s="9">
        <v>1</v>
      </c>
      <c r="H499" s="9">
        <v>5000</v>
      </c>
      <c r="I499" s="9">
        <v>5</v>
      </c>
      <c r="J499" s="9">
        <v>12</v>
      </c>
      <c r="K499" s="9">
        <v>16</v>
      </c>
    </row>
    <row r="500" spans="1:21" s="9" customFormat="1" x14ac:dyDescent="0.15">
      <c r="A500" s="8">
        <v>501017</v>
      </c>
      <c r="B500" s="9">
        <v>1</v>
      </c>
      <c r="C500" s="9">
        <v>5000</v>
      </c>
      <c r="D500" s="9">
        <v>5</v>
      </c>
      <c r="E500" s="9">
        <v>11</v>
      </c>
      <c r="F500" s="9">
        <v>17</v>
      </c>
      <c r="G500" s="9">
        <v>1</v>
      </c>
      <c r="H500" s="9">
        <v>5000</v>
      </c>
      <c r="I500" s="9">
        <v>5</v>
      </c>
      <c r="J500" s="9">
        <v>12</v>
      </c>
      <c r="K500" s="9">
        <v>17</v>
      </c>
    </row>
    <row r="501" spans="1:21" s="9" customFormat="1" x14ac:dyDescent="0.15">
      <c r="A501" s="8">
        <v>501018</v>
      </c>
      <c r="B501" s="9">
        <v>1</v>
      </c>
      <c r="C501" s="9">
        <v>5000</v>
      </c>
      <c r="D501" s="9">
        <v>5</v>
      </c>
      <c r="E501" s="9">
        <v>11</v>
      </c>
      <c r="F501" s="9">
        <v>18</v>
      </c>
      <c r="G501" s="9">
        <v>1</v>
      </c>
      <c r="H501" s="9">
        <v>5000</v>
      </c>
      <c r="I501" s="9">
        <v>5</v>
      </c>
      <c r="J501" s="9">
        <v>12</v>
      </c>
      <c r="K501" s="9">
        <v>18</v>
      </c>
    </row>
    <row r="502" spans="1:21" s="9" customFormat="1" x14ac:dyDescent="0.15">
      <c r="A502" s="8">
        <v>501019</v>
      </c>
      <c r="B502" s="9">
        <v>1</v>
      </c>
      <c r="C502" s="9">
        <v>5000</v>
      </c>
      <c r="D502" s="9">
        <v>5</v>
      </c>
      <c r="E502" s="9">
        <v>11</v>
      </c>
      <c r="F502" s="9">
        <v>19</v>
      </c>
      <c r="G502" s="9">
        <v>1</v>
      </c>
      <c r="H502" s="9">
        <v>5000</v>
      </c>
      <c r="I502" s="9">
        <v>5</v>
      </c>
      <c r="J502" s="9">
        <v>12</v>
      </c>
      <c r="K502" s="9">
        <v>19</v>
      </c>
    </row>
    <row r="503" spans="1:21" s="9" customFormat="1" x14ac:dyDescent="0.15">
      <c r="A503" s="8">
        <v>501020</v>
      </c>
      <c r="B503" s="9">
        <v>1</v>
      </c>
      <c r="C503" s="9">
        <v>5000</v>
      </c>
      <c r="D503" s="9">
        <v>5</v>
      </c>
      <c r="E503" s="9">
        <v>11</v>
      </c>
      <c r="F503" s="9">
        <v>20</v>
      </c>
      <c r="G503" s="9">
        <v>1</v>
      </c>
      <c r="H503" s="9">
        <v>5000</v>
      </c>
      <c r="I503" s="9">
        <v>5</v>
      </c>
      <c r="J503" s="9">
        <v>12</v>
      </c>
      <c r="K503" s="9">
        <v>20</v>
      </c>
    </row>
    <row r="504" spans="1:21" s="9" customFormat="1" x14ac:dyDescent="0.15">
      <c r="A504" s="8">
        <v>600101</v>
      </c>
      <c r="B504" s="9">
        <v>2</v>
      </c>
      <c r="C504" s="9">
        <v>10000</v>
      </c>
      <c r="D504" s="9">
        <v>7</v>
      </c>
      <c r="E504" s="9">
        <v>1</v>
      </c>
      <c r="F504" s="9">
        <v>1</v>
      </c>
      <c r="G504" s="9">
        <v>2</v>
      </c>
      <c r="H504" s="9">
        <v>10000</v>
      </c>
      <c r="I504" s="9">
        <v>7</v>
      </c>
      <c r="J504" s="9">
        <v>5</v>
      </c>
      <c r="K504" s="9">
        <v>1</v>
      </c>
      <c r="L504" s="9">
        <v>2</v>
      </c>
      <c r="M504" s="9">
        <v>10000</v>
      </c>
      <c r="N504" s="9">
        <v>7</v>
      </c>
      <c r="O504" s="9">
        <v>6</v>
      </c>
      <c r="P504" s="9">
        <v>1</v>
      </c>
    </row>
    <row r="505" spans="1:21" s="9" customFormat="1" x14ac:dyDescent="0.15">
      <c r="A505" s="8">
        <v>600102</v>
      </c>
      <c r="B505" s="9">
        <v>2</v>
      </c>
      <c r="C505" s="9">
        <v>10000</v>
      </c>
      <c r="D505" s="9">
        <v>7</v>
      </c>
      <c r="E505" s="9">
        <v>8</v>
      </c>
      <c r="F505" s="9">
        <v>1</v>
      </c>
      <c r="G505" s="9">
        <v>2</v>
      </c>
      <c r="H505" s="9">
        <v>10000</v>
      </c>
      <c r="I505" s="9">
        <v>7</v>
      </c>
      <c r="J505" s="9">
        <v>9</v>
      </c>
      <c r="K505" s="9">
        <v>1</v>
      </c>
      <c r="L505" s="9">
        <v>2</v>
      </c>
      <c r="M505" s="9">
        <v>10000</v>
      </c>
      <c r="N505" s="9">
        <v>7</v>
      </c>
      <c r="O505" s="9">
        <v>10</v>
      </c>
      <c r="P505" s="9">
        <v>1</v>
      </c>
      <c r="Q505" s="9">
        <v>2</v>
      </c>
      <c r="R505" s="9">
        <v>10000</v>
      </c>
      <c r="S505" s="9">
        <v>7</v>
      </c>
      <c r="T505" s="9">
        <v>11</v>
      </c>
      <c r="U505" s="9">
        <v>1</v>
      </c>
    </row>
    <row r="506" spans="1:21" s="9" customFormat="1" x14ac:dyDescent="0.15">
      <c r="A506" s="8">
        <v>600103</v>
      </c>
      <c r="B506" s="9">
        <v>1</v>
      </c>
      <c r="C506" s="9">
        <v>5000</v>
      </c>
      <c r="D506" s="9">
        <v>7</v>
      </c>
      <c r="E506" s="9">
        <v>6</v>
      </c>
      <c r="F506" s="9">
        <v>1</v>
      </c>
      <c r="G506" s="9">
        <v>1</v>
      </c>
      <c r="H506" s="9">
        <v>5000</v>
      </c>
      <c r="I506" s="9">
        <v>8</v>
      </c>
      <c r="J506" s="9">
        <v>6</v>
      </c>
      <c r="K506" s="9">
        <v>30</v>
      </c>
    </row>
    <row r="507" spans="1:21" s="9" customFormat="1" x14ac:dyDescent="0.15">
      <c r="A507" s="8">
        <v>600104</v>
      </c>
      <c r="B507" s="9">
        <v>1</v>
      </c>
      <c r="C507" s="9">
        <v>5000</v>
      </c>
      <c r="D507" s="9">
        <v>7</v>
      </c>
      <c r="E507" s="9">
        <v>8</v>
      </c>
      <c r="F507" s="9">
        <v>1</v>
      </c>
      <c r="G507" s="9">
        <v>1</v>
      </c>
      <c r="H507" s="9">
        <v>5000</v>
      </c>
      <c r="I507" s="9">
        <v>8</v>
      </c>
      <c r="J507" s="9">
        <v>8</v>
      </c>
      <c r="K507" s="9">
        <v>40</v>
      </c>
    </row>
    <row r="508" spans="1:21" s="9" customFormat="1" x14ac:dyDescent="0.15">
      <c r="A508" s="8">
        <v>600105</v>
      </c>
      <c r="B508" s="9">
        <v>1</v>
      </c>
      <c r="C508" s="9">
        <v>5000</v>
      </c>
      <c r="D508" s="9">
        <v>7</v>
      </c>
      <c r="E508" s="9">
        <v>9</v>
      </c>
      <c r="F508" s="9">
        <v>1</v>
      </c>
      <c r="G508" s="9">
        <v>1</v>
      </c>
      <c r="H508" s="9">
        <v>5000</v>
      </c>
      <c r="I508" s="9">
        <v>8</v>
      </c>
      <c r="J508" s="9">
        <v>9</v>
      </c>
      <c r="K508" s="9">
        <v>50</v>
      </c>
    </row>
    <row r="509" spans="1:21" s="9" customFormat="1" x14ac:dyDescent="0.15">
      <c r="A509" s="8">
        <v>600106</v>
      </c>
      <c r="B509" s="9">
        <v>1</v>
      </c>
      <c r="C509" s="9">
        <v>5000</v>
      </c>
      <c r="D509" s="9">
        <v>7</v>
      </c>
      <c r="E509" s="9">
        <v>10</v>
      </c>
      <c r="F509" s="9">
        <v>1</v>
      </c>
      <c r="G509" s="9">
        <v>1</v>
      </c>
      <c r="H509" s="9">
        <v>5000</v>
      </c>
      <c r="I509" s="9">
        <v>8</v>
      </c>
      <c r="J509" s="9">
        <v>10</v>
      </c>
      <c r="K509" s="9">
        <v>60</v>
      </c>
    </row>
    <row r="510" spans="1:21" s="9" customFormat="1" x14ac:dyDescent="0.15">
      <c r="A510" s="8">
        <v>600107</v>
      </c>
      <c r="B510" s="9">
        <v>1</v>
      </c>
      <c r="C510" s="9">
        <v>5000</v>
      </c>
      <c r="D510" s="9">
        <v>7</v>
      </c>
      <c r="E510" s="9">
        <v>11</v>
      </c>
      <c r="F510" s="9">
        <v>1</v>
      </c>
      <c r="G510" s="9">
        <v>1</v>
      </c>
      <c r="H510" s="9">
        <v>5000</v>
      </c>
      <c r="I510" s="9">
        <v>8</v>
      </c>
      <c r="J510" s="9">
        <v>11</v>
      </c>
      <c r="K510" s="9">
        <v>70</v>
      </c>
    </row>
    <row r="511" spans="1:21" s="9" customFormat="1" x14ac:dyDescent="0.15">
      <c r="A511" s="8">
        <v>600108</v>
      </c>
      <c r="B511" s="9">
        <v>1</v>
      </c>
      <c r="C511" s="9">
        <v>5000</v>
      </c>
      <c r="D511" s="9">
        <v>7</v>
      </c>
      <c r="E511" s="9">
        <v>13</v>
      </c>
      <c r="F511" s="9">
        <v>1</v>
      </c>
      <c r="G511" s="9">
        <v>1</v>
      </c>
      <c r="H511" s="9">
        <v>5000</v>
      </c>
      <c r="I511" s="9">
        <v>8</v>
      </c>
      <c r="J511" s="9">
        <v>13</v>
      </c>
      <c r="K511" s="9">
        <v>80</v>
      </c>
    </row>
    <row r="512" spans="1:21" s="9" customFormat="1" x14ac:dyDescent="0.15">
      <c r="A512" s="8">
        <v>600109</v>
      </c>
      <c r="B512" s="9">
        <v>1</v>
      </c>
      <c r="C512" s="9">
        <v>5000</v>
      </c>
      <c r="D512" s="9">
        <v>7</v>
      </c>
      <c r="E512" s="9">
        <v>14</v>
      </c>
      <c r="F512" s="9">
        <v>1</v>
      </c>
      <c r="G512" s="9">
        <v>1</v>
      </c>
      <c r="H512" s="9">
        <v>5000</v>
      </c>
      <c r="I512" s="9">
        <v>8</v>
      </c>
      <c r="J512" s="9">
        <v>14</v>
      </c>
      <c r="K512" s="9">
        <v>90</v>
      </c>
    </row>
    <row r="513" spans="1:11" s="9" customFormat="1" x14ac:dyDescent="0.15">
      <c r="A513" s="8">
        <v>600110</v>
      </c>
      <c r="B513" s="9">
        <v>1</v>
      </c>
      <c r="C513" s="9">
        <v>5000</v>
      </c>
      <c r="D513" s="9">
        <v>7</v>
      </c>
      <c r="E513" s="9">
        <v>16</v>
      </c>
      <c r="F513" s="9">
        <v>1</v>
      </c>
      <c r="G513" s="9">
        <v>1</v>
      </c>
      <c r="H513" s="9">
        <v>5000</v>
      </c>
      <c r="I513" s="9">
        <v>8</v>
      </c>
      <c r="J513" s="9">
        <v>16</v>
      </c>
      <c r="K513" s="9">
        <v>100</v>
      </c>
    </row>
    <row r="514" spans="1:11" s="9" customFormat="1" x14ac:dyDescent="0.15">
      <c r="A514" s="8">
        <v>600111</v>
      </c>
      <c r="B514" s="9">
        <v>1</v>
      </c>
      <c r="C514" s="9">
        <v>5000</v>
      </c>
      <c r="D514" s="9">
        <v>7</v>
      </c>
      <c r="E514" s="9">
        <v>17</v>
      </c>
      <c r="F514" s="9">
        <v>1</v>
      </c>
      <c r="G514" s="9">
        <v>1</v>
      </c>
      <c r="H514" s="9">
        <v>5000</v>
      </c>
      <c r="I514" s="9">
        <v>8</v>
      </c>
      <c r="J514" s="9">
        <v>17</v>
      </c>
      <c r="K514" s="9">
        <v>110</v>
      </c>
    </row>
    <row r="515" spans="1:11" s="9" customFormat="1" x14ac:dyDescent="0.15">
      <c r="A515" s="8">
        <v>600112</v>
      </c>
      <c r="B515" s="9">
        <v>1</v>
      </c>
      <c r="C515" s="9">
        <v>5000</v>
      </c>
      <c r="D515" s="9">
        <v>7</v>
      </c>
      <c r="E515" s="9">
        <v>18</v>
      </c>
      <c r="F515" s="9">
        <v>1</v>
      </c>
      <c r="G515" s="9">
        <v>1</v>
      </c>
      <c r="H515" s="9">
        <v>5000</v>
      </c>
      <c r="I515" s="9">
        <v>8</v>
      </c>
      <c r="J515" s="9">
        <v>18</v>
      </c>
      <c r="K515" s="9">
        <v>120</v>
      </c>
    </row>
    <row r="516" spans="1:11" s="9" customFormat="1" x14ac:dyDescent="0.15">
      <c r="A516" s="8">
        <v>600113</v>
      </c>
      <c r="B516" s="9">
        <v>1</v>
      </c>
      <c r="C516" s="9">
        <v>5000</v>
      </c>
      <c r="D516" s="9">
        <v>7</v>
      </c>
      <c r="E516" s="9">
        <v>19</v>
      </c>
      <c r="F516" s="9">
        <v>1</v>
      </c>
      <c r="G516" s="9">
        <v>1</v>
      </c>
      <c r="H516" s="9">
        <v>5000</v>
      </c>
      <c r="I516" s="9">
        <v>8</v>
      </c>
      <c r="J516" s="9">
        <v>19</v>
      </c>
      <c r="K516" s="9">
        <v>130</v>
      </c>
    </row>
    <row r="517" spans="1:11" s="9" customFormat="1" x14ac:dyDescent="0.15">
      <c r="A517" s="8">
        <v>600114</v>
      </c>
      <c r="B517" s="9">
        <v>1</v>
      </c>
      <c r="C517" s="9">
        <v>5000</v>
      </c>
      <c r="D517" s="9">
        <v>7</v>
      </c>
      <c r="E517" s="9">
        <v>20</v>
      </c>
      <c r="F517" s="9">
        <v>1</v>
      </c>
      <c r="G517" s="9">
        <v>1</v>
      </c>
      <c r="H517" s="9">
        <v>5000</v>
      </c>
      <c r="I517" s="9">
        <v>8</v>
      </c>
      <c r="J517" s="9">
        <v>20</v>
      </c>
      <c r="K517" s="9">
        <v>140</v>
      </c>
    </row>
    <row r="518" spans="1:11" s="9" customFormat="1" x14ac:dyDescent="0.15">
      <c r="A518" s="8">
        <v>600115</v>
      </c>
      <c r="B518" s="9">
        <v>1</v>
      </c>
      <c r="C518" s="9">
        <v>5000</v>
      </c>
      <c r="D518" s="9">
        <v>7</v>
      </c>
      <c r="E518" s="9">
        <v>21</v>
      </c>
      <c r="F518" s="9">
        <v>1</v>
      </c>
      <c r="G518" s="9">
        <v>1</v>
      </c>
      <c r="H518" s="9">
        <v>5000</v>
      </c>
      <c r="I518" s="9">
        <v>8</v>
      </c>
      <c r="J518" s="9">
        <v>21</v>
      </c>
      <c r="K518" s="9">
        <v>150</v>
      </c>
    </row>
    <row r="519" spans="1:11" s="9" customFormat="1" x14ac:dyDescent="0.15">
      <c r="A519" s="8">
        <v>600116</v>
      </c>
      <c r="B519" s="9">
        <v>1</v>
      </c>
      <c r="C519" s="9">
        <v>5000</v>
      </c>
      <c r="D519" s="9">
        <v>7</v>
      </c>
      <c r="E519" s="9">
        <v>22</v>
      </c>
      <c r="F519" s="9">
        <v>1</v>
      </c>
      <c r="G519" s="9">
        <v>1</v>
      </c>
      <c r="H519" s="9">
        <v>5000</v>
      </c>
      <c r="I519" s="9">
        <v>8</v>
      </c>
      <c r="J519" s="9">
        <v>22</v>
      </c>
      <c r="K519" s="9">
        <v>160</v>
      </c>
    </row>
    <row r="520" spans="1:11" s="9" customFormat="1" x14ac:dyDescent="0.15">
      <c r="A520" s="8">
        <v>600117</v>
      </c>
      <c r="B520" s="9">
        <v>1</v>
      </c>
      <c r="C520" s="9">
        <v>5000</v>
      </c>
      <c r="D520" s="9">
        <v>7</v>
      </c>
      <c r="E520" s="9">
        <v>24</v>
      </c>
      <c r="F520" s="9">
        <v>1</v>
      </c>
      <c r="G520" s="9">
        <v>1</v>
      </c>
      <c r="H520" s="9">
        <v>5000</v>
      </c>
      <c r="I520" s="9">
        <v>8</v>
      </c>
      <c r="J520" s="9">
        <v>24</v>
      </c>
      <c r="K520" s="9">
        <v>170</v>
      </c>
    </row>
    <row r="521" spans="1:11" s="9" customFormat="1" x14ac:dyDescent="0.15">
      <c r="A521" s="8">
        <v>600118</v>
      </c>
      <c r="B521" s="9">
        <v>1</v>
      </c>
      <c r="C521" s="9">
        <v>5000</v>
      </c>
      <c r="D521" s="9">
        <v>7</v>
      </c>
      <c r="E521" s="9">
        <v>26</v>
      </c>
      <c r="F521" s="9">
        <v>1</v>
      </c>
      <c r="G521" s="9">
        <v>1</v>
      </c>
      <c r="H521" s="9">
        <v>5000</v>
      </c>
      <c r="I521" s="9">
        <v>8</v>
      </c>
      <c r="J521" s="9">
        <v>26</v>
      </c>
      <c r="K521" s="9">
        <v>180</v>
      </c>
    </row>
    <row r="522" spans="1:11" s="9" customFormat="1" x14ac:dyDescent="0.15">
      <c r="A522" s="8">
        <v>600119</v>
      </c>
      <c r="B522" s="9">
        <v>1</v>
      </c>
      <c r="C522" s="9">
        <v>5000</v>
      </c>
      <c r="D522" s="9">
        <v>7</v>
      </c>
      <c r="E522" s="9">
        <v>27</v>
      </c>
      <c r="F522" s="9">
        <v>1</v>
      </c>
      <c r="G522" s="9">
        <v>1</v>
      </c>
      <c r="H522" s="9">
        <v>5000</v>
      </c>
      <c r="I522" s="9">
        <v>8</v>
      </c>
      <c r="J522" s="9">
        <v>27</v>
      </c>
      <c r="K522" s="9">
        <v>190</v>
      </c>
    </row>
    <row r="523" spans="1:11" s="9" customFormat="1" x14ac:dyDescent="0.15">
      <c r="A523" s="8">
        <v>600120</v>
      </c>
      <c r="B523" s="9">
        <v>1</v>
      </c>
      <c r="C523" s="9">
        <v>5000</v>
      </c>
      <c r="D523" s="9">
        <v>7</v>
      </c>
      <c r="E523" s="9">
        <v>28</v>
      </c>
      <c r="F523" s="9">
        <v>1</v>
      </c>
      <c r="G523" s="9">
        <v>1</v>
      </c>
      <c r="H523" s="9">
        <v>5000</v>
      </c>
      <c r="I523" s="9">
        <v>8</v>
      </c>
      <c r="J523" s="9">
        <v>28</v>
      </c>
      <c r="K523" s="9">
        <v>200</v>
      </c>
    </row>
    <row r="524" spans="1:11" s="9" customFormat="1" x14ac:dyDescent="0.15">
      <c r="A524" s="8">
        <v>600201</v>
      </c>
      <c r="B524" s="9">
        <v>1</v>
      </c>
      <c r="C524" s="9">
        <v>5000</v>
      </c>
      <c r="D524" s="9">
        <v>7</v>
      </c>
      <c r="E524" s="9">
        <v>29</v>
      </c>
      <c r="F524" s="9">
        <v>1</v>
      </c>
      <c r="G524" s="9">
        <v>1</v>
      </c>
      <c r="H524" s="9">
        <v>5000</v>
      </c>
      <c r="I524" s="9">
        <v>8</v>
      </c>
      <c r="J524" s="9">
        <v>29</v>
      </c>
      <c r="K524" s="9">
        <v>210</v>
      </c>
    </row>
    <row r="525" spans="1:11" s="9" customFormat="1" x14ac:dyDescent="0.15">
      <c r="A525" s="8">
        <v>600202</v>
      </c>
      <c r="B525" s="9">
        <v>1</v>
      </c>
      <c r="C525" s="9">
        <v>5000</v>
      </c>
      <c r="D525" s="9">
        <v>7</v>
      </c>
      <c r="E525" s="9">
        <v>31</v>
      </c>
      <c r="F525" s="9">
        <v>1</v>
      </c>
      <c r="G525" s="9">
        <v>1</v>
      </c>
      <c r="H525" s="9">
        <v>5000</v>
      </c>
      <c r="I525" s="9">
        <v>8</v>
      </c>
      <c r="J525" s="9">
        <v>31</v>
      </c>
      <c r="K525" s="9">
        <v>220</v>
      </c>
    </row>
    <row r="526" spans="1:11" s="9" customFormat="1" x14ac:dyDescent="0.15">
      <c r="A526" s="8">
        <v>600203</v>
      </c>
      <c r="B526" s="9">
        <v>1</v>
      </c>
      <c r="C526" s="9">
        <v>5000</v>
      </c>
      <c r="D526" s="9">
        <v>7</v>
      </c>
      <c r="E526" s="9">
        <v>31</v>
      </c>
      <c r="F526" s="9">
        <v>1</v>
      </c>
      <c r="G526" s="9">
        <v>1</v>
      </c>
      <c r="H526" s="9">
        <v>5000</v>
      </c>
      <c r="I526" s="9">
        <v>8</v>
      </c>
      <c r="J526" s="9">
        <v>31</v>
      </c>
      <c r="K526" s="9">
        <v>230</v>
      </c>
    </row>
    <row r="527" spans="1:11" s="9" customFormat="1" x14ac:dyDescent="0.15">
      <c r="A527" s="8">
        <v>600204</v>
      </c>
      <c r="B527" s="9">
        <v>1</v>
      </c>
      <c r="C527" s="9">
        <v>5000</v>
      </c>
      <c r="D527" s="9">
        <v>7</v>
      </c>
      <c r="E527" s="9">
        <v>32</v>
      </c>
      <c r="F527" s="9">
        <v>1</v>
      </c>
      <c r="G527" s="9">
        <v>1</v>
      </c>
      <c r="H527" s="9">
        <v>5000</v>
      </c>
      <c r="I527" s="9">
        <v>8</v>
      </c>
      <c r="J527" s="9">
        <v>32</v>
      </c>
      <c r="K527" s="9">
        <v>240</v>
      </c>
    </row>
    <row r="528" spans="1:11" s="9" customFormat="1" x14ac:dyDescent="0.15">
      <c r="A528" s="8">
        <v>600205</v>
      </c>
      <c r="B528" s="9">
        <v>1</v>
      </c>
      <c r="C528" s="9">
        <v>5000</v>
      </c>
      <c r="D528" s="9">
        <v>7</v>
      </c>
      <c r="E528" s="9">
        <v>36</v>
      </c>
      <c r="F528" s="9">
        <v>1</v>
      </c>
      <c r="G528" s="9">
        <v>1</v>
      </c>
      <c r="H528" s="9">
        <v>5000</v>
      </c>
      <c r="I528" s="9">
        <v>8</v>
      </c>
      <c r="J528" s="9">
        <v>36</v>
      </c>
      <c r="K528" s="9">
        <v>250</v>
      </c>
    </row>
    <row r="529" spans="1:11" s="9" customFormat="1" x14ac:dyDescent="0.15">
      <c r="A529" s="8">
        <v>600206</v>
      </c>
      <c r="B529" s="9">
        <v>1</v>
      </c>
      <c r="C529" s="9">
        <v>5000</v>
      </c>
      <c r="D529" s="9">
        <v>7</v>
      </c>
      <c r="E529" s="9">
        <v>40</v>
      </c>
      <c r="F529" s="9">
        <v>1</v>
      </c>
      <c r="G529" s="9">
        <v>1</v>
      </c>
      <c r="H529" s="9">
        <v>5000</v>
      </c>
      <c r="I529" s="9">
        <v>8</v>
      </c>
      <c r="J529" s="9">
        <v>40</v>
      </c>
      <c r="K529" s="9">
        <v>260</v>
      </c>
    </row>
    <row r="530" spans="1:11" s="9" customFormat="1" x14ac:dyDescent="0.15">
      <c r="A530" s="8">
        <v>600207</v>
      </c>
      <c r="B530" s="9">
        <v>1</v>
      </c>
      <c r="C530" s="9">
        <v>5000</v>
      </c>
      <c r="D530" s="9">
        <v>7</v>
      </c>
      <c r="E530" s="9">
        <v>42</v>
      </c>
      <c r="F530" s="9">
        <v>1</v>
      </c>
      <c r="G530" s="9">
        <v>1</v>
      </c>
      <c r="H530" s="9">
        <v>5000</v>
      </c>
      <c r="I530" s="9">
        <v>8</v>
      </c>
      <c r="J530" s="9">
        <v>42</v>
      </c>
      <c r="K530" s="9">
        <v>270</v>
      </c>
    </row>
    <row r="531" spans="1:11" s="9" customFormat="1" x14ac:dyDescent="0.15">
      <c r="A531" s="8">
        <v>600208</v>
      </c>
      <c r="B531" s="9">
        <v>1</v>
      </c>
      <c r="C531" s="9">
        <v>5000</v>
      </c>
      <c r="D531" s="9">
        <v>7</v>
      </c>
      <c r="E531" s="9">
        <v>45</v>
      </c>
      <c r="F531" s="9">
        <v>1</v>
      </c>
      <c r="G531" s="9">
        <v>1</v>
      </c>
      <c r="H531" s="9">
        <v>5000</v>
      </c>
      <c r="I531" s="9">
        <v>8</v>
      </c>
      <c r="J531" s="9">
        <v>45</v>
      </c>
      <c r="K531" s="9">
        <v>280</v>
      </c>
    </row>
    <row r="532" spans="1:11" s="9" customFormat="1" x14ac:dyDescent="0.15">
      <c r="A532" s="8">
        <v>600209</v>
      </c>
      <c r="B532" s="9">
        <v>1</v>
      </c>
      <c r="C532" s="9">
        <v>5000</v>
      </c>
      <c r="D532" s="9">
        <v>7</v>
      </c>
      <c r="E532" s="9">
        <v>46</v>
      </c>
      <c r="F532" s="9">
        <v>1</v>
      </c>
      <c r="G532" s="9">
        <v>1</v>
      </c>
      <c r="H532" s="9">
        <v>5000</v>
      </c>
      <c r="I532" s="9">
        <v>8</v>
      </c>
      <c r="J532" s="9">
        <v>46</v>
      </c>
      <c r="K532" s="9">
        <v>290</v>
      </c>
    </row>
    <row r="533" spans="1:11" s="9" customFormat="1" x14ac:dyDescent="0.15">
      <c r="A533" s="8">
        <v>600210</v>
      </c>
      <c r="B533" s="9">
        <v>1</v>
      </c>
      <c r="C533" s="9">
        <v>5000</v>
      </c>
      <c r="D533" s="9">
        <v>7</v>
      </c>
      <c r="E533" s="9">
        <v>47</v>
      </c>
      <c r="F533" s="9">
        <v>1</v>
      </c>
      <c r="G533" s="9">
        <v>1</v>
      </c>
      <c r="H533" s="9">
        <v>5000</v>
      </c>
      <c r="I533" s="9">
        <v>8</v>
      </c>
      <c r="J533" s="9">
        <v>47</v>
      </c>
      <c r="K533" s="9">
        <v>300</v>
      </c>
    </row>
    <row r="534" spans="1:11" s="9" customFormat="1" x14ac:dyDescent="0.15">
      <c r="A534" s="8">
        <v>600211</v>
      </c>
      <c r="B534" s="9">
        <v>1</v>
      </c>
      <c r="C534" s="9">
        <v>5000</v>
      </c>
      <c r="D534" s="9">
        <v>7</v>
      </c>
      <c r="E534" s="9">
        <v>48</v>
      </c>
      <c r="F534" s="9">
        <v>1</v>
      </c>
      <c r="G534" s="9">
        <v>1</v>
      </c>
      <c r="H534" s="9">
        <v>5000</v>
      </c>
      <c r="I534" s="9">
        <v>8</v>
      </c>
      <c r="J534" s="9">
        <v>48</v>
      </c>
      <c r="K534" s="9">
        <v>310</v>
      </c>
    </row>
    <row r="535" spans="1:11" s="9" customFormat="1" x14ac:dyDescent="0.15">
      <c r="A535" s="8">
        <v>600212</v>
      </c>
      <c r="B535" s="9">
        <v>1</v>
      </c>
      <c r="C535" s="9">
        <v>5000</v>
      </c>
      <c r="D535" s="9">
        <v>7</v>
      </c>
      <c r="E535" s="9">
        <v>49</v>
      </c>
      <c r="F535" s="9">
        <v>1</v>
      </c>
      <c r="G535" s="9">
        <v>1</v>
      </c>
      <c r="H535" s="9">
        <v>5000</v>
      </c>
      <c r="I535" s="9">
        <v>8</v>
      </c>
      <c r="J535" s="9">
        <v>49</v>
      </c>
      <c r="K535" s="9">
        <v>320</v>
      </c>
    </row>
    <row r="536" spans="1:11" s="9" customFormat="1" x14ac:dyDescent="0.15">
      <c r="A536" s="8">
        <v>600213</v>
      </c>
      <c r="B536" s="9">
        <v>1</v>
      </c>
      <c r="C536" s="9">
        <v>5000</v>
      </c>
      <c r="D536" s="9">
        <v>7</v>
      </c>
      <c r="E536" s="9">
        <v>50</v>
      </c>
      <c r="F536" s="9">
        <v>1</v>
      </c>
      <c r="G536" s="9">
        <v>1</v>
      </c>
      <c r="H536" s="9">
        <v>5000</v>
      </c>
      <c r="I536" s="9">
        <v>8</v>
      </c>
      <c r="J536" s="9">
        <v>50</v>
      </c>
      <c r="K536" s="9">
        <v>330</v>
      </c>
    </row>
    <row r="537" spans="1:11" s="9" customFormat="1" x14ac:dyDescent="0.15">
      <c r="A537" s="8">
        <v>600214</v>
      </c>
      <c r="B537" s="9">
        <v>1</v>
      </c>
      <c r="C537" s="9">
        <v>5000</v>
      </c>
      <c r="D537" s="9">
        <v>7</v>
      </c>
      <c r="E537" s="9">
        <v>51</v>
      </c>
      <c r="F537" s="9">
        <v>1</v>
      </c>
      <c r="G537" s="9">
        <v>1</v>
      </c>
      <c r="H537" s="9">
        <v>5000</v>
      </c>
      <c r="I537" s="9">
        <v>8</v>
      </c>
      <c r="J537" s="9">
        <v>51</v>
      </c>
      <c r="K537" s="9">
        <v>340</v>
      </c>
    </row>
    <row r="538" spans="1:11" s="9" customFormat="1" x14ac:dyDescent="0.15">
      <c r="A538" s="8">
        <v>600215</v>
      </c>
      <c r="B538" s="9">
        <v>1</v>
      </c>
      <c r="C538" s="9">
        <v>5000</v>
      </c>
      <c r="D538" s="9">
        <v>7</v>
      </c>
      <c r="E538" s="9">
        <v>52</v>
      </c>
      <c r="F538" s="9">
        <v>1</v>
      </c>
      <c r="G538" s="9">
        <v>1</v>
      </c>
      <c r="H538" s="9">
        <v>5000</v>
      </c>
      <c r="I538" s="9">
        <v>8</v>
      </c>
      <c r="J538" s="9">
        <v>52</v>
      </c>
      <c r="K538" s="9">
        <v>350</v>
      </c>
    </row>
    <row r="539" spans="1:11" s="9" customFormat="1" x14ac:dyDescent="0.15">
      <c r="A539" s="8">
        <v>600216</v>
      </c>
      <c r="B539" s="9">
        <v>1</v>
      </c>
      <c r="C539" s="9">
        <v>5000</v>
      </c>
      <c r="D539" s="9">
        <v>7</v>
      </c>
      <c r="E539" s="9">
        <v>53</v>
      </c>
      <c r="F539" s="9">
        <v>1</v>
      </c>
      <c r="G539" s="9">
        <v>1</v>
      </c>
      <c r="H539" s="9">
        <v>5000</v>
      </c>
      <c r="I539" s="9">
        <v>8</v>
      </c>
      <c r="J539" s="9">
        <v>53</v>
      </c>
      <c r="K539" s="9">
        <v>360</v>
      </c>
    </row>
    <row r="540" spans="1:11" s="9" customFormat="1" x14ac:dyDescent="0.15">
      <c r="A540" s="8">
        <v>600217</v>
      </c>
      <c r="B540" s="9">
        <v>1</v>
      </c>
      <c r="C540" s="9">
        <v>5000</v>
      </c>
      <c r="D540" s="9">
        <v>7</v>
      </c>
      <c r="E540" s="9">
        <v>56</v>
      </c>
      <c r="F540" s="9">
        <v>1</v>
      </c>
      <c r="G540" s="9">
        <v>1</v>
      </c>
      <c r="H540" s="9">
        <v>5000</v>
      </c>
      <c r="I540" s="9">
        <v>8</v>
      </c>
      <c r="J540" s="9">
        <v>56</v>
      </c>
      <c r="K540" s="9">
        <v>370</v>
      </c>
    </row>
    <row r="541" spans="1:11" s="9" customFormat="1" x14ac:dyDescent="0.15">
      <c r="A541" s="8">
        <v>600218</v>
      </c>
      <c r="B541" s="9">
        <v>1</v>
      </c>
      <c r="C541" s="9">
        <v>5000</v>
      </c>
      <c r="D541" s="9">
        <v>7</v>
      </c>
      <c r="E541" s="9">
        <v>58</v>
      </c>
      <c r="F541" s="9">
        <v>1</v>
      </c>
      <c r="G541" s="9">
        <v>1</v>
      </c>
      <c r="H541" s="9">
        <v>5000</v>
      </c>
      <c r="I541" s="9">
        <v>8</v>
      </c>
      <c r="J541" s="9">
        <v>58</v>
      </c>
      <c r="K541" s="9">
        <v>380</v>
      </c>
    </row>
    <row r="542" spans="1:11" s="9" customFormat="1" x14ac:dyDescent="0.15">
      <c r="A542" s="8">
        <v>600219</v>
      </c>
      <c r="B542" s="9">
        <v>1</v>
      </c>
      <c r="C542" s="9">
        <v>5000</v>
      </c>
      <c r="D542" s="9">
        <v>7</v>
      </c>
      <c r="E542" s="9">
        <v>1</v>
      </c>
      <c r="F542" s="9">
        <v>1</v>
      </c>
      <c r="G542" s="9">
        <v>1</v>
      </c>
      <c r="H542" s="9">
        <v>5000</v>
      </c>
      <c r="I542" s="9">
        <v>8</v>
      </c>
      <c r="J542" s="9">
        <v>1</v>
      </c>
      <c r="K542" s="9">
        <v>10</v>
      </c>
    </row>
    <row r="543" spans="1:11" s="9" customFormat="1" x14ac:dyDescent="0.15">
      <c r="A543" s="8">
        <v>600220</v>
      </c>
      <c r="B543" s="9">
        <v>1</v>
      </c>
      <c r="C543" s="9">
        <v>5000</v>
      </c>
      <c r="D543" s="9">
        <v>7</v>
      </c>
      <c r="E543" s="9">
        <v>5</v>
      </c>
      <c r="F543" s="9">
        <v>1</v>
      </c>
      <c r="G543" s="9">
        <v>1</v>
      </c>
      <c r="H543" s="9">
        <v>5000</v>
      </c>
      <c r="I543" s="9">
        <v>8</v>
      </c>
      <c r="J543" s="9">
        <v>5</v>
      </c>
      <c r="K543" s="9">
        <v>20</v>
      </c>
    </row>
    <row r="544" spans="1:11" s="9" customFormat="1" x14ac:dyDescent="0.15">
      <c r="A544" s="8">
        <v>600301</v>
      </c>
      <c r="B544" s="9">
        <v>1</v>
      </c>
      <c r="C544" s="9">
        <v>5000</v>
      </c>
      <c r="D544" s="9">
        <v>7</v>
      </c>
      <c r="E544" s="9">
        <v>9</v>
      </c>
      <c r="F544" s="9">
        <v>1</v>
      </c>
      <c r="G544" s="9">
        <v>1</v>
      </c>
      <c r="H544" s="9">
        <v>5000</v>
      </c>
      <c r="I544" s="9">
        <v>8</v>
      </c>
      <c r="J544" s="9">
        <v>9</v>
      </c>
      <c r="K544" s="9">
        <v>10</v>
      </c>
    </row>
    <row r="545" spans="1:11" s="9" customFormat="1" x14ac:dyDescent="0.15">
      <c r="A545" s="8">
        <v>600302</v>
      </c>
      <c r="B545" s="9">
        <v>1</v>
      </c>
      <c r="C545" s="9">
        <v>5000</v>
      </c>
      <c r="D545" s="9">
        <v>7</v>
      </c>
      <c r="E545" s="9">
        <v>10</v>
      </c>
      <c r="F545" s="9">
        <v>1</v>
      </c>
      <c r="G545" s="9">
        <v>1</v>
      </c>
      <c r="H545" s="9">
        <v>5000</v>
      </c>
      <c r="I545" s="9">
        <v>8</v>
      </c>
      <c r="J545" s="9">
        <v>10</v>
      </c>
      <c r="K545" s="9">
        <v>20</v>
      </c>
    </row>
    <row r="546" spans="1:11" s="9" customFormat="1" x14ac:dyDescent="0.15">
      <c r="A546" s="8">
        <v>600303</v>
      </c>
      <c r="B546" s="9">
        <v>1</v>
      </c>
      <c r="C546" s="9">
        <v>5000</v>
      </c>
      <c r="D546" s="9">
        <v>7</v>
      </c>
      <c r="E546" s="9">
        <v>6</v>
      </c>
      <c r="F546" s="9">
        <v>1</v>
      </c>
      <c r="G546" s="9">
        <v>1</v>
      </c>
      <c r="H546" s="9">
        <v>5000</v>
      </c>
      <c r="I546" s="9">
        <v>8</v>
      </c>
      <c r="J546" s="9">
        <v>6</v>
      </c>
      <c r="K546" s="9">
        <v>30</v>
      </c>
    </row>
    <row r="547" spans="1:11" s="9" customFormat="1" x14ac:dyDescent="0.15">
      <c r="A547" s="8">
        <v>600304</v>
      </c>
      <c r="B547" s="9">
        <v>1</v>
      </c>
      <c r="C547" s="9">
        <v>5000</v>
      </c>
      <c r="D547" s="9">
        <v>7</v>
      </c>
      <c r="E547" s="9">
        <v>8</v>
      </c>
      <c r="F547" s="9">
        <v>1</v>
      </c>
      <c r="G547" s="9">
        <v>1</v>
      </c>
      <c r="H547" s="9">
        <v>5000</v>
      </c>
      <c r="I547" s="9">
        <v>8</v>
      </c>
      <c r="J547" s="9">
        <v>8</v>
      </c>
      <c r="K547" s="9">
        <v>40</v>
      </c>
    </row>
    <row r="548" spans="1:11" s="9" customFormat="1" x14ac:dyDescent="0.15">
      <c r="A548" s="8">
        <v>600305</v>
      </c>
      <c r="B548" s="9">
        <v>1</v>
      </c>
      <c r="C548" s="9">
        <v>5000</v>
      </c>
      <c r="D548" s="9">
        <v>7</v>
      </c>
      <c r="E548" s="9">
        <v>9</v>
      </c>
      <c r="F548" s="9">
        <v>1</v>
      </c>
      <c r="G548" s="9">
        <v>1</v>
      </c>
      <c r="H548" s="9">
        <v>5000</v>
      </c>
      <c r="I548" s="9">
        <v>8</v>
      </c>
      <c r="J548" s="9">
        <v>9</v>
      </c>
      <c r="K548" s="9">
        <v>50</v>
      </c>
    </row>
    <row r="549" spans="1:11" s="9" customFormat="1" x14ac:dyDescent="0.15">
      <c r="A549" s="8">
        <v>600306</v>
      </c>
      <c r="B549" s="9">
        <v>1</v>
      </c>
      <c r="C549" s="9">
        <v>5000</v>
      </c>
      <c r="D549" s="9">
        <v>7</v>
      </c>
      <c r="E549" s="9">
        <v>10</v>
      </c>
      <c r="F549" s="9">
        <v>1</v>
      </c>
      <c r="G549" s="9">
        <v>1</v>
      </c>
      <c r="H549" s="9">
        <v>5000</v>
      </c>
      <c r="I549" s="9">
        <v>8</v>
      </c>
      <c r="J549" s="9">
        <v>10</v>
      </c>
      <c r="K549" s="9">
        <v>60</v>
      </c>
    </row>
    <row r="550" spans="1:11" s="9" customFormat="1" x14ac:dyDescent="0.15">
      <c r="A550" s="8">
        <v>600307</v>
      </c>
      <c r="B550" s="9">
        <v>1</v>
      </c>
      <c r="C550" s="9">
        <v>5000</v>
      </c>
      <c r="D550" s="9">
        <v>7</v>
      </c>
      <c r="E550" s="9">
        <v>11</v>
      </c>
      <c r="F550" s="9">
        <v>1</v>
      </c>
      <c r="G550" s="9">
        <v>1</v>
      </c>
      <c r="H550" s="9">
        <v>5000</v>
      </c>
      <c r="I550" s="9">
        <v>8</v>
      </c>
      <c r="J550" s="9">
        <v>11</v>
      </c>
      <c r="K550" s="9">
        <v>70</v>
      </c>
    </row>
    <row r="551" spans="1:11" s="9" customFormat="1" x14ac:dyDescent="0.15">
      <c r="A551" s="8">
        <v>600308</v>
      </c>
      <c r="B551" s="9">
        <v>1</v>
      </c>
      <c r="C551" s="9">
        <v>5000</v>
      </c>
      <c r="D551" s="9">
        <v>7</v>
      </c>
      <c r="E551" s="9">
        <v>13</v>
      </c>
      <c r="F551" s="9">
        <v>1</v>
      </c>
      <c r="G551" s="9">
        <v>1</v>
      </c>
      <c r="H551" s="9">
        <v>5000</v>
      </c>
      <c r="I551" s="9">
        <v>8</v>
      </c>
      <c r="J551" s="9">
        <v>13</v>
      </c>
      <c r="K551" s="9">
        <v>80</v>
      </c>
    </row>
    <row r="552" spans="1:11" s="9" customFormat="1" x14ac:dyDescent="0.15">
      <c r="A552" s="8">
        <v>600309</v>
      </c>
      <c r="B552" s="9">
        <v>1</v>
      </c>
      <c r="C552" s="9">
        <v>5000</v>
      </c>
      <c r="D552" s="9">
        <v>7</v>
      </c>
      <c r="E552" s="9">
        <v>14</v>
      </c>
      <c r="F552" s="9">
        <v>1</v>
      </c>
      <c r="G552" s="9">
        <v>1</v>
      </c>
      <c r="H552" s="9">
        <v>5000</v>
      </c>
      <c r="I552" s="9">
        <v>8</v>
      </c>
      <c r="J552" s="9">
        <v>14</v>
      </c>
      <c r="K552" s="9">
        <v>90</v>
      </c>
    </row>
    <row r="553" spans="1:11" s="9" customFormat="1" x14ac:dyDescent="0.15">
      <c r="A553" s="8">
        <v>600310</v>
      </c>
      <c r="B553" s="9">
        <v>1</v>
      </c>
      <c r="C553" s="9">
        <v>5000</v>
      </c>
      <c r="D553" s="9">
        <v>7</v>
      </c>
      <c r="E553" s="9">
        <v>16</v>
      </c>
      <c r="F553" s="9">
        <v>1</v>
      </c>
      <c r="G553" s="9">
        <v>1</v>
      </c>
      <c r="H553" s="9">
        <v>5000</v>
      </c>
      <c r="I553" s="9">
        <v>8</v>
      </c>
      <c r="J553" s="9">
        <v>16</v>
      </c>
      <c r="K553" s="9">
        <v>100</v>
      </c>
    </row>
    <row r="554" spans="1:11" s="9" customFormat="1" x14ac:dyDescent="0.15">
      <c r="A554" s="8">
        <v>600311</v>
      </c>
      <c r="B554" s="9">
        <v>1</v>
      </c>
      <c r="C554" s="9">
        <v>5000</v>
      </c>
      <c r="D554" s="9">
        <v>7</v>
      </c>
      <c r="E554" s="9">
        <v>17</v>
      </c>
      <c r="F554" s="9">
        <v>1</v>
      </c>
      <c r="G554" s="9">
        <v>1</v>
      </c>
      <c r="H554" s="9">
        <v>5000</v>
      </c>
      <c r="I554" s="9">
        <v>8</v>
      </c>
      <c r="J554" s="9">
        <v>17</v>
      </c>
      <c r="K554" s="9">
        <v>110</v>
      </c>
    </row>
    <row r="555" spans="1:11" s="9" customFormat="1" x14ac:dyDescent="0.15">
      <c r="A555" s="8">
        <v>600312</v>
      </c>
      <c r="B555" s="9">
        <v>1</v>
      </c>
      <c r="C555" s="9">
        <v>5000</v>
      </c>
      <c r="D555" s="9">
        <v>7</v>
      </c>
      <c r="E555" s="9">
        <v>18</v>
      </c>
      <c r="F555" s="9">
        <v>1</v>
      </c>
      <c r="G555" s="9">
        <v>1</v>
      </c>
      <c r="H555" s="9">
        <v>5000</v>
      </c>
      <c r="I555" s="9">
        <v>8</v>
      </c>
      <c r="J555" s="9">
        <v>18</v>
      </c>
      <c r="K555" s="9">
        <v>120</v>
      </c>
    </row>
    <row r="556" spans="1:11" s="9" customFormat="1" x14ac:dyDescent="0.15">
      <c r="A556" s="8">
        <v>600313</v>
      </c>
      <c r="B556" s="9">
        <v>1</v>
      </c>
      <c r="C556" s="9">
        <v>5000</v>
      </c>
      <c r="D556" s="9">
        <v>7</v>
      </c>
      <c r="E556" s="9">
        <v>19</v>
      </c>
      <c r="F556" s="9">
        <v>1</v>
      </c>
      <c r="G556" s="9">
        <v>1</v>
      </c>
      <c r="H556" s="9">
        <v>5000</v>
      </c>
      <c r="I556" s="9">
        <v>8</v>
      </c>
      <c r="J556" s="9">
        <v>19</v>
      </c>
      <c r="K556" s="9">
        <v>130</v>
      </c>
    </row>
    <row r="557" spans="1:11" s="9" customFormat="1" x14ac:dyDescent="0.15">
      <c r="A557" s="8">
        <v>600314</v>
      </c>
      <c r="B557" s="9">
        <v>1</v>
      </c>
      <c r="C557" s="9">
        <v>5000</v>
      </c>
      <c r="D557" s="9">
        <v>7</v>
      </c>
      <c r="E557" s="9">
        <v>20</v>
      </c>
      <c r="F557" s="9">
        <v>1</v>
      </c>
      <c r="G557" s="9">
        <v>1</v>
      </c>
      <c r="H557" s="9">
        <v>5000</v>
      </c>
      <c r="I557" s="9">
        <v>8</v>
      </c>
      <c r="J557" s="9">
        <v>20</v>
      </c>
      <c r="K557" s="9">
        <v>140</v>
      </c>
    </row>
    <row r="558" spans="1:11" s="9" customFormat="1" x14ac:dyDescent="0.15">
      <c r="A558" s="8">
        <v>600315</v>
      </c>
      <c r="B558" s="9">
        <v>1</v>
      </c>
      <c r="C558" s="9">
        <v>5000</v>
      </c>
      <c r="D558" s="9">
        <v>7</v>
      </c>
      <c r="E558" s="9">
        <v>21</v>
      </c>
      <c r="F558" s="9">
        <v>1</v>
      </c>
      <c r="G558" s="9">
        <v>1</v>
      </c>
      <c r="H558" s="9">
        <v>5000</v>
      </c>
      <c r="I558" s="9">
        <v>8</v>
      </c>
      <c r="J558" s="9">
        <v>21</v>
      </c>
      <c r="K558" s="9">
        <v>150</v>
      </c>
    </row>
    <row r="559" spans="1:11" s="9" customFormat="1" x14ac:dyDescent="0.15">
      <c r="A559" s="8">
        <v>600316</v>
      </c>
      <c r="B559" s="9">
        <v>1</v>
      </c>
      <c r="C559" s="9">
        <v>5000</v>
      </c>
      <c r="D559" s="9">
        <v>7</v>
      </c>
      <c r="E559" s="9">
        <v>22</v>
      </c>
      <c r="F559" s="9">
        <v>1</v>
      </c>
      <c r="G559" s="9">
        <v>1</v>
      </c>
      <c r="H559" s="9">
        <v>5000</v>
      </c>
      <c r="I559" s="9">
        <v>8</v>
      </c>
      <c r="J559" s="9">
        <v>22</v>
      </c>
      <c r="K559" s="9">
        <v>160</v>
      </c>
    </row>
    <row r="560" spans="1:11" s="9" customFormat="1" x14ac:dyDescent="0.15">
      <c r="A560" s="8">
        <v>600317</v>
      </c>
      <c r="B560" s="9">
        <v>1</v>
      </c>
      <c r="C560" s="9">
        <v>5000</v>
      </c>
      <c r="D560" s="9">
        <v>7</v>
      </c>
      <c r="E560" s="9">
        <v>24</v>
      </c>
      <c r="F560" s="9">
        <v>1</v>
      </c>
      <c r="G560" s="9">
        <v>1</v>
      </c>
      <c r="H560" s="9">
        <v>5000</v>
      </c>
      <c r="I560" s="9">
        <v>8</v>
      </c>
      <c r="J560" s="9">
        <v>24</v>
      </c>
      <c r="K560" s="9">
        <v>170</v>
      </c>
    </row>
    <row r="561" spans="1:11" s="9" customFormat="1" x14ac:dyDescent="0.15">
      <c r="A561" s="8">
        <v>600318</v>
      </c>
      <c r="B561" s="9">
        <v>1</v>
      </c>
      <c r="C561" s="9">
        <v>5000</v>
      </c>
      <c r="D561" s="9">
        <v>7</v>
      </c>
      <c r="E561" s="9">
        <v>26</v>
      </c>
      <c r="F561" s="9">
        <v>1</v>
      </c>
      <c r="G561" s="9">
        <v>1</v>
      </c>
      <c r="H561" s="9">
        <v>5000</v>
      </c>
      <c r="I561" s="9">
        <v>8</v>
      </c>
      <c r="J561" s="9">
        <v>26</v>
      </c>
      <c r="K561" s="9">
        <v>180</v>
      </c>
    </row>
    <row r="562" spans="1:11" s="9" customFormat="1" x14ac:dyDescent="0.15">
      <c r="A562" s="8">
        <v>600319</v>
      </c>
      <c r="B562" s="9">
        <v>1</v>
      </c>
      <c r="C562" s="9">
        <v>5000</v>
      </c>
      <c r="D562" s="9">
        <v>7</v>
      </c>
      <c r="E562" s="9">
        <v>27</v>
      </c>
      <c r="F562" s="9">
        <v>1</v>
      </c>
      <c r="G562" s="9">
        <v>1</v>
      </c>
      <c r="H562" s="9">
        <v>5000</v>
      </c>
      <c r="I562" s="9">
        <v>8</v>
      </c>
      <c r="J562" s="9">
        <v>27</v>
      </c>
      <c r="K562" s="9">
        <v>190</v>
      </c>
    </row>
    <row r="563" spans="1:11" s="9" customFormat="1" x14ac:dyDescent="0.15">
      <c r="A563" s="8">
        <v>600320</v>
      </c>
      <c r="B563" s="9">
        <v>1</v>
      </c>
      <c r="C563" s="9">
        <v>5000</v>
      </c>
      <c r="D563" s="9">
        <v>7</v>
      </c>
      <c r="E563" s="9">
        <v>28</v>
      </c>
      <c r="F563" s="9">
        <v>1</v>
      </c>
      <c r="G563" s="9">
        <v>1</v>
      </c>
      <c r="H563" s="9">
        <v>5000</v>
      </c>
      <c r="I563" s="9">
        <v>8</v>
      </c>
      <c r="J563" s="9">
        <v>28</v>
      </c>
      <c r="K563" s="9">
        <v>200</v>
      </c>
    </row>
    <row r="564" spans="1:11" s="9" customFormat="1" x14ac:dyDescent="0.15">
      <c r="A564" s="8">
        <v>700101</v>
      </c>
      <c r="B564" s="9">
        <v>1</v>
      </c>
      <c r="C564" s="9">
        <v>5000</v>
      </c>
      <c r="D564" s="9">
        <v>7</v>
      </c>
      <c r="E564" s="9">
        <v>29</v>
      </c>
      <c r="F564" s="9">
        <v>1</v>
      </c>
      <c r="G564" s="9">
        <v>1</v>
      </c>
      <c r="H564" s="9">
        <v>5000</v>
      </c>
      <c r="I564" s="9">
        <v>8</v>
      </c>
      <c r="J564" s="9">
        <v>29</v>
      </c>
      <c r="K564" s="9">
        <v>210</v>
      </c>
    </row>
    <row r="565" spans="1:11" s="9" customFormat="1" x14ac:dyDescent="0.15">
      <c r="A565" s="8">
        <v>700102</v>
      </c>
      <c r="B565" s="9">
        <v>1</v>
      </c>
      <c r="C565" s="9">
        <v>5000</v>
      </c>
      <c r="D565" s="9">
        <v>7</v>
      </c>
      <c r="E565" s="9">
        <v>31</v>
      </c>
      <c r="F565" s="9">
        <v>1</v>
      </c>
      <c r="G565" s="9">
        <v>1</v>
      </c>
      <c r="H565" s="9">
        <v>5000</v>
      </c>
      <c r="I565" s="9">
        <v>8</v>
      </c>
      <c r="J565" s="9">
        <v>31</v>
      </c>
      <c r="K565" s="9">
        <v>220</v>
      </c>
    </row>
    <row r="566" spans="1:11" s="9" customFormat="1" x14ac:dyDescent="0.15">
      <c r="A566" s="8">
        <v>700201</v>
      </c>
      <c r="B566" s="9">
        <v>1</v>
      </c>
      <c r="C566" s="9">
        <v>5000</v>
      </c>
      <c r="D566" s="9">
        <v>7</v>
      </c>
      <c r="E566" s="9">
        <v>31</v>
      </c>
      <c r="F566" s="9">
        <v>1</v>
      </c>
      <c r="G566" s="9">
        <v>1</v>
      </c>
      <c r="H566" s="9">
        <v>5000</v>
      </c>
      <c r="I566" s="9">
        <v>8</v>
      </c>
      <c r="J566" s="9">
        <v>31</v>
      </c>
      <c r="K566" s="9">
        <v>230</v>
      </c>
    </row>
    <row r="567" spans="1:11" s="9" customFormat="1" x14ac:dyDescent="0.15">
      <c r="A567" s="8">
        <v>700202</v>
      </c>
      <c r="B567" s="9">
        <v>1</v>
      </c>
      <c r="C567" s="9">
        <v>5000</v>
      </c>
      <c r="D567" s="9">
        <v>7</v>
      </c>
      <c r="E567" s="9">
        <v>32</v>
      </c>
      <c r="F567" s="9">
        <v>1</v>
      </c>
      <c r="G567" s="9">
        <v>1</v>
      </c>
      <c r="H567" s="9">
        <v>5000</v>
      </c>
      <c r="I567" s="9">
        <v>8</v>
      </c>
      <c r="J567" s="9">
        <v>32</v>
      </c>
      <c r="K567" s="9">
        <v>240</v>
      </c>
    </row>
    <row r="568" spans="1:11" s="9" customFormat="1" x14ac:dyDescent="0.15">
      <c r="A568" s="8">
        <v>700301</v>
      </c>
      <c r="B568" s="9">
        <v>1</v>
      </c>
      <c r="C568" s="9">
        <v>5000</v>
      </c>
      <c r="D568" s="9">
        <v>7</v>
      </c>
      <c r="E568" s="9">
        <v>36</v>
      </c>
      <c r="F568" s="9">
        <v>1</v>
      </c>
      <c r="G568" s="9">
        <v>1</v>
      </c>
      <c r="H568" s="9">
        <v>5000</v>
      </c>
      <c r="I568" s="9">
        <v>8</v>
      </c>
      <c r="J568" s="9">
        <v>36</v>
      </c>
      <c r="K568" s="9">
        <v>250</v>
      </c>
    </row>
    <row r="569" spans="1:11" s="9" customFormat="1" x14ac:dyDescent="0.15">
      <c r="A569" s="8">
        <v>700302</v>
      </c>
      <c r="B569" s="9">
        <v>1</v>
      </c>
      <c r="C569" s="9">
        <v>5000</v>
      </c>
      <c r="D569" s="9">
        <v>7</v>
      </c>
      <c r="E569" s="9">
        <v>40</v>
      </c>
      <c r="F569" s="9">
        <v>1</v>
      </c>
      <c r="G569" s="9">
        <v>1</v>
      </c>
      <c r="H569" s="9">
        <v>5000</v>
      </c>
      <c r="I569" s="9">
        <v>8</v>
      </c>
      <c r="J569" s="9">
        <v>40</v>
      </c>
      <c r="K569" s="9">
        <v>260</v>
      </c>
    </row>
    <row r="570" spans="1:11" s="9" customFormat="1" x14ac:dyDescent="0.15">
      <c r="A570" s="8">
        <v>700401</v>
      </c>
      <c r="B570" s="9">
        <v>1</v>
      </c>
      <c r="C570" s="9">
        <v>5000</v>
      </c>
      <c r="D570" s="9">
        <v>7</v>
      </c>
      <c r="E570" s="9">
        <v>42</v>
      </c>
      <c r="F570" s="9">
        <v>1</v>
      </c>
      <c r="G570" s="9">
        <v>1</v>
      </c>
      <c r="H570" s="9">
        <v>5000</v>
      </c>
      <c r="I570" s="9">
        <v>8</v>
      </c>
      <c r="J570" s="9">
        <v>42</v>
      </c>
      <c r="K570" s="9">
        <v>270</v>
      </c>
    </row>
    <row r="571" spans="1:11" s="9" customFormat="1" x14ac:dyDescent="0.15">
      <c r="A571" s="8">
        <v>700402</v>
      </c>
      <c r="B571" s="9">
        <v>1</v>
      </c>
      <c r="C571" s="9">
        <v>5000</v>
      </c>
      <c r="D571" s="9">
        <v>7</v>
      </c>
      <c r="E571" s="9">
        <v>45</v>
      </c>
      <c r="F571" s="9">
        <v>1</v>
      </c>
      <c r="G571" s="9">
        <v>1</v>
      </c>
      <c r="H571" s="9">
        <v>5000</v>
      </c>
      <c r="I571" s="9">
        <v>8</v>
      </c>
      <c r="J571" s="9">
        <v>45</v>
      </c>
      <c r="K571" s="9">
        <v>280</v>
      </c>
    </row>
    <row r="572" spans="1:11" s="9" customFormat="1" x14ac:dyDescent="0.15">
      <c r="A572" s="8">
        <v>700501</v>
      </c>
      <c r="B572" s="9">
        <v>1</v>
      </c>
      <c r="C572" s="9">
        <v>5000</v>
      </c>
      <c r="D572" s="9">
        <v>7</v>
      </c>
      <c r="E572" s="9">
        <v>46</v>
      </c>
      <c r="F572" s="9">
        <v>1</v>
      </c>
      <c r="G572" s="9">
        <v>1</v>
      </c>
      <c r="H572" s="9">
        <v>5000</v>
      </c>
      <c r="I572" s="9">
        <v>8</v>
      </c>
      <c r="J572" s="9">
        <v>46</v>
      </c>
      <c r="K572" s="9">
        <v>290</v>
      </c>
    </row>
    <row r="573" spans="1:11" s="9" customFormat="1" x14ac:dyDescent="0.15">
      <c r="A573" s="8">
        <v>700502</v>
      </c>
      <c r="B573" s="9">
        <v>1</v>
      </c>
      <c r="C573" s="9">
        <v>5000</v>
      </c>
      <c r="D573" s="9">
        <v>7</v>
      </c>
      <c r="E573" s="9">
        <v>47</v>
      </c>
      <c r="F573" s="9">
        <v>1</v>
      </c>
      <c r="G573" s="9">
        <v>1</v>
      </c>
      <c r="H573" s="9">
        <v>5000</v>
      </c>
      <c r="I573" s="9">
        <v>8</v>
      </c>
      <c r="J573" s="9">
        <v>47</v>
      </c>
      <c r="K573" s="9">
        <v>300</v>
      </c>
    </row>
    <row r="574" spans="1:11" s="9" customFormat="1" x14ac:dyDescent="0.15">
      <c r="A574" s="8">
        <v>700601</v>
      </c>
      <c r="B574" s="9">
        <v>1</v>
      </c>
      <c r="C574" s="9">
        <v>5000</v>
      </c>
      <c r="D574" s="9">
        <v>7</v>
      </c>
      <c r="E574" s="9">
        <v>48</v>
      </c>
      <c r="F574" s="9">
        <v>1</v>
      </c>
      <c r="G574" s="9">
        <v>1</v>
      </c>
      <c r="H574" s="9">
        <v>5000</v>
      </c>
      <c r="I574" s="9">
        <v>8</v>
      </c>
      <c r="J574" s="9">
        <v>48</v>
      </c>
      <c r="K574" s="9">
        <v>310</v>
      </c>
    </row>
    <row r="575" spans="1:11" s="9" customFormat="1" x14ac:dyDescent="0.15">
      <c r="A575" s="8">
        <v>700602</v>
      </c>
      <c r="B575" s="9">
        <v>1</v>
      </c>
      <c r="C575" s="9">
        <v>5000</v>
      </c>
      <c r="D575" s="9">
        <v>7</v>
      </c>
      <c r="E575" s="9">
        <v>49</v>
      </c>
      <c r="F575" s="9">
        <v>1</v>
      </c>
      <c r="G575" s="9">
        <v>1</v>
      </c>
      <c r="H575" s="9">
        <v>5000</v>
      </c>
      <c r="I575" s="9">
        <v>8</v>
      </c>
      <c r="J575" s="9">
        <v>49</v>
      </c>
      <c r="K575" s="9">
        <v>320</v>
      </c>
    </row>
    <row r="576" spans="1:11" s="9" customFormat="1" x14ac:dyDescent="0.15">
      <c r="A576" s="8">
        <v>700701</v>
      </c>
      <c r="B576" s="9">
        <v>1</v>
      </c>
      <c r="C576" s="9">
        <v>5000</v>
      </c>
      <c r="D576" s="9">
        <v>7</v>
      </c>
      <c r="E576" s="9">
        <v>50</v>
      </c>
      <c r="F576" s="9">
        <v>1</v>
      </c>
      <c r="G576" s="9">
        <v>1</v>
      </c>
      <c r="H576" s="9">
        <v>5000</v>
      </c>
      <c r="I576" s="9">
        <v>8</v>
      </c>
      <c r="J576" s="9">
        <v>50</v>
      </c>
      <c r="K576" s="9">
        <v>330</v>
      </c>
    </row>
    <row r="577" spans="1:21" s="9" customFormat="1" x14ac:dyDescent="0.15">
      <c r="A577" s="8">
        <v>700702</v>
      </c>
      <c r="B577" s="9">
        <v>1</v>
      </c>
      <c r="C577" s="9">
        <v>5000</v>
      </c>
      <c r="D577" s="9">
        <v>7</v>
      </c>
      <c r="E577" s="9">
        <v>51</v>
      </c>
      <c r="F577" s="9">
        <v>1</v>
      </c>
      <c r="G577" s="9">
        <v>1</v>
      </c>
      <c r="H577" s="9">
        <v>5000</v>
      </c>
      <c r="I577" s="9">
        <v>8</v>
      </c>
      <c r="J577" s="9">
        <v>51</v>
      </c>
      <c r="K577" s="9">
        <v>340</v>
      </c>
    </row>
    <row r="578" spans="1:21" s="9" customFormat="1" x14ac:dyDescent="0.15">
      <c r="A578" s="8">
        <v>700801</v>
      </c>
      <c r="B578" s="9">
        <v>1</v>
      </c>
      <c r="C578" s="9">
        <v>5000</v>
      </c>
      <c r="D578" s="9">
        <v>7</v>
      </c>
      <c r="E578" s="9">
        <v>52</v>
      </c>
      <c r="F578" s="9">
        <v>1</v>
      </c>
      <c r="G578" s="9">
        <v>1</v>
      </c>
      <c r="H578" s="9">
        <v>5000</v>
      </c>
      <c r="I578" s="9">
        <v>8</v>
      </c>
      <c r="J578" s="9">
        <v>52</v>
      </c>
      <c r="K578" s="9">
        <v>350</v>
      </c>
    </row>
    <row r="579" spans="1:21" s="9" customFormat="1" x14ac:dyDescent="0.15">
      <c r="A579" s="8">
        <v>700802</v>
      </c>
      <c r="B579" s="9">
        <v>1</v>
      </c>
      <c r="C579" s="9">
        <v>5000</v>
      </c>
      <c r="D579" s="9">
        <v>7</v>
      </c>
      <c r="E579" s="9">
        <v>53</v>
      </c>
      <c r="F579" s="9">
        <v>1</v>
      </c>
      <c r="G579" s="9">
        <v>1</v>
      </c>
      <c r="H579" s="9">
        <v>5000</v>
      </c>
      <c r="I579" s="9">
        <v>8</v>
      </c>
      <c r="J579" s="9">
        <v>53</v>
      </c>
      <c r="K579" s="9">
        <v>360</v>
      </c>
    </row>
    <row r="580" spans="1:21" s="9" customFormat="1" x14ac:dyDescent="0.15">
      <c r="A580" s="8">
        <v>700901</v>
      </c>
      <c r="B580" s="9">
        <v>1</v>
      </c>
      <c r="C580" s="9">
        <v>5000</v>
      </c>
      <c r="D580" s="9">
        <v>7</v>
      </c>
      <c r="E580" s="9">
        <v>56</v>
      </c>
      <c r="F580" s="9">
        <v>1</v>
      </c>
      <c r="G580" s="9">
        <v>1</v>
      </c>
      <c r="H580" s="9">
        <v>5000</v>
      </c>
      <c r="I580" s="9">
        <v>8</v>
      </c>
      <c r="J580" s="9">
        <v>56</v>
      </c>
      <c r="K580" s="9">
        <v>370</v>
      </c>
    </row>
    <row r="581" spans="1:21" s="9" customFormat="1" x14ac:dyDescent="0.15">
      <c r="A581" s="8">
        <v>700902</v>
      </c>
      <c r="B581" s="9">
        <v>1</v>
      </c>
      <c r="C581" s="9">
        <v>5000</v>
      </c>
      <c r="D581" s="9">
        <v>7</v>
      </c>
      <c r="E581" s="9">
        <v>58</v>
      </c>
      <c r="F581" s="9">
        <v>1</v>
      </c>
      <c r="G581" s="9">
        <v>1</v>
      </c>
      <c r="H581" s="9">
        <v>5000</v>
      </c>
      <c r="I581" s="9">
        <v>8</v>
      </c>
      <c r="J581" s="9">
        <v>58</v>
      </c>
      <c r="K581" s="9">
        <v>380</v>
      </c>
    </row>
    <row r="582" spans="1:21" s="9" customFormat="1" x14ac:dyDescent="0.15">
      <c r="A582" s="8">
        <v>701001</v>
      </c>
      <c r="B582" s="9">
        <v>1</v>
      </c>
      <c r="C582" s="9">
        <v>5000</v>
      </c>
      <c r="D582" s="9">
        <v>7</v>
      </c>
      <c r="E582" s="9">
        <v>1</v>
      </c>
      <c r="F582" s="9">
        <v>1</v>
      </c>
      <c r="G582" s="9">
        <v>1</v>
      </c>
      <c r="H582" s="9">
        <v>5000</v>
      </c>
      <c r="I582" s="9">
        <v>8</v>
      </c>
      <c r="J582" s="9">
        <v>1</v>
      </c>
      <c r="K582" s="9">
        <v>10</v>
      </c>
    </row>
    <row r="583" spans="1:21" s="9" customFormat="1" x14ac:dyDescent="0.15">
      <c r="A583" s="8">
        <v>701002</v>
      </c>
      <c r="B583" s="9">
        <v>1</v>
      </c>
      <c r="C583" s="9">
        <v>5000</v>
      </c>
      <c r="D583" s="9">
        <v>7</v>
      </c>
      <c r="E583" s="9">
        <v>5</v>
      </c>
      <c r="F583" s="9">
        <v>1</v>
      </c>
      <c r="G583" s="9">
        <v>1</v>
      </c>
      <c r="H583" s="9">
        <v>5000</v>
      </c>
      <c r="I583" s="9">
        <v>8</v>
      </c>
      <c r="J583" s="9">
        <v>5</v>
      </c>
      <c r="K583" s="9">
        <v>20</v>
      </c>
    </row>
    <row r="584" spans="1:21" x14ac:dyDescent="0.15">
      <c r="A584" s="1">
        <v>1010101</v>
      </c>
      <c r="B584">
        <v>2</v>
      </c>
      <c r="C584">
        <v>10000</v>
      </c>
      <c r="D584">
        <v>1</v>
      </c>
      <c r="E584">
        <v>2</v>
      </c>
      <c r="F584">
        <v>50</v>
      </c>
      <c r="G584">
        <v>2</v>
      </c>
      <c r="H584">
        <v>10000</v>
      </c>
      <c r="I584">
        <v>1</v>
      </c>
      <c r="J584">
        <v>3</v>
      </c>
      <c r="K584">
        <v>10</v>
      </c>
      <c r="L584">
        <v>2</v>
      </c>
      <c r="M584">
        <v>10000</v>
      </c>
      <c r="N584">
        <v>1</v>
      </c>
      <c r="O584">
        <v>6</v>
      </c>
      <c r="P584">
        <v>200</v>
      </c>
      <c r="Q584">
        <v>2</v>
      </c>
      <c r="R584">
        <v>10000</v>
      </c>
      <c r="S584">
        <v>12</v>
      </c>
      <c r="T584">
        <v>1004</v>
      </c>
      <c r="U584">
        <v>1</v>
      </c>
    </row>
    <row r="585" spans="1:21" x14ac:dyDescent="0.15">
      <c r="A585" s="1">
        <v>1010201</v>
      </c>
      <c r="B585">
        <v>2</v>
      </c>
      <c r="C585">
        <v>10000</v>
      </c>
      <c r="D585">
        <v>1</v>
      </c>
      <c r="E585">
        <v>1</v>
      </c>
      <c r="F585">
        <v>50000</v>
      </c>
      <c r="G585">
        <v>2</v>
      </c>
      <c r="H585">
        <v>10000</v>
      </c>
      <c r="I585">
        <v>11</v>
      </c>
      <c r="J585">
        <v>1</v>
      </c>
      <c r="K585">
        <v>10</v>
      </c>
      <c r="L585">
        <v>2</v>
      </c>
      <c r="M585">
        <v>10000</v>
      </c>
      <c r="N585">
        <v>1</v>
      </c>
      <c r="O585">
        <v>6</v>
      </c>
      <c r="P585">
        <v>200</v>
      </c>
      <c r="Q585">
        <v>2</v>
      </c>
      <c r="R585">
        <v>10000</v>
      </c>
      <c r="S585">
        <v>12</v>
      </c>
      <c r="T585">
        <v>1004</v>
      </c>
      <c r="U585">
        <v>1</v>
      </c>
    </row>
    <row r="586" spans="1:21" x14ac:dyDescent="0.15">
      <c r="A586" s="1">
        <v>1010301</v>
      </c>
      <c r="B586">
        <v>2</v>
      </c>
      <c r="C586">
        <v>10000</v>
      </c>
      <c r="D586">
        <v>1</v>
      </c>
      <c r="E586">
        <v>2</v>
      </c>
      <c r="F586">
        <v>50</v>
      </c>
      <c r="G586">
        <v>2</v>
      </c>
      <c r="H586">
        <v>10000</v>
      </c>
      <c r="I586">
        <v>1</v>
      </c>
      <c r="J586">
        <v>3</v>
      </c>
      <c r="K586">
        <v>10</v>
      </c>
      <c r="L586">
        <v>2</v>
      </c>
      <c r="M586">
        <v>10000</v>
      </c>
      <c r="N586">
        <v>1</v>
      </c>
      <c r="O586">
        <v>6</v>
      </c>
      <c r="P586">
        <v>200</v>
      </c>
      <c r="Q586">
        <v>2</v>
      </c>
      <c r="R586">
        <v>10000</v>
      </c>
      <c r="S586">
        <v>12</v>
      </c>
      <c r="T586">
        <v>1004</v>
      </c>
      <c r="U586">
        <v>1</v>
      </c>
    </row>
    <row r="587" spans="1:21" x14ac:dyDescent="0.15">
      <c r="A587" s="1">
        <v>1020101</v>
      </c>
      <c r="B587">
        <v>2</v>
      </c>
      <c r="C587">
        <v>10000</v>
      </c>
      <c r="D587">
        <v>1</v>
      </c>
      <c r="E587">
        <v>2</v>
      </c>
      <c r="F587">
        <v>50</v>
      </c>
      <c r="G587">
        <v>2</v>
      </c>
      <c r="H587">
        <v>10000</v>
      </c>
      <c r="I587">
        <v>1</v>
      </c>
      <c r="J587">
        <v>3</v>
      </c>
      <c r="K587">
        <v>10</v>
      </c>
      <c r="L587">
        <v>2</v>
      </c>
      <c r="M587">
        <v>10000</v>
      </c>
      <c r="N587">
        <v>1</v>
      </c>
      <c r="O587">
        <v>6</v>
      </c>
      <c r="P587">
        <v>200</v>
      </c>
      <c r="Q587">
        <v>2</v>
      </c>
      <c r="R587">
        <v>10000</v>
      </c>
      <c r="S587">
        <v>12</v>
      </c>
      <c r="T587">
        <v>1004</v>
      </c>
      <c r="U587">
        <v>1</v>
      </c>
    </row>
    <row r="588" spans="1:21" x14ac:dyDescent="0.15">
      <c r="A588" s="1">
        <v>1020201</v>
      </c>
      <c r="B588">
        <v>2</v>
      </c>
      <c r="C588">
        <v>10000</v>
      </c>
      <c r="D588">
        <v>1</v>
      </c>
      <c r="E588">
        <v>2</v>
      </c>
      <c r="F588">
        <v>50</v>
      </c>
      <c r="G588">
        <v>2</v>
      </c>
      <c r="H588">
        <v>10000</v>
      </c>
      <c r="I588">
        <v>1</v>
      </c>
      <c r="J588">
        <v>3</v>
      </c>
      <c r="K588">
        <v>10</v>
      </c>
      <c r="L588">
        <v>2</v>
      </c>
      <c r="M588">
        <v>10000</v>
      </c>
      <c r="N588">
        <v>1</v>
      </c>
      <c r="O588">
        <v>6</v>
      </c>
      <c r="P588">
        <v>200</v>
      </c>
      <c r="Q588">
        <v>2</v>
      </c>
      <c r="R588">
        <v>10000</v>
      </c>
      <c r="S588">
        <v>12</v>
      </c>
      <c r="T588">
        <v>1004</v>
      </c>
      <c r="U588">
        <v>1</v>
      </c>
    </row>
    <row r="589" spans="1:21" x14ac:dyDescent="0.15">
      <c r="A589" s="1">
        <v>1020301</v>
      </c>
      <c r="B589">
        <v>2</v>
      </c>
      <c r="C589">
        <v>10000</v>
      </c>
      <c r="D589">
        <v>1</v>
      </c>
      <c r="E589">
        <v>2</v>
      </c>
      <c r="F589">
        <v>50</v>
      </c>
      <c r="G589">
        <v>2</v>
      </c>
      <c r="H589">
        <v>10000</v>
      </c>
      <c r="I589">
        <v>1</v>
      </c>
      <c r="J589">
        <v>3</v>
      </c>
      <c r="K589">
        <v>10</v>
      </c>
      <c r="L589">
        <v>2</v>
      </c>
      <c r="M589">
        <v>10000</v>
      </c>
      <c r="N589">
        <v>1</v>
      </c>
      <c r="O589">
        <v>6</v>
      </c>
      <c r="P589">
        <v>200</v>
      </c>
      <c r="Q589">
        <v>2</v>
      </c>
      <c r="R589">
        <v>10000</v>
      </c>
      <c r="S589">
        <v>12</v>
      </c>
      <c r="T589">
        <v>1004</v>
      </c>
      <c r="U589">
        <v>1</v>
      </c>
    </row>
    <row r="590" spans="1:21" x14ac:dyDescent="0.15">
      <c r="A590" s="1">
        <v>1030101</v>
      </c>
      <c r="B590">
        <v>2</v>
      </c>
      <c r="C590">
        <v>10000</v>
      </c>
      <c r="D590">
        <v>1</v>
      </c>
      <c r="E590">
        <v>2</v>
      </c>
      <c r="F590">
        <v>50</v>
      </c>
      <c r="G590">
        <v>2</v>
      </c>
      <c r="H590">
        <v>10000</v>
      </c>
      <c r="I590">
        <v>1</v>
      </c>
      <c r="J590">
        <v>3</v>
      </c>
      <c r="K590">
        <v>10</v>
      </c>
      <c r="L590">
        <v>2</v>
      </c>
      <c r="M590">
        <v>10000</v>
      </c>
      <c r="N590">
        <v>1</v>
      </c>
      <c r="O590">
        <v>6</v>
      </c>
      <c r="P590">
        <v>200</v>
      </c>
      <c r="Q590">
        <v>2</v>
      </c>
      <c r="R590">
        <v>10000</v>
      </c>
      <c r="S590">
        <v>12</v>
      </c>
      <c r="T590">
        <v>1004</v>
      </c>
      <c r="U590">
        <v>1</v>
      </c>
    </row>
    <row r="591" spans="1:21" x14ac:dyDescent="0.15">
      <c r="A591" s="1">
        <v>1030201</v>
      </c>
      <c r="B591">
        <v>2</v>
      </c>
      <c r="C591">
        <v>10000</v>
      </c>
      <c r="D591">
        <v>1</v>
      </c>
      <c r="E591">
        <v>2</v>
      </c>
      <c r="F591">
        <v>50</v>
      </c>
      <c r="G591">
        <v>2</v>
      </c>
      <c r="H591">
        <v>10000</v>
      </c>
      <c r="I591">
        <v>1</v>
      </c>
      <c r="J591">
        <v>3</v>
      </c>
      <c r="K591">
        <v>10</v>
      </c>
      <c r="L591">
        <v>2</v>
      </c>
      <c r="M591">
        <v>10000</v>
      </c>
      <c r="N591">
        <v>1</v>
      </c>
      <c r="O591">
        <v>6</v>
      </c>
      <c r="P591">
        <v>200</v>
      </c>
      <c r="Q591">
        <v>2</v>
      </c>
      <c r="R591">
        <v>10000</v>
      </c>
      <c r="S591">
        <v>12</v>
      </c>
      <c r="T591">
        <v>1004</v>
      </c>
      <c r="U591">
        <v>1</v>
      </c>
    </row>
    <row r="592" spans="1:21" x14ac:dyDescent="0.15">
      <c r="A592" s="1">
        <v>1030301</v>
      </c>
      <c r="B592">
        <v>2</v>
      </c>
      <c r="C592">
        <v>10000</v>
      </c>
      <c r="D592">
        <v>1</v>
      </c>
      <c r="E592">
        <v>2</v>
      </c>
      <c r="F592">
        <v>50</v>
      </c>
      <c r="G592">
        <v>2</v>
      </c>
      <c r="H592">
        <v>10000</v>
      </c>
      <c r="I592">
        <v>1</v>
      </c>
      <c r="J592">
        <v>3</v>
      </c>
      <c r="K592">
        <v>10</v>
      </c>
      <c r="L592">
        <v>2</v>
      </c>
      <c r="M592">
        <v>10000</v>
      </c>
      <c r="N592">
        <v>1</v>
      </c>
      <c r="O592">
        <v>6</v>
      </c>
      <c r="P592">
        <v>200</v>
      </c>
      <c r="Q592">
        <v>2</v>
      </c>
      <c r="R592">
        <v>10000</v>
      </c>
      <c r="S592">
        <v>12</v>
      </c>
      <c r="T592">
        <v>1004</v>
      </c>
      <c r="U592">
        <v>1</v>
      </c>
    </row>
    <row r="593" spans="1:21" x14ac:dyDescent="0.15">
      <c r="A593" s="1">
        <v>1040101</v>
      </c>
      <c r="B593">
        <v>2</v>
      </c>
      <c r="C593">
        <v>10000</v>
      </c>
      <c r="D593">
        <v>1</v>
      </c>
      <c r="E593">
        <v>2</v>
      </c>
      <c r="F593">
        <v>50</v>
      </c>
      <c r="G593">
        <v>2</v>
      </c>
      <c r="H593">
        <v>10000</v>
      </c>
      <c r="I593">
        <v>1</v>
      </c>
      <c r="J593">
        <v>3</v>
      </c>
      <c r="K593">
        <v>10</v>
      </c>
      <c r="L593">
        <v>2</v>
      </c>
      <c r="M593">
        <v>10000</v>
      </c>
      <c r="N593">
        <v>1</v>
      </c>
      <c r="O593">
        <v>6</v>
      </c>
      <c r="P593">
        <v>200</v>
      </c>
      <c r="Q593">
        <v>2</v>
      </c>
      <c r="R593">
        <v>10000</v>
      </c>
      <c r="S593">
        <v>12</v>
      </c>
      <c r="T593">
        <v>1004</v>
      </c>
      <c r="U593">
        <v>1</v>
      </c>
    </row>
    <row r="594" spans="1:21" x14ac:dyDescent="0.15">
      <c r="A594" s="1">
        <v>1040201</v>
      </c>
      <c r="B594">
        <v>2</v>
      </c>
      <c r="C594">
        <v>10000</v>
      </c>
      <c r="D594">
        <v>1</v>
      </c>
      <c r="E594">
        <v>2</v>
      </c>
      <c r="F594">
        <v>50</v>
      </c>
      <c r="G594">
        <v>2</v>
      </c>
      <c r="H594">
        <v>10000</v>
      </c>
      <c r="I594">
        <v>1</v>
      </c>
      <c r="J594">
        <v>3</v>
      </c>
      <c r="K594">
        <v>10</v>
      </c>
      <c r="L594">
        <v>2</v>
      </c>
      <c r="M594">
        <v>10000</v>
      </c>
      <c r="N594">
        <v>1</v>
      </c>
      <c r="O594">
        <v>6</v>
      </c>
      <c r="P594">
        <v>200</v>
      </c>
      <c r="Q594">
        <v>2</v>
      </c>
      <c r="R594">
        <v>10000</v>
      </c>
      <c r="S594">
        <v>12</v>
      </c>
      <c r="T594">
        <v>1004</v>
      </c>
      <c r="U594">
        <v>1</v>
      </c>
    </row>
    <row r="595" spans="1:21" x14ac:dyDescent="0.15">
      <c r="A595" s="1">
        <v>1040301</v>
      </c>
      <c r="B595">
        <v>2</v>
      </c>
      <c r="C595">
        <v>10000</v>
      </c>
      <c r="D595">
        <v>1</v>
      </c>
      <c r="E595">
        <v>2</v>
      </c>
      <c r="F595">
        <v>50</v>
      </c>
      <c r="G595">
        <v>2</v>
      </c>
      <c r="H595">
        <v>10000</v>
      </c>
      <c r="I595">
        <v>1</v>
      </c>
      <c r="J595">
        <v>3</v>
      </c>
      <c r="K595">
        <v>10</v>
      </c>
      <c r="L595">
        <v>2</v>
      </c>
      <c r="M595">
        <v>10000</v>
      </c>
      <c r="N595">
        <v>1</v>
      </c>
      <c r="O595">
        <v>6</v>
      </c>
      <c r="P595">
        <v>200</v>
      </c>
      <c r="Q595">
        <v>2</v>
      </c>
      <c r="R595">
        <v>10000</v>
      </c>
      <c r="S595">
        <v>12</v>
      </c>
      <c r="T595">
        <v>1004</v>
      </c>
      <c r="U595">
        <v>1</v>
      </c>
    </row>
    <row r="596" spans="1:21" x14ac:dyDescent="0.15">
      <c r="A596" s="1">
        <v>1050101</v>
      </c>
      <c r="B596">
        <v>2</v>
      </c>
      <c r="C596">
        <v>10000</v>
      </c>
      <c r="D596">
        <v>1</v>
      </c>
      <c r="E596">
        <v>2</v>
      </c>
      <c r="F596">
        <v>50</v>
      </c>
      <c r="G596">
        <v>2</v>
      </c>
      <c r="H596">
        <v>10000</v>
      </c>
      <c r="I596">
        <v>1</v>
      </c>
      <c r="J596">
        <v>3</v>
      </c>
      <c r="K596">
        <v>10</v>
      </c>
      <c r="L596">
        <v>2</v>
      </c>
      <c r="M596">
        <v>10000</v>
      </c>
      <c r="N596">
        <v>1</v>
      </c>
      <c r="O596">
        <v>6</v>
      </c>
      <c r="P596">
        <v>200</v>
      </c>
      <c r="Q596">
        <v>2</v>
      </c>
      <c r="R596">
        <v>10000</v>
      </c>
      <c r="S596">
        <v>12</v>
      </c>
      <c r="T596">
        <v>1004</v>
      </c>
      <c r="U596">
        <v>1</v>
      </c>
    </row>
    <row r="597" spans="1:21" x14ac:dyDescent="0.15">
      <c r="A597" s="1">
        <v>1050201</v>
      </c>
      <c r="B597">
        <v>2</v>
      </c>
      <c r="C597">
        <v>10000</v>
      </c>
      <c r="D597">
        <v>1</v>
      </c>
      <c r="E597">
        <v>2</v>
      </c>
      <c r="F597">
        <v>50</v>
      </c>
      <c r="G597">
        <v>2</v>
      </c>
      <c r="H597">
        <v>10000</v>
      </c>
      <c r="I597">
        <v>1</v>
      </c>
      <c r="J597">
        <v>3</v>
      </c>
      <c r="K597">
        <v>10</v>
      </c>
      <c r="L597">
        <v>2</v>
      </c>
      <c r="M597">
        <v>10000</v>
      </c>
      <c r="N597">
        <v>1</v>
      </c>
      <c r="O597">
        <v>6</v>
      </c>
      <c r="P597">
        <v>200</v>
      </c>
      <c r="Q597">
        <v>2</v>
      </c>
      <c r="R597">
        <v>10000</v>
      </c>
      <c r="S597">
        <v>12</v>
      </c>
      <c r="T597">
        <v>1004</v>
      </c>
      <c r="U597">
        <v>1</v>
      </c>
    </row>
    <row r="598" spans="1:21" x14ac:dyDescent="0.15">
      <c r="A598" s="1">
        <v>1050301</v>
      </c>
      <c r="B598">
        <v>2</v>
      </c>
      <c r="C598">
        <v>10000</v>
      </c>
      <c r="D598">
        <v>1</v>
      </c>
      <c r="E598">
        <v>2</v>
      </c>
      <c r="F598">
        <v>50</v>
      </c>
      <c r="G598">
        <v>2</v>
      </c>
      <c r="H598">
        <v>10000</v>
      </c>
      <c r="I598">
        <v>1</v>
      </c>
      <c r="J598">
        <v>3</v>
      </c>
      <c r="K598">
        <v>10</v>
      </c>
      <c r="L598">
        <v>2</v>
      </c>
      <c r="M598">
        <v>10000</v>
      </c>
      <c r="N598">
        <v>1</v>
      </c>
      <c r="O598">
        <v>6</v>
      </c>
      <c r="P598">
        <v>200</v>
      </c>
      <c r="Q598">
        <v>2</v>
      </c>
      <c r="R598">
        <v>10000</v>
      </c>
      <c r="S598">
        <v>12</v>
      </c>
      <c r="T598">
        <v>1004</v>
      </c>
      <c r="U598">
        <v>1</v>
      </c>
    </row>
    <row r="599" spans="1:21" x14ac:dyDescent="0.15">
      <c r="A599" s="1">
        <v>1060101</v>
      </c>
      <c r="B599">
        <v>2</v>
      </c>
      <c r="C599">
        <v>10000</v>
      </c>
      <c r="D599">
        <v>1</v>
      </c>
      <c r="E599">
        <v>2</v>
      </c>
      <c r="F599">
        <v>50</v>
      </c>
      <c r="G599">
        <v>2</v>
      </c>
      <c r="H599">
        <v>10000</v>
      </c>
      <c r="I599">
        <v>1</v>
      </c>
      <c r="J599">
        <v>3</v>
      </c>
      <c r="K599">
        <v>10</v>
      </c>
      <c r="L599">
        <v>2</v>
      </c>
      <c r="M599">
        <v>10000</v>
      </c>
      <c r="N599">
        <v>1</v>
      </c>
      <c r="O599">
        <v>6</v>
      </c>
      <c r="P599">
        <v>200</v>
      </c>
      <c r="Q599">
        <v>2</v>
      </c>
      <c r="R599">
        <v>10000</v>
      </c>
      <c r="S599">
        <v>12</v>
      </c>
      <c r="T599">
        <v>1004</v>
      </c>
      <c r="U599">
        <v>1</v>
      </c>
    </row>
    <row r="600" spans="1:21" x14ac:dyDescent="0.15">
      <c r="A600" s="1">
        <v>1060201</v>
      </c>
      <c r="B600">
        <v>2</v>
      </c>
      <c r="C600">
        <v>10000</v>
      </c>
      <c r="D600">
        <v>1</v>
      </c>
      <c r="E600">
        <v>2</v>
      </c>
      <c r="F600">
        <v>50</v>
      </c>
      <c r="G600">
        <v>2</v>
      </c>
      <c r="H600">
        <v>10000</v>
      </c>
      <c r="I600">
        <v>1</v>
      </c>
      <c r="J600">
        <v>3</v>
      </c>
      <c r="K600">
        <v>10</v>
      </c>
      <c r="L600">
        <v>2</v>
      </c>
      <c r="M600">
        <v>10000</v>
      </c>
      <c r="N600">
        <v>1</v>
      </c>
      <c r="O600">
        <v>6</v>
      </c>
      <c r="P600">
        <v>200</v>
      </c>
      <c r="Q600">
        <v>2</v>
      </c>
      <c r="R600">
        <v>10000</v>
      </c>
      <c r="S600">
        <v>12</v>
      </c>
      <c r="T600">
        <v>1004</v>
      </c>
      <c r="U600">
        <v>1</v>
      </c>
    </row>
    <row r="601" spans="1:21" x14ac:dyDescent="0.15">
      <c r="A601" s="1">
        <v>1060301</v>
      </c>
      <c r="B601">
        <v>2</v>
      </c>
      <c r="C601">
        <v>10000</v>
      </c>
      <c r="D601">
        <v>1</v>
      </c>
      <c r="E601">
        <v>2</v>
      </c>
      <c r="F601">
        <v>50</v>
      </c>
      <c r="G601">
        <v>2</v>
      </c>
      <c r="H601">
        <v>10000</v>
      </c>
      <c r="I601">
        <v>1</v>
      </c>
      <c r="J601">
        <v>3</v>
      </c>
      <c r="K601">
        <v>10</v>
      </c>
      <c r="L601">
        <v>2</v>
      </c>
      <c r="M601">
        <v>10000</v>
      </c>
      <c r="N601">
        <v>1</v>
      </c>
      <c r="O601">
        <v>6</v>
      </c>
      <c r="P601">
        <v>200</v>
      </c>
      <c r="Q601">
        <v>2</v>
      </c>
      <c r="R601">
        <v>10000</v>
      </c>
      <c r="S601">
        <v>12</v>
      </c>
      <c r="T601">
        <v>1004</v>
      </c>
      <c r="U601">
        <v>1</v>
      </c>
    </row>
    <row r="602" spans="1:21" x14ac:dyDescent="0.15">
      <c r="A602" s="1">
        <v>1070101</v>
      </c>
      <c r="B602">
        <v>2</v>
      </c>
      <c r="C602">
        <v>10000</v>
      </c>
      <c r="D602">
        <v>1</v>
      </c>
      <c r="E602">
        <v>2</v>
      </c>
      <c r="F602">
        <v>50</v>
      </c>
      <c r="G602">
        <v>2</v>
      </c>
      <c r="H602">
        <v>10000</v>
      </c>
      <c r="I602">
        <v>1</v>
      </c>
      <c r="J602">
        <v>3</v>
      </c>
      <c r="K602">
        <v>10</v>
      </c>
      <c r="L602">
        <v>2</v>
      </c>
      <c r="M602">
        <v>10000</v>
      </c>
      <c r="N602">
        <v>1</v>
      </c>
      <c r="O602">
        <v>6</v>
      </c>
      <c r="P602">
        <v>200</v>
      </c>
      <c r="Q602">
        <v>2</v>
      </c>
      <c r="R602">
        <v>10000</v>
      </c>
      <c r="S602">
        <v>12</v>
      </c>
      <c r="T602">
        <v>1004</v>
      </c>
      <c r="U602">
        <v>1</v>
      </c>
    </row>
    <row r="603" spans="1:21" x14ac:dyDescent="0.15">
      <c r="A603" s="1">
        <v>1070201</v>
      </c>
      <c r="B603">
        <v>2</v>
      </c>
      <c r="C603">
        <v>10000</v>
      </c>
      <c r="D603">
        <v>1</v>
      </c>
      <c r="E603">
        <v>2</v>
      </c>
      <c r="F603">
        <v>50</v>
      </c>
      <c r="G603">
        <v>2</v>
      </c>
      <c r="H603">
        <v>10000</v>
      </c>
      <c r="I603">
        <v>1</v>
      </c>
      <c r="J603">
        <v>3</v>
      </c>
      <c r="K603">
        <v>10</v>
      </c>
      <c r="L603">
        <v>2</v>
      </c>
      <c r="M603">
        <v>10000</v>
      </c>
      <c r="N603">
        <v>1</v>
      </c>
      <c r="O603">
        <v>6</v>
      </c>
      <c r="P603">
        <v>200</v>
      </c>
      <c r="Q603">
        <v>2</v>
      </c>
      <c r="R603">
        <v>10000</v>
      </c>
      <c r="S603">
        <v>12</v>
      </c>
      <c r="T603">
        <v>1004</v>
      </c>
      <c r="U603">
        <v>1</v>
      </c>
    </row>
    <row r="604" spans="1:21" x14ac:dyDescent="0.15">
      <c r="A604" s="1">
        <v>1070301</v>
      </c>
      <c r="B604">
        <v>2</v>
      </c>
      <c r="C604">
        <v>10000</v>
      </c>
      <c r="D604">
        <v>1</v>
      </c>
      <c r="E604">
        <v>2</v>
      </c>
      <c r="F604">
        <v>50</v>
      </c>
      <c r="G604">
        <v>2</v>
      </c>
      <c r="H604">
        <v>10000</v>
      </c>
      <c r="I604">
        <v>1</v>
      </c>
      <c r="J604">
        <v>3</v>
      </c>
      <c r="K604">
        <v>10</v>
      </c>
      <c r="L604">
        <v>2</v>
      </c>
      <c r="M604">
        <v>10000</v>
      </c>
      <c r="N604">
        <v>1</v>
      </c>
      <c r="O604">
        <v>6</v>
      </c>
      <c r="P604">
        <v>200</v>
      </c>
      <c r="Q604">
        <v>2</v>
      </c>
      <c r="R604">
        <v>10000</v>
      </c>
      <c r="S604">
        <v>12</v>
      </c>
      <c r="T604">
        <v>1004</v>
      </c>
      <c r="U604">
        <v>1</v>
      </c>
    </row>
    <row r="605" spans="1:21" x14ac:dyDescent="0.15">
      <c r="A605" s="1">
        <v>1080101</v>
      </c>
      <c r="B605">
        <v>2</v>
      </c>
      <c r="C605">
        <v>10000</v>
      </c>
      <c r="D605">
        <v>1</v>
      </c>
      <c r="E605">
        <v>2</v>
      </c>
      <c r="F605">
        <v>50</v>
      </c>
      <c r="G605">
        <v>2</v>
      </c>
      <c r="H605">
        <v>10000</v>
      </c>
      <c r="I605">
        <v>1</v>
      </c>
      <c r="J605">
        <v>3</v>
      </c>
      <c r="K605">
        <v>10</v>
      </c>
      <c r="L605">
        <v>2</v>
      </c>
      <c r="M605">
        <v>10000</v>
      </c>
      <c r="N605">
        <v>1</v>
      </c>
      <c r="O605">
        <v>6</v>
      </c>
      <c r="P605">
        <v>200</v>
      </c>
      <c r="Q605">
        <v>2</v>
      </c>
      <c r="R605">
        <v>10000</v>
      </c>
      <c r="S605">
        <v>12</v>
      </c>
      <c r="T605">
        <v>1004</v>
      </c>
      <c r="U605">
        <v>1</v>
      </c>
    </row>
    <row r="606" spans="1:21" x14ac:dyDescent="0.15">
      <c r="A606" s="1">
        <v>1080201</v>
      </c>
      <c r="B606">
        <v>2</v>
      </c>
      <c r="C606">
        <v>10000</v>
      </c>
      <c r="D606">
        <v>1</v>
      </c>
      <c r="E606">
        <v>2</v>
      </c>
      <c r="F606">
        <v>50</v>
      </c>
      <c r="G606">
        <v>2</v>
      </c>
      <c r="H606">
        <v>10000</v>
      </c>
      <c r="I606">
        <v>1</v>
      </c>
      <c r="J606">
        <v>3</v>
      </c>
      <c r="K606">
        <v>10</v>
      </c>
      <c r="L606">
        <v>2</v>
      </c>
      <c r="M606">
        <v>10000</v>
      </c>
      <c r="N606">
        <v>1</v>
      </c>
      <c r="O606">
        <v>6</v>
      </c>
      <c r="P606">
        <v>200</v>
      </c>
      <c r="Q606">
        <v>2</v>
      </c>
      <c r="R606">
        <v>10000</v>
      </c>
      <c r="S606">
        <v>12</v>
      </c>
      <c r="T606">
        <v>1004</v>
      </c>
      <c r="U606">
        <v>1</v>
      </c>
    </row>
    <row r="607" spans="1:21" x14ac:dyDescent="0.15">
      <c r="A607" s="1">
        <v>1080301</v>
      </c>
      <c r="B607">
        <v>2</v>
      </c>
      <c r="C607">
        <v>10000</v>
      </c>
      <c r="D607">
        <v>1</v>
      </c>
      <c r="E607">
        <v>2</v>
      </c>
      <c r="F607">
        <v>50</v>
      </c>
      <c r="G607">
        <v>2</v>
      </c>
      <c r="H607">
        <v>10000</v>
      </c>
      <c r="I607">
        <v>1</v>
      </c>
      <c r="J607">
        <v>3</v>
      </c>
      <c r="K607">
        <v>10</v>
      </c>
      <c r="L607">
        <v>2</v>
      </c>
      <c r="M607">
        <v>10000</v>
      </c>
      <c r="N607">
        <v>1</v>
      </c>
      <c r="O607">
        <v>6</v>
      </c>
      <c r="P607">
        <v>200</v>
      </c>
      <c r="Q607">
        <v>2</v>
      </c>
      <c r="R607">
        <v>10000</v>
      </c>
      <c r="S607">
        <v>12</v>
      </c>
      <c r="T607">
        <v>1004</v>
      </c>
      <c r="U607">
        <v>1</v>
      </c>
    </row>
    <row r="608" spans="1:21" x14ac:dyDescent="0.15">
      <c r="A608" s="1">
        <v>1090101</v>
      </c>
      <c r="B608">
        <v>2</v>
      </c>
      <c r="C608">
        <v>10000</v>
      </c>
      <c r="D608">
        <v>1</v>
      </c>
      <c r="E608">
        <v>2</v>
      </c>
      <c r="F608">
        <v>50</v>
      </c>
      <c r="G608">
        <v>2</v>
      </c>
      <c r="H608">
        <v>10000</v>
      </c>
      <c r="I608">
        <v>1</v>
      </c>
      <c r="J608">
        <v>3</v>
      </c>
      <c r="K608">
        <v>10</v>
      </c>
      <c r="L608">
        <v>2</v>
      </c>
      <c r="M608">
        <v>10000</v>
      </c>
      <c r="N608">
        <v>1</v>
      </c>
      <c r="O608">
        <v>6</v>
      </c>
      <c r="P608">
        <v>200</v>
      </c>
      <c r="Q608">
        <v>2</v>
      </c>
      <c r="R608">
        <v>10000</v>
      </c>
      <c r="S608">
        <v>12</v>
      </c>
      <c r="T608">
        <v>1004</v>
      </c>
      <c r="U608">
        <v>1</v>
      </c>
    </row>
    <row r="609" spans="1:21" x14ac:dyDescent="0.15">
      <c r="A609" s="1">
        <v>1090201</v>
      </c>
      <c r="B609">
        <v>2</v>
      </c>
      <c r="C609">
        <v>10000</v>
      </c>
      <c r="D609">
        <v>1</v>
      </c>
      <c r="E609">
        <v>2</v>
      </c>
      <c r="F609">
        <v>50</v>
      </c>
      <c r="G609">
        <v>2</v>
      </c>
      <c r="H609">
        <v>10000</v>
      </c>
      <c r="I609">
        <v>1</v>
      </c>
      <c r="J609">
        <v>3</v>
      </c>
      <c r="K609">
        <v>10</v>
      </c>
      <c r="L609">
        <v>2</v>
      </c>
      <c r="M609">
        <v>10000</v>
      </c>
      <c r="N609">
        <v>1</v>
      </c>
      <c r="O609">
        <v>6</v>
      </c>
      <c r="P609">
        <v>200</v>
      </c>
      <c r="Q609">
        <v>2</v>
      </c>
      <c r="R609">
        <v>10000</v>
      </c>
      <c r="S609">
        <v>12</v>
      </c>
      <c r="T609">
        <v>1004</v>
      </c>
      <c r="U609">
        <v>1</v>
      </c>
    </row>
    <row r="610" spans="1:21" x14ac:dyDescent="0.15">
      <c r="A610" s="1">
        <v>1090301</v>
      </c>
      <c r="B610">
        <v>2</v>
      </c>
      <c r="C610">
        <v>10000</v>
      </c>
      <c r="D610">
        <v>1</v>
      </c>
      <c r="E610">
        <v>2</v>
      </c>
      <c r="F610">
        <v>50</v>
      </c>
      <c r="G610">
        <v>2</v>
      </c>
      <c r="H610">
        <v>10000</v>
      </c>
      <c r="I610">
        <v>1</v>
      </c>
      <c r="J610">
        <v>3</v>
      </c>
      <c r="K610">
        <v>10</v>
      </c>
      <c r="L610">
        <v>2</v>
      </c>
      <c r="M610">
        <v>10000</v>
      </c>
      <c r="N610">
        <v>1</v>
      </c>
      <c r="O610">
        <v>6</v>
      </c>
      <c r="P610">
        <v>200</v>
      </c>
      <c r="Q610">
        <v>2</v>
      </c>
      <c r="R610">
        <v>10000</v>
      </c>
      <c r="S610">
        <v>12</v>
      </c>
      <c r="T610">
        <v>1004</v>
      </c>
      <c r="U610">
        <v>1</v>
      </c>
    </row>
    <row r="611" spans="1:21" x14ac:dyDescent="0.15">
      <c r="A611" s="1">
        <v>1100101</v>
      </c>
      <c r="B611">
        <v>2</v>
      </c>
      <c r="C611">
        <v>10000</v>
      </c>
      <c r="D611">
        <v>1</v>
      </c>
      <c r="E611">
        <v>2</v>
      </c>
      <c r="F611">
        <v>50</v>
      </c>
      <c r="G611">
        <v>2</v>
      </c>
      <c r="H611">
        <v>10000</v>
      </c>
      <c r="I611">
        <v>1</v>
      </c>
      <c r="J611">
        <v>3</v>
      </c>
      <c r="K611">
        <v>10</v>
      </c>
      <c r="L611">
        <v>2</v>
      </c>
      <c r="M611">
        <v>10000</v>
      </c>
      <c r="N611">
        <v>1</v>
      </c>
      <c r="O611">
        <v>6</v>
      </c>
      <c r="P611">
        <v>200</v>
      </c>
      <c r="Q611">
        <v>2</v>
      </c>
      <c r="R611">
        <v>10000</v>
      </c>
      <c r="S611">
        <v>12</v>
      </c>
      <c r="T611">
        <v>1004</v>
      </c>
      <c r="U611">
        <v>1</v>
      </c>
    </row>
    <row r="612" spans="1:21" x14ac:dyDescent="0.15">
      <c r="A612" s="1">
        <v>1100201</v>
      </c>
      <c r="B612">
        <v>2</v>
      </c>
      <c r="C612">
        <v>10000</v>
      </c>
      <c r="D612">
        <v>1</v>
      </c>
      <c r="E612">
        <v>2</v>
      </c>
      <c r="F612">
        <v>50</v>
      </c>
      <c r="G612">
        <v>2</v>
      </c>
      <c r="H612">
        <v>10000</v>
      </c>
      <c r="I612">
        <v>1</v>
      </c>
      <c r="J612">
        <v>3</v>
      </c>
      <c r="K612">
        <v>10</v>
      </c>
      <c r="L612">
        <v>2</v>
      </c>
      <c r="M612">
        <v>10000</v>
      </c>
      <c r="N612">
        <v>1</v>
      </c>
      <c r="O612">
        <v>6</v>
      </c>
      <c r="P612">
        <v>200</v>
      </c>
      <c r="Q612">
        <v>2</v>
      </c>
      <c r="R612">
        <v>10000</v>
      </c>
      <c r="S612">
        <v>12</v>
      </c>
      <c r="T612">
        <v>1004</v>
      </c>
      <c r="U612">
        <v>1</v>
      </c>
    </row>
    <row r="613" spans="1:21" x14ac:dyDescent="0.15">
      <c r="A613" s="1">
        <v>1100301</v>
      </c>
      <c r="B613">
        <v>2</v>
      </c>
      <c r="C613">
        <v>10000</v>
      </c>
      <c r="D613">
        <v>1</v>
      </c>
      <c r="E613">
        <v>2</v>
      </c>
      <c r="F613">
        <v>50</v>
      </c>
      <c r="G613">
        <v>2</v>
      </c>
      <c r="H613">
        <v>10000</v>
      </c>
      <c r="I613">
        <v>1</v>
      </c>
      <c r="J613">
        <v>3</v>
      </c>
      <c r="K613">
        <v>10</v>
      </c>
      <c r="L613">
        <v>2</v>
      </c>
      <c r="M613">
        <v>10000</v>
      </c>
      <c r="N613">
        <v>1</v>
      </c>
      <c r="O613">
        <v>6</v>
      </c>
      <c r="P613">
        <v>200</v>
      </c>
      <c r="Q613">
        <v>2</v>
      </c>
      <c r="R613">
        <v>10000</v>
      </c>
      <c r="S613">
        <v>12</v>
      </c>
      <c r="T613">
        <v>1004</v>
      </c>
      <c r="U613">
        <v>1</v>
      </c>
    </row>
    <row r="614" spans="1:21" x14ac:dyDescent="0.15">
      <c r="A614" s="1">
        <v>1110101</v>
      </c>
      <c r="B614">
        <v>2</v>
      </c>
      <c r="C614">
        <v>10000</v>
      </c>
      <c r="D614">
        <v>1</v>
      </c>
      <c r="E614">
        <v>2</v>
      </c>
      <c r="F614">
        <v>50</v>
      </c>
      <c r="G614">
        <v>2</v>
      </c>
      <c r="H614">
        <v>10000</v>
      </c>
      <c r="I614">
        <v>1</v>
      </c>
      <c r="J614">
        <v>3</v>
      </c>
      <c r="K614">
        <v>10</v>
      </c>
      <c r="L614">
        <v>2</v>
      </c>
      <c r="M614">
        <v>10000</v>
      </c>
      <c r="N614">
        <v>1</v>
      </c>
      <c r="O614">
        <v>6</v>
      </c>
      <c r="P614">
        <v>200</v>
      </c>
      <c r="Q614">
        <v>2</v>
      </c>
      <c r="R614">
        <v>10000</v>
      </c>
      <c r="S614">
        <v>12</v>
      </c>
      <c r="T614">
        <v>1004</v>
      </c>
      <c r="U614">
        <v>1</v>
      </c>
    </row>
    <row r="615" spans="1:21" x14ac:dyDescent="0.15">
      <c r="A615" s="1">
        <v>1110201</v>
      </c>
      <c r="B615">
        <v>2</v>
      </c>
      <c r="C615">
        <v>10000</v>
      </c>
      <c r="D615">
        <v>1</v>
      </c>
      <c r="E615">
        <v>2</v>
      </c>
      <c r="F615">
        <v>50</v>
      </c>
      <c r="G615">
        <v>2</v>
      </c>
      <c r="H615">
        <v>10000</v>
      </c>
      <c r="I615">
        <v>1</v>
      </c>
      <c r="J615">
        <v>3</v>
      </c>
      <c r="K615">
        <v>10</v>
      </c>
      <c r="L615">
        <v>2</v>
      </c>
      <c r="M615">
        <v>10000</v>
      </c>
      <c r="N615">
        <v>1</v>
      </c>
      <c r="O615">
        <v>6</v>
      </c>
      <c r="P615">
        <v>200</v>
      </c>
      <c r="Q615">
        <v>2</v>
      </c>
      <c r="R615">
        <v>10000</v>
      </c>
      <c r="S615">
        <v>12</v>
      </c>
      <c r="T615">
        <v>1004</v>
      </c>
      <c r="U615">
        <v>1</v>
      </c>
    </row>
    <row r="616" spans="1:21" x14ac:dyDescent="0.15">
      <c r="A616" s="1">
        <v>1110301</v>
      </c>
      <c r="B616">
        <v>2</v>
      </c>
      <c r="C616">
        <v>10000</v>
      </c>
      <c r="D616">
        <v>1</v>
      </c>
      <c r="E616">
        <v>2</v>
      </c>
      <c r="F616">
        <v>50</v>
      </c>
      <c r="G616">
        <v>2</v>
      </c>
      <c r="H616">
        <v>10000</v>
      </c>
      <c r="I616">
        <v>1</v>
      </c>
      <c r="J616">
        <v>3</v>
      </c>
      <c r="K616">
        <v>10</v>
      </c>
      <c r="L616">
        <v>2</v>
      </c>
      <c r="M616">
        <v>10000</v>
      </c>
      <c r="N616">
        <v>1</v>
      </c>
      <c r="O616">
        <v>6</v>
      </c>
      <c r="P616">
        <v>200</v>
      </c>
      <c r="Q616">
        <v>2</v>
      </c>
      <c r="R616">
        <v>10000</v>
      </c>
      <c r="S616">
        <v>12</v>
      </c>
      <c r="T616">
        <v>1004</v>
      </c>
      <c r="U616">
        <v>1</v>
      </c>
    </row>
    <row r="617" spans="1:21" x14ac:dyDescent="0.15">
      <c r="A617" s="1">
        <v>1120101</v>
      </c>
      <c r="B617">
        <v>2</v>
      </c>
      <c r="C617">
        <v>10000</v>
      </c>
      <c r="D617">
        <v>1</v>
      </c>
      <c r="E617">
        <v>2</v>
      </c>
      <c r="F617">
        <v>50</v>
      </c>
      <c r="G617">
        <v>2</v>
      </c>
      <c r="H617">
        <v>10000</v>
      </c>
      <c r="I617">
        <v>1</v>
      </c>
      <c r="J617">
        <v>3</v>
      </c>
      <c r="K617">
        <v>10</v>
      </c>
      <c r="L617">
        <v>2</v>
      </c>
      <c r="M617">
        <v>10000</v>
      </c>
      <c r="N617">
        <v>1</v>
      </c>
      <c r="O617">
        <v>6</v>
      </c>
      <c r="P617">
        <v>200</v>
      </c>
      <c r="Q617">
        <v>2</v>
      </c>
      <c r="R617">
        <v>10000</v>
      </c>
      <c r="S617">
        <v>12</v>
      </c>
      <c r="T617">
        <v>1004</v>
      </c>
      <c r="U617">
        <v>1</v>
      </c>
    </row>
    <row r="618" spans="1:21" x14ac:dyDescent="0.15">
      <c r="A618" s="1">
        <v>1120201</v>
      </c>
      <c r="B618">
        <v>2</v>
      </c>
      <c r="C618">
        <v>10000</v>
      </c>
      <c r="D618">
        <v>1</v>
      </c>
      <c r="E618">
        <v>2</v>
      </c>
      <c r="F618">
        <v>50</v>
      </c>
      <c r="G618">
        <v>2</v>
      </c>
      <c r="H618">
        <v>10000</v>
      </c>
      <c r="I618">
        <v>1</v>
      </c>
      <c r="J618">
        <v>3</v>
      </c>
      <c r="K618">
        <v>10</v>
      </c>
      <c r="L618">
        <v>2</v>
      </c>
      <c r="M618">
        <v>10000</v>
      </c>
      <c r="N618">
        <v>1</v>
      </c>
      <c r="O618">
        <v>6</v>
      </c>
      <c r="P618">
        <v>200</v>
      </c>
      <c r="Q618">
        <v>2</v>
      </c>
      <c r="R618">
        <v>10000</v>
      </c>
      <c r="S618">
        <v>12</v>
      </c>
      <c r="T618">
        <v>1004</v>
      </c>
      <c r="U618">
        <v>1</v>
      </c>
    </row>
    <row r="619" spans="1:21" x14ac:dyDescent="0.15">
      <c r="A619" s="1">
        <v>1120301</v>
      </c>
      <c r="B619">
        <v>2</v>
      </c>
      <c r="C619">
        <v>10000</v>
      </c>
      <c r="D619">
        <v>1</v>
      </c>
      <c r="E619">
        <v>2</v>
      </c>
      <c r="F619">
        <v>50</v>
      </c>
      <c r="G619">
        <v>2</v>
      </c>
      <c r="H619">
        <v>10000</v>
      </c>
      <c r="I619">
        <v>1</v>
      </c>
      <c r="J619">
        <v>3</v>
      </c>
      <c r="K619">
        <v>10</v>
      </c>
      <c r="L619">
        <v>2</v>
      </c>
      <c r="M619">
        <v>10000</v>
      </c>
      <c r="N619">
        <v>1</v>
      </c>
      <c r="O619">
        <v>6</v>
      </c>
      <c r="P619">
        <v>200</v>
      </c>
      <c r="Q619">
        <v>2</v>
      </c>
      <c r="R619">
        <v>10000</v>
      </c>
      <c r="S619">
        <v>12</v>
      </c>
      <c r="T619">
        <v>1004</v>
      </c>
      <c r="U619">
        <v>1</v>
      </c>
    </row>
    <row r="620" spans="1:21" x14ac:dyDescent="0.15">
      <c r="A620" s="1">
        <v>1130101</v>
      </c>
      <c r="B620">
        <v>2</v>
      </c>
      <c r="C620">
        <v>10000</v>
      </c>
      <c r="D620">
        <v>1</v>
      </c>
      <c r="E620">
        <v>2</v>
      </c>
      <c r="F620">
        <v>50</v>
      </c>
      <c r="G620">
        <v>2</v>
      </c>
      <c r="H620">
        <v>10000</v>
      </c>
      <c r="I620">
        <v>1</v>
      </c>
      <c r="J620">
        <v>3</v>
      </c>
      <c r="K620">
        <v>10</v>
      </c>
      <c r="L620">
        <v>2</v>
      </c>
      <c r="M620">
        <v>10000</v>
      </c>
      <c r="N620">
        <v>1</v>
      </c>
      <c r="O620">
        <v>6</v>
      </c>
      <c r="P620">
        <v>200</v>
      </c>
      <c r="Q620">
        <v>2</v>
      </c>
      <c r="R620">
        <v>10000</v>
      </c>
      <c r="S620">
        <v>12</v>
      </c>
      <c r="T620">
        <v>1004</v>
      </c>
      <c r="U620">
        <v>1</v>
      </c>
    </row>
    <row r="621" spans="1:21" x14ac:dyDescent="0.15">
      <c r="A621" s="1">
        <v>1130201</v>
      </c>
      <c r="B621">
        <v>2</v>
      </c>
      <c r="C621">
        <v>10000</v>
      </c>
      <c r="D621">
        <v>1</v>
      </c>
      <c r="E621">
        <v>2</v>
      </c>
      <c r="F621">
        <v>50</v>
      </c>
      <c r="G621">
        <v>2</v>
      </c>
      <c r="H621">
        <v>10000</v>
      </c>
      <c r="I621">
        <v>1</v>
      </c>
      <c r="J621">
        <v>3</v>
      </c>
      <c r="K621">
        <v>10</v>
      </c>
      <c r="L621">
        <v>2</v>
      </c>
      <c r="M621">
        <v>10000</v>
      </c>
      <c r="N621">
        <v>1</v>
      </c>
      <c r="O621">
        <v>6</v>
      </c>
      <c r="P621">
        <v>200</v>
      </c>
      <c r="Q621">
        <v>2</v>
      </c>
      <c r="R621">
        <v>10000</v>
      </c>
      <c r="S621">
        <v>12</v>
      </c>
      <c r="T621">
        <v>1004</v>
      </c>
      <c r="U621">
        <v>1</v>
      </c>
    </row>
    <row r="622" spans="1:21" x14ac:dyDescent="0.15">
      <c r="A622" s="1">
        <v>1130301</v>
      </c>
      <c r="B622">
        <v>2</v>
      </c>
      <c r="C622">
        <v>10000</v>
      </c>
      <c r="D622">
        <v>1</v>
      </c>
      <c r="E622">
        <v>2</v>
      </c>
      <c r="F622">
        <v>50</v>
      </c>
      <c r="G622">
        <v>2</v>
      </c>
      <c r="H622">
        <v>10000</v>
      </c>
      <c r="I622">
        <v>1</v>
      </c>
      <c r="J622">
        <v>3</v>
      </c>
      <c r="K622">
        <v>10</v>
      </c>
      <c r="L622">
        <v>2</v>
      </c>
      <c r="M622">
        <v>10000</v>
      </c>
      <c r="N622">
        <v>1</v>
      </c>
      <c r="O622">
        <v>6</v>
      </c>
      <c r="P622">
        <v>200</v>
      </c>
      <c r="Q622">
        <v>2</v>
      </c>
      <c r="R622">
        <v>10000</v>
      </c>
      <c r="S622">
        <v>12</v>
      </c>
      <c r="T622">
        <v>1004</v>
      </c>
      <c r="U622">
        <v>1</v>
      </c>
    </row>
    <row r="623" spans="1:21" x14ac:dyDescent="0.15">
      <c r="A623" s="1">
        <v>1140101</v>
      </c>
      <c r="B623">
        <v>2</v>
      </c>
      <c r="C623">
        <v>10000</v>
      </c>
      <c r="D623">
        <v>1</v>
      </c>
      <c r="E623">
        <v>2</v>
      </c>
      <c r="F623">
        <v>50</v>
      </c>
      <c r="G623">
        <v>2</v>
      </c>
      <c r="H623">
        <v>10000</v>
      </c>
      <c r="I623">
        <v>1</v>
      </c>
      <c r="J623">
        <v>3</v>
      </c>
      <c r="K623">
        <v>10</v>
      </c>
      <c r="L623">
        <v>2</v>
      </c>
      <c r="M623">
        <v>10000</v>
      </c>
      <c r="N623">
        <v>1</v>
      </c>
      <c r="O623">
        <v>6</v>
      </c>
      <c r="P623">
        <v>200</v>
      </c>
      <c r="Q623">
        <v>2</v>
      </c>
      <c r="R623">
        <v>10000</v>
      </c>
      <c r="S623">
        <v>12</v>
      </c>
      <c r="T623">
        <v>1004</v>
      </c>
      <c r="U623">
        <v>1</v>
      </c>
    </row>
    <row r="624" spans="1:21" x14ac:dyDescent="0.15">
      <c r="A624" s="1">
        <v>1140201</v>
      </c>
      <c r="B624">
        <v>2</v>
      </c>
      <c r="C624">
        <v>10000</v>
      </c>
      <c r="D624">
        <v>1</v>
      </c>
      <c r="E624">
        <v>2</v>
      </c>
      <c r="F624">
        <v>50</v>
      </c>
      <c r="G624">
        <v>2</v>
      </c>
      <c r="H624">
        <v>10000</v>
      </c>
      <c r="I624">
        <v>1</v>
      </c>
      <c r="J624">
        <v>3</v>
      </c>
      <c r="K624">
        <v>10</v>
      </c>
      <c r="L624">
        <v>2</v>
      </c>
      <c r="M624">
        <v>10000</v>
      </c>
      <c r="N624">
        <v>1</v>
      </c>
      <c r="O624">
        <v>6</v>
      </c>
      <c r="P624">
        <v>200</v>
      </c>
      <c r="Q624">
        <v>2</v>
      </c>
      <c r="R624">
        <v>10000</v>
      </c>
      <c r="S624">
        <v>12</v>
      </c>
      <c r="T624">
        <v>1004</v>
      </c>
      <c r="U624">
        <v>1</v>
      </c>
    </row>
    <row r="625" spans="1:21" x14ac:dyDescent="0.15">
      <c r="A625" s="1">
        <v>1140301</v>
      </c>
      <c r="B625">
        <v>2</v>
      </c>
      <c r="C625">
        <v>10000</v>
      </c>
      <c r="D625">
        <v>1</v>
      </c>
      <c r="E625">
        <v>2</v>
      </c>
      <c r="F625">
        <v>50</v>
      </c>
      <c r="G625">
        <v>2</v>
      </c>
      <c r="H625">
        <v>10000</v>
      </c>
      <c r="I625">
        <v>1</v>
      </c>
      <c r="J625">
        <v>3</v>
      </c>
      <c r="K625">
        <v>10</v>
      </c>
      <c r="L625">
        <v>2</v>
      </c>
      <c r="M625">
        <v>10000</v>
      </c>
      <c r="N625">
        <v>1</v>
      </c>
      <c r="O625">
        <v>6</v>
      </c>
      <c r="P625">
        <v>200</v>
      </c>
      <c r="Q625">
        <v>2</v>
      </c>
      <c r="R625">
        <v>10000</v>
      </c>
      <c r="S625">
        <v>12</v>
      </c>
      <c r="T625">
        <v>1004</v>
      </c>
      <c r="U625">
        <v>1</v>
      </c>
    </row>
    <row r="626" spans="1:21" x14ac:dyDescent="0.15">
      <c r="A626" s="1">
        <v>1150101</v>
      </c>
      <c r="B626">
        <v>2</v>
      </c>
      <c r="C626">
        <v>10000</v>
      </c>
      <c r="D626">
        <v>1</v>
      </c>
      <c r="E626">
        <v>2</v>
      </c>
      <c r="F626">
        <v>50</v>
      </c>
      <c r="G626">
        <v>2</v>
      </c>
      <c r="H626">
        <v>10000</v>
      </c>
      <c r="I626">
        <v>1</v>
      </c>
      <c r="J626">
        <v>3</v>
      </c>
      <c r="K626">
        <v>10</v>
      </c>
      <c r="L626">
        <v>2</v>
      </c>
      <c r="M626">
        <v>10000</v>
      </c>
      <c r="N626">
        <v>1</v>
      </c>
      <c r="O626">
        <v>6</v>
      </c>
      <c r="P626">
        <v>200</v>
      </c>
      <c r="Q626">
        <v>2</v>
      </c>
      <c r="R626">
        <v>10000</v>
      </c>
      <c r="S626">
        <v>12</v>
      </c>
      <c r="T626">
        <v>1004</v>
      </c>
      <c r="U626">
        <v>1</v>
      </c>
    </row>
    <row r="627" spans="1:21" x14ac:dyDescent="0.15">
      <c r="A627" s="1">
        <v>1150201</v>
      </c>
      <c r="B627">
        <v>2</v>
      </c>
      <c r="C627">
        <v>10000</v>
      </c>
      <c r="D627">
        <v>1</v>
      </c>
      <c r="E627">
        <v>2</v>
      </c>
      <c r="F627">
        <v>50</v>
      </c>
      <c r="G627">
        <v>2</v>
      </c>
      <c r="H627">
        <v>10000</v>
      </c>
      <c r="I627">
        <v>1</v>
      </c>
      <c r="J627">
        <v>3</v>
      </c>
      <c r="K627">
        <v>10</v>
      </c>
      <c r="L627">
        <v>2</v>
      </c>
      <c r="M627">
        <v>10000</v>
      </c>
      <c r="N627">
        <v>1</v>
      </c>
      <c r="O627">
        <v>6</v>
      </c>
      <c r="P627">
        <v>200</v>
      </c>
      <c r="Q627">
        <v>2</v>
      </c>
      <c r="R627">
        <v>10000</v>
      </c>
      <c r="S627">
        <v>12</v>
      </c>
      <c r="T627">
        <v>1004</v>
      </c>
      <c r="U627">
        <v>1</v>
      </c>
    </row>
    <row r="628" spans="1:21" x14ac:dyDescent="0.15">
      <c r="A628" s="1">
        <v>1150301</v>
      </c>
      <c r="B628">
        <v>2</v>
      </c>
      <c r="C628">
        <v>10000</v>
      </c>
      <c r="D628">
        <v>1</v>
      </c>
      <c r="E628">
        <v>2</v>
      </c>
      <c r="F628">
        <v>50</v>
      </c>
      <c r="G628">
        <v>2</v>
      </c>
      <c r="H628">
        <v>10000</v>
      </c>
      <c r="I628">
        <v>1</v>
      </c>
      <c r="J628">
        <v>3</v>
      </c>
      <c r="K628">
        <v>10</v>
      </c>
      <c r="L628">
        <v>2</v>
      </c>
      <c r="M628">
        <v>10000</v>
      </c>
      <c r="N628">
        <v>1</v>
      </c>
      <c r="O628">
        <v>6</v>
      </c>
      <c r="P628">
        <v>200</v>
      </c>
      <c r="Q628">
        <v>2</v>
      </c>
      <c r="R628">
        <v>10000</v>
      </c>
      <c r="S628">
        <v>12</v>
      </c>
      <c r="T628">
        <v>1004</v>
      </c>
      <c r="U628">
        <v>1</v>
      </c>
    </row>
    <row r="629" spans="1:21" x14ac:dyDescent="0.15">
      <c r="A629" s="1">
        <v>1160101</v>
      </c>
      <c r="B629">
        <v>2</v>
      </c>
      <c r="C629">
        <v>10000</v>
      </c>
      <c r="D629">
        <v>1</v>
      </c>
      <c r="E629">
        <v>2</v>
      </c>
      <c r="F629">
        <v>50</v>
      </c>
      <c r="G629">
        <v>2</v>
      </c>
      <c r="H629">
        <v>10000</v>
      </c>
      <c r="I629">
        <v>1</v>
      </c>
      <c r="J629">
        <v>3</v>
      </c>
      <c r="K629">
        <v>10</v>
      </c>
      <c r="L629">
        <v>2</v>
      </c>
      <c r="M629">
        <v>10000</v>
      </c>
      <c r="N629">
        <v>1</v>
      </c>
      <c r="O629">
        <v>6</v>
      </c>
      <c r="P629">
        <v>200</v>
      </c>
      <c r="Q629">
        <v>2</v>
      </c>
      <c r="R629">
        <v>10000</v>
      </c>
      <c r="S629">
        <v>12</v>
      </c>
      <c r="T629">
        <v>1004</v>
      </c>
      <c r="U629">
        <v>1</v>
      </c>
    </row>
    <row r="630" spans="1:21" x14ac:dyDescent="0.15">
      <c r="A630" s="1">
        <v>1160201</v>
      </c>
      <c r="B630">
        <v>2</v>
      </c>
      <c r="C630">
        <v>10000</v>
      </c>
      <c r="D630">
        <v>1</v>
      </c>
      <c r="E630">
        <v>2</v>
      </c>
      <c r="F630">
        <v>50</v>
      </c>
      <c r="G630">
        <v>2</v>
      </c>
      <c r="H630">
        <v>10000</v>
      </c>
      <c r="I630">
        <v>1</v>
      </c>
      <c r="J630">
        <v>3</v>
      </c>
      <c r="K630">
        <v>10</v>
      </c>
      <c r="L630">
        <v>2</v>
      </c>
      <c r="M630">
        <v>10000</v>
      </c>
      <c r="N630">
        <v>1</v>
      </c>
      <c r="O630">
        <v>6</v>
      </c>
      <c r="P630">
        <v>200</v>
      </c>
      <c r="Q630">
        <v>2</v>
      </c>
      <c r="R630">
        <v>10000</v>
      </c>
      <c r="S630">
        <v>12</v>
      </c>
      <c r="T630">
        <v>1004</v>
      </c>
      <c r="U630">
        <v>1</v>
      </c>
    </row>
    <row r="631" spans="1:21" x14ac:dyDescent="0.15">
      <c r="A631" s="1">
        <v>1160301</v>
      </c>
      <c r="B631">
        <v>2</v>
      </c>
      <c r="C631">
        <v>10000</v>
      </c>
      <c r="D631">
        <v>1</v>
      </c>
      <c r="E631">
        <v>2</v>
      </c>
      <c r="F631">
        <v>50</v>
      </c>
      <c r="G631">
        <v>2</v>
      </c>
      <c r="H631">
        <v>10000</v>
      </c>
      <c r="I631">
        <v>1</v>
      </c>
      <c r="J631">
        <v>3</v>
      </c>
      <c r="K631">
        <v>10</v>
      </c>
      <c r="L631">
        <v>2</v>
      </c>
      <c r="M631">
        <v>10000</v>
      </c>
      <c r="N631">
        <v>1</v>
      </c>
      <c r="O631">
        <v>6</v>
      </c>
      <c r="P631">
        <v>200</v>
      </c>
      <c r="Q631">
        <v>2</v>
      </c>
      <c r="R631">
        <v>10000</v>
      </c>
      <c r="S631">
        <v>12</v>
      </c>
      <c r="T631">
        <v>1004</v>
      </c>
      <c r="U631">
        <v>1</v>
      </c>
    </row>
    <row r="632" spans="1:21" x14ac:dyDescent="0.15">
      <c r="A632" s="1">
        <v>1170101</v>
      </c>
      <c r="B632">
        <v>2</v>
      </c>
      <c r="C632">
        <v>10000</v>
      </c>
      <c r="D632">
        <v>1</v>
      </c>
      <c r="E632">
        <v>2</v>
      </c>
      <c r="F632">
        <v>50</v>
      </c>
      <c r="G632">
        <v>2</v>
      </c>
      <c r="H632">
        <v>10000</v>
      </c>
      <c r="I632">
        <v>1</v>
      </c>
      <c r="J632">
        <v>3</v>
      </c>
      <c r="K632">
        <v>10</v>
      </c>
      <c r="L632">
        <v>2</v>
      </c>
      <c r="M632">
        <v>10000</v>
      </c>
      <c r="N632">
        <v>1</v>
      </c>
      <c r="O632">
        <v>6</v>
      </c>
      <c r="P632">
        <v>200</v>
      </c>
      <c r="Q632">
        <v>2</v>
      </c>
      <c r="R632">
        <v>10000</v>
      </c>
      <c r="S632">
        <v>12</v>
      </c>
      <c r="T632">
        <v>1004</v>
      </c>
      <c r="U632">
        <v>1</v>
      </c>
    </row>
    <row r="633" spans="1:21" x14ac:dyDescent="0.15">
      <c r="A633" s="1">
        <v>1170201</v>
      </c>
      <c r="B633">
        <v>2</v>
      </c>
      <c r="C633">
        <v>10000</v>
      </c>
      <c r="D633">
        <v>1</v>
      </c>
      <c r="E633">
        <v>2</v>
      </c>
      <c r="F633">
        <v>50</v>
      </c>
      <c r="G633">
        <v>2</v>
      </c>
      <c r="H633">
        <v>10000</v>
      </c>
      <c r="I633">
        <v>1</v>
      </c>
      <c r="J633">
        <v>3</v>
      </c>
      <c r="K633">
        <v>10</v>
      </c>
      <c r="L633">
        <v>2</v>
      </c>
      <c r="M633">
        <v>10000</v>
      </c>
      <c r="N633">
        <v>1</v>
      </c>
      <c r="O633">
        <v>6</v>
      </c>
      <c r="P633">
        <v>200</v>
      </c>
      <c r="Q633">
        <v>2</v>
      </c>
      <c r="R633">
        <v>10000</v>
      </c>
      <c r="S633">
        <v>12</v>
      </c>
      <c r="T633">
        <v>1004</v>
      </c>
      <c r="U633">
        <v>1</v>
      </c>
    </row>
    <row r="634" spans="1:21" x14ac:dyDescent="0.15">
      <c r="A634" s="1">
        <v>1170301</v>
      </c>
      <c r="B634">
        <v>2</v>
      </c>
      <c r="C634">
        <v>10000</v>
      </c>
      <c r="D634">
        <v>1</v>
      </c>
      <c r="E634">
        <v>2</v>
      </c>
      <c r="F634">
        <v>50</v>
      </c>
      <c r="G634">
        <v>2</v>
      </c>
      <c r="H634">
        <v>10000</v>
      </c>
      <c r="I634">
        <v>1</v>
      </c>
      <c r="J634">
        <v>3</v>
      </c>
      <c r="K634">
        <v>10</v>
      </c>
      <c r="L634">
        <v>2</v>
      </c>
      <c r="M634">
        <v>10000</v>
      </c>
      <c r="N634">
        <v>1</v>
      </c>
      <c r="O634">
        <v>6</v>
      </c>
      <c r="P634">
        <v>200</v>
      </c>
      <c r="Q634">
        <v>2</v>
      </c>
      <c r="R634">
        <v>10000</v>
      </c>
      <c r="S634">
        <v>12</v>
      </c>
      <c r="T634">
        <v>1004</v>
      </c>
      <c r="U634">
        <v>1</v>
      </c>
    </row>
    <row r="635" spans="1:21" x14ac:dyDescent="0.15">
      <c r="A635" s="1">
        <v>1180101</v>
      </c>
      <c r="B635">
        <v>2</v>
      </c>
      <c r="C635">
        <v>10000</v>
      </c>
      <c r="D635">
        <v>1</v>
      </c>
      <c r="E635">
        <v>2</v>
      </c>
      <c r="F635">
        <v>50</v>
      </c>
      <c r="G635">
        <v>2</v>
      </c>
      <c r="H635">
        <v>10000</v>
      </c>
      <c r="I635">
        <v>1</v>
      </c>
      <c r="J635">
        <v>3</v>
      </c>
      <c r="K635">
        <v>10</v>
      </c>
      <c r="L635">
        <v>2</v>
      </c>
      <c r="M635">
        <v>10000</v>
      </c>
      <c r="N635">
        <v>1</v>
      </c>
      <c r="O635">
        <v>6</v>
      </c>
      <c r="P635">
        <v>200</v>
      </c>
      <c r="Q635">
        <v>2</v>
      </c>
      <c r="R635">
        <v>10000</v>
      </c>
      <c r="S635">
        <v>12</v>
      </c>
      <c r="T635">
        <v>1004</v>
      </c>
      <c r="U635">
        <v>1</v>
      </c>
    </row>
    <row r="636" spans="1:21" x14ac:dyDescent="0.15">
      <c r="A636" s="1">
        <v>1180201</v>
      </c>
      <c r="B636">
        <v>2</v>
      </c>
      <c r="C636">
        <v>10000</v>
      </c>
      <c r="D636">
        <v>1</v>
      </c>
      <c r="E636">
        <v>2</v>
      </c>
      <c r="F636">
        <v>50</v>
      </c>
      <c r="G636">
        <v>2</v>
      </c>
      <c r="H636">
        <v>10000</v>
      </c>
      <c r="I636">
        <v>1</v>
      </c>
      <c r="J636">
        <v>3</v>
      </c>
      <c r="K636">
        <v>10</v>
      </c>
      <c r="L636">
        <v>2</v>
      </c>
      <c r="M636">
        <v>10000</v>
      </c>
      <c r="N636">
        <v>1</v>
      </c>
      <c r="O636">
        <v>6</v>
      </c>
      <c r="P636">
        <v>200</v>
      </c>
      <c r="Q636">
        <v>2</v>
      </c>
      <c r="R636">
        <v>10000</v>
      </c>
      <c r="S636">
        <v>12</v>
      </c>
      <c r="T636">
        <v>1004</v>
      </c>
      <c r="U636">
        <v>1</v>
      </c>
    </row>
    <row r="637" spans="1:21" x14ac:dyDescent="0.15">
      <c r="A637" s="1">
        <v>1180301</v>
      </c>
      <c r="B637">
        <v>2</v>
      </c>
      <c r="C637">
        <v>10000</v>
      </c>
      <c r="D637">
        <v>1</v>
      </c>
      <c r="E637">
        <v>2</v>
      </c>
      <c r="F637">
        <v>50</v>
      </c>
      <c r="G637">
        <v>2</v>
      </c>
      <c r="H637">
        <v>10000</v>
      </c>
      <c r="I637">
        <v>1</v>
      </c>
      <c r="J637">
        <v>3</v>
      </c>
      <c r="K637">
        <v>10</v>
      </c>
      <c r="L637">
        <v>2</v>
      </c>
      <c r="M637">
        <v>10000</v>
      </c>
      <c r="N637">
        <v>1</v>
      </c>
      <c r="O637">
        <v>6</v>
      </c>
      <c r="P637">
        <v>200</v>
      </c>
      <c r="Q637">
        <v>2</v>
      </c>
      <c r="R637">
        <v>10000</v>
      </c>
      <c r="S637">
        <v>12</v>
      </c>
      <c r="T637">
        <v>1004</v>
      </c>
      <c r="U637">
        <v>1</v>
      </c>
    </row>
    <row r="638" spans="1:21" x14ac:dyDescent="0.15">
      <c r="A638" s="1">
        <v>1190101</v>
      </c>
      <c r="B638">
        <v>2</v>
      </c>
      <c r="C638">
        <v>10000</v>
      </c>
      <c r="D638">
        <v>1</v>
      </c>
      <c r="E638">
        <v>2</v>
      </c>
      <c r="F638">
        <v>50</v>
      </c>
      <c r="G638">
        <v>2</v>
      </c>
      <c r="H638">
        <v>10000</v>
      </c>
      <c r="I638">
        <v>1</v>
      </c>
      <c r="J638">
        <v>3</v>
      </c>
      <c r="K638">
        <v>10</v>
      </c>
      <c r="L638">
        <v>2</v>
      </c>
      <c r="M638">
        <v>10000</v>
      </c>
      <c r="N638">
        <v>1</v>
      </c>
      <c r="O638">
        <v>6</v>
      </c>
      <c r="P638">
        <v>200</v>
      </c>
      <c r="Q638">
        <v>2</v>
      </c>
      <c r="R638">
        <v>10000</v>
      </c>
      <c r="S638">
        <v>12</v>
      </c>
      <c r="T638">
        <v>1004</v>
      </c>
      <c r="U638">
        <v>1</v>
      </c>
    </row>
    <row r="639" spans="1:21" x14ac:dyDescent="0.15">
      <c r="A639" s="1">
        <v>1190201</v>
      </c>
      <c r="B639">
        <v>2</v>
      </c>
      <c r="C639">
        <v>10000</v>
      </c>
      <c r="D639">
        <v>1</v>
      </c>
      <c r="E639">
        <v>2</v>
      </c>
      <c r="F639">
        <v>50</v>
      </c>
      <c r="G639">
        <v>2</v>
      </c>
      <c r="H639">
        <v>10000</v>
      </c>
      <c r="I639">
        <v>1</v>
      </c>
      <c r="J639">
        <v>3</v>
      </c>
      <c r="K639">
        <v>10</v>
      </c>
      <c r="L639">
        <v>2</v>
      </c>
      <c r="M639">
        <v>10000</v>
      </c>
      <c r="N639">
        <v>1</v>
      </c>
      <c r="O639">
        <v>6</v>
      </c>
      <c r="P639">
        <v>200</v>
      </c>
      <c r="Q639">
        <v>2</v>
      </c>
      <c r="R639">
        <v>10000</v>
      </c>
      <c r="S639">
        <v>12</v>
      </c>
      <c r="T639">
        <v>1004</v>
      </c>
      <c r="U639">
        <v>1</v>
      </c>
    </row>
    <row r="640" spans="1:21" x14ac:dyDescent="0.15">
      <c r="A640" s="1">
        <v>1190301</v>
      </c>
      <c r="B640">
        <v>2</v>
      </c>
      <c r="C640">
        <v>10000</v>
      </c>
      <c r="D640">
        <v>1</v>
      </c>
      <c r="E640">
        <v>2</v>
      </c>
      <c r="F640">
        <v>50</v>
      </c>
      <c r="G640">
        <v>2</v>
      </c>
      <c r="H640">
        <v>10000</v>
      </c>
      <c r="I640">
        <v>1</v>
      </c>
      <c r="J640">
        <v>3</v>
      </c>
      <c r="K640">
        <v>10</v>
      </c>
      <c r="L640">
        <v>2</v>
      </c>
      <c r="M640">
        <v>10000</v>
      </c>
      <c r="N640">
        <v>1</v>
      </c>
      <c r="O640">
        <v>6</v>
      </c>
      <c r="P640">
        <v>200</v>
      </c>
      <c r="Q640">
        <v>2</v>
      </c>
      <c r="R640">
        <v>10000</v>
      </c>
      <c r="S640">
        <v>12</v>
      </c>
      <c r="T640">
        <v>1004</v>
      </c>
      <c r="U640">
        <v>1</v>
      </c>
    </row>
    <row r="641" spans="1:21" x14ac:dyDescent="0.15">
      <c r="A641" s="1">
        <v>1200101</v>
      </c>
      <c r="B641">
        <v>2</v>
      </c>
      <c r="C641">
        <v>10000</v>
      </c>
      <c r="D641">
        <v>1</v>
      </c>
      <c r="E641">
        <v>2</v>
      </c>
      <c r="F641">
        <v>50</v>
      </c>
      <c r="G641">
        <v>2</v>
      </c>
      <c r="H641">
        <v>10000</v>
      </c>
      <c r="I641">
        <v>1</v>
      </c>
      <c r="J641">
        <v>3</v>
      </c>
      <c r="K641">
        <v>10</v>
      </c>
      <c r="L641">
        <v>2</v>
      </c>
      <c r="M641">
        <v>10000</v>
      </c>
      <c r="N641">
        <v>1</v>
      </c>
      <c r="O641">
        <v>6</v>
      </c>
      <c r="P641">
        <v>200</v>
      </c>
      <c r="Q641">
        <v>2</v>
      </c>
      <c r="R641">
        <v>10000</v>
      </c>
      <c r="S641">
        <v>12</v>
      </c>
      <c r="T641">
        <v>1004</v>
      </c>
      <c r="U641">
        <v>1</v>
      </c>
    </row>
    <row r="642" spans="1:21" x14ac:dyDescent="0.15">
      <c r="A642" s="1">
        <v>1200201</v>
      </c>
      <c r="B642">
        <v>2</v>
      </c>
      <c r="C642">
        <v>10000</v>
      </c>
      <c r="D642">
        <v>1</v>
      </c>
      <c r="E642">
        <v>2</v>
      </c>
      <c r="F642">
        <v>50</v>
      </c>
      <c r="G642">
        <v>2</v>
      </c>
      <c r="H642">
        <v>10000</v>
      </c>
      <c r="I642">
        <v>1</v>
      </c>
      <c r="J642">
        <v>3</v>
      </c>
      <c r="K642">
        <v>10</v>
      </c>
      <c r="L642">
        <v>2</v>
      </c>
      <c r="M642">
        <v>10000</v>
      </c>
      <c r="N642">
        <v>1</v>
      </c>
      <c r="O642">
        <v>6</v>
      </c>
      <c r="P642">
        <v>200</v>
      </c>
      <c r="Q642">
        <v>2</v>
      </c>
      <c r="R642">
        <v>10000</v>
      </c>
      <c r="S642">
        <v>12</v>
      </c>
      <c r="T642">
        <v>1004</v>
      </c>
      <c r="U642">
        <v>1</v>
      </c>
    </row>
    <row r="643" spans="1:21" x14ac:dyDescent="0.15">
      <c r="A643" s="1">
        <v>1200301</v>
      </c>
      <c r="B643">
        <v>2</v>
      </c>
      <c r="C643">
        <v>10000</v>
      </c>
      <c r="D643">
        <v>1</v>
      </c>
      <c r="E643">
        <v>2</v>
      </c>
      <c r="F643">
        <v>50</v>
      </c>
      <c r="G643">
        <v>2</v>
      </c>
      <c r="H643">
        <v>10000</v>
      </c>
      <c r="I643">
        <v>1</v>
      </c>
      <c r="J643">
        <v>3</v>
      </c>
      <c r="K643">
        <v>10</v>
      </c>
      <c r="L643">
        <v>2</v>
      </c>
      <c r="M643">
        <v>10000</v>
      </c>
      <c r="N643">
        <v>1</v>
      </c>
      <c r="O643">
        <v>6</v>
      </c>
      <c r="P643">
        <v>200</v>
      </c>
      <c r="Q643">
        <v>2</v>
      </c>
      <c r="R643">
        <v>10000</v>
      </c>
      <c r="S643">
        <v>12</v>
      </c>
      <c r="T643">
        <v>1004</v>
      </c>
      <c r="U643">
        <v>1</v>
      </c>
    </row>
    <row r="644" spans="1:21" x14ac:dyDescent="0.15">
      <c r="A644" s="1">
        <v>2010101</v>
      </c>
      <c r="B644">
        <v>2</v>
      </c>
      <c r="C644">
        <v>10000</v>
      </c>
      <c r="D644">
        <v>1</v>
      </c>
      <c r="E644">
        <v>2</v>
      </c>
      <c r="F644">
        <v>50</v>
      </c>
      <c r="G644">
        <v>2</v>
      </c>
      <c r="H644">
        <v>10000</v>
      </c>
      <c r="I644">
        <v>1</v>
      </c>
      <c r="J644">
        <v>3</v>
      </c>
      <c r="K644">
        <v>10</v>
      </c>
      <c r="L644">
        <v>2</v>
      </c>
      <c r="M644">
        <v>10000</v>
      </c>
      <c r="N644">
        <v>1</v>
      </c>
      <c r="O644">
        <v>6</v>
      </c>
      <c r="P644">
        <v>200</v>
      </c>
      <c r="Q644">
        <v>2</v>
      </c>
      <c r="R644">
        <v>10000</v>
      </c>
      <c r="S644">
        <v>12</v>
      </c>
      <c r="T644">
        <v>1004</v>
      </c>
      <c r="U644">
        <v>1</v>
      </c>
    </row>
    <row r="645" spans="1:21" x14ac:dyDescent="0.15">
      <c r="A645" s="1">
        <v>2010201</v>
      </c>
      <c r="B645">
        <v>2</v>
      </c>
      <c r="C645">
        <v>10000</v>
      </c>
      <c r="D645">
        <v>1</v>
      </c>
      <c r="E645">
        <v>2</v>
      </c>
      <c r="F645">
        <v>50</v>
      </c>
      <c r="G645">
        <v>2</v>
      </c>
      <c r="H645">
        <v>10000</v>
      </c>
      <c r="I645">
        <v>1</v>
      </c>
      <c r="J645">
        <v>3</v>
      </c>
      <c r="K645">
        <v>10</v>
      </c>
      <c r="L645">
        <v>2</v>
      </c>
      <c r="M645">
        <v>10000</v>
      </c>
      <c r="N645">
        <v>1</v>
      </c>
      <c r="O645">
        <v>6</v>
      </c>
      <c r="P645">
        <v>200</v>
      </c>
      <c r="Q645">
        <v>2</v>
      </c>
      <c r="R645">
        <v>10000</v>
      </c>
      <c r="S645">
        <v>12</v>
      </c>
      <c r="T645">
        <v>1004</v>
      </c>
      <c r="U645">
        <v>1</v>
      </c>
    </row>
    <row r="646" spans="1:21" x14ac:dyDescent="0.15">
      <c r="A646" s="1">
        <v>2010301</v>
      </c>
      <c r="B646">
        <v>2</v>
      </c>
      <c r="C646">
        <v>10000</v>
      </c>
      <c r="D646">
        <v>1</v>
      </c>
      <c r="E646">
        <v>2</v>
      </c>
      <c r="F646">
        <v>50</v>
      </c>
      <c r="G646">
        <v>2</v>
      </c>
      <c r="H646">
        <v>10000</v>
      </c>
      <c r="I646">
        <v>1</v>
      </c>
      <c r="J646">
        <v>3</v>
      </c>
      <c r="K646">
        <v>10</v>
      </c>
      <c r="L646">
        <v>2</v>
      </c>
      <c r="M646">
        <v>10000</v>
      </c>
      <c r="N646">
        <v>1</v>
      </c>
      <c r="O646">
        <v>6</v>
      </c>
      <c r="P646">
        <v>200</v>
      </c>
      <c r="Q646">
        <v>2</v>
      </c>
      <c r="R646">
        <v>10000</v>
      </c>
      <c r="S646">
        <v>12</v>
      </c>
      <c r="T646">
        <v>1004</v>
      </c>
      <c r="U646">
        <v>1</v>
      </c>
    </row>
    <row r="647" spans="1:21" x14ac:dyDescent="0.15">
      <c r="A647" s="1">
        <v>2020101</v>
      </c>
      <c r="B647">
        <v>2</v>
      </c>
      <c r="C647">
        <v>10000</v>
      </c>
      <c r="D647">
        <v>1</v>
      </c>
      <c r="E647">
        <v>2</v>
      </c>
      <c r="F647">
        <v>50</v>
      </c>
      <c r="G647">
        <v>2</v>
      </c>
      <c r="H647">
        <v>10000</v>
      </c>
      <c r="I647">
        <v>1</v>
      </c>
      <c r="J647">
        <v>3</v>
      </c>
      <c r="K647">
        <v>10</v>
      </c>
      <c r="L647">
        <v>2</v>
      </c>
      <c r="M647">
        <v>10000</v>
      </c>
      <c r="N647">
        <v>1</v>
      </c>
      <c r="O647">
        <v>6</v>
      </c>
      <c r="P647">
        <v>200</v>
      </c>
      <c r="Q647">
        <v>2</v>
      </c>
      <c r="R647">
        <v>10000</v>
      </c>
      <c r="S647">
        <v>12</v>
      </c>
      <c r="T647">
        <v>1004</v>
      </c>
      <c r="U647">
        <v>1</v>
      </c>
    </row>
    <row r="648" spans="1:21" x14ac:dyDescent="0.15">
      <c r="A648" s="1">
        <v>2020201</v>
      </c>
      <c r="B648">
        <v>2</v>
      </c>
      <c r="C648">
        <v>10000</v>
      </c>
      <c r="D648">
        <v>1</v>
      </c>
      <c r="E648">
        <v>2</v>
      </c>
      <c r="F648">
        <v>50</v>
      </c>
      <c r="G648">
        <v>2</v>
      </c>
      <c r="H648">
        <v>10000</v>
      </c>
      <c r="I648">
        <v>1</v>
      </c>
      <c r="J648">
        <v>3</v>
      </c>
      <c r="K648">
        <v>10</v>
      </c>
      <c r="L648">
        <v>2</v>
      </c>
      <c r="M648">
        <v>10000</v>
      </c>
      <c r="N648">
        <v>1</v>
      </c>
      <c r="O648">
        <v>6</v>
      </c>
      <c r="P648">
        <v>200</v>
      </c>
      <c r="Q648">
        <v>2</v>
      </c>
      <c r="R648">
        <v>10000</v>
      </c>
      <c r="S648">
        <v>12</v>
      </c>
      <c r="T648">
        <v>1004</v>
      </c>
      <c r="U648">
        <v>1</v>
      </c>
    </row>
    <row r="649" spans="1:21" x14ac:dyDescent="0.15">
      <c r="A649" s="1">
        <v>2020301</v>
      </c>
      <c r="B649">
        <v>2</v>
      </c>
      <c r="C649">
        <v>10000</v>
      </c>
      <c r="D649">
        <v>1</v>
      </c>
      <c r="E649">
        <v>2</v>
      </c>
      <c r="F649">
        <v>50</v>
      </c>
      <c r="G649">
        <v>2</v>
      </c>
      <c r="H649">
        <v>10000</v>
      </c>
      <c r="I649">
        <v>1</v>
      </c>
      <c r="J649">
        <v>3</v>
      </c>
      <c r="K649">
        <v>10</v>
      </c>
      <c r="L649">
        <v>2</v>
      </c>
      <c r="M649">
        <v>10000</v>
      </c>
      <c r="N649">
        <v>1</v>
      </c>
      <c r="O649">
        <v>6</v>
      </c>
      <c r="P649">
        <v>200</v>
      </c>
      <c r="Q649">
        <v>2</v>
      </c>
      <c r="R649">
        <v>10000</v>
      </c>
      <c r="S649">
        <v>12</v>
      </c>
      <c r="T649">
        <v>1004</v>
      </c>
      <c r="U649">
        <v>1</v>
      </c>
    </row>
    <row r="650" spans="1:21" x14ac:dyDescent="0.15">
      <c r="A650" s="1">
        <v>2030101</v>
      </c>
      <c r="B650">
        <v>2</v>
      </c>
      <c r="C650">
        <v>10000</v>
      </c>
      <c r="D650">
        <v>1</v>
      </c>
      <c r="E650">
        <v>2</v>
      </c>
      <c r="F650">
        <v>50</v>
      </c>
      <c r="G650">
        <v>2</v>
      </c>
      <c r="H650">
        <v>10000</v>
      </c>
      <c r="I650">
        <v>1</v>
      </c>
      <c r="J650">
        <v>3</v>
      </c>
      <c r="K650">
        <v>10</v>
      </c>
      <c r="L650">
        <v>2</v>
      </c>
      <c r="M650">
        <v>10000</v>
      </c>
      <c r="N650">
        <v>1</v>
      </c>
      <c r="O650">
        <v>6</v>
      </c>
      <c r="P650">
        <v>200</v>
      </c>
      <c r="Q650">
        <v>2</v>
      </c>
      <c r="R650">
        <v>10000</v>
      </c>
      <c r="S650">
        <v>12</v>
      </c>
      <c r="T650">
        <v>1004</v>
      </c>
      <c r="U650">
        <v>1</v>
      </c>
    </row>
    <row r="651" spans="1:21" x14ac:dyDescent="0.15">
      <c r="A651" s="1">
        <v>2030201</v>
      </c>
      <c r="B651">
        <v>2</v>
      </c>
      <c r="C651">
        <v>10000</v>
      </c>
      <c r="D651">
        <v>1</v>
      </c>
      <c r="E651">
        <v>2</v>
      </c>
      <c r="F651">
        <v>50</v>
      </c>
      <c r="G651">
        <v>2</v>
      </c>
      <c r="H651">
        <v>10000</v>
      </c>
      <c r="I651">
        <v>1</v>
      </c>
      <c r="J651">
        <v>3</v>
      </c>
      <c r="K651">
        <v>10</v>
      </c>
      <c r="L651">
        <v>2</v>
      </c>
      <c r="M651">
        <v>10000</v>
      </c>
      <c r="N651">
        <v>1</v>
      </c>
      <c r="O651">
        <v>6</v>
      </c>
      <c r="P651">
        <v>200</v>
      </c>
      <c r="Q651">
        <v>2</v>
      </c>
      <c r="R651">
        <v>10000</v>
      </c>
      <c r="S651">
        <v>12</v>
      </c>
      <c r="T651">
        <v>1004</v>
      </c>
      <c r="U651">
        <v>1</v>
      </c>
    </row>
    <row r="652" spans="1:21" x14ac:dyDescent="0.15">
      <c r="A652" s="1">
        <v>2030301</v>
      </c>
      <c r="B652">
        <v>2</v>
      </c>
      <c r="C652">
        <v>10000</v>
      </c>
      <c r="D652">
        <v>1</v>
      </c>
      <c r="E652">
        <v>2</v>
      </c>
      <c r="F652">
        <v>50</v>
      </c>
      <c r="G652">
        <v>2</v>
      </c>
      <c r="H652">
        <v>10000</v>
      </c>
      <c r="I652">
        <v>1</v>
      </c>
      <c r="J652">
        <v>3</v>
      </c>
      <c r="K652">
        <v>10</v>
      </c>
      <c r="L652">
        <v>2</v>
      </c>
      <c r="M652">
        <v>10000</v>
      </c>
      <c r="N652">
        <v>1</v>
      </c>
      <c r="O652">
        <v>6</v>
      </c>
      <c r="P652">
        <v>200</v>
      </c>
      <c r="Q652">
        <v>2</v>
      </c>
      <c r="R652">
        <v>10000</v>
      </c>
      <c r="S652">
        <v>12</v>
      </c>
      <c r="T652">
        <v>1004</v>
      </c>
      <c r="U652">
        <v>1</v>
      </c>
    </row>
    <row r="653" spans="1:21" x14ac:dyDescent="0.15">
      <c r="A653" s="1">
        <v>2040101</v>
      </c>
      <c r="B653">
        <v>2</v>
      </c>
      <c r="C653">
        <v>10000</v>
      </c>
      <c r="D653">
        <v>1</v>
      </c>
      <c r="E653">
        <v>2</v>
      </c>
      <c r="F653">
        <v>50</v>
      </c>
      <c r="G653">
        <v>2</v>
      </c>
      <c r="H653">
        <v>10000</v>
      </c>
      <c r="I653">
        <v>1</v>
      </c>
      <c r="J653">
        <v>3</v>
      </c>
      <c r="K653">
        <v>10</v>
      </c>
      <c r="L653">
        <v>2</v>
      </c>
      <c r="M653">
        <v>10000</v>
      </c>
      <c r="N653">
        <v>1</v>
      </c>
      <c r="O653">
        <v>6</v>
      </c>
      <c r="P653">
        <v>200</v>
      </c>
      <c r="Q653">
        <v>2</v>
      </c>
      <c r="R653">
        <v>10000</v>
      </c>
      <c r="S653">
        <v>12</v>
      </c>
      <c r="T653">
        <v>1004</v>
      </c>
      <c r="U653">
        <v>1</v>
      </c>
    </row>
    <row r="654" spans="1:21" x14ac:dyDescent="0.15">
      <c r="A654" s="1">
        <v>2040201</v>
      </c>
      <c r="B654">
        <v>2</v>
      </c>
      <c r="C654">
        <v>10000</v>
      </c>
      <c r="D654">
        <v>1</v>
      </c>
      <c r="E654">
        <v>2</v>
      </c>
      <c r="F654">
        <v>50</v>
      </c>
      <c r="G654">
        <v>2</v>
      </c>
      <c r="H654">
        <v>10000</v>
      </c>
      <c r="I654">
        <v>1</v>
      </c>
      <c r="J654">
        <v>3</v>
      </c>
      <c r="K654">
        <v>10</v>
      </c>
      <c r="L654">
        <v>2</v>
      </c>
      <c r="M654">
        <v>10000</v>
      </c>
      <c r="N654">
        <v>1</v>
      </c>
      <c r="O654">
        <v>6</v>
      </c>
      <c r="P654">
        <v>200</v>
      </c>
      <c r="Q654">
        <v>2</v>
      </c>
      <c r="R654">
        <v>10000</v>
      </c>
      <c r="S654">
        <v>12</v>
      </c>
      <c r="T654">
        <v>1004</v>
      </c>
      <c r="U654">
        <v>1</v>
      </c>
    </row>
    <row r="655" spans="1:21" x14ac:dyDescent="0.15">
      <c r="A655" s="1">
        <v>2040301</v>
      </c>
      <c r="B655">
        <v>2</v>
      </c>
      <c r="C655">
        <v>10000</v>
      </c>
      <c r="D655">
        <v>1</v>
      </c>
      <c r="E655">
        <v>2</v>
      </c>
      <c r="F655">
        <v>50</v>
      </c>
      <c r="G655">
        <v>2</v>
      </c>
      <c r="H655">
        <v>10000</v>
      </c>
      <c r="I655">
        <v>1</v>
      </c>
      <c r="J655">
        <v>3</v>
      </c>
      <c r="K655">
        <v>10</v>
      </c>
      <c r="L655">
        <v>2</v>
      </c>
      <c r="M655">
        <v>10000</v>
      </c>
      <c r="N655">
        <v>1</v>
      </c>
      <c r="O655">
        <v>6</v>
      </c>
      <c r="P655">
        <v>200</v>
      </c>
      <c r="Q655">
        <v>2</v>
      </c>
      <c r="R655">
        <v>10000</v>
      </c>
      <c r="S655">
        <v>12</v>
      </c>
      <c r="T655">
        <v>1004</v>
      </c>
      <c r="U655">
        <v>1</v>
      </c>
    </row>
    <row r="656" spans="1:21" x14ac:dyDescent="0.15">
      <c r="A656" s="1">
        <v>2050101</v>
      </c>
      <c r="B656">
        <v>2</v>
      </c>
      <c r="C656">
        <v>10000</v>
      </c>
      <c r="D656">
        <v>1</v>
      </c>
      <c r="E656">
        <v>2</v>
      </c>
      <c r="F656">
        <v>50</v>
      </c>
      <c r="G656">
        <v>2</v>
      </c>
      <c r="H656">
        <v>10000</v>
      </c>
      <c r="I656">
        <v>1</v>
      </c>
      <c r="J656">
        <v>3</v>
      </c>
      <c r="K656">
        <v>10</v>
      </c>
      <c r="L656">
        <v>2</v>
      </c>
      <c r="M656">
        <v>10000</v>
      </c>
      <c r="N656">
        <v>1</v>
      </c>
      <c r="O656">
        <v>6</v>
      </c>
      <c r="P656">
        <v>200</v>
      </c>
      <c r="Q656">
        <v>2</v>
      </c>
      <c r="R656">
        <v>10000</v>
      </c>
      <c r="S656">
        <v>12</v>
      </c>
      <c r="T656">
        <v>1004</v>
      </c>
      <c r="U656">
        <v>1</v>
      </c>
    </row>
    <row r="657" spans="1:21" x14ac:dyDescent="0.15">
      <c r="A657" s="1">
        <v>2050201</v>
      </c>
      <c r="B657">
        <v>2</v>
      </c>
      <c r="C657">
        <v>10000</v>
      </c>
      <c r="D657">
        <v>1</v>
      </c>
      <c r="E657">
        <v>2</v>
      </c>
      <c r="F657">
        <v>50</v>
      </c>
      <c r="G657">
        <v>2</v>
      </c>
      <c r="H657">
        <v>10000</v>
      </c>
      <c r="I657">
        <v>1</v>
      </c>
      <c r="J657">
        <v>3</v>
      </c>
      <c r="K657">
        <v>10</v>
      </c>
      <c r="L657">
        <v>2</v>
      </c>
      <c r="M657">
        <v>10000</v>
      </c>
      <c r="N657">
        <v>1</v>
      </c>
      <c r="O657">
        <v>6</v>
      </c>
      <c r="P657">
        <v>200</v>
      </c>
      <c r="Q657">
        <v>2</v>
      </c>
      <c r="R657">
        <v>10000</v>
      </c>
      <c r="S657">
        <v>12</v>
      </c>
      <c r="T657">
        <v>1004</v>
      </c>
      <c r="U657">
        <v>1</v>
      </c>
    </row>
    <row r="658" spans="1:21" x14ac:dyDescent="0.15">
      <c r="A658" s="1">
        <v>2050301</v>
      </c>
      <c r="B658">
        <v>2</v>
      </c>
      <c r="C658">
        <v>10000</v>
      </c>
      <c r="D658">
        <v>1</v>
      </c>
      <c r="E658">
        <v>2</v>
      </c>
      <c r="F658">
        <v>50</v>
      </c>
      <c r="G658">
        <v>2</v>
      </c>
      <c r="H658">
        <v>10000</v>
      </c>
      <c r="I658">
        <v>1</v>
      </c>
      <c r="J658">
        <v>3</v>
      </c>
      <c r="K658">
        <v>10</v>
      </c>
      <c r="L658">
        <v>2</v>
      </c>
      <c r="M658">
        <v>10000</v>
      </c>
      <c r="N658">
        <v>1</v>
      </c>
      <c r="O658">
        <v>6</v>
      </c>
      <c r="P658">
        <v>200</v>
      </c>
      <c r="Q658">
        <v>2</v>
      </c>
      <c r="R658">
        <v>10000</v>
      </c>
      <c r="S658">
        <v>12</v>
      </c>
      <c r="T658">
        <v>1004</v>
      </c>
      <c r="U658">
        <v>1</v>
      </c>
    </row>
    <row r="659" spans="1:21" x14ac:dyDescent="0.15">
      <c r="A659" s="1">
        <v>2060101</v>
      </c>
      <c r="B659">
        <v>2</v>
      </c>
      <c r="C659">
        <v>10000</v>
      </c>
      <c r="D659">
        <v>1</v>
      </c>
      <c r="E659">
        <v>2</v>
      </c>
      <c r="F659">
        <v>50</v>
      </c>
      <c r="G659">
        <v>2</v>
      </c>
      <c r="H659">
        <v>10000</v>
      </c>
      <c r="I659">
        <v>1</v>
      </c>
      <c r="J659">
        <v>3</v>
      </c>
      <c r="K659">
        <v>10</v>
      </c>
      <c r="L659">
        <v>2</v>
      </c>
      <c r="M659">
        <v>10000</v>
      </c>
      <c r="N659">
        <v>1</v>
      </c>
      <c r="O659">
        <v>6</v>
      </c>
      <c r="P659">
        <v>200</v>
      </c>
      <c r="Q659">
        <v>2</v>
      </c>
      <c r="R659">
        <v>10000</v>
      </c>
      <c r="S659">
        <v>12</v>
      </c>
      <c r="T659">
        <v>1004</v>
      </c>
      <c r="U659">
        <v>1</v>
      </c>
    </row>
    <row r="660" spans="1:21" x14ac:dyDescent="0.15">
      <c r="A660" s="1">
        <v>2060201</v>
      </c>
      <c r="B660">
        <v>2</v>
      </c>
      <c r="C660">
        <v>10000</v>
      </c>
      <c r="D660">
        <v>1</v>
      </c>
      <c r="E660">
        <v>2</v>
      </c>
      <c r="F660">
        <v>50</v>
      </c>
      <c r="G660">
        <v>2</v>
      </c>
      <c r="H660">
        <v>10000</v>
      </c>
      <c r="I660">
        <v>1</v>
      </c>
      <c r="J660">
        <v>3</v>
      </c>
      <c r="K660">
        <v>10</v>
      </c>
      <c r="L660">
        <v>2</v>
      </c>
      <c r="M660">
        <v>10000</v>
      </c>
      <c r="N660">
        <v>1</v>
      </c>
      <c r="O660">
        <v>6</v>
      </c>
      <c r="P660">
        <v>200</v>
      </c>
      <c r="Q660">
        <v>2</v>
      </c>
      <c r="R660">
        <v>10000</v>
      </c>
      <c r="S660">
        <v>12</v>
      </c>
      <c r="T660">
        <v>1004</v>
      </c>
      <c r="U660">
        <v>1</v>
      </c>
    </row>
    <row r="661" spans="1:21" x14ac:dyDescent="0.15">
      <c r="A661" s="1">
        <v>2060301</v>
      </c>
      <c r="B661">
        <v>2</v>
      </c>
      <c r="C661">
        <v>10000</v>
      </c>
      <c r="D661">
        <v>1</v>
      </c>
      <c r="E661">
        <v>2</v>
      </c>
      <c r="F661">
        <v>50</v>
      </c>
      <c r="G661">
        <v>2</v>
      </c>
      <c r="H661">
        <v>10000</v>
      </c>
      <c r="I661">
        <v>1</v>
      </c>
      <c r="J661">
        <v>3</v>
      </c>
      <c r="K661">
        <v>10</v>
      </c>
      <c r="L661">
        <v>2</v>
      </c>
      <c r="M661">
        <v>10000</v>
      </c>
      <c r="N661">
        <v>1</v>
      </c>
      <c r="O661">
        <v>6</v>
      </c>
      <c r="P661">
        <v>200</v>
      </c>
      <c r="Q661">
        <v>2</v>
      </c>
      <c r="R661">
        <v>10000</v>
      </c>
      <c r="S661">
        <v>12</v>
      </c>
      <c r="T661">
        <v>1004</v>
      </c>
      <c r="U661">
        <v>1</v>
      </c>
    </row>
    <row r="662" spans="1:21" x14ac:dyDescent="0.15">
      <c r="A662" s="1">
        <v>2070101</v>
      </c>
      <c r="B662">
        <v>2</v>
      </c>
      <c r="C662">
        <v>10000</v>
      </c>
      <c r="D662">
        <v>1</v>
      </c>
      <c r="E662">
        <v>2</v>
      </c>
      <c r="F662">
        <v>50</v>
      </c>
      <c r="G662">
        <v>2</v>
      </c>
      <c r="H662">
        <v>10000</v>
      </c>
      <c r="I662">
        <v>1</v>
      </c>
      <c r="J662">
        <v>3</v>
      </c>
      <c r="K662">
        <v>10</v>
      </c>
      <c r="L662">
        <v>2</v>
      </c>
      <c r="M662">
        <v>10000</v>
      </c>
      <c r="N662">
        <v>1</v>
      </c>
      <c r="O662">
        <v>6</v>
      </c>
      <c r="P662">
        <v>200</v>
      </c>
      <c r="Q662">
        <v>2</v>
      </c>
      <c r="R662">
        <v>10000</v>
      </c>
      <c r="S662">
        <v>12</v>
      </c>
      <c r="T662">
        <v>1004</v>
      </c>
      <c r="U662">
        <v>1</v>
      </c>
    </row>
    <row r="663" spans="1:21" x14ac:dyDescent="0.15">
      <c r="A663" s="1">
        <v>2070201</v>
      </c>
      <c r="B663">
        <v>2</v>
      </c>
      <c r="C663">
        <v>10000</v>
      </c>
      <c r="D663">
        <v>1</v>
      </c>
      <c r="E663">
        <v>2</v>
      </c>
      <c r="F663">
        <v>50</v>
      </c>
      <c r="G663">
        <v>2</v>
      </c>
      <c r="H663">
        <v>10000</v>
      </c>
      <c r="I663">
        <v>1</v>
      </c>
      <c r="J663">
        <v>3</v>
      </c>
      <c r="K663">
        <v>10</v>
      </c>
      <c r="L663">
        <v>2</v>
      </c>
      <c r="M663">
        <v>10000</v>
      </c>
      <c r="N663">
        <v>1</v>
      </c>
      <c r="O663">
        <v>6</v>
      </c>
      <c r="P663">
        <v>200</v>
      </c>
      <c r="Q663">
        <v>2</v>
      </c>
      <c r="R663">
        <v>10000</v>
      </c>
      <c r="S663">
        <v>12</v>
      </c>
      <c r="T663">
        <v>1004</v>
      </c>
      <c r="U663">
        <v>1</v>
      </c>
    </row>
    <row r="664" spans="1:21" x14ac:dyDescent="0.15">
      <c r="A664" s="1">
        <v>2070301</v>
      </c>
      <c r="B664">
        <v>2</v>
      </c>
      <c r="C664">
        <v>10000</v>
      </c>
      <c r="D664">
        <v>1</v>
      </c>
      <c r="E664">
        <v>2</v>
      </c>
      <c r="F664">
        <v>50</v>
      </c>
      <c r="G664">
        <v>2</v>
      </c>
      <c r="H664">
        <v>10000</v>
      </c>
      <c r="I664">
        <v>1</v>
      </c>
      <c r="J664">
        <v>3</v>
      </c>
      <c r="K664">
        <v>10</v>
      </c>
      <c r="L664">
        <v>2</v>
      </c>
      <c r="M664">
        <v>10000</v>
      </c>
      <c r="N664">
        <v>1</v>
      </c>
      <c r="O664">
        <v>6</v>
      </c>
      <c r="P664">
        <v>200</v>
      </c>
      <c r="Q664">
        <v>2</v>
      </c>
      <c r="R664">
        <v>10000</v>
      </c>
      <c r="S664">
        <v>12</v>
      </c>
      <c r="T664">
        <v>1004</v>
      </c>
      <c r="U664">
        <v>1</v>
      </c>
    </row>
    <row r="665" spans="1:21" x14ac:dyDescent="0.15">
      <c r="A665" s="1">
        <v>2080101</v>
      </c>
      <c r="B665">
        <v>2</v>
      </c>
      <c r="C665">
        <v>10000</v>
      </c>
      <c r="D665">
        <v>1</v>
      </c>
      <c r="E665">
        <v>2</v>
      </c>
      <c r="F665">
        <v>50</v>
      </c>
      <c r="G665">
        <v>2</v>
      </c>
      <c r="H665">
        <v>10000</v>
      </c>
      <c r="I665">
        <v>1</v>
      </c>
      <c r="J665">
        <v>3</v>
      </c>
      <c r="K665">
        <v>10</v>
      </c>
      <c r="L665">
        <v>2</v>
      </c>
      <c r="M665">
        <v>10000</v>
      </c>
      <c r="N665">
        <v>1</v>
      </c>
      <c r="O665">
        <v>6</v>
      </c>
      <c r="P665">
        <v>200</v>
      </c>
      <c r="Q665">
        <v>2</v>
      </c>
      <c r="R665">
        <v>10000</v>
      </c>
      <c r="S665">
        <v>12</v>
      </c>
      <c r="T665">
        <v>1004</v>
      </c>
      <c r="U665">
        <v>1</v>
      </c>
    </row>
    <row r="666" spans="1:21" x14ac:dyDescent="0.15">
      <c r="A666" s="1">
        <v>2080201</v>
      </c>
      <c r="B666">
        <v>2</v>
      </c>
      <c r="C666">
        <v>10000</v>
      </c>
      <c r="D666">
        <v>1</v>
      </c>
      <c r="E666">
        <v>2</v>
      </c>
      <c r="F666">
        <v>50</v>
      </c>
      <c r="G666">
        <v>2</v>
      </c>
      <c r="H666">
        <v>10000</v>
      </c>
      <c r="I666">
        <v>1</v>
      </c>
      <c r="J666">
        <v>3</v>
      </c>
      <c r="K666">
        <v>10</v>
      </c>
      <c r="L666">
        <v>2</v>
      </c>
      <c r="M666">
        <v>10000</v>
      </c>
      <c r="N666">
        <v>1</v>
      </c>
      <c r="O666">
        <v>6</v>
      </c>
      <c r="P666">
        <v>200</v>
      </c>
      <c r="Q666">
        <v>2</v>
      </c>
      <c r="R666">
        <v>10000</v>
      </c>
      <c r="S666">
        <v>12</v>
      </c>
      <c r="T666">
        <v>1004</v>
      </c>
      <c r="U666">
        <v>1</v>
      </c>
    </row>
    <row r="667" spans="1:21" x14ac:dyDescent="0.15">
      <c r="A667" s="1">
        <v>2080301</v>
      </c>
      <c r="B667">
        <v>2</v>
      </c>
      <c r="C667">
        <v>10000</v>
      </c>
      <c r="D667">
        <v>1</v>
      </c>
      <c r="E667">
        <v>2</v>
      </c>
      <c r="F667">
        <v>50</v>
      </c>
      <c r="G667">
        <v>2</v>
      </c>
      <c r="H667">
        <v>10000</v>
      </c>
      <c r="I667">
        <v>1</v>
      </c>
      <c r="J667">
        <v>3</v>
      </c>
      <c r="K667">
        <v>10</v>
      </c>
      <c r="L667">
        <v>2</v>
      </c>
      <c r="M667">
        <v>10000</v>
      </c>
      <c r="N667">
        <v>1</v>
      </c>
      <c r="O667">
        <v>6</v>
      </c>
      <c r="P667">
        <v>200</v>
      </c>
      <c r="Q667">
        <v>2</v>
      </c>
      <c r="R667">
        <v>10000</v>
      </c>
      <c r="S667">
        <v>12</v>
      </c>
      <c r="T667">
        <v>1004</v>
      </c>
      <c r="U667">
        <v>1</v>
      </c>
    </row>
    <row r="668" spans="1:21" x14ac:dyDescent="0.15">
      <c r="A668" s="1">
        <v>2090101</v>
      </c>
      <c r="B668">
        <v>2</v>
      </c>
      <c r="C668">
        <v>10000</v>
      </c>
      <c r="D668">
        <v>1</v>
      </c>
      <c r="E668">
        <v>2</v>
      </c>
      <c r="F668">
        <v>50</v>
      </c>
      <c r="G668">
        <v>2</v>
      </c>
      <c r="H668">
        <v>10000</v>
      </c>
      <c r="I668">
        <v>1</v>
      </c>
      <c r="J668">
        <v>3</v>
      </c>
      <c r="K668">
        <v>10</v>
      </c>
      <c r="L668">
        <v>2</v>
      </c>
      <c r="M668">
        <v>10000</v>
      </c>
      <c r="N668">
        <v>1</v>
      </c>
      <c r="O668">
        <v>6</v>
      </c>
      <c r="P668">
        <v>200</v>
      </c>
      <c r="Q668">
        <v>2</v>
      </c>
      <c r="R668">
        <v>10000</v>
      </c>
      <c r="S668">
        <v>12</v>
      </c>
      <c r="T668">
        <v>1004</v>
      </c>
      <c r="U668">
        <v>1</v>
      </c>
    </row>
    <row r="669" spans="1:21" x14ac:dyDescent="0.15">
      <c r="A669" s="1">
        <v>2090201</v>
      </c>
      <c r="B669">
        <v>2</v>
      </c>
      <c r="C669">
        <v>10000</v>
      </c>
      <c r="D669">
        <v>1</v>
      </c>
      <c r="E669">
        <v>2</v>
      </c>
      <c r="F669">
        <v>50</v>
      </c>
      <c r="G669">
        <v>2</v>
      </c>
      <c r="H669">
        <v>10000</v>
      </c>
      <c r="I669">
        <v>1</v>
      </c>
      <c r="J669">
        <v>3</v>
      </c>
      <c r="K669">
        <v>10</v>
      </c>
      <c r="L669">
        <v>2</v>
      </c>
      <c r="M669">
        <v>10000</v>
      </c>
      <c r="N669">
        <v>1</v>
      </c>
      <c r="O669">
        <v>6</v>
      </c>
      <c r="P669">
        <v>200</v>
      </c>
      <c r="Q669">
        <v>2</v>
      </c>
      <c r="R669">
        <v>10000</v>
      </c>
      <c r="S669">
        <v>12</v>
      </c>
      <c r="T669">
        <v>1004</v>
      </c>
      <c r="U669">
        <v>1</v>
      </c>
    </row>
    <row r="670" spans="1:21" x14ac:dyDescent="0.15">
      <c r="A670" s="1">
        <v>2090301</v>
      </c>
      <c r="B670">
        <v>2</v>
      </c>
      <c r="C670">
        <v>10000</v>
      </c>
      <c r="D670">
        <v>1</v>
      </c>
      <c r="E670">
        <v>2</v>
      </c>
      <c r="F670">
        <v>50</v>
      </c>
      <c r="G670">
        <v>2</v>
      </c>
      <c r="H670">
        <v>10000</v>
      </c>
      <c r="I670">
        <v>1</v>
      </c>
      <c r="J670">
        <v>3</v>
      </c>
      <c r="K670">
        <v>10</v>
      </c>
      <c r="L670">
        <v>2</v>
      </c>
      <c r="M670">
        <v>10000</v>
      </c>
      <c r="N670">
        <v>1</v>
      </c>
      <c r="O670">
        <v>6</v>
      </c>
      <c r="P670">
        <v>200</v>
      </c>
      <c r="Q670">
        <v>2</v>
      </c>
      <c r="R670">
        <v>10000</v>
      </c>
      <c r="S670">
        <v>12</v>
      </c>
      <c r="T670">
        <v>1004</v>
      </c>
      <c r="U670">
        <v>1</v>
      </c>
    </row>
    <row r="671" spans="1:21" x14ac:dyDescent="0.15">
      <c r="A671" s="1">
        <v>2100101</v>
      </c>
      <c r="B671">
        <v>2</v>
      </c>
      <c r="C671">
        <v>10000</v>
      </c>
      <c r="D671">
        <v>1</v>
      </c>
      <c r="E671">
        <v>2</v>
      </c>
      <c r="F671">
        <v>50</v>
      </c>
      <c r="G671">
        <v>2</v>
      </c>
      <c r="H671">
        <v>10000</v>
      </c>
      <c r="I671">
        <v>1</v>
      </c>
      <c r="J671">
        <v>3</v>
      </c>
      <c r="K671">
        <v>10</v>
      </c>
      <c r="L671">
        <v>2</v>
      </c>
      <c r="M671">
        <v>10000</v>
      </c>
      <c r="N671">
        <v>1</v>
      </c>
      <c r="O671">
        <v>6</v>
      </c>
      <c r="P671">
        <v>200</v>
      </c>
      <c r="Q671">
        <v>2</v>
      </c>
      <c r="R671">
        <v>10000</v>
      </c>
      <c r="S671">
        <v>12</v>
      </c>
      <c r="T671">
        <v>1004</v>
      </c>
      <c r="U671">
        <v>1</v>
      </c>
    </row>
    <row r="672" spans="1:21" x14ac:dyDescent="0.15">
      <c r="A672" s="1">
        <v>2100201</v>
      </c>
      <c r="B672">
        <v>2</v>
      </c>
      <c r="C672">
        <v>10000</v>
      </c>
      <c r="D672">
        <v>1</v>
      </c>
      <c r="E672">
        <v>2</v>
      </c>
      <c r="F672">
        <v>50</v>
      </c>
      <c r="G672">
        <v>2</v>
      </c>
      <c r="H672">
        <v>10000</v>
      </c>
      <c r="I672">
        <v>1</v>
      </c>
      <c r="J672">
        <v>3</v>
      </c>
      <c r="K672">
        <v>10</v>
      </c>
      <c r="L672">
        <v>2</v>
      </c>
      <c r="M672">
        <v>10000</v>
      </c>
      <c r="N672">
        <v>1</v>
      </c>
      <c r="O672">
        <v>6</v>
      </c>
      <c r="P672">
        <v>200</v>
      </c>
      <c r="Q672">
        <v>2</v>
      </c>
      <c r="R672">
        <v>10000</v>
      </c>
      <c r="S672">
        <v>12</v>
      </c>
      <c r="T672">
        <v>1004</v>
      </c>
      <c r="U672">
        <v>1</v>
      </c>
    </row>
    <row r="673" spans="1:21" x14ac:dyDescent="0.15">
      <c r="A673" s="1">
        <v>2100301</v>
      </c>
      <c r="B673">
        <v>2</v>
      </c>
      <c r="C673">
        <v>10000</v>
      </c>
      <c r="D673">
        <v>1</v>
      </c>
      <c r="E673">
        <v>2</v>
      </c>
      <c r="F673">
        <v>50</v>
      </c>
      <c r="G673">
        <v>2</v>
      </c>
      <c r="H673">
        <v>10000</v>
      </c>
      <c r="I673">
        <v>1</v>
      </c>
      <c r="J673">
        <v>3</v>
      </c>
      <c r="K673">
        <v>10</v>
      </c>
      <c r="L673">
        <v>2</v>
      </c>
      <c r="M673">
        <v>10000</v>
      </c>
      <c r="N673">
        <v>1</v>
      </c>
      <c r="O673">
        <v>6</v>
      </c>
      <c r="P673">
        <v>200</v>
      </c>
      <c r="Q673">
        <v>2</v>
      </c>
      <c r="R673">
        <v>10000</v>
      </c>
      <c r="S673">
        <v>12</v>
      </c>
      <c r="T673">
        <v>1004</v>
      </c>
      <c r="U673">
        <v>1</v>
      </c>
    </row>
    <row r="674" spans="1:21" x14ac:dyDescent="0.15">
      <c r="A674" s="1">
        <v>2110101</v>
      </c>
      <c r="B674">
        <v>2</v>
      </c>
      <c r="C674">
        <v>10000</v>
      </c>
      <c r="D674">
        <v>1</v>
      </c>
      <c r="E674">
        <v>2</v>
      </c>
      <c r="F674">
        <v>50</v>
      </c>
      <c r="G674">
        <v>2</v>
      </c>
      <c r="H674">
        <v>10000</v>
      </c>
      <c r="I674">
        <v>1</v>
      </c>
      <c r="J674">
        <v>3</v>
      </c>
      <c r="K674">
        <v>10</v>
      </c>
      <c r="L674">
        <v>2</v>
      </c>
      <c r="M674">
        <v>10000</v>
      </c>
      <c r="N674">
        <v>1</v>
      </c>
      <c r="O674">
        <v>6</v>
      </c>
      <c r="P674">
        <v>200</v>
      </c>
      <c r="Q674">
        <v>2</v>
      </c>
      <c r="R674">
        <v>10000</v>
      </c>
      <c r="S674">
        <v>12</v>
      </c>
      <c r="T674">
        <v>1004</v>
      </c>
      <c r="U674">
        <v>1</v>
      </c>
    </row>
    <row r="675" spans="1:21" x14ac:dyDescent="0.15">
      <c r="A675" s="1">
        <v>2110201</v>
      </c>
      <c r="B675">
        <v>2</v>
      </c>
      <c r="C675">
        <v>10000</v>
      </c>
      <c r="D675">
        <v>1</v>
      </c>
      <c r="E675">
        <v>2</v>
      </c>
      <c r="F675">
        <v>50</v>
      </c>
      <c r="G675">
        <v>2</v>
      </c>
      <c r="H675">
        <v>10000</v>
      </c>
      <c r="I675">
        <v>1</v>
      </c>
      <c r="J675">
        <v>3</v>
      </c>
      <c r="K675">
        <v>10</v>
      </c>
      <c r="L675">
        <v>2</v>
      </c>
      <c r="M675">
        <v>10000</v>
      </c>
      <c r="N675">
        <v>1</v>
      </c>
      <c r="O675">
        <v>6</v>
      </c>
      <c r="P675">
        <v>200</v>
      </c>
      <c r="Q675">
        <v>2</v>
      </c>
      <c r="R675">
        <v>10000</v>
      </c>
      <c r="S675">
        <v>12</v>
      </c>
      <c r="T675">
        <v>1004</v>
      </c>
      <c r="U675">
        <v>1</v>
      </c>
    </row>
    <row r="676" spans="1:21" x14ac:dyDescent="0.15">
      <c r="A676" s="1">
        <v>2110301</v>
      </c>
      <c r="B676">
        <v>2</v>
      </c>
      <c r="C676">
        <v>10000</v>
      </c>
      <c r="D676">
        <v>1</v>
      </c>
      <c r="E676">
        <v>2</v>
      </c>
      <c r="F676">
        <v>50</v>
      </c>
      <c r="G676">
        <v>2</v>
      </c>
      <c r="H676">
        <v>10000</v>
      </c>
      <c r="I676">
        <v>1</v>
      </c>
      <c r="J676">
        <v>3</v>
      </c>
      <c r="K676">
        <v>10</v>
      </c>
      <c r="L676">
        <v>2</v>
      </c>
      <c r="M676">
        <v>10000</v>
      </c>
      <c r="N676">
        <v>1</v>
      </c>
      <c r="O676">
        <v>6</v>
      </c>
      <c r="P676">
        <v>200</v>
      </c>
      <c r="Q676">
        <v>2</v>
      </c>
      <c r="R676">
        <v>10000</v>
      </c>
      <c r="S676">
        <v>12</v>
      </c>
      <c r="T676">
        <v>1004</v>
      </c>
      <c r="U676">
        <v>1</v>
      </c>
    </row>
    <row r="677" spans="1:21" x14ac:dyDescent="0.15">
      <c r="A677" s="1">
        <v>2120101</v>
      </c>
      <c r="B677">
        <v>2</v>
      </c>
      <c r="C677">
        <v>10000</v>
      </c>
      <c r="D677">
        <v>1</v>
      </c>
      <c r="E677">
        <v>2</v>
      </c>
      <c r="F677">
        <v>50</v>
      </c>
      <c r="G677">
        <v>2</v>
      </c>
      <c r="H677">
        <v>10000</v>
      </c>
      <c r="I677">
        <v>1</v>
      </c>
      <c r="J677">
        <v>3</v>
      </c>
      <c r="K677">
        <v>10</v>
      </c>
      <c r="L677">
        <v>2</v>
      </c>
      <c r="M677">
        <v>10000</v>
      </c>
      <c r="N677">
        <v>1</v>
      </c>
      <c r="O677">
        <v>6</v>
      </c>
      <c r="P677">
        <v>200</v>
      </c>
      <c r="Q677">
        <v>2</v>
      </c>
      <c r="R677">
        <v>10000</v>
      </c>
      <c r="S677">
        <v>12</v>
      </c>
      <c r="T677">
        <v>1004</v>
      </c>
      <c r="U677">
        <v>1</v>
      </c>
    </row>
    <row r="678" spans="1:21" x14ac:dyDescent="0.15">
      <c r="A678" s="1">
        <v>2120201</v>
      </c>
      <c r="B678">
        <v>2</v>
      </c>
      <c r="C678">
        <v>10000</v>
      </c>
      <c r="D678">
        <v>1</v>
      </c>
      <c r="E678">
        <v>2</v>
      </c>
      <c r="F678">
        <v>50</v>
      </c>
      <c r="G678">
        <v>2</v>
      </c>
      <c r="H678">
        <v>10000</v>
      </c>
      <c r="I678">
        <v>1</v>
      </c>
      <c r="J678">
        <v>3</v>
      </c>
      <c r="K678">
        <v>10</v>
      </c>
      <c r="L678">
        <v>2</v>
      </c>
      <c r="M678">
        <v>10000</v>
      </c>
      <c r="N678">
        <v>1</v>
      </c>
      <c r="O678">
        <v>6</v>
      </c>
      <c r="P678">
        <v>200</v>
      </c>
      <c r="Q678">
        <v>2</v>
      </c>
      <c r="R678">
        <v>10000</v>
      </c>
      <c r="S678">
        <v>12</v>
      </c>
      <c r="T678">
        <v>1004</v>
      </c>
      <c r="U678">
        <v>1</v>
      </c>
    </row>
    <row r="679" spans="1:21" x14ac:dyDescent="0.15">
      <c r="A679" s="1">
        <v>2120301</v>
      </c>
      <c r="B679">
        <v>2</v>
      </c>
      <c r="C679">
        <v>10000</v>
      </c>
      <c r="D679">
        <v>1</v>
      </c>
      <c r="E679">
        <v>2</v>
      </c>
      <c r="F679">
        <v>50</v>
      </c>
      <c r="G679">
        <v>2</v>
      </c>
      <c r="H679">
        <v>10000</v>
      </c>
      <c r="I679">
        <v>1</v>
      </c>
      <c r="J679">
        <v>3</v>
      </c>
      <c r="K679">
        <v>10</v>
      </c>
      <c r="L679">
        <v>2</v>
      </c>
      <c r="M679">
        <v>10000</v>
      </c>
      <c r="N679">
        <v>1</v>
      </c>
      <c r="O679">
        <v>6</v>
      </c>
      <c r="P679">
        <v>200</v>
      </c>
      <c r="Q679">
        <v>2</v>
      </c>
      <c r="R679">
        <v>10000</v>
      </c>
      <c r="S679">
        <v>12</v>
      </c>
      <c r="T679">
        <v>1004</v>
      </c>
      <c r="U679">
        <v>1</v>
      </c>
    </row>
    <row r="680" spans="1:21" x14ac:dyDescent="0.15">
      <c r="A680" s="1">
        <v>2130101</v>
      </c>
      <c r="B680">
        <v>2</v>
      </c>
      <c r="C680">
        <v>10000</v>
      </c>
      <c r="D680">
        <v>1</v>
      </c>
      <c r="E680">
        <v>2</v>
      </c>
      <c r="F680">
        <v>50</v>
      </c>
      <c r="G680">
        <v>2</v>
      </c>
      <c r="H680">
        <v>10000</v>
      </c>
      <c r="I680">
        <v>1</v>
      </c>
      <c r="J680">
        <v>3</v>
      </c>
      <c r="K680">
        <v>10</v>
      </c>
      <c r="L680">
        <v>2</v>
      </c>
      <c r="M680">
        <v>10000</v>
      </c>
      <c r="N680">
        <v>1</v>
      </c>
      <c r="O680">
        <v>6</v>
      </c>
      <c r="P680">
        <v>200</v>
      </c>
      <c r="Q680">
        <v>2</v>
      </c>
      <c r="R680">
        <v>10000</v>
      </c>
      <c r="S680">
        <v>12</v>
      </c>
      <c r="T680">
        <v>1004</v>
      </c>
      <c r="U680">
        <v>1</v>
      </c>
    </row>
    <row r="681" spans="1:21" x14ac:dyDescent="0.15">
      <c r="A681" s="1">
        <v>2130201</v>
      </c>
      <c r="B681">
        <v>2</v>
      </c>
      <c r="C681">
        <v>10000</v>
      </c>
      <c r="D681">
        <v>1</v>
      </c>
      <c r="E681">
        <v>2</v>
      </c>
      <c r="F681">
        <v>50</v>
      </c>
      <c r="G681">
        <v>2</v>
      </c>
      <c r="H681">
        <v>10000</v>
      </c>
      <c r="I681">
        <v>1</v>
      </c>
      <c r="J681">
        <v>3</v>
      </c>
      <c r="K681">
        <v>10</v>
      </c>
      <c r="L681">
        <v>2</v>
      </c>
      <c r="M681">
        <v>10000</v>
      </c>
      <c r="N681">
        <v>1</v>
      </c>
      <c r="O681">
        <v>6</v>
      </c>
      <c r="P681">
        <v>200</v>
      </c>
      <c r="Q681">
        <v>2</v>
      </c>
      <c r="R681">
        <v>10000</v>
      </c>
      <c r="S681">
        <v>12</v>
      </c>
      <c r="T681">
        <v>1004</v>
      </c>
      <c r="U681">
        <v>1</v>
      </c>
    </row>
    <row r="682" spans="1:21" x14ac:dyDescent="0.15">
      <c r="A682" s="1">
        <v>2130301</v>
      </c>
      <c r="B682">
        <v>2</v>
      </c>
      <c r="C682">
        <v>10000</v>
      </c>
      <c r="D682">
        <v>1</v>
      </c>
      <c r="E682">
        <v>2</v>
      </c>
      <c r="F682">
        <v>50</v>
      </c>
      <c r="G682">
        <v>2</v>
      </c>
      <c r="H682">
        <v>10000</v>
      </c>
      <c r="I682">
        <v>1</v>
      </c>
      <c r="J682">
        <v>3</v>
      </c>
      <c r="K682">
        <v>10</v>
      </c>
      <c r="L682">
        <v>2</v>
      </c>
      <c r="M682">
        <v>10000</v>
      </c>
      <c r="N682">
        <v>1</v>
      </c>
      <c r="O682">
        <v>6</v>
      </c>
      <c r="P682">
        <v>200</v>
      </c>
      <c r="Q682">
        <v>2</v>
      </c>
      <c r="R682">
        <v>10000</v>
      </c>
      <c r="S682">
        <v>12</v>
      </c>
      <c r="T682">
        <v>1004</v>
      </c>
      <c r="U682">
        <v>1</v>
      </c>
    </row>
    <row r="683" spans="1:21" x14ac:dyDescent="0.15">
      <c r="A683" s="1">
        <v>2140101</v>
      </c>
      <c r="B683">
        <v>2</v>
      </c>
      <c r="C683">
        <v>10000</v>
      </c>
      <c r="D683">
        <v>1</v>
      </c>
      <c r="E683">
        <v>2</v>
      </c>
      <c r="F683">
        <v>50</v>
      </c>
      <c r="G683">
        <v>2</v>
      </c>
      <c r="H683">
        <v>10000</v>
      </c>
      <c r="I683">
        <v>1</v>
      </c>
      <c r="J683">
        <v>3</v>
      </c>
      <c r="K683">
        <v>10</v>
      </c>
      <c r="L683">
        <v>2</v>
      </c>
      <c r="M683">
        <v>10000</v>
      </c>
      <c r="N683">
        <v>1</v>
      </c>
      <c r="O683">
        <v>6</v>
      </c>
      <c r="P683">
        <v>200</v>
      </c>
      <c r="Q683">
        <v>2</v>
      </c>
      <c r="R683">
        <v>10000</v>
      </c>
      <c r="S683">
        <v>12</v>
      </c>
      <c r="T683">
        <v>1004</v>
      </c>
      <c r="U683">
        <v>1</v>
      </c>
    </row>
    <row r="684" spans="1:21" x14ac:dyDescent="0.15">
      <c r="A684" s="1">
        <v>2140201</v>
      </c>
      <c r="B684">
        <v>2</v>
      </c>
      <c r="C684">
        <v>10000</v>
      </c>
      <c r="D684">
        <v>1</v>
      </c>
      <c r="E684">
        <v>2</v>
      </c>
      <c r="F684">
        <v>50</v>
      </c>
      <c r="G684">
        <v>2</v>
      </c>
      <c r="H684">
        <v>10000</v>
      </c>
      <c r="I684">
        <v>1</v>
      </c>
      <c r="J684">
        <v>3</v>
      </c>
      <c r="K684">
        <v>10</v>
      </c>
      <c r="L684">
        <v>2</v>
      </c>
      <c r="M684">
        <v>10000</v>
      </c>
      <c r="N684">
        <v>1</v>
      </c>
      <c r="O684">
        <v>6</v>
      </c>
      <c r="P684">
        <v>200</v>
      </c>
      <c r="Q684">
        <v>2</v>
      </c>
      <c r="R684">
        <v>10000</v>
      </c>
      <c r="S684">
        <v>12</v>
      </c>
      <c r="T684">
        <v>1004</v>
      </c>
      <c r="U684">
        <v>1</v>
      </c>
    </row>
    <row r="685" spans="1:21" x14ac:dyDescent="0.15">
      <c r="A685" s="1">
        <v>2140301</v>
      </c>
      <c r="B685">
        <v>2</v>
      </c>
      <c r="C685">
        <v>10000</v>
      </c>
      <c r="D685">
        <v>1</v>
      </c>
      <c r="E685">
        <v>2</v>
      </c>
      <c r="F685">
        <v>50</v>
      </c>
      <c r="G685">
        <v>2</v>
      </c>
      <c r="H685">
        <v>10000</v>
      </c>
      <c r="I685">
        <v>1</v>
      </c>
      <c r="J685">
        <v>3</v>
      </c>
      <c r="K685">
        <v>10</v>
      </c>
      <c r="L685">
        <v>2</v>
      </c>
      <c r="M685">
        <v>10000</v>
      </c>
      <c r="N685">
        <v>1</v>
      </c>
      <c r="O685">
        <v>6</v>
      </c>
      <c r="P685">
        <v>200</v>
      </c>
      <c r="Q685">
        <v>2</v>
      </c>
      <c r="R685">
        <v>10000</v>
      </c>
      <c r="S685">
        <v>12</v>
      </c>
      <c r="T685">
        <v>1004</v>
      </c>
      <c r="U685">
        <v>1</v>
      </c>
    </row>
    <row r="686" spans="1:21" x14ac:dyDescent="0.15">
      <c r="A686" s="1">
        <v>2150101</v>
      </c>
      <c r="B686">
        <v>2</v>
      </c>
      <c r="C686">
        <v>10000</v>
      </c>
      <c r="D686">
        <v>1</v>
      </c>
      <c r="E686">
        <v>2</v>
      </c>
      <c r="F686">
        <v>50</v>
      </c>
      <c r="G686">
        <v>2</v>
      </c>
      <c r="H686">
        <v>10000</v>
      </c>
      <c r="I686">
        <v>1</v>
      </c>
      <c r="J686">
        <v>3</v>
      </c>
      <c r="K686">
        <v>10</v>
      </c>
      <c r="L686">
        <v>2</v>
      </c>
      <c r="M686">
        <v>10000</v>
      </c>
      <c r="N686">
        <v>1</v>
      </c>
      <c r="O686">
        <v>6</v>
      </c>
      <c r="P686">
        <v>200</v>
      </c>
      <c r="Q686">
        <v>2</v>
      </c>
      <c r="R686">
        <v>10000</v>
      </c>
      <c r="S686">
        <v>12</v>
      </c>
      <c r="T686">
        <v>1004</v>
      </c>
      <c r="U686">
        <v>1</v>
      </c>
    </row>
    <row r="687" spans="1:21" x14ac:dyDescent="0.15">
      <c r="A687" s="1">
        <v>2150201</v>
      </c>
      <c r="B687">
        <v>2</v>
      </c>
      <c r="C687">
        <v>10000</v>
      </c>
      <c r="D687">
        <v>1</v>
      </c>
      <c r="E687">
        <v>2</v>
      </c>
      <c r="F687">
        <v>50</v>
      </c>
      <c r="G687">
        <v>2</v>
      </c>
      <c r="H687">
        <v>10000</v>
      </c>
      <c r="I687">
        <v>1</v>
      </c>
      <c r="J687">
        <v>3</v>
      </c>
      <c r="K687">
        <v>10</v>
      </c>
      <c r="L687">
        <v>2</v>
      </c>
      <c r="M687">
        <v>10000</v>
      </c>
      <c r="N687">
        <v>1</v>
      </c>
      <c r="O687">
        <v>6</v>
      </c>
      <c r="P687">
        <v>200</v>
      </c>
      <c r="Q687">
        <v>2</v>
      </c>
      <c r="R687">
        <v>10000</v>
      </c>
      <c r="S687">
        <v>12</v>
      </c>
      <c r="T687">
        <v>1004</v>
      </c>
      <c r="U687">
        <v>1</v>
      </c>
    </row>
    <row r="688" spans="1:21" x14ac:dyDescent="0.15">
      <c r="A688" s="1">
        <v>2150301</v>
      </c>
      <c r="B688">
        <v>2</v>
      </c>
      <c r="C688">
        <v>10000</v>
      </c>
      <c r="D688">
        <v>1</v>
      </c>
      <c r="E688">
        <v>2</v>
      </c>
      <c r="F688">
        <v>50</v>
      </c>
      <c r="G688">
        <v>2</v>
      </c>
      <c r="H688">
        <v>10000</v>
      </c>
      <c r="I688">
        <v>1</v>
      </c>
      <c r="J688">
        <v>3</v>
      </c>
      <c r="K688">
        <v>10</v>
      </c>
      <c r="L688">
        <v>2</v>
      </c>
      <c r="M688">
        <v>10000</v>
      </c>
      <c r="N688">
        <v>1</v>
      </c>
      <c r="O688">
        <v>6</v>
      </c>
      <c r="P688">
        <v>200</v>
      </c>
      <c r="Q688">
        <v>2</v>
      </c>
      <c r="R688">
        <v>10000</v>
      </c>
      <c r="S688">
        <v>12</v>
      </c>
      <c r="T688">
        <v>1004</v>
      </c>
      <c r="U688">
        <v>1</v>
      </c>
    </row>
    <row r="689" spans="1:36" x14ac:dyDescent="0.15">
      <c r="A689" s="1">
        <v>2160101</v>
      </c>
      <c r="B689">
        <v>2</v>
      </c>
      <c r="C689">
        <v>10000</v>
      </c>
      <c r="D689">
        <v>1</v>
      </c>
      <c r="E689">
        <v>2</v>
      </c>
      <c r="F689">
        <v>50</v>
      </c>
      <c r="G689">
        <v>2</v>
      </c>
      <c r="H689">
        <v>10000</v>
      </c>
      <c r="I689">
        <v>1</v>
      </c>
      <c r="J689">
        <v>3</v>
      </c>
      <c r="K689">
        <v>10</v>
      </c>
      <c r="L689">
        <v>2</v>
      </c>
      <c r="M689">
        <v>10000</v>
      </c>
      <c r="N689">
        <v>1</v>
      </c>
      <c r="O689">
        <v>6</v>
      </c>
      <c r="P689">
        <v>200</v>
      </c>
      <c r="Q689">
        <v>2</v>
      </c>
      <c r="R689">
        <v>10000</v>
      </c>
      <c r="S689">
        <v>12</v>
      </c>
      <c r="T689">
        <v>1004</v>
      </c>
      <c r="U689">
        <v>1</v>
      </c>
    </row>
    <row r="690" spans="1:36" x14ac:dyDescent="0.15">
      <c r="A690" s="1">
        <v>2160201</v>
      </c>
      <c r="B690">
        <v>2</v>
      </c>
      <c r="C690">
        <v>10000</v>
      </c>
      <c r="D690">
        <v>1</v>
      </c>
      <c r="E690">
        <v>2</v>
      </c>
      <c r="F690">
        <v>50</v>
      </c>
      <c r="G690">
        <v>2</v>
      </c>
      <c r="H690">
        <v>10000</v>
      </c>
      <c r="I690">
        <v>1</v>
      </c>
      <c r="J690">
        <v>3</v>
      </c>
      <c r="K690">
        <v>10</v>
      </c>
      <c r="L690">
        <v>2</v>
      </c>
      <c r="M690">
        <v>10000</v>
      </c>
      <c r="N690">
        <v>1</v>
      </c>
      <c r="O690">
        <v>6</v>
      </c>
      <c r="P690">
        <v>200</v>
      </c>
      <c r="Q690">
        <v>2</v>
      </c>
      <c r="R690">
        <v>10000</v>
      </c>
      <c r="S690">
        <v>12</v>
      </c>
      <c r="T690">
        <v>1004</v>
      </c>
      <c r="U690">
        <v>1</v>
      </c>
    </row>
    <row r="691" spans="1:36" x14ac:dyDescent="0.15">
      <c r="A691" s="1">
        <v>2160301</v>
      </c>
      <c r="B691">
        <v>2</v>
      </c>
      <c r="C691">
        <v>10000</v>
      </c>
      <c r="D691">
        <v>1</v>
      </c>
      <c r="E691">
        <v>2</v>
      </c>
      <c r="F691">
        <v>50</v>
      </c>
      <c r="G691">
        <v>2</v>
      </c>
      <c r="H691">
        <v>10000</v>
      </c>
      <c r="I691">
        <v>1</v>
      </c>
      <c r="J691">
        <v>3</v>
      </c>
      <c r="K691">
        <v>10</v>
      </c>
      <c r="L691">
        <v>2</v>
      </c>
      <c r="M691">
        <v>10000</v>
      </c>
      <c r="N691">
        <v>1</v>
      </c>
      <c r="O691">
        <v>6</v>
      </c>
      <c r="P691">
        <v>200</v>
      </c>
      <c r="Q691">
        <v>2</v>
      </c>
      <c r="R691">
        <v>10000</v>
      </c>
      <c r="S691">
        <v>12</v>
      </c>
      <c r="T691">
        <v>1004</v>
      </c>
      <c r="U691">
        <v>1</v>
      </c>
    </row>
    <row r="692" spans="1:36" x14ac:dyDescent="0.15">
      <c r="A692" s="1">
        <v>2170101</v>
      </c>
      <c r="B692">
        <v>2</v>
      </c>
      <c r="C692">
        <v>10000</v>
      </c>
      <c r="D692">
        <v>1</v>
      </c>
      <c r="E692">
        <v>2</v>
      </c>
      <c r="F692">
        <v>50</v>
      </c>
      <c r="G692">
        <v>2</v>
      </c>
      <c r="H692">
        <v>10000</v>
      </c>
      <c r="I692">
        <v>1</v>
      </c>
      <c r="J692">
        <v>3</v>
      </c>
      <c r="K692">
        <v>10</v>
      </c>
      <c r="L692">
        <v>2</v>
      </c>
      <c r="M692">
        <v>10000</v>
      </c>
      <c r="N692">
        <v>1</v>
      </c>
      <c r="O692">
        <v>6</v>
      </c>
      <c r="P692">
        <v>200</v>
      </c>
      <c r="Q692">
        <v>2</v>
      </c>
      <c r="R692">
        <v>10000</v>
      </c>
      <c r="S692">
        <v>12</v>
      </c>
      <c r="T692">
        <v>1004</v>
      </c>
      <c r="U692">
        <v>1</v>
      </c>
    </row>
    <row r="693" spans="1:36" x14ac:dyDescent="0.15">
      <c r="A693" s="1">
        <v>2170201</v>
      </c>
      <c r="B693">
        <v>2</v>
      </c>
      <c r="C693">
        <v>10000</v>
      </c>
      <c r="D693">
        <v>1</v>
      </c>
      <c r="E693">
        <v>2</v>
      </c>
      <c r="F693">
        <v>50</v>
      </c>
      <c r="G693">
        <v>2</v>
      </c>
      <c r="H693">
        <v>10000</v>
      </c>
      <c r="I693">
        <v>1</v>
      </c>
      <c r="J693">
        <v>3</v>
      </c>
      <c r="K693">
        <v>10</v>
      </c>
      <c r="L693">
        <v>2</v>
      </c>
      <c r="M693">
        <v>10000</v>
      </c>
      <c r="N693">
        <v>1</v>
      </c>
      <c r="O693">
        <v>6</v>
      </c>
      <c r="P693">
        <v>200</v>
      </c>
      <c r="Q693">
        <v>2</v>
      </c>
      <c r="R693">
        <v>10000</v>
      </c>
      <c r="S693">
        <v>12</v>
      </c>
      <c r="T693">
        <v>1004</v>
      </c>
      <c r="U693">
        <v>1</v>
      </c>
    </row>
    <row r="694" spans="1:36" x14ac:dyDescent="0.15">
      <c r="A694" s="1">
        <v>2170301</v>
      </c>
      <c r="B694">
        <v>2</v>
      </c>
      <c r="C694">
        <v>10000</v>
      </c>
      <c r="D694">
        <v>1</v>
      </c>
      <c r="E694">
        <v>2</v>
      </c>
      <c r="F694">
        <v>50</v>
      </c>
      <c r="G694">
        <v>2</v>
      </c>
      <c r="H694">
        <v>10000</v>
      </c>
      <c r="I694">
        <v>1</v>
      </c>
      <c r="J694">
        <v>3</v>
      </c>
      <c r="K694">
        <v>10</v>
      </c>
      <c r="L694">
        <v>2</v>
      </c>
      <c r="M694">
        <v>10000</v>
      </c>
      <c r="N694">
        <v>1</v>
      </c>
      <c r="O694">
        <v>6</v>
      </c>
      <c r="P694">
        <v>200</v>
      </c>
      <c r="Q694">
        <v>2</v>
      </c>
      <c r="R694">
        <v>10000</v>
      </c>
      <c r="S694">
        <v>12</v>
      </c>
      <c r="T694">
        <v>1004</v>
      </c>
      <c r="U694">
        <v>1</v>
      </c>
    </row>
    <row r="695" spans="1:36" x14ac:dyDescent="0.15">
      <c r="A695" s="1">
        <v>2180101</v>
      </c>
      <c r="B695">
        <v>2</v>
      </c>
      <c r="C695">
        <v>10000</v>
      </c>
      <c r="D695">
        <v>1</v>
      </c>
      <c r="E695">
        <v>2</v>
      </c>
      <c r="F695">
        <v>50</v>
      </c>
      <c r="G695">
        <v>2</v>
      </c>
      <c r="H695">
        <v>10000</v>
      </c>
      <c r="I695">
        <v>1</v>
      </c>
      <c r="J695">
        <v>3</v>
      </c>
      <c r="K695">
        <v>10</v>
      </c>
      <c r="L695">
        <v>2</v>
      </c>
      <c r="M695">
        <v>10000</v>
      </c>
      <c r="N695">
        <v>1</v>
      </c>
      <c r="O695">
        <v>6</v>
      </c>
      <c r="P695">
        <v>200</v>
      </c>
      <c r="Q695">
        <v>2</v>
      </c>
      <c r="R695">
        <v>10000</v>
      </c>
      <c r="S695">
        <v>12</v>
      </c>
      <c r="T695">
        <v>1004</v>
      </c>
      <c r="U695">
        <v>1</v>
      </c>
    </row>
    <row r="696" spans="1:36" x14ac:dyDescent="0.15">
      <c r="A696" s="1">
        <v>2180201</v>
      </c>
      <c r="B696">
        <v>2</v>
      </c>
      <c r="C696">
        <v>10000</v>
      </c>
      <c r="D696">
        <v>1</v>
      </c>
      <c r="E696">
        <v>2</v>
      </c>
      <c r="F696">
        <v>50</v>
      </c>
      <c r="G696">
        <v>2</v>
      </c>
      <c r="H696">
        <v>10000</v>
      </c>
      <c r="I696">
        <v>1</v>
      </c>
      <c r="J696">
        <v>3</v>
      </c>
      <c r="K696">
        <v>10</v>
      </c>
      <c r="L696">
        <v>2</v>
      </c>
      <c r="M696">
        <v>10000</v>
      </c>
      <c r="N696">
        <v>1</v>
      </c>
      <c r="O696">
        <v>6</v>
      </c>
      <c r="P696">
        <v>200</v>
      </c>
      <c r="Q696">
        <v>2</v>
      </c>
      <c r="R696">
        <v>10000</v>
      </c>
      <c r="S696">
        <v>12</v>
      </c>
      <c r="T696">
        <v>1004</v>
      </c>
      <c r="U696">
        <v>1</v>
      </c>
    </row>
    <row r="697" spans="1:36" x14ac:dyDescent="0.15">
      <c r="A697" s="1">
        <v>2180301</v>
      </c>
      <c r="B697">
        <v>2</v>
      </c>
      <c r="C697">
        <v>10000</v>
      </c>
      <c r="D697">
        <v>1</v>
      </c>
      <c r="E697">
        <v>2</v>
      </c>
      <c r="F697">
        <v>50</v>
      </c>
      <c r="G697">
        <v>2</v>
      </c>
      <c r="H697">
        <v>10000</v>
      </c>
      <c r="I697">
        <v>1</v>
      </c>
      <c r="J697">
        <v>3</v>
      </c>
      <c r="K697">
        <v>10</v>
      </c>
      <c r="L697">
        <v>2</v>
      </c>
      <c r="M697">
        <v>10000</v>
      </c>
      <c r="N697">
        <v>1</v>
      </c>
      <c r="O697">
        <v>6</v>
      </c>
      <c r="P697">
        <v>200</v>
      </c>
      <c r="Q697">
        <v>2</v>
      </c>
      <c r="R697">
        <v>10000</v>
      </c>
      <c r="S697">
        <v>12</v>
      </c>
      <c r="T697">
        <v>1004</v>
      </c>
      <c r="U697">
        <v>1</v>
      </c>
    </row>
    <row r="698" spans="1:36" x14ac:dyDescent="0.15">
      <c r="A698" s="1">
        <v>2190101</v>
      </c>
      <c r="B698">
        <v>2</v>
      </c>
      <c r="C698">
        <v>10000</v>
      </c>
      <c r="D698">
        <v>1</v>
      </c>
      <c r="E698">
        <v>2</v>
      </c>
      <c r="F698">
        <v>50</v>
      </c>
      <c r="G698">
        <v>2</v>
      </c>
      <c r="H698">
        <v>10000</v>
      </c>
      <c r="I698">
        <v>1</v>
      </c>
      <c r="J698">
        <v>3</v>
      </c>
      <c r="K698">
        <v>10</v>
      </c>
      <c r="L698">
        <v>2</v>
      </c>
      <c r="M698">
        <v>10000</v>
      </c>
      <c r="N698">
        <v>1</v>
      </c>
      <c r="O698">
        <v>6</v>
      </c>
      <c r="P698">
        <v>200</v>
      </c>
      <c r="Q698">
        <v>2</v>
      </c>
      <c r="R698">
        <v>10000</v>
      </c>
      <c r="S698">
        <v>12</v>
      </c>
      <c r="T698">
        <v>1004</v>
      </c>
      <c r="U698">
        <v>1</v>
      </c>
    </row>
    <row r="699" spans="1:36" x14ac:dyDescent="0.15">
      <c r="A699" s="1">
        <v>2190201</v>
      </c>
      <c r="B699">
        <v>2</v>
      </c>
      <c r="C699">
        <v>10000</v>
      </c>
      <c r="D699">
        <v>1</v>
      </c>
      <c r="E699">
        <v>2</v>
      </c>
      <c r="F699">
        <v>50</v>
      </c>
      <c r="G699">
        <v>2</v>
      </c>
      <c r="H699">
        <v>10000</v>
      </c>
      <c r="I699">
        <v>1</v>
      </c>
      <c r="J699">
        <v>3</v>
      </c>
      <c r="K699">
        <v>10</v>
      </c>
      <c r="L699">
        <v>2</v>
      </c>
      <c r="M699">
        <v>10000</v>
      </c>
      <c r="N699">
        <v>1</v>
      </c>
      <c r="O699">
        <v>6</v>
      </c>
      <c r="P699">
        <v>200</v>
      </c>
      <c r="Q699">
        <v>2</v>
      </c>
      <c r="R699">
        <v>10000</v>
      </c>
      <c r="S699">
        <v>12</v>
      </c>
      <c r="T699">
        <v>1004</v>
      </c>
      <c r="U699">
        <v>1</v>
      </c>
    </row>
    <row r="700" spans="1:36" x14ac:dyDescent="0.15">
      <c r="A700" s="1">
        <v>2190301</v>
      </c>
      <c r="B700">
        <v>2</v>
      </c>
      <c r="C700">
        <v>10000</v>
      </c>
      <c r="D700">
        <v>1</v>
      </c>
      <c r="E700">
        <v>2</v>
      </c>
      <c r="F700">
        <v>50</v>
      </c>
      <c r="G700">
        <v>2</v>
      </c>
      <c r="H700">
        <v>10000</v>
      </c>
      <c r="I700">
        <v>1</v>
      </c>
      <c r="J700">
        <v>3</v>
      </c>
      <c r="K700">
        <v>10</v>
      </c>
      <c r="L700">
        <v>2</v>
      </c>
      <c r="M700">
        <v>10000</v>
      </c>
      <c r="N700">
        <v>1</v>
      </c>
      <c r="O700">
        <v>6</v>
      </c>
      <c r="P700">
        <v>200</v>
      </c>
      <c r="Q700">
        <v>2</v>
      </c>
      <c r="R700">
        <v>10000</v>
      </c>
      <c r="S700">
        <v>12</v>
      </c>
      <c r="T700">
        <v>1004</v>
      </c>
      <c r="U700">
        <v>1</v>
      </c>
    </row>
    <row r="701" spans="1:36" x14ac:dyDescent="0.15">
      <c r="A701" s="1">
        <v>2200101</v>
      </c>
      <c r="B701">
        <v>2</v>
      </c>
      <c r="C701">
        <v>10000</v>
      </c>
      <c r="D701">
        <v>1</v>
      </c>
      <c r="E701">
        <v>2</v>
      </c>
      <c r="F701">
        <v>50</v>
      </c>
      <c r="G701">
        <v>2</v>
      </c>
      <c r="H701">
        <v>10000</v>
      </c>
      <c r="I701">
        <v>1</v>
      </c>
      <c r="J701">
        <v>3</v>
      </c>
      <c r="K701">
        <v>10</v>
      </c>
      <c r="L701">
        <v>2</v>
      </c>
      <c r="M701">
        <v>10000</v>
      </c>
      <c r="N701">
        <v>1</v>
      </c>
      <c r="O701">
        <v>6</v>
      </c>
      <c r="P701">
        <v>200</v>
      </c>
      <c r="Q701">
        <v>2</v>
      </c>
      <c r="R701">
        <v>10000</v>
      </c>
      <c r="S701">
        <v>12</v>
      </c>
      <c r="T701">
        <v>1004</v>
      </c>
      <c r="U701">
        <v>1</v>
      </c>
    </row>
    <row r="702" spans="1:36" x14ac:dyDescent="0.15">
      <c r="A702" s="1">
        <v>2200201</v>
      </c>
      <c r="B702">
        <v>2</v>
      </c>
      <c r="C702">
        <v>10000</v>
      </c>
      <c r="D702">
        <v>1</v>
      </c>
      <c r="E702">
        <v>2</v>
      </c>
      <c r="F702">
        <v>50</v>
      </c>
      <c r="G702">
        <v>2</v>
      </c>
      <c r="H702">
        <v>10000</v>
      </c>
      <c r="I702">
        <v>1</v>
      </c>
      <c r="J702">
        <v>3</v>
      </c>
      <c r="K702">
        <v>10</v>
      </c>
      <c r="L702">
        <v>2</v>
      </c>
      <c r="M702">
        <v>10000</v>
      </c>
      <c r="N702">
        <v>1</v>
      </c>
      <c r="O702">
        <v>6</v>
      </c>
      <c r="P702">
        <v>200</v>
      </c>
      <c r="Q702">
        <v>2</v>
      </c>
      <c r="R702">
        <v>10000</v>
      </c>
      <c r="S702">
        <v>12</v>
      </c>
      <c r="T702">
        <v>1004</v>
      </c>
      <c r="U702">
        <v>1</v>
      </c>
    </row>
    <row r="703" spans="1:36" x14ac:dyDescent="0.15">
      <c r="A703" s="1">
        <v>2200301</v>
      </c>
      <c r="B703">
        <v>2</v>
      </c>
      <c r="C703">
        <v>10000</v>
      </c>
      <c r="D703">
        <v>1</v>
      </c>
      <c r="E703">
        <v>2</v>
      </c>
      <c r="F703">
        <v>50</v>
      </c>
      <c r="G703">
        <v>2</v>
      </c>
      <c r="H703">
        <v>10000</v>
      </c>
      <c r="I703">
        <v>1</v>
      </c>
      <c r="J703">
        <v>3</v>
      </c>
      <c r="K703">
        <v>10</v>
      </c>
      <c r="L703">
        <v>2</v>
      </c>
      <c r="M703">
        <v>10000</v>
      </c>
      <c r="N703">
        <v>1</v>
      </c>
      <c r="O703">
        <v>6</v>
      </c>
      <c r="P703">
        <v>200</v>
      </c>
      <c r="Q703">
        <v>2</v>
      </c>
      <c r="R703">
        <v>10000</v>
      </c>
      <c r="S703">
        <v>12</v>
      </c>
      <c r="T703">
        <v>1004</v>
      </c>
      <c r="U703">
        <v>1</v>
      </c>
    </row>
    <row r="704" spans="1:36" x14ac:dyDescent="0.15">
      <c r="A704" s="1">
        <v>11001101</v>
      </c>
      <c r="B704">
        <v>1</v>
      </c>
      <c r="C704">
        <v>5000</v>
      </c>
      <c r="D704">
        <v>1</v>
      </c>
      <c r="E704">
        <v>6</v>
      </c>
      <c r="F704">
        <v>50</v>
      </c>
      <c r="G704">
        <v>1</v>
      </c>
      <c r="H704">
        <v>800</v>
      </c>
      <c r="I704">
        <v>12</v>
      </c>
      <c r="J704">
        <v>1001</v>
      </c>
      <c r="K704">
        <v>1</v>
      </c>
      <c r="L704">
        <v>1</v>
      </c>
      <c r="M704">
        <v>800</v>
      </c>
      <c r="N704">
        <v>12</v>
      </c>
      <c r="O704">
        <v>2001</v>
      </c>
      <c r="P704">
        <v>1</v>
      </c>
      <c r="Q704">
        <v>1</v>
      </c>
      <c r="R704">
        <v>1000</v>
      </c>
      <c r="S704">
        <v>12</v>
      </c>
      <c r="T704">
        <v>3001</v>
      </c>
      <c r="U704">
        <v>1</v>
      </c>
      <c r="V704">
        <v>1</v>
      </c>
      <c r="W704">
        <v>800</v>
      </c>
      <c r="X704">
        <v>12</v>
      </c>
      <c r="Y704">
        <v>4001</v>
      </c>
      <c r="Z704">
        <v>1</v>
      </c>
      <c r="AA704">
        <v>1</v>
      </c>
      <c r="AB704">
        <v>800</v>
      </c>
      <c r="AC704">
        <v>12</v>
      </c>
      <c r="AD704">
        <v>5001</v>
      </c>
      <c r="AE704">
        <v>1</v>
      </c>
      <c r="AF704">
        <v>1</v>
      </c>
      <c r="AG704">
        <v>800</v>
      </c>
      <c r="AH704">
        <v>12</v>
      </c>
      <c r="AI704">
        <v>6001</v>
      </c>
      <c r="AJ704">
        <v>1</v>
      </c>
    </row>
    <row r="705" spans="1:41" x14ac:dyDescent="0.15">
      <c r="A705" s="1">
        <v>11002101</v>
      </c>
      <c r="B705">
        <v>1</v>
      </c>
      <c r="C705">
        <v>5000</v>
      </c>
      <c r="D705">
        <v>1</v>
      </c>
      <c r="E705">
        <v>6</v>
      </c>
      <c r="F705">
        <v>50</v>
      </c>
      <c r="G705">
        <v>1</v>
      </c>
      <c r="H705">
        <v>800</v>
      </c>
      <c r="I705">
        <v>12</v>
      </c>
      <c r="J705">
        <v>1001</v>
      </c>
      <c r="K705">
        <v>1</v>
      </c>
      <c r="L705">
        <v>1</v>
      </c>
      <c r="M705">
        <v>800</v>
      </c>
      <c r="N705">
        <v>12</v>
      </c>
      <c r="O705">
        <v>2001</v>
      </c>
      <c r="P705">
        <v>1</v>
      </c>
      <c r="Q705">
        <v>1</v>
      </c>
      <c r="R705">
        <v>1000</v>
      </c>
      <c r="S705">
        <v>12</v>
      </c>
      <c r="T705">
        <v>3001</v>
      </c>
      <c r="U705">
        <v>1</v>
      </c>
      <c r="V705">
        <v>1</v>
      </c>
      <c r="W705">
        <v>800</v>
      </c>
      <c r="X705">
        <v>12</v>
      </c>
      <c r="Y705">
        <v>4001</v>
      </c>
      <c r="Z705">
        <v>1</v>
      </c>
      <c r="AA705">
        <v>1</v>
      </c>
      <c r="AB705">
        <v>800</v>
      </c>
      <c r="AC705">
        <v>12</v>
      </c>
      <c r="AD705">
        <v>5001</v>
      </c>
      <c r="AE705">
        <v>1</v>
      </c>
      <c r="AF705">
        <v>1</v>
      </c>
      <c r="AG705">
        <v>800</v>
      </c>
      <c r="AH705">
        <v>12</v>
      </c>
      <c r="AI705">
        <v>6001</v>
      </c>
      <c r="AJ705">
        <v>1</v>
      </c>
    </row>
    <row r="706" spans="1:41" x14ac:dyDescent="0.15">
      <c r="A706" s="1">
        <v>11003101</v>
      </c>
      <c r="B706">
        <v>1</v>
      </c>
      <c r="C706">
        <v>5000</v>
      </c>
      <c r="D706">
        <v>1</v>
      </c>
      <c r="E706">
        <v>6</v>
      </c>
      <c r="F706">
        <v>50</v>
      </c>
      <c r="G706">
        <v>1</v>
      </c>
      <c r="H706">
        <v>800</v>
      </c>
      <c r="I706">
        <v>12</v>
      </c>
      <c r="J706">
        <v>1001</v>
      </c>
      <c r="K706">
        <v>1</v>
      </c>
      <c r="L706">
        <v>1</v>
      </c>
      <c r="M706">
        <v>800</v>
      </c>
      <c r="N706">
        <v>12</v>
      </c>
      <c r="O706">
        <v>2001</v>
      </c>
      <c r="P706">
        <v>1</v>
      </c>
      <c r="Q706">
        <v>1</v>
      </c>
      <c r="R706">
        <v>1000</v>
      </c>
      <c r="S706">
        <v>12</v>
      </c>
      <c r="T706">
        <v>3001</v>
      </c>
      <c r="U706">
        <v>1</v>
      </c>
      <c r="V706">
        <v>1</v>
      </c>
      <c r="W706">
        <v>800</v>
      </c>
      <c r="X706">
        <v>12</v>
      </c>
      <c r="Y706">
        <v>4001</v>
      </c>
      <c r="Z706">
        <v>1</v>
      </c>
      <c r="AA706">
        <v>1</v>
      </c>
      <c r="AB706">
        <v>800</v>
      </c>
      <c r="AC706">
        <v>12</v>
      </c>
      <c r="AD706">
        <v>5001</v>
      </c>
      <c r="AE706">
        <v>1</v>
      </c>
      <c r="AF706">
        <v>1</v>
      </c>
      <c r="AG706">
        <v>800</v>
      </c>
      <c r="AH706">
        <v>12</v>
      </c>
      <c r="AI706">
        <v>6001</v>
      </c>
      <c r="AJ706">
        <v>1</v>
      </c>
    </row>
    <row r="707" spans="1:41" x14ac:dyDescent="0.15">
      <c r="A707" s="1">
        <v>11004101</v>
      </c>
      <c r="B707">
        <v>1</v>
      </c>
      <c r="C707">
        <v>5000</v>
      </c>
      <c r="D707">
        <v>1</v>
      </c>
      <c r="E707">
        <v>6</v>
      </c>
      <c r="F707">
        <v>50</v>
      </c>
      <c r="G707">
        <v>1</v>
      </c>
      <c r="H707">
        <v>800</v>
      </c>
      <c r="I707">
        <v>12</v>
      </c>
      <c r="J707">
        <v>1001</v>
      </c>
      <c r="K707">
        <v>1</v>
      </c>
      <c r="L707">
        <v>1</v>
      </c>
      <c r="M707">
        <v>800</v>
      </c>
      <c r="N707">
        <v>12</v>
      </c>
      <c r="O707">
        <v>2001</v>
      </c>
      <c r="P707">
        <v>1</v>
      </c>
      <c r="Q707">
        <v>1</v>
      </c>
      <c r="R707">
        <v>1000</v>
      </c>
      <c r="S707">
        <v>12</v>
      </c>
      <c r="T707">
        <v>3001</v>
      </c>
      <c r="U707">
        <v>1</v>
      </c>
      <c r="V707">
        <v>1</v>
      </c>
      <c r="W707">
        <v>800</v>
      </c>
      <c r="X707">
        <v>12</v>
      </c>
      <c r="Y707">
        <v>4001</v>
      </c>
      <c r="Z707">
        <v>1</v>
      </c>
      <c r="AA707">
        <v>1</v>
      </c>
      <c r="AB707">
        <v>800</v>
      </c>
      <c r="AC707">
        <v>12</v>
      </c>
      <c r="AD707">
        <v>5001</v>
      </c>
      <c r="AE707">
        <v>1</v>
      </c>
      <c r="AF707">
        <v>1</v>
      </c>
      <c r="AG707">
        <v>800</v>
      </c>
      <c r="AH707">
        <v>12</v>
      </c>
      <c r="AI707">
        <v>6001</v>
      </c>
      <c r="AJ707">
        <v>1</v>
      </c>
    </row>
    <row r="708" spans="1:41" x14ac:dyDescent="0.15">
      <c r="A708" s="1">
        <v>11005101</v>
      </c>
      <c r="B708">
        <v>1</v>
      </c>
      <c r="C708">
        <v>5000</v>
      </c>
      <c r="D708">
        <v>1</v>
      </c>
      <c r="E708">
        <v>6</v>
      </c>
      <c r="F708">
        <v>50</v>
      </c>
      <c r="G708">
        <v>1</v>
      </c>
      <c r="H708">
        <v>800</v>
      </c>
      <c r="I708">
        <v>12</v>
      </c>
      <c r="J708">
        <v>1001</v>
      </c>
      <c r="K708">
        <v>1</v>
      </c>
      <c r="L708">
        <v>1</v>
      </c>
      <c r="M708">
        <v>800</v>
      </c>
      <c r="N708">
        <v>12</v>
      </c>
      <c r="O708">
        <v>2001</v>
      </c>
      <c r="P708">
        <v>1</v>
      </c>
      <c r="Q708">
        <v>1</v>
      </c>
      <c r="R708">
        <v>1000</v>
      </c>
      <c r="S708">
        <v>12</v>
      </c>
      <c r="T708">
        <v>3001</v>
      </c>
      <c r="U708">
        <v>1</v>
      </c>
      <c r="V708">
        <v>1</v>
      </c>
      <c r="W708">
        <v>800</v>
      </c>
      <c r="X708">
        <v>12</v>
      </c>
      <c r="Y708">
        <v>4001</v>
      </c>
      <c r="Z708">
        <v>1</v>
      </c>
      <c r="AA708">
        <v>1</v>
      </c>
      <c r="AB708">
        <v>800</v>
      </c>
      <c r="AC708">
        <v>12</v>
      </c>
      <c r="AD708">
        <v>5001</v>
      </c>
      <c r="AE708">
        <v>1</v>
      </c>
      <c r="AF708">
        <v>1</v>
      </c>
      <c r="AG708">
        <v>800</v>
      </c>
      <c r="AH708">
        <v>12</v>
      </c>
      <c r="AI708">
        <v>6001</v>
      </c>
      <c r="AJ708">
        <v>1</v>
      </c>
    </row>
    <row r="709" spans="1:41" x14ac:dyDescent="0.15">
      <c r="A709" s="1">
        <v>11006101</v>
      </c>
      <c r="B709">
        <v>1</v>
      </c>
      <c r="C709">
        <v>5000</v>
      </c>
      <c r="D709">
        <v>1</v>
      </c>
      <c r="E709">
        <v>6</v>
      </c>
      <c r="F709">
        <v>50</v>
      </c>
      <c r="G709">
        <v>1</v>
      </c>
      <c r="H709">
        <v>800</v>
      </c>
      <c r="I709">
        <v>12</v>
      </c>
      <c r="J709">
        <v>1001</v>
      </c>
      <c r="K709">
        <v>1</v>
      </c>
      <c r="L709">
        <v>1</v>
      </c>
      <c r="M709">
        <v>800</v>
      </c>
      <c r="N709">
        <v>12</v>
      </c>
      <c r="O709">
        <v>2001</v>
      </c>
      <c r="P709">
        <v>1</v>
      </c>
      <c r="Q709">
        <v>1</v>
      </c>
      <c r="R709">
        <v>1000</v>
      </c>
      <c r="S709">
        <v>12</v>
      </c>
      <c r="T709">
        <v>3001</v>
      </c>
      <c r="U709">
        <v>1</v>
      </c>
      <c r="V709">
        <v>1</v>
      </c>
      <c r="W709">
        <v>800</v>
      </c>
      <c r="X709">
        <v>12</v>
      </c>
      <c r="Y709">
        <v>4001</v>
      </c>
      <c r="Z709">
        <v>1</v>
      </c>
      <c r="AA709">
        <v>1</v>
      </c>
      <c r="AB709">
        <v>800</v>
      </c>
      <c r="AC709">
        <v>12</v>
      </c>
      <c r="AD709">
        <v>5001</v>
      </c>
      <c r="AE709">
        <v>1</v>
      </c>
      <c r="AF709">
        <v>1</v>
      </c>
      <c r="AG709">
        <v>800</v>
      </c>
      <c r="AH709">
        <v>12</v>
      </c>
      <c r="AI709">
        <v>6001</v>
      </c>
      <c r="AJ709">
        <v>1</v>
      </c>
    </row>
    <row r="710" spans="1:41" x14ac:dyDescent="0.15">
      <c r="A710" s="1">
        <v>11007101</v>
      </c>
      <c r="B710">
        <v>1</v>
      </c>
      <c r="C710">
        <v>5000</v>
      </c>
      <c r="D710">
        <v>1</v>
      </c>
      <c r="E710">
        <v>6</v>
      </c>
      <c r="F710">
        <v>50</v>
      </c>
      <c r="G710">
        <v>1</v>
      </c>
      <c r="H710">
        <v>800</v>
      </c>
      <c r="I710">
        <v>12</v>
      </c>
      <c r="J710">
        <v>1001</v>
      </c>
      <c r="K710">
        <v>1</v>
      </c>
      <c r="L710">
        <v>1</v>
      </c>
      <c r="M710">
        <v>800</v>
      </c>
      <c r="N710">
        <v>12</v>
      </c>
      <c r="O710">
        <v>2001</v>
      </c>
      <c r="P710">
        <v>1</v>
      </c>
      <c r="Q710">
        <v>1</v>
      </c>
      <c r="R710">
        <v>1000</v>
      </c>
      <c r="S710">
        <v>12</v>
      </c>
      <c r="T710">
        <v>3001</v>
      </c>
      <c r="U710">
        <v>1</v>
      </c>
      <c r="V710">
        <v>1</v>
      </c>
      <c r="W710">
        <v>800</v>
      </c>
      <c r="X710">
        <v>12</v>
      </c>
      <c r="Y710">
        <v>4001</v>
      </c>
      <c r="Z710">
        <v>1</v>
      </c>
      <c r="AA710">
        <v>1</v>
      </c>
      <c r="AB710">
        <v>800</v>
      </c>
      <c r="AC710">
        <v>12</v>
      </c>
      <c r="AD710">
        <v>5001</v>
      </c>
      <c r="AE710">
        <v>1</v>
      </c>
      <c r="AF710">
        <v>1</v>
      </c>
      <c r="AG710">
        <v>800</v>
      </c>
      <c r="AH710">
        <v>12</v>
      </c>
      <c r="AI710">
        <v>6001</v>
      </c>
      <c r="AJ710">
        <v>1</v>
      </c>
    </row>
    <row r="711" spans="1:41" x14ac:dyDescent="0.15">
      <c r="A711" s="1">
        <v>11008101</v>
      </c>
      <c r="B711">
        <v>1</v>
      </c>
      <c r="C711">
        <v>5000</v>
      </c>
      <c r="D711">
        <v>1</v>
      </c>
      <c r="E711">
        <v>6</v>
      </c>
      <c r="F711">
        <v>50</v>
      </c>
      <c r="G711">
        <v>1</v>
      </c>
      <c r="H711">
        <v>800</v>
      </c>
      <c r="I711">
        <v>12</v>
      </c>
      <c r="J711">
        <v>1001</v>
      </c>
      <c r="K711">
        <v>1</v>
      </c>
      <c r="L711">
        <v>1</v>
      </c>
      <c r="M711">
        <v>800</v>
      </c>
      <c r="N711">
        <v>12</v>
      </c>
      <c r="O711">
        <v>2001</v>
      </c>
      <c r="P711">
        <v>1</v>
      </c>
      <c r="Q711">
        <v>1</v>
      </c>
      <c r="R711">
        <v>1000</v>
      </c>
      <c r="S711">
        <v>12</v>
      </c>
      <c r="T711">
        <v>3001</v>
      </c>
      <c r="U711">
        <v>1</v>
      </c>
      <c r="V711">
        <v>1</v>
      </c>
      <c r="W711">
        <v>800</v>
      </c>
      <c r="X711">
        <v>12</v>
      </c>
      <c r="Y711">
        <v>4001</v>
      </c>
      <c r="Z711">
        <v>1</v>
      </c>
      <c r="AA711">
        <v>1</v>
      </c>
      <c r="AB711">
        <v>800</v>
      </c>
      <c r="AC711">
        <v>12</v>
      </c>
      <c r="AD711">
        <v>5001</v>
      </c>
      <c r="AE711">
        <v>1</v>
      </c>
      <c r="AF711">
        <v>1</v>
      </c>
      <c r="AG711">
        <v>800</v>
      </c>
      <c r="AH711">
        <v>12</v>
      </c>
      <c r="AI711">
        <v>6001</v>
      </c>
      <c r="AJ711">
        <v>1</v>
      </c>
    </row>
    <row r="712" spans="1:41" x14ac:dyDescent="0.15">
      <c r="A712" s="1">
        <v>11009101</v>
      </c>
      <c r="B712">
        <v>1</v>
      </c>
      <c r="C712">
        <v>5000</v>
      </c>
      <c r="D712">
        <v>1</v>
      </c>
      <c r="E712">
        <v>6</v>
      </c>
      <c r="F712">
        <v>50</v>
      </c>
      <c r="G712">
        <v>1</v>
      </c>
      <c r="H712">
        <v>800</v>
      </c>
      <c r="I712">
        <v>12</v>
      </c>
      <c r="J712">
        <v>1001</v>
      </c>
      <c r="K712">
        <v>1</v>
      </c>
      <c r="L712">
        <v>1</v>
      </c>
      <c r="M712">
        <v>800</v>
      </c>
      <c r="N712">
        <v>12</v>
      </c>
      <c r="O712">
        <v>2001</v>
      </c>
      <c r="P712">
        <v>1</v>
      </c>
      <c r="Q712">
        <v>1</v>
      </c>
      <c r="R712">
        <v>1000</v>
      </c>
      <c r="S712">
        <v>12</v>
      </c>
      <c r="T712">
        <v>3001</v>
      </c>
      <c r="U712">
        <v>1</v>
      </c>
      <c r="V712">
        <v>1</v>
      </c>
      <c r="W712">
        <v>800</v>
      </c>
      <c r="X712">
        <v>12</v>
      </c>
      <c r="Y712">
        <v>4001</v>
      </c>
      <c r="Z712">
        <v>1</v>
      </c>
      <c r="AA712">
        <v>1</v>
      </c>
      <c r="AB712">
        <v>800</v>
      </c>
      <c r="AC712">
        <v>12</v>
      </c>
      <c r="AD712">
        <v>5001</v>
      </c>
      <c r="AE712">
        <v>1</v>
      </c>
      <c r="AF712">
        <v>1</v>
      </c>
      <c r="AG712">
        <v>800</v>
      </c>
      <c r="AH712">
        <v>12</v>
      </c>
      <c r="AI712">
        <v>6001</v>
      </c>
      <c r="AJ712">
        <v>1</v>
      </c>
    </row>
    <row r="713" spans="1:41" x14ac:dyDescent="0.15">
      <c r="A713" s="1">
        <v>11010101</v>
      </c>
      <c r="B713">
        <v>1</v>
      </c>
      <c r="C713">
        <v>5000</v>
      </c>
      <c r="D713">
        <v>1</v>
      </c>
      <c r="E713">
        <v>6</v>
      </c>
      <c r="F713">
        <v>50</v>
      </c>
      <c r="G713">
        <v>1</v>
      </c>
      <c r="H713">
        <v>800</v>
      </c>
      <c r="I713">
        <v>12</v>
      </c>
      <c r="J713">
        <v>1001</v>
      </c>
      <c r="K713">
        <v>1</v>
      </c>
      <c r="L713">
        <v>1</v>
      </c>
      <c r="M713">
        <v>800</v>
      </c>
      <c r="N713">
        <v>12</v>
      </c>
      <c r="O713">
        <v>2001</v>
      </c>
      <c r="P713">
        <v>1</v>
      </c>
      <c r="Q713">
        <v>1</v>
      </c>
      <c r="R713">
        <v>1000</v>
      </c>
      <c r="S713">
        <v>12</v>
      </c>
      <c r="T713">
        <v>3001</v>
      </c>
      <c r="U713">
        <v>1</v>
      </c>
      <c r="V713">
        <v>1</v>
      </c>
      <c r="W713">
        <v>800</v>
      </c>
      <c r="X713">
        <v>12</v>
      </c>
      <c r="Y713">
        <v>4001</v>
      </c>
      <c r="Z713">
        <v>1</v>
      </c>
      <c r="AA713">
        <v>1</v>
      </c>
      <c r="AB713">
        <v>800</v>
      </c>
      <c r="AC713">
        <v>12</v>
      </c>
      <c r="AD713">
        <v>5001</v>
      </c>
      <c r="AE713">
        <v>1</v>
      </c>
      <c r="AF713">
        <v>1</v>
      </c>
      <c r="AG713">
        <v>800</v>
      </c>
      <c r="AH713">
        <v>12</v>
      </c>
      <c r="AI713">
        <v>6001</v>
      </c>
      <c r="AJ713">
        <v>1</v>
      </c>
    </row>
    <row r="714" spans="1:41" x14ac:dyDescent="0.15">
      <c r="A714" s="1">
        <v>11800101</v>
      </c>
      <c r="B714">
        <v>1</v>
      </c>
      <c r="C714">
        <v>1250</v>
      </c>
      <c r="D714">
        <v>6</v>
      </c>
      <c r="E714">
        <v>6</v>
      </c>
      <c r="F714">
        <v>200</v>
      </c>
      <c r="G714">
        <v>1</v>
      </c>
      <c r="H714">
        <v>1250</v>
      </c>
      <c r="I714">
        <v>6</v>
      </c>
      <c r="J714">
        <v>6</v>
      </c>
      <c r="K714">
        <v>400</v>
      </c>
      <c r="L714">
        <v>1</v>
      </c>
      <c r="M714">
        <v>1250</v>
      </c>
      <c r="N714">
        <v>1</v>
      </c>
      <c r="O714">
        <v>2</v>
      </c>
      <c r="P714">
        <v>20</v>
      </c>
      <c r="Q714">
        <v>1</v>
      </c>
      <c r="R714">
        <v>1250</v>
      </c>
      <c r="S714">
        <v>1</v>
      </c>
      <c r="T714">
        <v>6</v>
      </c>
      <c r="U714">
        <v>500</v>
      </c>
      <c r="V714">
        <v>1</v>
      </c>
      <c r="W714">
        <v>1250</v>
      </c>
      <c r="X714">
        <v>12</v>
      </c>
      <c r="Y714">
        <v>1002</v>
      </c>
      <c r="Z714">
        <v>1</v>
      </c>
      <c r="AA714">
        <v>1</v>
      </c>
      <c r="AB714">
        <v>1250</v>
      </c>
      <c r="AC714">
        <v>6</v>
      </c>
      <c r="AD714">
        <v>1</v>
      </c>
      <c r="AE714">
        <v>5</v>
      </c>
      <c r="AF714">
        <v>1</v>
      </c>
      <c r="AG714">
        <v>1250</v>
      </c>
      <c r="AH714">
        <v>6</v>
      </c>
      <c r="AI714">
        <v>2</v>
      </c>
      <c r="AJ714">
        <v>5</v>
      </c>
      <c r="AK714">
        <v>1</v>
      </c>
      <c r="AL714">
        <v>1250</v>
      </c>
      <c r="AM714">
        <v>1</v>
      </c>
      <c r="AN714">
        <v>1</v>
      </c>
      <c r="AO714">
        <v>25000</v>
      </c>
    </row>
    <row r="715" spans="1:41" x14ac:dyDescent="0.15">
      <c r="A715" s="1">
        <v>12800101</v>
      </c>
      <c r="B715">
        <v>1</v>
      </c>
      <c r="C715">
        <v>1250</v>
      </c>
      <c r="D715">
        <v>6</v>
      </c>
      <c r="E715">
        <v>6</v>
      </c>
      <c r="F715">
        <v>200</v>
      </c>
      <c r="G715">
        <v>1</v>
      </c>
      <c r="H715">
        <v>1250</v>
      </c>
      <c r="I715">
        <v>6</v>
      </c>
      <c r="J715">
        <v>6</v>
      </c>
      <c r="K715">
        <v>400</v>
      </c>
      <c r="L715">
        <v>1</v>
      </c>
      <c r="M715">
        <v>1250</v>
      </c>
      <c r="N715">
        <v>1</v>
      </c>
      <c r="O715">
        <v>2</v>
      </c>
      <c r="P715">
        <v>20</v>
      </c>
      <c r="Q715">
        <v>1</v>
      </c>
      <c r="R715">
        <v>1250</v>
      </c>
      <c r="S715">
        <v>1</v>
      </c>
      <c r="T715">
        <v>6</v>
      </c>
      <c r="U715">
        <v>500</v>
      </c>
      <c r="V715">
        <v>1</v>
      </c>
      <c r="W715">
        <v>1250</v>
      </c>
      <c r="X715">
        <v>12</v>
      </c>
      <c r="Y715">
        <v>1002</v>
      </c>
      <c r="Z715">
        <v>1</v>
      </c>
      <c r="AA715">
        <v>1</v>
      </c>
      <c r="AB715">
        <v>1250</v>
      </c>
      <c r="AC715">
        <v>6</v>
      </c>
      <c r="AD715">
        <v>1</v>
      </c>
      <c r="AE715">
        <v>5</v>
      </c>
      <c r="AF715">
        <v>1</v>
      </c>
      <c r="AG715">
        <v>1250</v>
      </c>
      <c r="AH715">
        <v>6</v>
      </c>
      <c r="AI715">
        <v>2</v>
      </c>
      <c r="AJ715">
        <v>5</v>
      </c>
      <c r="AK715">
        <v>1</v>
      </c>
      <c r="AL715">
        <v>1250</v>
      </c>
      <c r="AM715">
        <v>1</v>
      </c>
      <c r="AN715">
        <v>1</v>
      </c>
      <c r="AO715">
        <v>25000</v>
      </c>
    </row>
    <row r="716" spans="1:41" x14ac:dyDescent="0.15">
      <c r="A716" s="1">
        <v>12800201</v>
      </c>
      <c r="B716">
        <v>1</v>
      </c>
      <c r="C716">
        <v>1250</v>
      </c>
      <c r="D716">
        <v>6</v>
      </c>
      <c r="E716">
        <v>6</v>
      </c>
      <c r="F716">
        <v>200</v>
      </c>
      <c r="G716">
        <v>1</v>
      </c>
      <c r="H716">
        <v>1250</v>
      </c>
      <c r="I716">
        <v>6</v>
      </c>
      <c r="J716">
        <v>6</v>
      </c>
      <c r="K716">
        <v>400</v>
      </c>
      <c r="L716">
        <v>1</v>
      </c>
      <c r="M716">
        <v>1250</v>
      </c>
      <c r="N716">
        <v>1</v>
      </c>
      <c r="O716">
        <v>2</v>
      </c>
      <c r="P716">
        <v>20</v>
      </c>
      <c r="Q716">
        <v>1</v>
      </c>
      <c r="R716">
        <v>1250</v>
      </c>
      <c r="S716">
        <v>1</v>
      </c>
      <c r="T716">
        <v>6</v>
      </c>
      <c r="U716">
        <v>500</v>
      </c>
      <c r="V716">
        <v>1</v>
      </c>
      <c r="W716">
        <v>1250</v>
      </c>
      <c r="X716">
        <v>12</v>
      </c>
      <c r="Y716">
        <v>1002</v>
      </c>
      <c r="Z716">
        <v>1</v>
      </c>
      <c r="AA716">
        <v>1</v>
      </c>
      <c r="AB716">
        <v>1250</v>
      </c>
      <c r="AC716">
        <v>6</v>
      </c>
      <c r="AD716">
        <v>1</v>
      </c>
      <c r="AE716">
        <v>5</v>
      </c>
      <c r="AF716">
        <v>1</v>
      </c>
      <c r="AG716">
        <v>1250</v>
      </c>
      <c r="AH716">
        <v>6</v>
      </c>
      <c r="AI716">
        <v>2</v>
      </c>
      <c r="AJ716">
        <v>5</v>
      </c>
      <c r="AK716">
        <v>1</v>
      </c>
      <c r="AL716">
        <v>1250</v>
      </c>
      <c r="AM716">
        <v>1</v>
      </c>
      <c r="AN716">
        <v>1</v>
      </c>
      <c r="AO716">
        <v>25000</v>
      </c>
    </row>
    <row r="717" spans="1:41" x14ac:dyDescent="0.15">
      <c r="A717" s="1">
        <v>12800301</v>
      </c>
      <c r="B717">
        <v>1</v>
      </c>
      <c r="C717">
        <v>1250</v>
      </c>
      <c r="D717">
        <v>6</v>
      </c>
      <c r="E717">
        <v>6</v>
      </c>
      <c r="F717">
        <v>200</v>
      </c>
      <c r="G717">
        <v>1</v>
      </c>
      <c r="H717">
        <v>1250</v>
      </c>
      <c r="I717">
        <v>6</v>
      </c>
      <c r="J717">
        <v>6</v>
      </c>
      <c r="K717">
        <v>400</v>
      </c>
      <c r="L717">
        <v>1</v>
      </c>
      <c r="M717">
        <v>1250</v>
      </c>
      <c r="N717">
        <v>1</v>
      </c>
      <c r="O717">
        <v>2</v>
      </c>
      <c r="P717">
        <v>20</v>
      </c>
      <c r="Q717">
        <v>1</v>
      </c>
      <c r="R717">
        <v>1250</v>
      </c>
      <c r="S717">
        <v>1</v>
      </c>
      <c r="T717">
        <v>6</v>
      </c>
      <c r="U717">
        <v>500</v>
      </c>
      <c r="V717">
        <v>1</v>
      </c>
      <c r="W717">
        <v>1250</v>
      </c>
      <c r="X717">
        <v>12</v>
      </c>
      <c r="Y717">
        <v>1002</v>
      </c>
      <c r="Z717">
        <v>1</v>
      </c>
      <c r="AA717">
        <v>1</v>
      </c>
      <c r="AB717">
        <v>1250</v>
      </c>
      <c r="AC717">
        <v>6</v>
      </c>
      <c r="AD717">
        <v>1</v>
      </c>
      <c r="AE717">
        <v>5</v>
      </c>
      <c r="AF717">
        <v>1</v>
      </c>
      <c r="AG717">
        <v>1250</v>
      </c>
      <c r="AH717">
        <v>6</v>
      </c>
      <c r="AI717">
        <v>2</v>
      </c>
      <c r="AJ717">
        <v>5</v>
      </c>
      <c r="AK717">
        <v>1</v>
      </c>
      <c r="AL717">
        <v>1250</v>
      </c>
      <c r="AM717">
        <v>1</v>
      </c>
      <c r="AN717">
        <v>1</v>
      </c>
      <c r="AO717">
        <v>25000</v>
      </c>
    </row>
    <row r="718" spans="1:41" x14ac:dyDescent="0.15">
      <c r="A718" s="1">
        <v>13800101</v>
      </c>
      <c r="B718">
        <v>1</v>
      </c>
      <c r="C718">
        <v>1250</v>
      </c>
      <c r="D718">
        <v>6</v>
      </c>
      <c r="E718">
        <v>6</v>
      </c>
      <c r="F718">
        <v>200</v>
      </c>
      <c r="G718">
        <v>1</v>
      </c>
      <c r="H718">
        <v>1250</v>
      </c>
      <c r="I718">
        <v>6</v>
      </c>
      <c r="J718">
        <v>6</v>
      </c>
      <c r="K718">
        <v>400</v>
      </c>
      <c r="L718">
        <v>1</v>
      </c>
      <c r="M718">
        <v>1250</v>
      </c>
      <c r="N718">
        <v>1</v>
      </c>
      <c r="O718">
        <v>2</v>
      </c>
      <c r="P718">
        <v>20</v>
      </c>
      <c r="Q718">
        <v>1</v>
      </c>
      <c r="R718">
        <v>1250</v>
      </c>
      <c r="S718">
        <v>1</v>
      </c>
      <c r="T718">
        <v>6</v>
      </c>
      <c r="U718">
        <v>500</v>
      </c>
      <c r="V718">
        <v>1</v>
      </c>
      <c r="W718">
        <v>1250</v>
      </c>
      <c r="X718">
        <v>12</v>
      </c>
      <c r="Y718">
        <v>1002</v>
      </c>
      <c r="Z718">
        <v>1</v>
      </c>
      <c r="AA718">
        <v>1</v>
      </c>
      <c r="AB718">
        <v>1250</v>
      </c>
      <c r="AC718">
        <v>6</v>
      </c>
      <c r="AD718">
        <v>1</v>
      </c>
      <c r="AE718">
        <v>5</v>
      </c>
      <c r="AF718">
        <v>1</v>
      </c>
      <c r="AG718">
        <v>1250</v>
      </c>
      <c r="AH718">
        <v>6</v>
      </c>
      <c r="AI718">
        <v>2</v>
      </c>
      <c r="AJ718">
        <v>5</v>
      </c>
      <c r="AK718">
        <v>1</v>
      </c>
      <c r="AL718">
        <v>1250</v>
      </c>
      <c r="AM718">
        <v>1</v>
      </c>
      <c r="AN718">
        <v>1</v>
      </c>
      <c r="AO718">
        <v>25000</v>
      </c>
    </row>
    <row r="719" spans="1:41" x14ac:dyDescent="0.15">
      <c r="A719" s="1">
        <v>13800201</v>
      </c>
      <c r="B719">
        <v>1</v>
      </c>
      <c r="C719">
        <v>1250</v>
      </c>
      <c r="D719">
        <v>6</v>
      </c>
      <c r="E719">
        <v>6</v>
      </c>
      <c r="F719">
        <v>200</v>
      </c>
      <c r="G719">
        <v>1</v>
      </c>
      <c r="H719">
        <v>1250</v>
      </c>
      <c r="I719">
        <v>6</v>
      </c>
      <c r="J719">
        <v>6</v>
      </c>
      <c r="K719">
        <v>400</v>
      </c>
      <c r="L719">
        <v>1</v>
      </c>
      <c r="M719">
        <v>1250</v>
      </c>
      <c r="N719">
        <v>1</v>
      </c>
      <c r="O719">
        <v>2</v>
      </c>
      <c r="P719">
        <v>20</v>
      </c>
      <c r="Q719">
        <v>1</v>
      </c>
      <c r="R719">
        <v>1250</v>
      </c>
      <c r="S719">
        <v>1</v>
      </c>
      <c r="T719">
        <v>6</v>
      </c>
      <c r="U719">
        <v>500</v>
      </c>
      <c r="V719">
        <v>1</v>
      </c>
      <c r="W719">
        <v>1250</v>
      </c>
      <c r="X719">
        <v>12</v>
      </c>
      <c r="Y719">
        <v>1002</v>
      </c>
      <c r="Z719">
        <v>1</v>
      </c>
      <c r="AA719">
        <v>1</v>
      </c>
      <c r="AB719">
        <v>1250</v>
      </c>
      <c r="AC719">
        <v>6</v>
      </c>
      <c r="AD719">
        <v>1</v>
      </c>
      <c r="AE719">
        <v>5</v>
      </c>
      <c r="AF719">
        <v>1</v>
      </c>
      <c r="AG719">
        <v>1250</v>
      </c>
      <c r="AH719">
        <v>6</v>
      </c>
      <c r="AI719">
        <v>2</v>
      </c>
      <c r="AJ719">
        <v>5</v>
      </c>
      <c r="AK719">
        <v>1</v>
      </c>
      <c r="AL719">
        <v>1250</v>
      </c>
      <c r="AM719">
        <v>1</v>
      </c>
      <c r="AN719">
        <v>1</v>
      </c>
      <c r="AO719">
        <v>25000</v>
      </c>
    </row>
    <row r="720" spans="1:41" x14ac:dyDescent="0.15">
      <c r="A720" s="1">
        <v>13800301</v>
      </c>
      <c r="B720">
        <v>1</v>
      </c>
      <c r="C720">
        <v>1250</v>
      </c>
      <c r="D720">
        <v>6</v>
      </c>
      <c r="E720">
        <v>6</v>
      </c>
      <c r="F720">
        <v>200</v>
      </c>
      <c r="G720">
        <v>1</v>
      </c>
      <c r="H720">
        <v>1250</v>
      </c>
      <c r="I720">
        <v>6</v>
      </c>
      <c r="J720">
        <v>6</v>
      </c>
      <c r="K720">
        <v>400</v>
      </c>
      <c r="L720">
        <v>1</v>
      </c>
      <c r="M720">
        <v>1250</v>
      </c>
      <c r="N720">
        <v>1</v>
      </c>
      <c r="O720">
        <v>2</v>
      </c>
      <c r="P720">
        <v>20</v>
      </c>
      <c r="Q720">
        <v>1</v>
      </c>
      <c r="R720">
        <v>1250</v>
      </c>
      <c r="S720">
        <v>1</v>
      </c>
      <c r="T720">
        <v>6</v>
      </c>
      <c r="U720">
        <v>500</v>
      </c>
      <c r="V720">
        <v>1</v>
      </c>
      <c r="W720">
        <v>1250</v>
      </c>
      <c r="X720">
        <v>12</v>
      </c>
      <c r="Y720">
        <v>1002</v>
      </c>
      <c r="Z720">
        <v>1</v>
      </c>
      <c r="AA720">
        <v>1</v>
      </c>
      <c r="AB720">
        <v>1250</v>
      </c>
      <c r="AC720">
        <v>6</v>
      </c>
      <c r="AD720">
        <v>1</v>
      </c>
      <c r="AE720">
        <v>5</v>
      </c>
      <c r="AF720">
        <v>1</v>
      </c>
      <c r="AG720">
        <v>1250</v>
      </c>
      <c r="AH720">
        <v>6</v>
      </c>
      <c r="AI720">
        <v>2</v>
      </c>
      <c r="AJ720">
        <v>5</v>
      </c>
      <c r="AK720">
        <v>1</v>
      </c>
      <c r="AL720">
        <v>1250</v>
      </c>
      <c r="AM720">
        <v>1</v>
      </c>
      <c r="AN720">
        <v>1</v>
      </c>
      <c r="AO720">
        <v>25000</v>
      </c>
    </row>
    <row r="721" spans="1:86" x14ac:dyDescent="0.15">
      <c r="A721" s="1">
        <v>13800401</v>
      </c>
      <c r="B721">
        <v>1</v>
      </c>
      <c r="C721">
        <v>1250</v>
      </c>
      <c r="D721">
        <v>6</v>
      </c>
      <c r="E721">
        <v>6</v>
      </c>
      <c r="F721">
        <v>200</v>
      </c>
      <c r="G721">
        <v>1</v>
      </c>
      <c r="H721">
        <v>1250</v>
      </c>
      <c r="I721">
        <v>6</v>
      </c>
      <c r="J721">
        <v>6</v>
      </c>
      <c r="K721">
        <v>400</v>
      </c>
      <c r="L721">
        <v>1</v>
      </c>
      <c r="M721">
        <v>1250</v>
      </c>
      <c r="N721">
        <v>1</v>
      </c>
      <c r="O721">
        <v>2</v>
      </c>
      <c r="P721">
        <v>20</v>
      </c>
      <c r="Q721">
        <v>1</v>
      </c>
      <c r="R721">
        <v>1250</v>
      </c>
      <c r="S721">
        <v>1</v>
      </c>
      <c r="T721">
        <v>6</v>
      </c>
      <c r="U721">
        <v>500</v>
      </c>
      <c r="V721">
        <v>1</v>
      </c>
      <c r="W721">
        <v>1250</v>
      </c>
      <c r="X721">
        <v>12</v>
      </c>
      <c r="Y721">
        <v>1002</v>
      </c>
      <c r="Z721">
        <v>1</v>
      </c>
      <c r="AA721">
        <v>1</v>
      </c>
      <c r="AB721">
        <v>1250</v>
      </c>
      <c r="AC721">
        <v>6</v>
      </c>
      <c r="AD721">
        <v>1</v>
      </c>
      <c r="AE721">
        <v>5</v>
      </c>
      <c r="AF721">
        <v>1</v>
      </c>
      <c r="AG721">
        <v>1250</v>
      </c>
      <c r="AH721">
        <v>6</v>
      </c>
      <c r="AI721">
        <v>2</v>
      </c>
      <c r="AJ721">
        <v>5</v>
      </c>
      <c r="AK721">
        <v>1</v>
      </c>
      <c r="AL721">
        <v>1250</v>
      </c>
      <c r="AM721">
        <v>1</v>
      </c>
      <c r="AN721">
        <v>1</v>
      </c>
      <c r="AO721">
        <v>25000</v>
      </c>
    </row>
    <row r="722" spans="1:86" x14ac:dyDescent="0.15">
      <c r="A722" s="1">
        <v>13800501</v>
      </c>
      <c r="B722">
        <v>1</v>
      </c>
      <c r="C722">
        <v>1250</v>
      </c>
      <c r="D722">
        <v>6</v>
      </c>
      <c r="E722">
        <v>6</v>
      </c>
      <c r="F722">
        <v>200</v>
      </c>
      <c r="G722">
        <v>1</v>
      </c>
      <c r="H722">
        <v>1250</v>
      </c>
      <c r="I722">
        <v>6</v>
      </c>
      <c r="J722">
        <v>6</v>
      </c>
      <c r="K722">
        <v>400</v>
      </c>
      <c r="L722">
        <v>1</v>
      </c>
      <c r="M722">
        <v>1250</v>
      </c>
      <c r="N722">
        <v>1</v>
      </c>
      <c r="O722">
        <v>2</v>
      </c>
      <c r="P722">
        <v>20</v>
      </c>
      <c r="Q722">
        <v>1</v>
      </c>
      <c r="R722">
        <v>1250</v>
      </c>
      <c r="S722">
        <v>1</v>
      </c>
      <c r="T722">
        <v>6</v>
      </c>
      <c r="U722">
        <v>500</v>
      </c>
      <c r="V722">
        <v>1</v>
      </c>
      <c r="W722">
        <v>1250</v>
      </c>
      <c r="X722">
        <v>12</v>
      </c>
      <c r="Y722">
        <v>1002</v>
      </c>
      <c r="Z722">
        <v>1</v>
      </c>
      <c r="AA722">
        <v>1</v>
      </c>
      <c r="AB722">
        <v>1250</v>
      </c>
      <c r="AC722">
        <v>6</v>
      </c>
      <c r="AD722">
        <v>1</v>
      </c>
      <c r="AE722">
        <v>5</v>
      </c>
      <c r="AF722">
        <v>1</v>
      </c>
      <c r="AG722">
        <v>1250</v>
      </c>
      <c r="AH722">
        <v>6</v>
      </c>
      <c r="AI722">
        <v>2</v>
      </c>
      <c r="AJ722">
        <v>5</v>
      </c>
      <c r="AK722">
        <v>1</v>
      </c>
      <c r="AL722">
        <v>1250</v>
      </c>
      <c r="AM722">
        <v>1</v>
      </c>
      <c r="AN722">
        <v>1</v>
      </c>
      <c r="AO722">
        <v>25000</v>
      </c>
    </row>
    <row r="723" spans="1:86" x14ac:dyDescent="0.15">
      <c r="A723" s="1">
        <v>11900101</v>
      </c>
      <c r="B723">
        <v>2</v>
      </c>
      <c r="C723">
        <v>10000</v>
      </c>
      <c r="D723">
        <v>12</v>
      </c>
      <c r="E723">
        <v>1001</v>
      </c>
      <c r="F723">
        <v>3</v>
      </c>
      <c r="G723">
        <v>2</v>
      </c>
      <c r="H723">
        <v>10000</v>
      </c>
      <c r="I723">
        <v>12</v>
      </c>
      <c r="J723">
        <v>2003</v>
      </c>
      <c r="K723">
        <v>3</v>
      </c>
      <c r="L723">
        <v>2</v>
      </c>
      <c r="M723">
        <v>10000</v>
      </c>
      <c r="N723">
        <v>1</v>
      </c>
      <c r="O723">
        <v>1</v>
      </c>
      <c r="P723">
        <v>45000</v>
      </c>
    </row>
    <row r="724" spans="1:86" x14ac:dyDescent="0.15">
      <c r="A724" s="1">
        <v>11900201</v>
      </c>
      <c r="B724">
        <v>2</v>
      </c>
      <c r="C724">
        <v>10000</v>
      </c>
      <c r="D724">
        <v>12</v>
      </c>
      <c r="E724">
        <v>2001</v>
      </c>
      <c r="F724">
        <v>3</v>
      </c>
      <c r="G724">
        <v>2</v>
      </c>
      <c r="H724">
        <v>10000</v>
      </c>
      <c r="I724">
        <v>12</v>
      </c>
      <c r="J724">
        <v>2004</v>
      </c>
      <c r="K724">
        <v>3</v>
      </c>
      <c r="L724">
        <v>2</v>
      </c>
      <c r="M724">
        <v>10000</v>
      </c>
      <c r="N724">
        <v>1</v>
      </c>
      <c r="O724">
        <v>1</v>
      </c>
      <c r="P724">
        <v>47000</v>
      </c>
    </row>
    <row r="725" spans="1:86" x14ac:dyDescent="0.15">
      <c r="A725" s="1">
        <v>11900301</v>
      </c>
      <c r="B725">
        <v>2</v>
      </c>
      <c r="C725">
        <v>10000</v>
      </c>
      <c r="D725">
        <v>12</v>
      </c>
      <c r="E725">
        <v>3001</v>
      </c>
      <c r="F725">
        <v>3</v>
      </c>
      <c r="G725">
        <v>2</v>
      </c>
      <c r="H725">
        <v>10000</v>
      </c>
      <c r="I725">
        <v>12</v>
      </c>
      <c r="J725">
        <v>2005</v>
      </c>
      <c r="K725">
        <v>3</v>
      </c>
      <c r="L725">
        <v>2</v>
      </c>
      <c r="M725">
        <v>10000</v>
      </c>
      <c r="N725">
        <v>1</v>
      </c>
      <c r="O725">
        <v>1</v>
      </c>
      <c r="P725">
        <v>49000</v>
      </c>
    </row>
    <row r="726" spans="1:86" x14ac:dyDescent="0.15">
      <c r="A726" s="1">
        <v>11900401</v>
      </c>
      <c r="B726">
        <v>2</v>
      </c>
      <c r="C726">
        <v>10000</v>
      </c>
      <c r="D726">
        <v>12</v>
      </c>
      <c r="E726">
        <v>4001</v>
      </c>
      <c r="F726">
        <v>3</v>
      </c>
      <c r="G726">
        <v>2</v>
      </c>
      <c r="H726">
        <v>10000</v>
      </c>
      <c r="I726">
        <v>12</v>
      </c>
      <c r="J726">
        <v>2006</v>
      </c>
      <c r="K726">
        <v>3</v>
      </c>
      <c r="L726">
        <v>2</v>
      </c>
      <c r="M726">
        <v>10000</v>
      </c>
      <c r="N726">
        <v>1</v>
      </c>
      <c r="O726">
        <v>1</v>
      </c>
      <c r="P726">
        <v>51000</v>
      </c>
    </row>
    <row r="727" spans="1:86" x14ac:dyDescent="0.15">
      <c r="A727" s="1">
        <v>12900101</v>
      </c>
      <c r="B727">
        <v>2</v>
      </c>
      <c r="C727">
        <v>10000</v>
      </c>
      <c r="D727">
        <v>12</v>
      </c>
      <c r="E727">
        <v>1001</v>
      </c>
      <c r="F727">
        <v>3</v>
      </c>
      <c r="G727">
        <v>2</v>
      </c>
      <c r="H727">
        <v>10000</v>
      </c>
      <c r="I727">
        <v>12</v>
      </c>
      <c r="J727">
        <v>2003</v>
      </c>
      <c r="K727">
        <v>3</v>
      </c>
      <c r="L727">
        <v>2</v>
      </c>
      <c r="M727">
        <v>10000</v>
      </c>
      <c r="N727">
        <v>1</v>
      </c>
      <c r="O727">
        <v>1</v>
      </c>
      <c r="P727">
        <v>45000</v>
      </c>
    </row>
    <row r="728" spans="1:86" x14ac:dyDescent="0.15">
      <c r="A728" s="1">
        <v>12900201</v>
      </c>
      <c r="B728">
        <v>2</v>
      </c>
      <c r="C728">
        <v>10000</v>
      </c>
      <c r="D728">
        <v>12</v>
      </c>
      <c r="E728">
        <v>2001</v>
      </c>
      <c r="F728">
        <v>3</v>
      </c>
      <c r="G728">
        <v>2</v>
      </c>
      <c r="H728">
        <v>10000</v>
      </c>
      <c r="I728">
        <v>12</v>
      </c>
      <c r="J728">
        <v>2004</v>
      </c>
      <c r="K728">
        <v>3</v>
      </c>
      <c r="L728">
        <v>2</v>
      </c>
      <c r="M728">
        <v>10000</v>
      </c>
      <c r="N728">
        <v>1</v>
      </c>
      <c r="O728">
        <v>1</v>
      </c>
      <c r="P728">
        <v>47000</v>
      </c>
    </row>
    <row r="729" spans="1:86" x14ac:dyDescent="0.15">
      <c r="A729" s="1">
        <v>12900301</v>
      </c>
      <c r="B729">
        <v>2</v>
      </c>
      <c r="C729">
        <v>10000</v>
      </c>
      <c r="D729">
        <v>12</v>
      </c>
      <c r="E729">
        <v>3001</v>
      </c>
      <c r="F729">
        <v>3</v>
      </c>
      <c r="G729">
        <v>2</v>
      </c>
      <c r="H729">
        <v>10000</v>
      </c>
      <c r="I729">
        <v>12</v>
      </c>
      <c r="J729">
        <v>2005</v>
      </c>
      <c r="K729">
        <v>3</v>
      </c>
      <c r="L729">
        <v>2</v>
      </c>
      <c r="M729">
        <v>10000</v>
      </c>
      <c r="N729">
        <v>1</v>
      </c>
      <c r="O729">
        <v>1</v>
      </c>
      <c r="P729">
        <v>49000</v>
      </c>
    </row>
    <row r="730" spans="1:86" x14ac:dyDescent="0.15">
      <c r="A730" s="1">
        <v>12900401</v>
      </c>
      <c r="B730">
        <v>2</v>
      </c>
      <c r="C730">
        <v>10000</v>
      </c>
      <c r="D730">
        <v>12</v>
      </c>
      <c r="E730">
        <v>4001</v>
      </c>
      <c r="F730">
        <v>3</v>
      </c>
      <c r="G730">
        <v>2</v>
      </c>
      <c r="H730">
        <v>10000</v>
      </c>
      <c r="I730">
        <v>12</v>
      </c>
      <c r="J730">
        <v>2006</v>
      </c>
      <c r="K730">
        <v>3</v>
      </c>
      <c r="L730">
        <v>2</v>
      </c>
      <c r="M730">
        <v>10000</v>
      </c>
      <c r="N730">
        <v>1</v>
      </c>
      <c r="O730">
        <v>1</v>
      </c>
      <c r="P730">
        <v>51000</v>
      </c>
    </row>
    <row r="731" spans="1:86" x14ac:dyDescent="0.15">
      <c r="A731" s="1">
        <v>13900101</v>
      </c>
      <c r="B731">
        <v>2</v>
      </c>
      <c r="C731">
        <v>10000</v>
      </c>
      <c r="D731">
        <v>12</v>
      </c>
      <c r="E731">
        <v>1001</v>
      </c>
      <c r="F731">
        <v>3</v>
      </c>
      <c r="G731">
        <v>2</v>
      </c>
      <c r="H731">
        <v>10000</v>
      </c>
      <c r="I731">
        <v>12</v>
      </c>
      <c r="J731">
        <v>2003</v>
      </c>
      <c r="K731">
        <v>3</v>
      </c>
      <c r="L731">
        <v>2</v>
      </c>
      <c r="M731">
        <v>10000</v>
      </c>
      <c r="N731">
        <v>1</v>
      </c>
      <c r="O731">
        <v>1</v>
      </c>
      <c r="P731">
        <v>45000</v>
      </c>
    </row>
    <row r="732" spans="1:86" x14ac:dyDescent="0.15">
      <c r="A732" s="1">
        <v>13900201</v>
      </c>
      <c r="B732">
        <v>2</v>
      </c>
      <c r="C732">
        <v>10000</v>
      </c>
      <c r="D732">
        <v>12</v>
      </c>
      <c r="E732">
        <v>2001</v>
      </c>
      <c r="F732">
        <v>3</v>
      </c>
      <c r="G732">
        <v>2</v>
      </c>
      <c r="H732">
        <v>10000</v>
      </c>
      <c r="I732">
        <v>12</v>
      </c>
      <c r="J732">
        <v>2004</v>
      </c>
      <c r="K732">
        <v>3</v>
      </c>
      <c r="L732">
        <v>2</v>
      </c>
      <c r="M732">
        <v>10000</v>
      </c>
      <c r="N732">
        <v>1</v>
      </c>
      <c r="O732">
        <v>1</v>
      </c>
      <c r="P732">
        <v>47000</v>
      </c>
    </row>
    <row r="733" spans="1:86" x14ac:dyDescent="0.15">
      <c r="A733" s="1">
        <v>13900301</v>
      </c>
      <c r="B733">
        <v>2</v>
      </c>
      <c r="C733">
        <v>10000</v>
      </c>
      <c r="D733">
        <v>12</v>
      </c>
      <c r="E733">
        <v>3001</v>
      </c>
      <c r="F733">
        <v>3</v>
      </c>
      <c r="G733">
        <v>2</v>
      </c>
      <c r="H733">
        <v>10000</v>
      </c>
      <c r="I733">
        <v>12</v>
      </c>
      <c r="J733">
        <v>2005</v>
      </c>
      <c r="K733">
        <v>3</v>
      </c>
      <c r="L733">
        <v>2</v>
      </c>
      <c r="M733">
        <v>10000</v>
      </c>
      <c r="N733">
        <v>1</v>
      </c>
      <c r="O733">
        <v>1</v>
      </c>
      <c r="P733">
        <v>49000</v>
      </c>
    </row>
    <row r="734" spans="1:86" x14ac:dyDescent="0.15">
      <c r="A734" s="1">
        <v>13900401</v>
      </c>
      <c r="B734">
        <v>2</v>
      </c>
      <c r="C734">
        <v>10000</v>
      </c>
      <c r="D734">
        <v>12</v>
      </c>
      <c r="E734">
        <v>4001</v>
      </c>
      <c r="F734">
        <v>3</v>
      </c>
      <c r="G734">
        <v>2</v>
      </c>
      <c r="H734">
        <v>10000</v>
      </c>
      <c r="I734">
        <v>12</v>
      </c>
      <c r="J734">
        <v>2006</v>
      </c>
      <c r="K734">
        <v>3</v>
      </c>
      <c r="L734">
        <v>2</v>
      </c>
      <c r="M734">
        <v>10000</v>
      </c>
      <c r="N734">
        <v>1</v>
      </c>
      <c r="O734">
        <v>1</v>
      </c>
      <c r="P734">
        <v>51000</v>
      </c>
    </row>
    <row r="735" spans="1:86" x14ac:dyDescent="0.15">
      <c r="A735" s="1">
        <v>101010101</v>
      </c>
      <c r="B735">
        <v>2</v>
      </c>
      <c r="C735">
        <v>10000</v>
      </c>
      <c r="D735">
        <v>11</v>
      </c>
      <c r="E735">
        <v>1</v>
      </c>
      <c r="F735">
        <v>100</v>
      </c>
      <c r="G735">
        <v>2</v>
      </c>
      <c r="H735">
        <v>10000</v>
      </c>
      <c r="I735">
        <v>13</v>
      </c>
      <c r="J735">
        <v>2021</v>
      </c>
      <c r="K735">
        <v>3</v>
      </c>
      <c r="L735">
        <v>2</v>
      </c>
      <c r="M735">
        <v>10000</v>
      </c>
      <c r="N735">
        <v>13</v>
      </c>
      <c r="O735">
        <v>2031</v>
      </c>
      <c r="P735">
        <v>3</v>
      </c>
      <c r="Q735">
        <v>2</v>
      </c>
      <c r="R735">
        <v>10000</v>
      </c>
      <c r="S735">
        <v>13</v>
      </c>
      <c r="T735">
        <v>2041</v>
      </c>
      <c r="U735">
        <v>3</v>
      </c>
      <c r="V735">
        <v>2</v>
      </c>
      <c r="W735">
        <v>10000</v>
      </c>
      <c r="X735">
        <v>13</v>
      </c>
      <c r="Y735">
        <v>2051</v>
      </c>
      <c r="Z735">
        <v>3</v>
      </c>
      <c r="AA735">
        <v>2</v>
      </c>
      <c r="AB735">
        <v>10000</v>
      </c>
      <c r="AC735">
        <v>13</v>
      </c>
      <c r="AD735">
        <v>2022</v>
      </c>
      <c r="AE735">
        <v>3</v>
      </c>
      <c r="AF735">
        <v>2</v>
      </c>
      <c r="AG735">
        <v>10000</v>
      </c>
      <c r="AH735">
        <v>13</v>
      </c>
      <c r="AI735">
        <v>2032</v>
      </c>
      <c r="AJ735">
        <v>3</v>
      </c>
      <c r="AK735">
        <v>2</v>
      </c>
      <c r="AL735">
        <v>10000</v>
      </c>
      <c r="AM735">
        <v>13</v>
      </c>
      <c r="AN735">
        <v>2042</v>
      </c>
      <c r="AO735">
        <v>3</v>
      </c>
      <c r="AP735">
        <v>2</v>
      </c>
      <c r="AQ735">
        <v>10000</v>
      </c>
      <c r="AR735">
        <v>13</v>
      </c>
      <c r="AS735">
        <v>2052</v>
      </c>
      <c r="AT735">
        <v>3</v>
      </c>
      <c r="AU735">
        <v>2</v>
      </c>
      <c r="AV735">
        <v>10000</v>
      </c>
      <c r="AW735">
        <v>13</v>
      </c>
      <c r="AX735">
        <v>2523</v>
      </c>
      <c r="AY735">
        <v>3</v>
      </c>
      <c r="AZ735">
        <v>2</v>
      </c>
      <c r="BA735">
        <v>10000</v>
      </c>
      <c r="BB735">
        <v>13</v>
      </c>
      <c r="BC735">
        <v>2544</v>
      </c>
      <c r="BD735">
        <v>3</v>
      </c>
      <c r="BE735">
        <v>2</v>
      </c>
      <c r="BF735">
        <v>10000</v>
      </c>
      <c r="BG735">
        <v>13</v>
      </c>
      <c r="BH735">
        <v>2554</v>
      </c>
      <c r="BI735">
        <v>3</v>
      </c>
      <c r="BJ735">
        <v>2</v>
      </c>
      <c r="BK735">
        <v>10000</v>
      </c>
      <c r="BL735">
        <v>13</v>
      </c>
      <c r="BM735">
        <v>3045</v>
      </c>
      <c r="BN735">
        <v>3</v>
      </c>
      <c r="BO735">
        <v>2</v>
      </c>
      <c r="BP735">
        <v>10000</v>
      </c>
      <c r="BQ735">
        <v>13</v>
      </c>
      <c r="BR735">
        <v>3046</v>
      </c>
      <c r="BS735">
        <v>3</v>
      </c>
      <c r="BT735">
        <v>2</v>
      </c>
      <c r="BU735">
        <v>10000</v>
      </c>
      <c r="BV735">
        <v>13</v>
      </c>
      <c r="BW735">
        <v>3055</v>
      </c>
      <c r="BX735">
        <v>3</v>
      </c>
      <c r="BY735">
        <v>2</v>
      </c>
      <c r="BZ735">
        <v>10000</v>
      </c>
      <c r="CA735">
        <v>13</v>
      </c>
      <c r="CB735">
        <v>3056</v>
      </c>
      <c r="CC735">
        <v>3</v>
      </c>
      <c r="CD735">
        <v>2</v>
      </c>
      <c r="CE735">
        <v>10000</v>
      </c>
      <c r="CF735">
        <v>6</v>
      </c>
      <c r="CG735">
        <v>6</v>
      </c>
      <c r="CH735">
        <v>100000</v>
      </c>
    </row>
    <row r="736" spans="1:86" x14ac:dyDescent="0.15">
      <c r="A736" s="1">
        <v>101010102</v>
      </c>
      <c r="B736">
        <v>2</v>
      </c>
      <c r="C736">
        <v>10000</v>
      </c>
      <c r="D736">
        <v>11</v>
      </c>
      <c r="E736">
        <v>1001</v>
      </c>
      <c r="F736">
        <v>100</v>
      </c>
    </row>
    <row r="737" spans="1:11" x14ac:dyDescent="0.15">
      <c r="A737" s="1">
        <v>101010103</v>
      </c>
      <c r="B737">
        <v>2</v>
      </c>
      <c r="C737">
        <v>10000</v>
      </c>
      <c r="D737">
        <v>11</v>
      </c>
      <c r="E737">
        <v>1002</v>
      </c>
      <c r="F737">
        <v>100</v>
      </c>
    </row>
    <row r="738" spans="1:11" x14ac:dyDescent="0.15">
      <c r="A738" s="1">
        <v>101010104</v>
      </c>
      <c r="B738">
        <v>2</v>
      </c>
      <c r="C738">
        <v>10000</v>
      </c>
      <c r="D738">
        <v>12</v>
      </c>
      <c r="E738">
        <v>1001</v>
      </c>
      <c r="F738">
        <v>1000000</v>
      </c>
    </row>
    <row r="739" spans="1:11" x14ac:dyDescent="0.15">
      <c r="A739" s="1">
        <v>101010105</v>
      </c>
      <c r="B739">
        <v>2</v>
      </c>
      <c r="C739">
        <v>10000</v>
      </c>
      <c r="D739">
        <v>12</v>
      </c>
      <c r="E739">
        <v>2001</v>
      </c>
      <c r="F739">
        <v>1000000</v>
      </c>
    </row>
    <row r="740" spans="1:11" x14ac:dyDescent="0.15">
      <c r="A740" s="1">
        <v>101010106</v>
      </c>
      <c r="B740">
        <v>2</v>
      </c>
      <c r="C740">
        <v>10000</v>
      </c>
      <c r="D740">
        <v>12</v>
      </c>
      <c r="E740">
        <v>3001</v>
      </c>
      <c r="F740">
        <v>1000000</v>
      </c>
    </row>
    <row r="741" spans="1:11" x14ac:dyDescent="0.15">
      <c r="A741" s="1">
        <v>101010201</v>
      </c>
      <c r="B741">
        <v>2</v>
      </c>
      <c r="C741">
        <v>10000</v>
      </c>
      <c r="D741">
        <v>1</v>
      </c>
      <c r="E741">
        <v>2</v>
      </c>
      <c r="F741">
        <v>666</v>
      </c>
    </row>
    <row r="742" spans="1:11" x14ac:dyDescent="0.15">
      <c r="A742" s="1">
        <v>101010301</v>
      </c>
      <c r="B742">
        <v>1</v>
      </c>
      <c r="C742">
        <v>5000</v>
      </c>
      <c r="D742">
        <v>1</v>
      </c>
      <c r="E742">
        <v>1</v>
      </c>
      <c r="F742">
        <v>1000</v>
      </c>
      <c r="G742">
        <v>2</v>
      </c>
      <c r="H742">
        <v>5000</v>
      </c>
      <c r="I742">
        <v>1</v>
      </c>
      <c r="J742">
        <v>1</v>
      </c>
      <c r="K742">
        <v>2000</v>
      </c>
    </row>
    <row r="743" spans="1:11" x14ac:dyDescent="0.15">
      <c r="A743" s="1">
        <v>101010302</v>
      </c>
      <c r="B743">
        <v>1</v>
      </c>
      <c r="C743">
        <v>5000</v>
      </c>
      <c r="D743">
        <v>1</v>
      </c>
      <c r="E743">
        <v>2</v>
      </c>
      <c r="F743">
        <v>10</v>
      </c>
      <c r="G743">
        <v>2</v>
      </c>
      <c r="H743">
        <v>5000</v>
      </c>
      <c r="I743">
        <v>1</v>
      </c>
      <c r="J743">
        <v>2</v>
      </c>
      <c r="K743">
        <v>20</v>
      </c>
    </row>
    <row r="744" spans="1:11" x14ac:dyDescent="0.15">
      <c r="A744" s="1">
        <v>101010303</v>
      </c>
      <c r="B744">
        <v>1</v>
      </c>
      <c r="C744">
        <v>5000</v>
      </c>
      <c r="D744">
        <v>1</v>
      </c>
      <c r="E744">
        <v>6</v>
      </c>
      <c r="F744">
        <v>50</v>
      </c>
      <c r="G744">
        <v>2</v>
      </c>
      <c r="H744">
        <v>5000</v>
      </c>
      <c r="I744">
        <v>1</v>
      </c>
      <c r="J744">
        <v>6</v>
      </c>
      <c r="K744">
        <v>100</v>
      </c>
    </row>
    <row r="745" spans="1:11" x14ac:dyDescent="0.15">
      <c r="A745" s="1">
        <v>101010304</v>
      </c>
      <c r="B745">
        <v>1</v>
      </c>
      <c r="C745">
        <v>5000</v>
      </c>
      <c r="D745">
        <v>11</v>
      </c>
      <c r="E745">
        <v>1001</v>
      </c>
      <c r="F745">
        <v>1</v>
      </c>
      <c r="G745">
        <v>2</v>
      </c>
      <c r="H745">
        <v>5000</v>
      </c>
      <c r="I745">
        <v>11</v>
      </c>
      <c r="J745">
        <v>2001</v>
      </c>
      <c r="K745">
        <v>1</v>
      </c>
    </row>
    <row r="746" spans="1:11" x14ac:dyDescent="0.15">
      <c r="A746" s="1">
        <v>101010305</v>
      </c>
      <c r="B746">
        <v>1</v>
      </c>
      <c r="C746">
        <v>5000</v>
      </c>
      <c r="D746">
        <v>11</v>
      </c>
      <c r="E746">
        <v>1002</v>
      </c>
      <c r="F746">
        <v>1</v>
      </c>
      <c r="G746">
        <v>2</v>
      </c>
      <c r="H746">
        <v>5000</v>
      </c>
      <c r="I746">
        <v>11</v>
      </c>
      <c r="J746">
        <v>2002</v>
      </c>
      <c r="K746">
        <v>1</v>
      </c>
    </row>
    <row r="747" spans="1:11" x14ac:dyDescent="0.15">
      <c r="A747" s="1">
        <v>101010306</v>
      </c>
      <c r="B747">
        <v>1</v>
      </c>
      <c r="C747">
        <v>5000</v>
      </c>
      <c r="D747">
        <v>12</v>
      </c>
      <c r="E747">
        <v>1002</v>
      </c>
      <c r="F747">
        <v>1</v>
      </c>
      <c r="G747">
        <v>2</v>
      </c>
      <c r="H747">
        <v>5000</v>
      </c>
      <c r="I747">
        <v>12</v>
      </c>
      <c r="J747">
        <v>1003</v>
      </c>
      <c r="K747">
        <v>1</v>
      </c>
    </row>
    <row r="748" spans="1:11" x14ac:dyDescent="0.15">
      <c r="A748" s="1">
        <v>101010401</v>
      </c>
      <c r="B748">
        <v>1</v>
      </c>
      <c r="C748">
        <v>5000</v>
      </c>
      <c r="D748">
        <v>1</v>
      </c>
      <c r="E748">
        <v>1</v>
      </c>
      <c r="F748">
        <v>1000</v>
      </c>
      <c r="G748">
        <v>2</v>
      </c>
      <c r="H748">
        <v>5000</v>
      </c>
      <c r="I748">
        <v>1</v>
      </c>
      <c r="J748">
        <v>1</v>
      </c>
      <c r="K748">
        <v>2000</v>
      </c>
    </row>
    <row r="749" spans="1:11" x14ac:dyDescent="0.15">
      <c r="A749" s="1">
        <v>101010402</v>
      </c>
      <c r="B749">
        <v>1</v>
      </c>
      <c r="C749">
        <v>5000</v>
      </c>
      <c r="D749">
        <v>1</v>
      </c>
      <c r="E749">
        <v>2</v>
      </c>
      <c r="F749">
        <v>10</v>
      </c>
      <c r="G749">
        <v>2</v>
      </c>
      <c r="H749">
        <v>5000</v>
      </c>
      <c r="I749">
        <v>1</v>
      </c>
      <c r="J749">
        <v>2</v>
      </c>
      <c r="K749">
        <v>20</v>
      </c>
    </row>
    <row r="750" spans="1:11" x14ac:dyDescent="0.15">
      <c r="A750" s="1">
        <v>101010403</v>
      </c>
      <c r="B750">
        <v>1</v>
      </c>
      <c r="C750">
        <v>5000</v>
      </c>
      <c r="D750">
        <v>1</v>
      </c>
      <c r="E750">
        <v>6</v>
      </c>
      <c r="F750">
        <v>50</v>
      </c>
      <c r="G750">
        <v>2</v>
      </c>
      <c r="H750">
        <v>5000</v>
      </c>
      <c r="I750">
        <v>1</v>
      </c>
      <c r="J750">
        <v>6</v>
      </c>
      <c r="K750">
        <v>100</v>
      </c>
    </row>
    <row r="751" spans="1:11" x14ac:dyDescent="0.15">
      <c r="A751" s="1">
        <v>101010404</v>
      </c>
      <c r="B751">
        <v>1</v>
      </c>
      <c r="C751">
        <v>5000</v>
      </c>
      <c r="D751">
        <v>11</v>
      </c>
      <c r="E751">
        <v>1001</v>
      </c>
      <c r="F751">
        <v>1</v>
      </c>
      <c r="G751">
        <v>2</v>
      </c>
      <c r="H751">
        <v>5000</v>
      </c>
      <c r="I751">
        <v>11</v>
      </c>
      <c r="J751">
        <v>2001</v>
      </c>
      <c r="K751">
        <v>1</v>
      </c>
    </row>
    <row r="752" spans="1:11" x14ac:dyDescent="0.15">
      <c r="A752" s="1">
        <v>101010405</v>
      </c>
      <c r="B752">
        <v>1</v>
      </c>
      <c r="C752">
        <v>5000</v>
      </c>
      <c r="D752">
        <v>11</v>
      </c>
      <c r="E752">
        <v>1002</v>
      </c>
      <c r="F752">
        <v>1</v>
      </c>
      <c r="G752">
        <v>2</v>
      </c>
      <c r="H752">
        <v>5000</v>
      </c>
      <c r="I752">
        <v>11</v>
      </c>
      <c r="J752">
        <v>2002</v>
      </c>
      <c r="K752">
        <v>1</v>
      </c>
    </row>
    <row r="753" spans="1:11" x14ac:dyDescent="0.15">
      <c r="A753" s="1">
        <v>101010406</v>
      </c>
      <c r="B753">
        <v>1</v>
      </c>
      <c r="C753">
        <v>5000</v>
      </c>
      <c r="D753">
        <v>12</v>
      </c>
      <c r="E753">
        <v>1002</v>
      </c>
      <c r="F753">
        <v>1</v>
      </c>
      <c r="G753">
        <v>2</v>
      </c>
      <c r="H753">
        <v>5000</v>
      </c>
      <c r="I753">
        <v>12</v>
      </c>
      <c r="J753">
        <v>1003</v>
      </c>
      <c r="K753">
        <v>1</v>
      </c>
    </row>
    <row r="754" spans="1:11" x14ac:dyDescent="0.15">
      <c r="A754" s="1">
        <v>101010501</v>
      </c>
      <c r="B754">
        <v>1</v>
      </c>
      <c r="C754">
        <v>5000</v>
      </c>
      <c r="D754">
        <v>1</v>
      </c>
      <c r="E754">
        <v>1</v>
      </c>
      <c r="F754">
        <v>1000</v>
      </c>
      <c r="G754">
        <v>2</v>
      </c>
      <c r="H754">
        <v>5000</v>
      </c>
      <c r="I754">
        <v>1</v>
      </c>
      <c r="J754">
        <v>1</v>
      </c>
      <c r="K754">
        <v>2000</v>
      </c>
    </row>
    <row r="755" spans="1:11" x14ac:dyDescent="0.15">
      <c r="A755" s="1">
        <v>101010502</v>
      </c>
      <c r="B755">
        <v>1</v>
      </c>
      <c r="C755">
        <v>5000</v>
      </c>
      <c r="D755">
        <v>1</v>
      </c>
      <c r="E755">
        <v>2</v>
      </c>
      <c r="F755">
        <v>10</v>
      </c>
      <c r="G755">
        <v>2</v>
      </c>
      <c r="H755">
        <v>5000</v>
      </c>
      <c r="I755">
        <v>1</v>
      </c>
      <c r="J755">
        <v>2</v>
      </c>
      <c r="K755">
        <v>20</v>
      </c>
    </row>
    <row r="756" spans="1:11" x14ac:dyDescent="0.15">
      <c r="A756" s="1">
        <v>101010503</v>
      </c>
      <c r="B756">
        <v>1</v>
      </c>
      <c r="C756">
        <v>5000</v>
      </c>
      <c r="D756">
        <v>1</v>
      </c>
      <c r="E756">
        <v>6</v>
      </c>
      <c r="F756">
        <v>50</v>
      </c>
      <c r="G756">
        <v>2</v>
      </c>
      <c r="H756">
        <v>5000</v>
      </c>
      <c r="I756">
        <v>1</v>
      </c>
      <c r="J756">
        <v>6</v>
      </c>
      <c r="K756">
        <v>100</v>
      </c>
    </row>
    <row r="757" spans="1:11" x14ac:dyDescent="0.15">
      <c r="A757" s="1">
        <v>101010504</v>
      </c>
      <c r="B757">
        <v>1</v>
      </c>
      <c r="C757">
        <v>5000</v>
      </c>
      <c r="D757">
        <v>11</v>
      </c>
      <c r="E757">
        <v>1001</v>
      </c>
      <c r="F757">
        <v>1</v>
      </c>
      <c r="G757">
        <v>2</v>
      </c>
      <c r="H757">
        <v>5000</v>
      </c>
      <c r="I757">
        <v>11</v>
      </c>
      <c r="J757">
        <v>2001</v>
      </c>
      <c r="K757">
        <v>1</v>
      </c>
    </row>
    <row r="758" spans="1:11" x14ac:dyDescent="0.15">
      <c r="A758" s="1">
        <v>101010505</v>
      </c>
      <c r="B758">
        <v>1</v>
      </c>
      <c r="C758">
        <v>5000</v>
      </c>
      <c r="D758">
        <v>11</v>
      </c>
      <c r="E758">
        <v>1002</v>
      </c>
      <c r="F758">
        <v>1</v>
      </c>
      <c r="G758">
        <v>2</v>
      </c>
      <c r="H758">
        <v>5000</v>
      </c>
      <c r="I758">
        <v>11</v>
      </c>
      <c r="J758">
        <v>2002</v>
      </c>
      <c r="K758">
        <v>1</v>
      </c>
    </row>
    <row r="759" spans="1:11" x14ac:dyDescent="0.15">
      <c r="A759" s="1">
        <v>101010506</v>
      </c>
      <c r="B759">
        <v>1</v>
      </c>
      <c r="C759">
        <v>5000</v>
      </c>
      <c r="D759">
        <v>12</v>
      </c>
      <c r="E759">
        <v>1002</v>
      </c>
      <c r="F759">
        <v>1</v>
      </c>
      <c r="G759">
        <v>2</v>
      </c>
      <c r="H759">
        <v>5000</v>
      </c>
      <c r="I759">
        <v>12</v>
      </c>
      <c r="J759">
        <v>1003</v>
      </c>
      <c r="K759">
        <v>1</v>
      </c>
    </row>
    <row r="760" spans="1:11" x14ac:dyDescent="0.15">
      <c r="A760" s="1">
        <v>101020101</v>
      </c>
      <c r="B760">
        <v>2</v>
      </c>
      <c r="C760">
        <v>10000</v>
      </c>
      <c r="D760">
        <v>11</v>
      </c>
      <c r="E760">
        <v>1</v>
      </c>
      <c r="F760">
        <v>100</v>
      </c>
    </row>
    <row r="761" spans="1:11" x14ac:dyDescent="0.15">
      <c r="A761" s="1">
        <v>101020102</v>
      </c>
      <c r="B761">
        <v>2</v>
      </c>
      <c r="C761">
        <v>10000</v>
      </c>
      <c r="D761">
        <v>11</v>
      </c>
      <c r="E761">
        <v>2001</v>
      </c>
      <c r="F761">
        <v>100</v>
      </c>
    </row>
    <row r="762" spans="1:11" x14ac:dyDescent="0.15">
      <c r="A762" s="1">
        <v>101020103</v>
      </c>
      <c r="B762">
        <v>2</v>
      </c>
      <c r="C762">
        <v>10000</v>
      </c>
      <c r="D762">
        <v>11</v>
      </c>
      <c r="E762">
        <v>2002</v>
      </c>
      <c r="F762">
        <v>100</v>
      </c>
    </row>
    <row r="763" spans="1:11" x14ac:dyDescent="0.15">
      <c r="A763" s="1">
        <v>101020104</v>
      </c>
      <c r="B763">
        <v>2</v>
      </c>
      <c r="C763">
        <v>10000</v>
      </c>
      <c r="D763">
        <v>12</v>
      </c>
      <c r="E763">
        <v>1001</v>
      </c>
      <c r="F763">
        <v>10000</v>
      </c>
    </row>
    <row r="764" spans="1:11" x14ac:dyDescent="0.15">
      <c r="A764" s="1">
        <v>101020105</v>
      </c>
      <c r="B764">
        <v>2</v>
      </c>
      <c r="C764">
        <v>10000</v>
      </c>
      <c r="D764">
        <v>12</v>
      </c>
      <c r="E764">
        <v>2001</v>
      </c>
      <c r="F764">
        <v>10000</v>
      </c>
    </row>
    <row r="765" spans="1:11" x14ac:dyDescent="0.15">
      <c r="A765" s="1">
        <v>101020106</v>
      </c>
      <c r="B765">
        <v>2</v>
      </c>
      <c r="C765">
        <v>10000</v>
      </c>
      <c r="D765">
        <v>12</v>
      </c>
      <c r="E765">
        <v>3001</v>
      </c>
      <c r="F765">
        <v>10000</v>
      </c>
    </row>
    <row r="766" spans="1:11" x14ac:dyDescent="0.15">
      <c r="A766" s="1">
        <v>101020201</v>
      </c>
      <c r="B766">
        <v>2</v>
      </c>
      <c r="C766">
        <v>10000</v>
      </c>
      <c r="D766">
        <v>12</v>
      </c>
      <c r="E766">
        <v>2001</v>
      </c>
      <c r="F766">
        <v>1</v>
      </c>
    </row>
    <row r="767" spans="1:11" x14ac:dyDescent="0.15">
      <c r="A767" s="1">
        <v>101020301</v>
      </c>
      <c r="B767">
        <v>1</v>
      </c>
      <c r="C767">
        <v>5000</v>
      </c>
      <c r="D767">
        <v>1</v>
      </c>
      <c r="E767">
        <v>1</v>
      </c>
      <c r="F767">
        <v>1000</v>
      </c>
      <c r="G767">
        <v>2</v>
      </c>
      <c r="H767">
        <v>5000</v>
      </c>
      <c r="I767">
        <v>1</v>
      </c>
      <c r="J767">
        <v>1</v>
      </c>
      <c r="K767">
        <v>2000</v>
      </c>
    </row>
    <row r="768" spans="1:11" x14ac:dyDescent="0.15">
      <c r="A768" s="1">
        <v>101020302</v>
      </c>
      <c r="B768">
        <v>1</v>
      </c>
      <c r="C768">
        <v>5000</v>
      </c>
      <c r="D768">
        <v>1</v>
      </c>
      <c r="E768">
        <v>2</v>
      </c>
      <c r="F768">
        <v>10</v>
      </c>
      <c r="G768">
        <v>2</v>
      </c>
      <c r="H768">
        <v>5000</v>
      </c>
      <c r="I768">
        <v>1</v>
      </c>
      <c r="J768">
        <v>2</v>
      </c>
      <c r="K768">
        <v>20</v>
      </c>
    </row>
    <row r="769" spans="1:11" x14ac:dyDescent="0.15">
      <c r="A769" s="1">
        <v>101020303</v>
      </c>
      <c r="B769">
        <v>1</v>
      </c>
      <c r="C769">
        <v>5000</v>
      </c>
      <c r="D769">
        <v>1</v>
      </c>
      <c r="E769">
        <v>6</v>
      </c>
      <c r="F769">
        <v>50</v>
      </c>
      <c r="G769">
        <v>2</v>
      </c>
      <c r="H769">
        <v>5000</v>
      </c>
      <c r="I769">
        <v>1</v>
      </c>
      <c r="J769">
        <v>6</v>
      </c>
      <c r="K769">
        <v>100</v>
      </c>
    </row>
    <row r="770" spans="1:11" x14ac:dyDescent="0.15">
      <c r="A770" s="1">
        <v>101020304</v>
      </c>
      <c r="B770">
        <v>1</v>
      </c>
      <c r="C770">
        <v>5000</v>
      </c>
      <c r="D770">
        <v>11</v>
      </c>
      <c r="E770">
        <v>2001</v>
      </c>
      <c r="F770">
        <v>1</v>
      </c>
      <c r="G770">
        <v>2</v>
      </c>
      <c r="H770">
        <v>5000</v>
      </c>
      <c r="I770">
        <v>11</v>
      </c>
      <c r="J770">
        <v>3001</v>
      </c>
      <c r="K770">
        <v>1</v>
      </c>
    </row>
    <row r="771" spans="1:11" x14ac:dyDescent="0.15">
      <c r="A771" s="1">
        <v>101020305</v>
      </c>
      <c r="B771">
        <v>1</v>
      </c>
      <c r="C771">
        <v>5000</v>
      </c>
      <c r="D771">
        <v>11</v>
      </c>
      <c r="E771">
        <v>2002</v>
      </c>
      <c r="F771">
        <v>1</v>
      </c>
      <c r="G771">
        <v>2</v>
      </c>
      <c r="H771">
        <v>5000</v>
      </c>
      <c r="I771">
        <v>11</v>
      </c>
      <c r="J771">
        <v>3002</v>
      </c>
      <c r="K771">
        <v>1</v>
      </c>
    </row>
    <row r="772" spans="1:11" x14ac:dyDescent="0.15">
      <c r="A772" s="1">
        <v>101020306</v>
      </c>
      <c r="B772">
        <v>1</v>
      </c>
      <c r="C772">
        <v>5000</v>
      </c>
      <c r="D772">
        <v>12</v>
      </c>
      <c r="E772">
        <v>2002</v>
      </c>
      <c r="F772">
        <v>1</v>
      </c>
      <c r="G772">
        <v>2</v>
      </c>
      <c r="H772">
        <v>5000</v>
      </c>
      <c r="I772">
        <v>12</v>
      </c>
      <c r="J772">
        <v>2003</v>
      </c>
      <c r="K772">
        <v>1</v>
      </c>
    </row>
    <row r="773" spans="1:11" x14ac:dyDescent="0.15">
      <c r="A773" s="1">
        <v>101020401</v>
      </c>
      <c r="B773">
        <v>1</v>
      </c>
      <c r="C773">
        <v>5000</v>
      </c>
      <c r="D773">
        <v>1</v>
      </c>
      <c r="E773">
        <v>1</v>
      </c>
      <c r="F773">
        <v>1000</v>
      </c>
      <c r="G773">
        <v>2</v>
      </c>
      <c r="H773">
        <v>5000</v>
      </c>
      <c r="I773">
        <v>1</v>
      </c>
      <c r="J773">
        <v>1</v>
      </c>
      <c r="K773">
        <v>2000</v>
      </c>
    </row>
    <row r="774" spans="1:11" x14ac:dyDescent="0.15">
      <c r="A774" s="1">
        <v>101020402</v>
      </c>
      <c r="B774">
        <v>1</v>
      </c>
      <c r="C774">
        <v>5000</v>
      </c>
      <c r="D774">
        <v>1</v>
      </c>
      <c r="E774">
        <v>2</v>
      </c>
      <c r="F774">
        <v>10</v>
      </c>
      <c r="G774">
        <v>2</v>
      </c>
      <c r="H774">
        <v>5000</v>
      </c>
      <c r="I774">
        <v>1</v>
      </c>
      <c r="J774">
        <v>2</v>
      </c>
      <c r="K774">
        <v>20</v>
      </c>
    </row>
    <row r="775" spans="1:11" x14ac:dyDescent="0.15">
      <c r="A775" s="1">
        <v>101020403</v>
      </c>
      <c r="B775">
        <v>1</v>
      </c>
      <c r="C775">
        <v>5000</v>
      </c>
      <c r="D775">
        <v>1</v>
      </c>
      <c r="E775">
        <v>6</v>
      </c>
      <c r="F775">
        <v>50</v>
      </c>
      <c r="G775">
        <v>2</v>
      </c>
      <c r="H775">
        <v>5000</v>
      </c>
      <c r="I775">
        <v>1</v>
      </c>
      <c r="J775">
        <v>6</v>
      </c>
      <c r="K775">
        <v>100</v>
      </c>
    </row>
    <row r="776" spans="1:11" x14ac:dyDescent="0.15">
      <c r="A776" s="1">
        <v>101020404</v>
      </c>
      <c r="B776">
        <v>1</v>
      </c>
      <c r="C776">
        <v>5000</v>
      </c>
      <c r="D776">
        <v>11</v>
      </c>
      <c r="E776">
        <v>2001</v>
      </c>
      <c r="F776">
        <v>1</v>
      </c>
      <c r="G776">
        <v>2</v>
      </c>
      <c r="H776">
        <v>5000</v>
      </c>
      <c r="I776">
        <v>11</v>
      </c>
      <c r="J776">
        <v>3001</v>
      </c>
      <c r="K776">
        <v>1</v>
      </c>
    </row>
    <row r="777" spans="1:11" x14ac:dyDescent="0.15">
      <c r="A777" s="1">
        <v>101020405</v>
      </c>
      <c r="B777">
        <v>1</v>
      </c>
      <c r="C777">
        <v>5000</v>
      </c>
      <c r="D777">
        <v>11</v>
      </c>
      <c r="E777">
        <v>2002</v>
      </c>
      <c r="F777">
        <v>1</v>
      </c>
      <c r="G777">
        <v>2</v>
      </c>
      <c r="H777">
        <v>5000</v>
      </c>
      <c r="I777">
        <v>11</v>
      </c>
      <c r="J777">
        <v>3002</v>
      </c>
      <c r="K777">
        <v>1</v>
      </c>
    </row>
    <row r="778" spans="1:11" x14ac:dyDescent="0.15">
      <c r="A778" s="1">
        <v>101020406</v>
      </c>
      <c r="B778">
        <v>1</v>
      </c>
      <c r="C778">
        <v>5000</v>
      </c>
      <c r="D778">
        <v>12</v>
      </c>
      <c r="E778">
        <v>2002</v>
      </c>
      <c r="F778">
        <v>1</v>
      </c>
      <c r="G778">
        <v>2</v>
      </c>
      <c r="H778">
        <v>5000</v>
      </c>
      <c r="I778">
        <v>12</v>
      </c>
      <c r="J778">
        <v>2003</v>
      </c>
      <c r="K778">
        <v>1</v>
      </c>
    </row>
    <row r="779" spans="1:11" x14ac:dyDescent="0.15">
      <c r="A779" s="1">
        <v>101020501</v>
      </c>
      <c r="B779">
        <v>1</v>
      </c>
      <c r="C779">
        <v>5000</v>
      </c>
      <c r="D779">
        <v>1</v>
      </c>
      <c r="E779">
        <v>1</v>
      </c>
      <c r="F779">
        <v>1000</v>
      </c>
      <c r="G779">
        <v>2</v>
      </c>
      <c r="H779">
        <v>5000</v>
      </c>
      <c r="I779">
        <v>1</v>
      </c>
      <c r="J779">
        <v>1</v>
      </c>
      <c r="K779">
        <v>2000</v>
      </c>
    </row>
    <row r="780" spans="1:11" x14ac:dyDescent="0.15">
      <c r="A780" s="1">
        <v>101020502</v>
      </c>
      <c r="B780">
        <v>1</v>
      </c>
      <c r="C780">
        <v>5000</v>
      </c>
      <c r="D780">
        <v>1</v>
      </c>
      <c r="E780">
        <v>2</v>
      </c>
      <c r="F780">
        <v>10</v>
      </c>
      <c r="G780">
        <v>2</v>
      </c>
      <c r="H780">
        <v>5000</v>
      </c>
      <c r="I780">
        <v>1</v>
      </c>
      <c r="J780">
        <v>2</v>
      </c>
      <c r="K780">
        <v>20</v>
      </c>
    </row>
    <row r="781" spans="1:11" x14ac:dyDescent="0.15">
      <c r="A781" s="1">
        <v>101020503</v>
      </c>
      <c r="B781">
        <v>1</v>
      </c>
      <c r="C781">
        <v>5000</v>
      </c>
      <c r="D781">
        <v>1</v>
      </c>
      <c r="E781">
        <v>6</v>
      </c>
      <c r="F781">
        <v>50</v>
      </c>
      <c r="G781">
        <v>2</v>
      </c>
      <c r="H781">
        <v>5000</v>
      </c>
      <c r="I781">
        <v>1</v>
      </c>
      <c r="J781">
        <v>6</v>
      </c>
      <c r="K781">
        <v>100</v>
      </c>
    </row>
    <row r="782" spans="1:11" x14ac:dyDescent="0.15">
      <c r="A782" s="1">
        <v>101020504</v>
      </c>
      <c r="B782">
        <v>1</v>
      </c>
      <c r="C782">
        <v>5000</v>
      </c>
      <c r="D782">
        <v>11</v>
      </c>
      <c r="E782">
        <v>2001</v>
      </c>
      <c r="F782">
        <v>1</v>
      </c>
      <c r="G782">
        <v>2</v>
      </c>
      <c r="H782">
        <v>5000</v>
      </c>
      <c r="I782">
        <v>11</v>
      </c>
      <c r="J782">
        <v>3001</v>
      </c>
      <c r="K782">
        <v>1</v>
      </c>
    </row>
    <row r="783" spans="1:11" x14ac:dyDescent="0.15">
      <c r="A783" s="1">
        <v>101020505</v>
      </c>
      <c r="B783">
        <v>1</v>
      </c>
      <c r="C783">
        <v>5000</v>
      </c>
      <c r="D783">
        <v>11</v>
      </c>
      <c r="E783">
        <v>2002</v>
      </c>
      <c r="F783">
        <v>1</v>
      </c>
      <c r="G783">
        <v>2</v>
      </c>
      <c r="H783">
        <v>5000</v>
      </c>
      <c r="I783">
        <v>11</v>
      </c>
      <c r="J783">
        <v>3002</v>
      </c>
      <c r="K783">
        <v>1</v>
      </c>
    </row>
    <row r="784" spans="1:11" x14ac:dyDescent="0.15">
      <c r="A784" s="1">
        <v>101020506</v>
      </c>
      <c r="B784">
        <v>1</v>
      </c>
      <c r="C784">
        <v>5000</v>
      </c>
      <c r="D784">
        <v>12</v>
      </c>
      <c r="E784">
        <v>2002</v>
      </c>
      <c r="F784">
        <v>1</v>
      </c>
      <c r="G784">
        <v>2</v>
      </c>
      <c r="H784">
        <v>5000</v>
      </c>
      <c r="I784">
        <v>12</v>
      </c>
      <c r="J784">
        <v>2003</v>
      </c>
      <c r="K784">
        <v>1</v>
      </c>
    </row>
    <row r="785" spans="1:11" x14ac:dyDescent="0.15">
      <c r="A785" s="1">
        <v>101030101</v>
      </c>
      <c r="B785">
        <v>2</v>
      </c>
      <c r="C785">
        <v>10000</v>
      </c>
      <c r="D785">
        <v>11</v>
      </c>
      <c r="E785">
        <v>1</v>
      </c>
      <c r="F785">
        <v>1</v>
      </c>
    </row>
    <row r="786" spans="1:11" x14ac:dyDescent="0.15">
      <c r="A786" s="1">
        <v>101030102</v>
      </c>
      <c r="B786">
        <v>2</v>
      </c>
      <c r="C786">
        <v>10000</v>
      </c>
      <c r="D786">
        <v>11</v>
      </c>
      <c r="E786">
        <v>3001</v>
      </c>
      <c r="F786">
        <v>1</v>
      </c>
    </row>
    <row r="787" spans="1:11" x14ac:dyDescent="0.15">
      <c r="A787" s="1">
        <v>101030103</v>
      </c>
      <c r="B787">
        <v>2</v>
      </c>
      <c r="C787">
        <v>10000</v>
      </c>
      <c r="D787">
        <v>11</v>
      </c>
      <c r="E787">
        <v>3002</v>
      </c>
      <c r="F787">
        <v>1</v>
      </c>
    </row>
    <row r="788" spans="1:11" x14ac:dyDescent="0.15">
      <c r="A788" s="1">
        <v>101030104</v>
      </c>
      <c r="B788">
        <v>2</v>
      </c>
      <c r="C788">
        <v>0</v>
      </c>
      <c r="D788">
        <v>13</v>
      </c>
      <c r="E788">
        <v>2031</v>
      </c>
      <c r="F788">
        <v>1</v>
      </c>
    </row>
    <row r="789" spans="1:11" x14ac:dyDescent="0.15">
      <c r="A789" s="1">
        <v>101030105</v>
      </c>
      <c r="B789">
        <v>2</v>
      </c>
      <c r="C789">
        <v>0</v>
      </c>
      <c r="D789">
        <v>13</v>
      </c>
      <c r="E789">
        <v>2032</v>
      </c>
      <c r="F789">
        <v>1</v>
      </c>
    </row>
    <row r="790" spans="1:11" x14ac:dyDescent="0.15">
      <c r="A790" s="1">
        <v>101030106</v>
      </c>
      <c r="B790">
        <v>2</v>
      </c>
      <c r="C790">
        <v>0</v>
      </c>
      <c r="D790">
        <v>13</v>
      </c>
      <c r="E790">
        <v>2033</v>
      </c>
      <c r="F790">
        <v>1</v>
      </c>
    </row>
    <row r="791" spans="1:11" x14ac:dyDescent="0.15">
      <c r="A791" s="1">
        <v>101030201</v>
      </c>
      <c r="B791">
        <v>2</v>
      </c>
      <c r="C791">
        <v>10000</v>
      </c>
      <c r="D791">
        <v>12</v>
      </c>
      <c r="E791">
        <v>3001</v>
      </c>
      <c r="F791">
        <v>1</v>
      </c>
    </row>
    <row r="792" spans="1:11" x14ac:dyDescent="0.15">
      <c r="A792" s="1">
        <v>101030301</v>
      </c>
      <c r="B792">
        <v>1</v>
      </c>
      <c r="C792">
        <v>5000</v>
      </c>
      <c r="D792">
        <v>1</v>
      </c>
      <c r="E792">
        <v>1</v>
      </c>
      <c r="F792">
        <v>1000</v>
      </c>
      <c r="G792">
        <v>2</v>
      </c>
      <c r="H792">
        <v>5000</v>
      </c>
      <c r="I792">
        <v>1</v>
      </c>
      <c r="J792">
        <v>1</v>
      </c>
      <c r="K792">
        <v>2000</v>
      </c>
    </row>
    <row r="793" spans="1:11" x14ac:dyDescent="0.15">
      <c r="A793" s="1">
        <v>101030302</v>
      </c>
      <c r="B793">
        <v>1</v>
      </c>
      <c r="C793">
        <v>5000</v>
      </c>
      <c r="D793">
        <v>1</v>
      </c>
      <c r="E793">
        <v>2</v>
      </c>
      <c r="F793">
        <v>10</v>
      </c>
      <c r="G793">
        <v>2</v>
      </c>
      <c r="H793">
        <v>5000</v>
      </c>
      <c r="I793">
        <v>1</v>
      </c>
      <c r="J793">
        <v>2</v>
      </c>
      <c r="K793">
        <v>20</v>
      </c>
    </row>
    <row r="794" spans="1:11" x14ac:dyDescent="0.15">
      <c r="A794" s="1">
        <v>101030303</v>
      </c>
      <c r="B794">
        <v>1</v>
      </c>
      <c r="C794">
        <v>5000</v>
      </c>
      <c r="D794">
        <v>1</v>
      </c>
      <c r="E794">
        <v>6</v>
      </c>
      <c r="F794">
        <v>50</v>
      </c>
      <c r="G794">
        <v>2</v>
      </c>
      <c r="H794">
        <v>5000</v>
      </c>
      <c r="I794">
        <v>1</v>
      </c>
      <c r="J794">
        <v>6</v>
      </c>
      <c r="K794">
        <v>100</v>
      </c>
    </row>
    <row r="795" spans="1:11" x14ac:dyDescent="0.15">
      <c r="A795" s="1">
        <v>101030304</v>
      </c>
      <c r="B795">
        <v>1</v>
      </c>
      <c r="C795">
        <v>5000</v>
      </c>
      <c r="D795">
        <v>11</v>
      </c>
      <c r="E795">
        <v>3001</v>
      </c>
      <c r="F795">
        <v>1</v>
      </c>
      <c r="G795">
        <v>2</v>
      </c>
      <c r="H795">
        <v>5000</v>
      </c>
      <c r="I795">
        <v>11</v>
      </c>
      <c r="J795">
        <v>4001</v>
      </c>
      <c r="K795">
        <v>1</v>
      </c>
    </row>
    <row r="796" spans="1:11" x14ac:dyDescent="0.15">
      <c r="A796" s="1">
        <v>101030305</v>
      </c>
      <c r="B796">
        <v>1</v>
      </c>
      <c r="C796">
        <v>5000</v>
      </c>
      <c r="D796">
        <v>11</v>
      </c>
      <c r="E796">
        <v>3002</v>
      </c>
      <c r="F796">
        <v>1</v>
      </c>
      <c r="G796">
        <v>2</v>
      </c>
      <c r="H796">
        <v>5000</v>
      </c>
      <c r="I796">
        <v>11</v>
      </c>
      <c r="J796">
        <v>4002</v>
      </c>
      <c r="K796">
        <v>1</v>
      </c>
    </row>
    <row r="797" spans="1:11" x14ac:dyDescent="0.15">
      <c r="A797" s="1">
        <v>101030306</v>
      </c>
      <c r="B797">
        <v>1</v>
      </c>
      <c r="C797">
        <v>5000</v>
      </c>
      <c r="D797">
        <v>12</v>
      </c>
      <c r="E797">
        <v>3002</v>
      </c>
      <c r="F797">
        <v>1</v>
      </c>
      <c r="G797">
        <v>2</v>
      </c>
      <c r="H797">
        <v>5000</v>
      </c>
      <c r="I797">
        <v>12</v>
      </c>
      <c r="J797">
        <v>3003</v>
      </c>
      <c r="K797">
        <v>1</v>
      </c>
    </row>
    <row r="798" spans="1:11" x14ac:dyDescent="0.15">
      <c r="A798" s="1">
        <v>101030401</v>
      </c>
      <c r="B798">
        <v>1</v>
      </c>
      <c r="C798">
        <v>5000</v>
      </c>
      <c r="D798">
        <v>1</v>
      </c>
      <c r="E798">
        <v>1</v>
      </c>
      <c r="F798">
        <v>1000</v>
      </c>
      <c r="G798">
        <v>2</v>
      </c>
      <c r="H798">
        <v>5000</v>
      </c>
      <c r="I798">
        <v>1</v>
      </c>
      <c r="J798">
        <v>1</v>
      </c>
      <c r="K798">
        <v>2000</v>
      </c>
    </row>
    <row r="799" spans="1:11" x14ac:dyDescent="0.15">
      <c r="A799" s="1">
        <v>101030402</v>
      </c>
      <c r="B799">
        <v>1</v>
      </c>
      <c r="C799">
        <v>5000</v>
      </c>
      <c r="D799">
        <v>1</v>
      </c>
      <c r="E799">
        <v>2</v>
      </c>
      <c r="F799">
        <v>10</v>
      </c>
      <c r="G799">
        <v>2</v>
      </c>
      <c r="H799">
        <v>5000</v>
      </c>
      <c r="I799">
        <v>1</v>
      </c>
      <c r="J799">
        <v>2</v>
      </c>
      <c r="K799">
        <v>20</v>
      </c>
    </row>
    <row r="800" spans="1:11" x14ac:dyDescent="0.15">
      <c r="A800" s="1">
        <v>101030403</v>
      </c>
      <c r="B800">
        <v>1</v>
      </c>
      <c r="C800">
        <v>5000</v>
      </c>
      <c r="D800">
        <v>1</v>
      </c>
      <c r="E800">
        <v>6</v>
      </c>
      <c r="F800">
        <v>50</v>
      </c>
      <c r="G800">
        <v>2</v>
      </c>
      <c r="H800">
        <v>5000</v>
      </c>
      <c r="I800">
        <v>1</v>
      </c>
      <c r="J800">
        <v>6</v>
      </c>
      <c r="K800">
        <v>100</v>
      </c>
    </row>
    <row r="801" spans="1:11" x14ac:dyDescent="0.15">
      <c r="A801" s="1">
        <v>101030404</v>
      </c>
      <c r="B801">
        <v>1</v>
      </c>
      <c r="C801">
        <v>5000</v>
      </c>
      <c r="D801">
        <v>11</v>
      </c>
      <c r="E801">
        <v>3001</v>
      </c>
      <c r="F801">
        <v>1</v>
      </c>
      <c r="G801">
        <v>2</v>
      </c>
      <c r="H801">
        <v>5000</v>
      </c>
      <c r="I801">
        <v>11</v>
      </c>
      <c r="J801">
        <v>4001</v>
      </c>
      <c r="K801">
        <v>1</v>
      </c>
    </row>
    <row r="802" spans="1:11" x14ac:dyDescent="0.15">
      <c r="A802" s="1">
        <v>101030405</v>
      </c>
      <c r="B802">
        <v>1</v>
      </c>
      <c r="C802">
        <v>5000</v>
      </c>
      <c r="D802">
        <v>11</v>
      </c>
      <c r="E802">
        <v>3002</v>
      </c>
      <c r="F802">
        <v>1</v>
      </c>
      <c r="G802">
        <v>2</v>
      </c>
      <c r="H802">
        <v>5000</v>
      </c>
      <c r="I802">
        <v>11</v>
      </c>
      <c r="J802">
        <v>4002</v>
      </c>
      <c r="K802">
        <v>1</v>
      </c>
    </row>
    <row r="803" spans="1:11" x14ac:dyDescent="0.15">
      <c r="A803" s="1">
        <v>101030406</v>
      </c>
      <c r="B803">
        <v>1</v>
      </c>
      <c r="C803">
        <v>5000</v>
      </c>
      <c r="D803">
        <v>12</v>
      </c>
      <c r="E803">
        <v>3002</v>
      </c>
      <c r="F803">
        <v>1</v>
      </c>
      <c r="G803">
        <v>2</v>
      </c>
      <c r="H803">
        <v>5000</v>
      </c>
      <c r="I803">
        <v>12</v>
      </c>
      <c r="J803">
        <v>3003</v>
      </c>
      <c r="K803">
        <v>1</v>
      </c>
    </row>
    <row r="804" spans="1:11" x14ac:dyDescent="0.15">
      <c r="A804" s="1">
        <v>101030501</v>
      </c>
      <c r="B804">
        <v>1</v>
      </c>
      <c r="C804">
        <v>5000</v>
      </c>
      <c r="D804">
        <v>1</v>
      </c>
      <c r="E804">
        <v>1</v>
      </c>
      <c r="F804">
        <v>1000</v>
      </c>
      <c r="G804">
        <v>2</v>
      </c>
      <c r="H804">
        <v>5000</v>
      </c>
      <c r="I804">
        <v>1</v>
      </c>
      <c r="J804">
        <v>1</v>
      </c>
      <c r="K804">
        <v>2000</v>
      </c>
    </row>
    <row r="805" spans="1:11" x14ac:dyDescent="0.15">
      <c r="A805" s="1">
        <v>101030502</v>
      </c>
      <c r="B805">
        <v>1</v>
      </c>
      <c r="C805">
        <v>5000</v>
      </c>
      <c r="D805">
        <v>1</v>
      </c>
      <c r="E805">
        <v>2</v>
      </c>
      <c r="F805">
        <v>10</v>
      </c>
      <c r="G805">
        <v>2</v>
      </c>
      <c r="H805">
        <v>5000</v>
      </c>
      <c r="I805">
        <v>1</v>
      </c>
      <c r="J805">
        <v>2</v>
      </c>
      <c r="K805">
        <v>20</v>
      </c>
    </row>
    <row r="806" spans="1:11" x14ac:dyDescent="0.15">
      <c r="A806" s="1">
        <v>101030503</v>
      </c>
      <c r="B806">
        <v>1</v>
      </c>
      <c r="C806">
        <v>5000</v>
      </c>
      <c r="D806">
        <v>1</v>
      </c>
      <c r="E806">
        <v>6</v>
      </c>
      <c r="F806">
        <v>50</v>
      </c>
      <c r="G806">
        <v>2</v>
      </c>
      <c r="H806">
        <v>5000</v>
      </c>
      <c r="I806">
        <v>1</v>
      </c>
      <c r="J806">
        <v>6</v>
      </c>
      <c r="K806">
        <v>100</v>
      </c>
    </row>
    <row r="807" spans="1:11" x14ac:dyDescent="0.15">
      <c r="A807" s="1">
        <v>101030504</v>
      </c>
      <c r="B807">
        <v>1</v>
      </c>
      <c r="C807">
        <v>5000</v>
      </c>
      <c r="D807">
        <v>11</v>
      </c>
      <c r="E807">
        <v>3001</v>
      </c>
      <c r="F807">
        <v>1</v>
      </c>
      <c r="G807">
        <v>2</v>
      </c>
      <c r="H807">
        <v>5000</v>
      </c>
      <c r="I807">
        <v>11</v>
      </c>
      <c r="J807">
        <v>4001</v>
      </c>
      <c r="K807">
        <v>1</v>
      </c>
    </row>
    <row r="808" spans="1:11" x14ac:dyDescent="0.15">
      <c r="A808" s="1">
        <v>101030505</v>
      </c>
      <c r="B808">
        <v>1</v>
      </c>
      <c r="C808">
        <v>5000</v>
      </c>
      <c r="D808">
        <v>11</v>
      </c>
      <c r="E808">
        <v>3002</v>
      </c>
      <c r="F808">
        <v>1</v>
      </c>
      <c r="G808">
        <v>2</v>
      </c>
      <c r="H808">
        <v>5000</v>
      </c>
      <c r="I808">
        <v>11</v>
      </c>
      <c r="J808">
        <v>4002</v>
      </c>
      <c r="K808">
        <v>1</v>
      </c>
    </row>
    <row r="809" spans="1:11" x14ac:dyDescent="0.15">
      <c r="A809" s="1">
        <v>101030506</v>
      </c>
      <c r="B809">
        <v>1</v>
      </c>
      <c r="C809">
        <v>5000</v>
      </c>
      <c r="D809">
        <v>12</v>
      </c>
      <c r="E809">
        <v>3002</v>
      </c>
      <c r="F809">
        <v>1</v>
      </c>
      <c r="G809">
        <v>2</v>
      </c>
      <c r="H809">
        <v>5000</v>
      </c>
      <c r="I809">
        <v>12</v>
      </c>
      <c r="J809">
        <v>3003</v>
      </c>
      <c r="K809">
        <v>1</v>
      </c>
    </row>
    <row r="810" spans="1:11" x14ac:dyDescent="0.15">
      <c r="A810" s="1">
        <v>101040101</v>
      </c>
      <c r="B810">
        <v>2</v>
      </c>
      <c r="C810">
        <v>10000</v>
      </c>
      <c r="D810">
        <v>11</v>
      </c>
      <c r="E810">
        <v>1</v>
      </c>
      <c r="F810">
        <v>1</v>
      </c>
    </row>
    <row r="811" spans="1:11" x14ac:dyDescent="0.15">
      <c r="A811" s="1">
        <v>101040102</v>
      </c>
      <c r="B811">
        <v>2</v>
      </c>
      <c r="C811">
        <v>10000</v>
      </c>
      <c r="D811">
        <v>11</v>
      </c>
      <c r="E811">
        <v>4001</v>
      </c>
      <c r="F811">
        <v>1</v>
      </c>
    </row>
    <row r="812" spans="1:11" x14ac:dyDescent="0.15">
      <c r="A812" s="1">
        <v>101040103</v>
      </c>
      <c r="B812">
        <v>2</v>
      </c>
      <c r="C812">
        <v>10000</v>
      </c>
      <c r="D812">
        <v>11</v>
      </c>
      <c r="E812">
        <v>4002</v>
      </c>
      <c r="F812">
        <v>1</v>
      </c>
    </row>
    <row r="813" spans="1:11" x14ac:dyDescent="0.15">
      <c r="A813" s="1">
        <v>101040104</v>
      </c>
      <c r="B813">
        <v>2</v>
      </c>
      <c r="C813">
        <v>0</v>
      </c>
      <c r="D813">
        <v>13</v>
      </c>
      <c r="E813">
        <v>2031</v>
      </c>
      <c r="F813">
        <v>1</v>
      </c>
    </row>
    <row r="814" spans="1:11" x14ac:dyDescent="0.15">
      <c r="A814" s="1">
        <v>101040105</v>
      </c>
      <c r="B814">
        <v>2</v>
      </c>
      <c r="C814">
        <v>0</v>
      </c>
      <c r="D814">
        <v>13</v>
      </c>
      <c r="E814">
        <v>2032</v>
      </c>
      <c r="F814">
        <v>1</v>
      </c>
    </row>
    <row r="815" spans="1:11" x14ac:dyDescent="0.15">
      <c r="A815" s="1">
        <v>101040106</v>
      </c>
      <c r="B815">
        <v>2</v>
      </c>
      <c r="C815">
        <v>0</v>
      </c>
      <c r="D815">
        <v>13</v>
      </c>
      <c r="E815">
        <v>2033</v>
      </c>
      <c r="F815">
        <v>1</v>
      </c>
    </row>
    <row r="816" spans="1:11" x14ac:dyDescent="0.15">
      <c r="A816" s="1">
        <v>101040201</v>
      </c>
      <c r="B816">
        <v>2</v>
      </c>
      <c r="C816">
        <v>10000</v>
      </c>
      <c r="D816">
        <v>12</v>
      </c>
      <c r="E816">
        <v>1001</v>
      </c>
      <c r="F816">
        <v>1</v>
      </c>
    </row>
    <row r="817" spans="1:11" x14ac:dyDescent="0.15">
      <c r="A817" s="1">
        <v>101040301</v>
      </c>
      <c r="B817">
        <v>1</v>
      </c>
      <c r="C817">
        <v>5000</v>
      </c>
      <c r="D817">
        <v>1</v>
      </c>
      <c r="E817">
        <v>1</v>
      </c>
      <c r="F817">
        <v>1000</v>
      </c>
      <c r="G817">
        <v>2</v>
      </c>
      <c r="H817">
        <v>5000</v>
      </c>
      <c r="I817">
        <v>1</v>
      </c>
      <c r="J817">
        <v>1</v>
      </c>
      <c r="K817">
        <v>2000</v>
      </c>
    </row>
    <row r="818" spans="1:11" x14ac:dyDescent="0.15">
      <c r="A818" s="1">
        <v>101040302</v>
      </c>
      <c r="B818">
        <v>1</v>
      </c>
      <c r="C818">
        <v>5000</v>
      </c>
      <c r="D818">
        <v>1</v>
      </c>
      <c r="E818">
        <v>2</v>
      </c>
      <c r="F818">
        <v>10</v>
      </c>
      <c r="G818">
        <v>2</v>
      </c>
      <c r="H818">
        <v>5000</v>
      </c>
      <c r="I818">
        <v>1</v>
      </c>
      <c r="J818">
        <v>2</v>
      </c>
      <c r="K818">
        <v>20</v>
      </c>
    </row>
    <row r="819" spans="1:11" x14ac:dyDescent="0.15">
      <c r="A819" s="1">
        <v>101040303</v>
      </c>
      <c r="B819">
        <v>1</v>
      </c>
      <c r="C819">
        <v>5000</v>
      </c>
      <c r="D819">
        <v>1</v>
      </c>
      <c r="E819">
        <v>6</v>
      </c>
      <c r="F819">
        <v>50</v>
      </c>
      <c r="G819">
        <v>2</v>
      </c>
      <c r="H819">
        <v>5000</v>
      </c>
      <c r="I819">
        <v>1</v>
      </c>
      <c r="J819">
        <v>6</v>
      </c>
      <c r="K819">
        <v>100</v>
      </c>
    </row>
    <row r="820" spans="1:11" x14ac:dyDescent="0.15">
      <c r="A820" s="1">
        <v>101040304</v>
      </c>
      <c r="B820">
        <v>1</v>
      </c>
      <c r="C820">
        <v>5000</v>
      </c>
      <c r="D820">
        <v>11</v>
      </c>
      <c r="E820">
        <v>1001</v>
      </c>
      <c r="F820">
        <v>1</v>
      </c>
      <c r="G820">
        <v>2</v>
      </c>
      <c r="H820">
        <v>5000</v>
      </c>
      <c r="I820">
        <v>11</v>
      </c>
      <c r="J820">
        <v>2001</v>
      </c>
      <c r="K820">
        <v>1</v>
      </c>
    </row>
    <row r="821" spans="1:11" x14ac:dyDescent="0.15">
      <c r="A821" s="1">
        <v>101040305</v>
      </c>
      <c r="B821">
        <v>1</v>
      </c>
      <c r="C821">
        <v>5000</v>
      </c>
      <c r="D821">
        <v>11</v>
      </c>
      <c r="E821">
        <v>1002</v>
      </c>
      <c r="F821">
        <v>1</v>
      </c>
      <c r="G821">
        <v>2</v>
      </c>
      <c r="H821">
        <v>5000</v>
      </c>
      <c r="I821">
        <v>11</v>
      </c>
      <c r="J821">
        <v>2002</v>
      </c>
      <c r="K821">
        <v>1</v>
      </c>
    </row>
    <row r="822" spans="1:11" x14ac:dyDescent="0.15">
      <c r="A822" s="1">
        <v>101040306</v>
      </c>
      <c r="B822">
        <v>1</v>
      </c>
      <c r="C822">
        <v>5000</v>
      </c>
      <c r="D822">
        <v>12</v>
      </c>
      <c r="E822">
        <v>1002</v>
      </c>
      <c r="F822">
        <v>1</v>
      </c>
      <c r="G822">
        <v>2</v>
      </c>
      <c r="H822">
        <v>5000</v>
      </c>
      <c r="I822">
        <v>12</v>
      </c>
      <c r="J822">
        <v>1003</v>
      </c>
      <c r="K822">
        <v>1</v>
      </c>
    </row>
    <row r="823" spans="1:11" x14ac:dyDescent="0.15">
      <c r="A823" s="1">
        <v>101040401</v>
      </c>
      <c r="B823">
        <v>1</v>
      </c>
      <c r="C823">
        <v>5000</v>
      </c>
      <c r="D823">
        <v>1</v>
      </c>
      <c r="E823">
        <v>1</v>
      </c>
      <c r="F823">
        <v>1000</v>
      </c>
      <c r="G823">
        <v>2</v>
      </c>
      <c r="H823">
        <v>5000</v>
      </c>
      <c r="I823">
        <v>1</v>
      </c>
      <c r="J823">
        <v>1</v>
      </c>
      <c r="K823">
        <v>2000</v>
      </c>
    </row>
    <row r="824" spans="1:11" x14ac:dyDescent="0.15">
      <c r="A824" s="1">
        <v>101040402</v>
      </c>
      <c r="B824">
        <v>1</v>
      </c>
      <c r="C824">
        <v>5000</v>
      </c>
      <c r="D824">
        <v>1</v>
      </c>
      <c r="E824">
        <v>2</v>
      </c>
      <c r="F824">
        <v>10</v>
      </c>
      <c r="G824">
        <v>2</v>
      </c>
      <c r="H824">
        <v>5000</v>
      </c>
      <c r="I824">
        <v>1</v>
      </c>
      <c r="J824">
        <v>2</v>
      </c>
      <c r="K824">
        <v>20</v>
      </c>
    </row>
    <row r="825" spans="1:11" x14ac:dyDescent="0.15">
      <c r="A825" s="1">
        <v>101040403</v>
      </c>
      <c r="B825">
        <v>1</v>
      </c>
      <c r="C825">
        <v>5000</v>
      </c>
      <c r="D825">
        <v>1</v>
      </c>
      <c r="E825">
        <v>6</v>
      </c>
      <c r="F825">
        <v>50</v>
      </c>
      <c r="G825">
        <v>2</v>
      </c>
      <c r="H825">
        <v>5000</v>
      </c>
      <c r="I825">
        <v>1</v>
      </c>
      <c r="J825">
        <v>6</v>
      </c>
      <c r="K825">
        <v>100</v>
      </c>
    </row>
    <row r="826" spans="1:11" x14ac:dyDescent="0.15">
      <c r="A826" s="1">
        <v>101040404</v>
      </c>
      <c r="B826">
        <v>1</v>
      </c>
      <c r="C826">
        <v>5000</v>
      </c>
      <c r="D826">
        <v>11</v>
      </c>
      <c r="E826">
        <v>1001</v>
      </c>
      <c r="F826">
        <v>1</v>
      </c>
      <c r="G826">
        <v>2</v>
      </c>
      <c r="H826">
        <v>5000</v>
      </c>
      <c r="I826">
        <v>11</v>
      </c>
      <c r="J826">
        <v>2001</v>
      </c>
      <c r="K826">
        <v>1</v>
      </c>
    </row>
    <row r="827" spans="1:11" x14ac:dyDescent="0.15">
      <c r="A827" s="1">
        <v>101040405</v>
      </c>
      <c r="B827">
        <v>1</v>
      </c>
      <c r="C827">
        <v>5000</v>
      </c>
      <c r="D827">
        <v>11</v>
      </c>
      <c r="E827">
        <v>1002</v>
      </c>
      <c r="F827">
        <v>1</v>
      </c>
      <c r="G827">
        <v>2</v>
      </c>
      <c r="H827">
        <v>5000</v>
      </c>
      <c r="I827">
        <v>11</v>
      </c>
      <c r="J827">
        <v>2002</v>
      </c>
      <c r="K827">
        <v>1</v>
      </c>
    </row>
    <row r="828" spans="1:11" x14ac:dyDescent="0.15">
      <c r="A828" s="1">
        <v>101040406</v>
      </c>
      <c r="B828">
        <v>1</v>
      </c>
      <c r="C828">
        <v>5000</v>
      </c>
      <c r="D828">
        <v>12</v>
      </c>
      <c r="E828">
        <v>1002</v>
      </c>
      <c r="F828">
        <v>1</v>
      </c>
      <c r="G828">
        <v>2</v>
      </c>
      <c r="H828">
        <v>5000</v>
      </c>
      <c r="I828">
        <v>12</v>
      </c>
      <c r="J828">
        <v>1003</v>
      </c>
      <c r="K828">
        <v>1</v>
      </c>
    </row>
    <row r="829" spans="1:11" x14ac:dyDescent="0.15">
      <c r="A829" s="1">
        <v>101040501</v>
      </c>
      <c r="B829">
        <v>1</v>
      </c>
      <c r="C829">
        <v>5000</v>
      </c>
      <c r="D829">
        <v>1</v>
      </c>
      <c r="E829">
        <v>1</v>
      </c>
      <c r="F829">
        <v>1000</v>
      </c>
      <c r="G829">
        <v>2</v>
      </c>
      <c r="H829">
        <v>5000</v>
      </c>
      <c r="I829">
        <v>1</v>
      </c>
      <c r="J829">
        <v>1</v>
      </c>
      <c r="K829">
        <v>2000</v>
      </c>
    </row>
    <row r="830" spans="1:11" x14ac:dyDescent="0.15">
      <c r="A830" s="1">
        <v>101040502</v>
      </c>
      <c r="B830">
        <v>1</v>
      </c>
      <c r="C830">
        <v>5000</v>
      </c>
      <c r="D830">
        <v>1</v>
      </c>
      <c r="E830">
        <v>2</v>
      </c>
      <c r="F830">
        <v>10</v>
      </c>
      <c r="G830">
        <v>2</v>
      </c>
      <c r="H830">
        <v>5000</v>
      </c>
      <c r="I830">
        <v>1</v>
      </c>
      <c r="J830">
        <v>2</v>
      </c>
      <c r="K830">
        <v>20</v>
      </c>
    </row>
    <row r="831" spans="1:11" x14ac:dyDescent="0.15">
      <c r="A831" s="1">
        <v>101040503</v>
      </c>
      <c r="B831">
        <v>1</v>
      </c>
      <c r="C831">
        <v>5000</v>
      </c>
      <c r="D831">
        <v>1</v>
      </c>
      <c r="E831">
        <v>6</v>
      </c>
      <c r="F831">
        <v>50</v>
      </c>
      <c r="G831">
        <v>2</v>
      </c>
      <c r="H831">
        <v>5000</v>
      </c>
      <c r="I831">
        <v>1</v>
      </c>
      <c r="J831">
        <v>6</v>
      </c>
      <c r="K831">
        <v>100</v>
      </c>
    </row>
    <row r="832" spans="1:11" x14ac:dyDescent="0.15">
      <c r="A832" s="1">
        <v>101040504</v>
      </c>
      <c r="B832">
        <v>1</v>
      </c>
      <c r="C832">
        <v>5000</v>
      </c>
      <c r="D832">
        <v>11</v>
      </c>
      <c r="E832">
        <v>1001</v>
      </c>
      <c r="F832">
        <v>1</v>
      </c>
      <c r="G832">
        <v>2</v>
      </c>
      <c r="H832">
        <v>5000</v>
      </c>
      <c r="I832">
        <v>11</v>
      </c>
      <c r="J832">
        <v>2001</v>
      </c>
      <c r="K832">
        <v>1</v>
      </c>
    </row>
    <row r="833" spans="1:11" x14ac:dyDescent="0.15">
      <c r="A833" s="1">
        <v>101040505</v>
      </c>
      <c r="B833">
        <v>1</v>
      </c>
      <c r="C833">
        <v>5000</v>
      </c>
      <c r="D833">
        <v>11</v>
      </c>
      <c r="E833">
        <v>1002</v>
      </c>
      <c r="F833">
        <v>1</v>
      </c>
      <c r="G833">
        <v>2</v>
      </c>
      <c r="H833">
        <v>5000</v>
      </c>
      <c r="I833">
        <v>11</v>
      </c>
      <c r="J833">
        <v>2002</v>
      </c>
      <c r="K833">
        <v>1</v>
      </c>
    </row>
    <row r="834" spans="1:11" x14ac:dyDescent="0.15">
      <c r="A834" s="1">
        <v>101040506</v>
      </c>
      <c r="B834">
        <v>1</v>
      </c>
      <c r="C834">
        <v>5000</v>
      </c>
      <c r="D834">
        <v>12</v>
      </c>
      <c r="E834">
        <v>1002</v>
      </c>
      <c r="F834">
        <v>1</v>
      </c>
      <c r="G834">
        <v>2</v>
      </c>
      <c r="H834">
        <v>5000</v>
      </c>
      <c r="I834">
        <v>12</v>
      </c>
      <c r="J834">
        <v>1003</v>
      </c>
      <c r="K834">
        <v>1</v>
      </c>
    </row>
    <row r="835" spans="1:11" x14ac:dyDescent="0.15">
      <c r="A835" s="1">
        <v>101050101</v>
      </c>
      <c r="B835">
        <v>2</v>
      </c>
      <c r="C835">
        <v>10000</v>
      </c>
      <c r="D835">
        <v>11</v>
      </c>
      <c r="E835">
        <v>1</v>
      </c>
      <c r="F835">
        <v>1</v>
      </c>
    </row>
    <row r="836" spans="1:11" x14ac:dyDescent="0.15">
      <c r="A836" s="1">
        <v>101050102</v>
      </c>
      <c r="B836">
        <v>2</v>
      </c>
      <c r="C836">
        <v>10000</v>
      </c>
      <c r="D836">
        <v>11</v>
      </c>
      <c r="E836">
        <v>5001</v>
      </c>
      <c r="F836">
        <v>1</v>
      </c>
    </row>
    <row r="837" spans="1:11" x14ac:dyDescent="0.15">
      <c r="A837" s="1">
        <v>101050103</v>
      </c>
      <c r="B837">
        <v>2</v>
      </c>
      <c r="C837">
        <v>10000</v>
      </c>
      <c r="D837">
        <v>11</v>
      </c>
      <c r="E837">
        <v>5002</v>
      </c>
      <c r="F837">
        <v>1</v>
      </c>
    </row>
    <row r="838" spans="1:11" x14ac:dyDescent="0.15">
      <c r="A838" s="1">
        <v>101050104</v>
      </c>
      <c r="B838">
        <v>2</v>
      </c>
      <c r="C838">
        <v>0</v>
      </c>
      <c r="D838">
        <v>13</v>
      </c>
      <c r="E838">
        <v>2031</v>
      </c>
      <c r="F838">
        <v>1</v>
      </c>
    </row>
    <row r="839" spans="1:11" x14ac:dyDescent="0.15">
      <c r="A839" s="1">
        <v>101050105</v>
      </c>
      <c r="B839">
        <v>2</v>
      </c>
      <c r="C839">
        <v>0</v>
      </c>
      <c r="D839">
        <v>13</v>
      </c>
      <c r="E839">
        <v>2032</v>
      </c>
      <c r="F839">
        <v>1</v>
      </c>
    </row>
    <row r="840" spans="1:11" x14ac:dyDescent="0.15">
      <c r="A840" s="1">
        <v>101050106</v>
      </c>
      <c r="B840">
        <v>2</v>
      </c>
      <c r="C840">
        <v>0</v>
      </c>
      <c r="D840">
        <v>13</v>
      </c>
      <c r="E840">
        <v>2033</v>
      </c>
      <c r="F840">
        <v>1</v>
      </c>
    </row>
    <row r="841" spans="1:11" x14ac:dyDescent="0.15">
      <c r="A841" s="1">
        <v>101050201</v>
      </c>
      <c r="B841">
        <v>2</v>
      </c>
      <c r="C841">
        <v>10000</v>
      </c>
      <c r="D841">
        <v>12</v>
      </c>
      <c r="E841">
        <v>1001</v>
      </c>
      <c r="F841">
        <v>1</v>
      </c>
    </row>
    <row r="842" spans="1:11" x14ac:dyDescent="0.15">
      <c r="A842" s="1">
        <v>101050301</v>
      </c>
      <c r="B842">
        <v>1</v>
      </c>
      <c r="C842">
        <v>5000</v>
      </c>
      <c r="D842">
        <v>1</v>
      </c>
      <c r="E842">
        <v>1</v>
      </c>
      <c r="F842">
        <v>1000</v>
      </c>
      <c r="G842">
        <v>2</v>
      </c>
      <c r="H842">
        <v>5000</v>
      </c>
      <c r="I842">
        <v>1</v>
      </c>
      <c r="J842">
        <v>1</v>
      </c>
      <c r="K842">
        <v>2000</v>
      </c>
    </row>
    <row r="843" spans="1:11" x14ac:dyDescent="0.15">
      <c r="A843" s="1">
        <v>101050302</v>
      </c>
      <c r="B843">
        <v>1</v>
      </c>
      <c r="C843">
        <v>5000</v>
      </c>
      <c r="D843">
        <v>1</v>
      </c>
      <c r="E843">
        <v>2</v>
      </c>
      <c r="F843">
        <v>10</v>
      </c>
      <c r="G843">
        <v>2</v>
      </c>
      <c r="H843">
        <v>5000</v>
      </c>
      <c r="I843">
        <v>1</v>
      </c>
      <c r="J843">
        <v>2</v>
      </c>
      <c r="K843">
        <v>20</v>
      </c>
    </row>
    <row r="844" spans="1:11" x14ac:dyDescent="0.15">
      <c r="A844" s="1">
        <v>101050303</v>
      </c>
      <c r="B844">
        <v>1</v>
      </c>
      <c r="C844">
        <v>5000</v>
      </c>
      <c r="D844">
        <v>1</v>
      </c>
      <c r="E844">
        <v>6</v>
      </c>
      <c r="F844">
        <v>50</v>
      </c>
      <c r="G844">
        <v>2</v>
      </c>
      <c r="H844">
        <v>5000</v>
      </c>
      <c r="I844">
        <v>1</v>
      </c>
      <c r="J844">
        <v>6</v>
      </c>
      <c r="K844">
        <v>100</v>
      </c>
    </row>
    <row r="845" spans="1:11" x14ac:dyDescent="0.15">
      <c r="A845" s="1">
        <v>101050304</v>
      </c>
      <c r="B845">
        <v>1</v>
      </c>
      <c r="C845">
        <v>5000</v>
      </c>
      <c r="D845">
        <v>11</v>
      </c>
      <c r="E845">
        <v>1001</v>
      </c>
      <c r="F845">
        <v>1</v>
      </c>
      <c r="G845">
        <v>2</v>
      </c>
      <c r="H845">
        <v>5000</v>
      </c>
      <c r="I845">
        <v>11</v>
      </c>
      <c r="J845">
        <v>2001</v>
      </c>
      <c r="K845">
        <v>1</v>
      </c>
    </row>
    <row r="846" spans="1:11" x14ac:dyDescent="0.15">
      <c r="A846" s="1">
        <v>101050305</v>
      </c>
      <c r="B846">
        <v>1</v>
      </c>
      <c r="C846">
        <v>5000</v>
      </c>
      <c r="D846">
        <v>11</v>
      </c>
      <c r="E846">
        <v>1002</v>
      </c>
      <c r="F846">
        <v>1</v>
      </c>
      <c r="G846">
        <v>2</v>
      </c>
      <c r="H846">
        <v>5000</v>
      </c>
      <c r="I846">
        <v>11</v>
      </c>
      <c r="J846">
        <v>2002</v>
      </c>
      <c r="K846">
        <v>1</v>
      </c>
    </row>
    <row r="847" spans="1:11" x14ac:dyDescent="0.15">
      <c r="A847" s="1">
        <v>101050306</v>
      </c>
      <c r="B847">
        <v>1</v>
      </c>
      <c r="C847">
        <v>5000</v>
      </c>
      <c r="D847">
        <v>12</v>
      </c>
      <c r="E847">
        <v>1002</v>
      </c>
      <c r="F847">
        <v>1</v>
      </c>
      <c r="G847">
        <v>2</v>
      </c>
      <c r="H847">
        <v>5000</v>
      </c>
      <c r="I847">
        <v>12</v>
      </c>
      <c r="J847">
        <v>1003</v>
      </c>
      <c r="K847">
        <v>1</v>
      </c>
    </row>
    <row r="848" spans="1:11" x14ac:dyDescent="0.15">
      <c r="A848" s="1">
        <v>101050401</v>
      </c>
      <c r="B848">
        <v>1</v>
      </c>
      <c r="C848">
        <v>5000</v>
      </c>
      <c r="D848">
        <v>1</v>
      </c>
      <c r="E848">
        <v>1</v>
      </c>
      <c r="F848">
        <v>1000</v>
      </c>
      <c r="G848">
        <v>2</v>
      </c>
      <c r="H848">
        <v>5000</v>
      </c>
      <c r="I848">
        <v>1</v>
      </c>
      <c r="J848">
        <v>1</v>
      </c>
      <c r="K848">
        <v>2000</v>
      </c>
    </row>
    <row r="849" spans="1:11" x14ac:dyDescent="0.15">
      <c r="A849" s="1">
        <v>101050402</v>
      </c>
      <c r="B849">
        <v>1</v>
      </c>
      <c r="C849">
        <v>5000</v>
      </c>
      <c r="D849">
        <v>1</v>
      </c>
      <c r="E849">
        <v>2</v>
      </c>
      <c r="F849">
        <v>10</v>
      </c>
      <c r="G849">
        <v>2</v>
      </c>
      <c r="H849">
        <v>5000</v>
      </c>
      <c r="I849">
        <v>1</v>
      </c>
      <c r="J849">
        <v>2</v>
      </c>
      <c r="K849">
        <v>20</v>
      </c>
    </row>
    <row r="850" spans="1:11" x14ac:dyDescent="0.15">
      <c r="A850" s="1">
        <v>101050403</v>
      </c>
      <c r="B850">
        <v>1</v>
      </c>
      <c r="C850">
        <v>5000</v>
      </c>
      <c r="D850">
        <v>1</v>
      </c>
      <c r="E850">
        <v>6</v>
      </c>
      <c r="F850">
        <v>50</v>
      </c>
      <c r="G850">
        <v>2</v>
      </c>
      <c r="H850">
        <v>5000</v>
      </c>
      <c r="I850">
        <v>1</v>
      </c>
      <c r="J850">
        <v>6</v>
      </c>
      <c r="K850">
        <v>100</v>
      </c>
    </row>
    <row r="851" spans="1:11" x14ac:dyDescent="0.15">
      <c r="A851" s="1">
        <v>101050404</v>
      </c>
      <c r="B851">
        <v>1</v>
      </c>
      <c r="C851">
        <v>5000</v>
      </c>
      <c r="D851">
        <v>11</v>
      </c>
      <c r="E851">
        <v>1001</v>
      </c>
      <c r="F851">
        <v>1</v>
      </c>
      <c r="G851">
        <v>2</v>
      </c>
      <c r="H851">
        <v>5000</v>
      </c>
      <c r="I851">
        <v>11</v>
      </c>
      <c r="J851">
        <v>2001</v>
      </c>
      <c r="K851">
        <v>1</v>
      </c>
    </row>
    <row r="852" spans="1:11" x14ac:dyDescent="0.15">
      <c r="A852" s="1">
        <v>101050405</v>
      </c>
      <c r="B852">
        <v>1</v>
      </c>
      <c r="C852">
        <v>5000</v>
      </c>
      <c r="D852">
        <v>11</v>
      </c>
      <c r="E852">
        <v>1002</v>
      </c>
      <c r="F852">
        <v>1</v>
      </c>
      <c r="G852">
        <v>2</v>
      </c>
      <c r="H852">
        <v>5000</v>
      </c>
      <c r="I852">
        <v>11</v>
      </c>
      <c r="J852">
        <v>2002</v>
      </c>
      <c r="K852">
        <v>1</v>
      </c>
    </row>
    <row r="853" spans="1:11" x14ac:dyDescent="0.15">
      <c r="A853" s="1">
        <v>101050406</v>
      </c>
      <c r="B853">
        <v>1</v>
      </c>
      <c r="C853">
        <v>5000</v>
      </c>
      <c r="D853">
        <v>12</v>
      </c>
      <c r="E853">
        <v>1002</v>
      </c>
      <c r="F853">
        <v>1</v>
      </c>
      <c r="G853">
        <v>2</v>
      </c>
      <c r="H853">
        <v>5000</v>
      </c>
      <c r="I853">
        <v>12</v>
      </c>
      <c r="J853">
        <v>1003</v>
      </c>
      <c r="K853">
        <v>1</v>
      </c>
    </row>
    <row r="854" spans="1:11" x14ac:dyDescent="0.15">
      <c r="A854" s="1">
        <v>101050501</v>
      </c>
      <c r="B854">
        <v>1</v>
      </c>
      <c r="C854">
        <v>5000</v>
      </c>
      <c r="D854">
        <v>1</v>
      </c>
      <c r="E854">
        <v>1</v>
      </c>
      <c r="F854">
        <v>1000</v>
      </c>
      <c r="G854">
        <v>2</v>
      </c>
      <c r="H854">
        <v>5000</v>
      </c>
      <c r="I854">
        <v>1</v>
      </c>
      <c r="J854">
        <v>1</v>
      </c>
      <c r="K854">
        <v>2000</v>
      </c>
    </row>
    <row r="855" spans="1:11" x14ac:dyDescent="0.15">
      <c r="A855" s="1">
        <v>101050502</v>
      </c>
      <c r="B855">
        <v>1</v>
      </c>
      <c r="C855">
        <v>5000</v>
      </c>
      <c r="D855">
        <v>1</v>
      </c>
      <c r="E855">
        <v>2</v>
      </c>
      <c r="F855">
        <v>10</v>
      </c>
      <c r="G855">
        <v>2</v>
      </c>
      <c r="H855">
        <v>5000</v>
      </c>
      <c r="I855">
        <v>1</v>
      </c>
      <c r="J855">
        <v>2</v>
      </c>
      <c r="K855">
        <v>20</v>
      </c>
    </row>
    <row r="856" spans="1:11" x14ac:dyDescent="0.15">
      <c r="A856" s="1">
        <v>101050503</v>
      </c>
      <c r="B856">
        <v>1</v>
      </c>
      <c r="C856">
        <v>5000</v>
      </c>
      <c r="D856">
        <v>1</v>
      </c>
      <c r="E856">
        <v>6</v>
      </c>
      <c r="F856">
        <v>50</v>
      </c>
      <c r="G856">
        <v>2</v>
      </c>
      <c r="H856">
        <v>5000</v>
      </c>
      <c r="I856">
        <v>1</v>
      </c>
      <c r="J856">
        <v>6</v>
      </c>
      <c r="K856">
        <v>100</v>
      </c>
    </row>
    <row r="857" spans="1:11" x14ac:dyDescent="0.15">
      <c r="A857" s="1">
        <v>101050504</v>
      </c>
      <c r="B857">
        <v>1</v>
      </c>
      <c r="C857">
        <v>5000</v>
      </c>
      <c r="D857">
        <v>11</v>
      </c>
      <c r="E857">
        <v>1001</v>
      </c>
      <c r="F857">
        <v>1</v>
      </c>
      <c r="G857">
        <v>2</v>
      </c>
      <c r="H857">
        <v>5000</v>
      </c>
      <c r="I857">
        <v>11</v>
      </c>
      <c r="J857">
        <v>2001</v>
      </c>
      <c r="K857">
        <v>1</v>
      </c>
    </row>
    <row r="858" spans="1:11" x14ac:dyDescent="0.15">
      <c r="A858" s="1">
        <v>101050505</v>
      </c>
      <c r="B858">
        <v>1</v>
      </c>
      <c r="C858">
        <v>5000</v>
      </c>
      <c r="D858">
        <v>11</v>
      </c>
      <c r="E858">
        <v>1002</v>
      </c>
      <c r="F858">
        <v>1</v>
      </c>
      <c r="G858">
        <v>2</v>
      </c>
      <c r="H858">
        <v>5000</v>
      </c>
      <c r="I858">
        <v>11</v>
      </c>
      <c r="J858">
        <v>2002</v>
      </c>
      <c r="K858">
        <v>1</v>
      </c>
    </row>
    <row r="859" spans="1:11" x14ac:dyDescent="0.15">
      <c r="A859" s="1">
        <v>101050506</v>
      </c>
      <c r="B859">
        <v>1</v>
      </c>
      <c r="C859">
        <v>5000</v>
      </c>
      <c r="D859">
        <v>12</v>
      </c>
      <c r="E859">
        <v>1002</v>
      </c>
      <c r="F859">
        <v>1</v>
      </c>
      <c r="G859">
        <v>2</v>
      </c>
      <c r="H859">
        <v>5000</v>
      </c>
      <c r="I859">
        <v>12</v>
      </c>
      <c r="J859">
        <v>1003</v>
      </c>
      <c r="K859">
        <v>1</v>
      </c>
    </row>
    <row r="860" spans="1:11" x14ac:dyDescent="0.15">
      <c r="A860" s="1">
        <v>101060101</v>
      </c>
      <c r="B860">
        <v>2</v>
      </c>
      <c r="C860">
        <v>10000</v>
      </c>
      <c r="D860">
        <v>13</v>
      </c>
      <c r="E860">
        <v>2021</v>
      </c>
      <c r="F860">
        <v>5</v>
      </c>
      <c r="G860">
        <v>2</v>
      </c>
      <c r="H860">
        <v>10000</v>
      </c>
      <c r="I860">
        <v>13</v>
      </c>
      <c r="J860">
        <v>2521</v>
      </c>
      <c r="K860">
        <v>5</v>
      </c>
    </row>
    <row r="861" spans="1:11" x14ac:dyDescent="0.15">
      <c r="A861" s="1">
        <v>101060102</v>
      </c>
      <c r="B861">
        <v>2</v>
      </c>
      <c r="C861">
        <v>10000</v>
      </c>
      <c r="D861">
        <v>13</v>
      </c>
      <c r="E861">
        <v>2022</v>
      </c>
      <c r="F861">
        <v>5</v>
      </c>
      <c r="G861">
        <v>2</v>
      </c>
      <c r="H861">
        <v>10000</v>
      </c>
      <c r="I861">
        <v>13</v>
      </c>
      <c r="J861">
        <v>2522</v>
      </c>
      <c r="K861">
        <v>5</v>
      </c>
    </row>
    <row r="862" spans="1:11" x14ac:dyDescent="0.15">
      <c r="A862" s="1">
        <v>101060103</v>
      </c>
      <c r="B862">
        <v>2</v>
      </c>
      <c r="C862">
        <v>10000</v>
      </c>
      <c r="D862">
        <v>13</v>
      </c>
      <c r="E862">
        <v>2031</v>
      </c>
      <c r="F862">
        <v>5</v>
      </c>
      <c r="G862">
        <v>2</v>
      </c>
      <c r="H862">
        <v>10000</v>
      </c>
      <c r="I862">
        <v>13</v>
      </c>
      <c r="J862">
        <v>2523</v>
      </c>
      <c r="K862">
        <v>5</v>
      </c>
    </row>
    <row r="863" spans="1:11" x14ac:dyDescent="0.15">
      <c r="A863" s="1">
        <v>101060104</v>
      </c>
      <c r="B863">
        <v>2</v>
      </c>
      <c r="C863">
        <v>10000</v>
      </c>
      <c r="D863">
        <v>13</v>
      </c>
      <c r="E863">
        <v>2032</v>
      </c>
      <c r="F863">
        <v>5</v>
      </c>
      <c r="G863">
        <v>2</v>
      </c>
      <c r="H863">
        <v>10000</v>
      </c>
      <c r="I863">
        <v>13</v>
      </c>
      <c r="J863">
        <v>2524</v>
      </c>
      <c r="K863">
        <v>5</v>
      </c>
    </row>
    <row r="864" spans="1:11" x14ac:dyDescent="0.15">
      <c r="A864" s="1">
        <v>101060105</v>
      </c>
      <c r="B864">
        <v>2</v>
      </c>
      <c r="C864">
        <v>10000</v>
      </c>
      <c r="D864">
        <v>13</v>
      </c>
      <c r="E864">
        <v>2041</v>
      </c>
      <c r="F864">
        <v>5</v>
      </c>
      <c r="G864">
        <v>2</v>
      </c>
      <c r="H864">
        <v>10000</v>
      </c>
      <c r="I864">
        <v>13</v>
      </c>
      <c r="J864">
        <v>2531</v>
      </c>
      <c r="K864">
        <v>5</v>
      </c>
    </row>
    <row r="865" spans="1:11" x14ac:dyDescent="0.15">
      <c r="A865" s="1">
        <v>101060106</v>
      </c>
      <c r="B865">
        <v>2</v>
      </c>
      <c r="C865">
        <v>10000</v>
      </c>
      <c r="D865">
        <v>13</v>
      </c>
      <c r="E865">
        <v>2042</v>
      </c>
      <c r="F865">
        <v>5</v>
      </c>
      <c r="G865">
        <v>2</v>
      </c>
      <c r="H865">
        <v>10000</v>
      </c>
      <c r="I865">
        <v>13</v>
      </c>
      <c r="J865">
        <v>2532</v>
      </c>
      <c r="K865">
        <v>5</v>
      </c>
    </row>
    <row r="866" spans="1:11" x14ac:dyDescent="0.15">
      <c r="A866" s="1">
        <v>101060201</v>
      </c>
      <c r="B866">
        <v>2</v>
      </c>
      <c r="C866">
        <v>10000</v>
      </c>
      <c r="D866">
        <v>12</v>
      </c>
      <c r="E866">
        <v>1001</v>
      </c>
      <c r="F866">
        <v>1</v>
      </c>
    </row>
    <row r="867" spans="1:11" x14ac:dyDescent="0.15">
      <c r="A867" s="1">
        <v>101060301</v>
      </c>
      <c r="B867">
        <v>1</v>
      </c>
      <c r="C867">
        <v>5000</v>
      </c>
      <c r="D867">
        <v>1</v>
      </c>
      <c r="E867">
        <v>1</v>
      </c>
      <c r="F867">
        <v>1000</v>
      </c>
      <c r="G867">
        <v>2</v>
      </c>
      <c r="H867">
        <v>5000</v>
      </c>
      <c r="I867">
        <v>1</v>
      </c>
      <c r="J867">
        <v>1</v>
      </c>
      <c r="K867">
        <v>2000</v>
      </c>
    </row>
    <row r="868" spans="1:11" x14ac:dyDescent="0.15">
      <c r="A868" s="1">
        <v>101060302</v>
      </c>
      <c r="B868">
        <v>1</v>
      </c>
      <c r="C868">
        <v>5000</v>
      </c>
      <c r="D868">
        <v>1</v>
      </c>
      <c r="E868">
        <v>2</v>
      </c>
      <c r="F868">
        <v>10</v>
      </c>
      <c r="G868">
        <v>2</v>
      </c>
      <c r="H868">
        <v>5000</v>
      </c>
      <c r="I868">
        <v>1</v>
      </c>
      <c r="J868">
        <v>2</v>
      </c>
      <c r="K868">
        <v>20</v>
      </c>
    </row>
    <row r="869" spans="1:11" x14ac:dyDescent="0.15">
      <c r="A869" s="1">
        <v>101060303</v>
      </c>
      <c r="B869">
        <v>1</v>
      </c>
      <c r="C869">
        <v>5000</v>
      </c>
      <c r="D869">
        <v>1</v>
      </c>
      <c r="E869">
        <v>6</v>
      </c>
      <c r="F869">
        <v>50</v>
      </c>
      <c r="G869">
        <v>2</v>
      </c>
      <c r="H869">
        <v>5000</v>
      </c>
      <c r="I869">
        <v>1</v>
      </c>
      <c r="J869">
        <v>6</v>
      </c>
      <c r="K869">
        <v>100</v>
      </c>
    </row>
    <row r="870" spans="1:11" x14ac:dyDescent="0.15">
      <c r="A870" s="1">
        <v>101060304</v>
      </c>
      <c r="B870">
        <v>1</v>
      </c>
      <c r="C870">
        <v>5000</v>
      </c>
      <c r="D870">
        <v>11</v>
      </c>
      <c r="E870">
        <v>1001</v>
      </c>
      <c r="F870">
        <v>1</v>
      </c>
      <c r="G870">
        <v>2</v>
      </c>
      <c r="H870">
        <v>5000</v>
      </c>
      <c r="I870">
        <v>11</v>
      </c>
      <c r="J870">
        <v>2001</v>
      </c>
      <c r="K870">
        <v>1</v>
      </c>
    </row>
    <row r="871" spans="1:11" x14ac:dyDescent="0.15">
      <c r="A871" s="1">
        <v>101060305</v>
      </c>
      <c r="B871">
        <v>1</v>
      </c>
      <c r="C871">
        <v>5000</v>
      </c>
      <c r="D871">
        <v>11</v>
      </c>
      <c r="E871">
        <v>1002</v>
      </c>
      <c r="F871">
        <v>1</v>
      </c>
      <c r="G871">
        <v>2</v>
      </c>
      <c r="H871">
        <v>5000</v>
      </c>
      <c r="I871">
        <v>11</v>
      </c>
      <c r="J871">
        <v>2002</v>
      </c>
      <c r="K871">
        <v>1</v>
      </c>
    </row>
    <row r="872" spans="1:11" x14ac:dyDescent="0.15">
      <c r="A872" s="1">
        <v>101060306</v>
      </c>
      <c r="B872">
        <v>1</v>
      </c>
      <c r="C872">
        <v>5000</v>
      </c>
      <c r="D872">
        <v>12</v>
      </c>
      <c r="E872">
        <v>1002</v>
      </c>
      <c r="F872">
        <v>1</v>
      </c>
      <c r="G872">
        <v>2</v>
      </c>
      <c r="H872">
        <v>5000</v>
      </c>
      <c r="I872">
        <v>12</v>
      </c>
      <c r="J872">
        <v>1003</v>
      </c>
      <c r="K872">
        <v>1</v>
      </c>
    </row>
    <row r="873" spans="1:11" x14ac:dyDescent="0.15">
      <c r="A873" s="1">
        <v>101060401</v>
      </c>
      <c r="B873">
        <v>1</v>
      </c>
      <c r="C873">
        <v>5000</v>
      </c>
      <c r="D873">
        <v>1</v>
      </c>
      <c r="E873">
        <v>1</v>
      </c>
      <c r="F873">
        <v>1000</v>
      </c>
      <c r="G873">
        <v>2</v>
      </c>
      <c r="H873">
        <v>5000</v>
      </c>
      <c r="I873">
        <v>1</v>
      </c>
      <c r="J873">
        <v>1</v>
      </c>
      <c r="K873">
        <v>2000</v>
      </c>
    </row>
    <row r="874" spans="1:11" x14ac:dyDescent="0.15">
      <c r="A874" s="1">
        <v>101060402</v>
      </c>
      <c r="B874">
        <v>1</v>
      </c>
      <c r="C874">
        <v>5000</v>
      </c>
      <c r="D874">
        <v>1</v>
      </c>
      <c r="E874">
        <v>2</v>
      </c>
      <c r="F874">
        <v>10</v>
      </c>
      <c r="G874">
        <v>2</v>
      </c>
      <c r="H874">
        <v>5000</v>
      </c>
      <c r="I874">
        <v>1</v>
      </c>
      <c r="J874">
        <v>2</v>
      </c>
      <c r="K874">
        <v>20</v>
      </c>
    </row>
    <row r="875" spans="1:11" x14ac:dyDescent="0.15">
      <c r="A875" s="1">
        <v>101060403</v>
      </c>
      <c r="B875">
        <v>1</v>
      </c>
      <c r="C875">
        <v>5000</v>
      </c>
      <c r="D875">
        <v>1</v>
      </c>
      <c r="E875">
        <v>6</v>
      </c>
      <c r="F875">
        <v>50</v>
      </c>
      <c r="G875">
        <v>2</v>
      </c>
      <c r="H875">
        <v>5000</v>
      </c>
      <c r="I875">
        <v>1</v>
      </c>
      <c r="J875">
        <v>6</v>
      </c>
      <c r="K875">
        <v>100</v>
      </c>
    </row>
    <row r="876" spans="1:11" x14ac:dyDescent="0.15">
      <c r="A876" s="1">
        <v>101060404</v>
      </c>
      <c r="B876">
        <v>1</v>
      </c>
      <c r="C876">
        <v>5000</v>
      </c>
      <c r="D876">
        <v>11</v>
      </c>
      <c r="E876">
        <v>1001</v>
      </c>
      <c r="F876">
        <v>1</v>
      </c>
      <c r="G876">
        <v>2</v>
      </c>
      <c r="H876">
        <v>5000</v>
      </c>
      <c r="I876">
        <v>11</v>
      </c>
      <c r="J876">
        <v>2001</v>
      </c>
      <c r="K876">
        <v>1</v>
      </c>
    </row>
    <row r="877" spans="1:11" x14ac:dyDescent="0.15">
      <c r="A877" s="1">
        <v>101060405</v>
      </c>
      <c r="B877">
        <v>1</v>
      </c>
      <c r="C877">
        <v>5000</v>
      </c>
      <c r="D877">
        <v>11</v>
      </c>
      <c r="E877">
        <v>1002</v>
      </c>
      <c r="F877">
        <v>1</v>
      </c>
      <c r="G877">
        <v>2</v>
      </c>
      <c r="H877">
        <v>5000</v>
      </c>
      <c r="I877">
        <v>11</v>
      </c>
      <c r="J877">
        <v>2002</v>
      </c>
      <c r="K877">
        <v>1</v>
      </c>
    </row>
    <row r="878" spans="1:11" x14ac:dyDescent="0.15">
      <c r="A878" s="1">
        <v>101060406</v>
      </c>
      <c r="B878">
        <v>1</v>
      </c>
      <c r="C878">
        <v>5000</v>
      </c>
      <c r="D878">
        <v>12</v>
      </c>
      <c r="E878">
        <v>1002</v>
      </c>
      <c r="F878">
        <v>1</v>
      </c>
      <c r="G878">
        <v>2</v>
      </c>
      <c r="H878">
        <v>5000</v>
      </c>
      <c r="I878">
        <v>12</v>
      </c>
      <c r="J878">
        <v>1003</v>
      </c>
      <c r="K878">
        <v>1</v>
      </c>
    </row>
    <row r="879" spans="1:11" x14ac:dyDescent="0.15">
      <c r="A879" s="1">
        <v>101060501</v>
      </c>
      <c r="B879">
        <v>1</v>
      </c>
      <c r="C879">
        <v>5000</v>
      </c>
      <c r="D879">
        <v>1</v>
      </c>
      <c r="E879">
        <v>1</v>
      </c>
      <c r="F879">
        <v>1000</v>
      </c>
      <c r="G879">
        <v>2</v>
      </c>
      <c r="H879">
        <v>5000</v>
      </c>
      <c r="I879">
        <v>1</v>
      </c>
      <c r="J879">
        <v>1</v>
      </c>
      <c r="K879">
        <v>2000</v>
      </c>
    </row>
    <row r="880" spans="1:11" x14ac:dyDescent="0.15">
      <c r="A880" s="1">
        <v>101060502</v>
      </c>
      <c r="B880">
        <v>1</v>
      </c>
      <c r="C880">
        <v>5000</v>
      </c>
      <c r="D880">
        <v>1</v>
      </c>
      <c r="E880">
        <v>2</v>
      </c>
      <c r="F880">
        <v>10</v>
      </c>
      <c r="G880">
        <v>2</v>
      </c>
      <c r="H880">
        <v>5000</v>
      </c>
      <c r="I880">
        <v>1</v>
      </c>
      <c r="J880">
        <v>2</v>
      </c>
      <c r="K880">
        <v>20</v>
      </c>
    </row>
    <row r="881" spans="1:11" x14ac:dyDescent="0.15">
      <c r="A881" s="1">
        <v>101060503</v>
      </c>
      <c r="B881">
        <v>1</v>
      </c>
      <c r="C881">
        <v>5000</v>
      </c>
      <c r="D881">
        <v>1</v>
      </c>
      <c r="E881">
        <v>6</v>
      </c>
      <c r="F881">
        <v>50</v>
      </c>
      <c r="G881">
        <v>2</v>
      </c>
      <c r="H881">
        <v>5000</v>
      </c>
      <c r="I881">
        <v>1</v>
      </c>
      <c r="J881">
        <v>6</v>
      </c>
      <c r="K881">
        <v>100</v>
      </c>
    </row>
    <row r="882" spans="1:11" x14ac:dyDescent="0.15">
      <c r="A882" s="1">
        <v>101060504</v>
      </c>
      <c r="B882">
        <v>1</v>
      </c>
      <c r="C882">
        <v>5000</v>
      </c>
      <c r="D882">
        <v>11</v>
      </c>
      <c r="E882">
        <v>1001</v>
      </c>
      <c r="F882">
        <v>1</v>
      </c>
      <c r="G882">
        <v>2</v>
      </c>
      <c r="H882">
        <v>5000</v>
      </c>
      <c r="I882">
        <v>11</v>
      </c>
      <c r="J882">
        <v>2001</v>
      </c>
      <c r="K882">
        <v>1</v>
      </c>
    </row>
    <row r="883" spans="1:11" x14ac:dyDescent="0.15">
      <c r="A883" s="1">
        <v>101060505</v>
      </c>
      <c r="B883">
        <v>1</v>
      </c>
      <c r="C883">
        <v>5000</v>
      </c>
      <c r="D883">
        <v>11</v>
      </c>
      <c r="E883">
        <v>1002</v>
      </c>
      <c r="F883">
        <v>1</v>
      </c>
      <c r="G883">
        <v>2</v>
      </c>
      <c r="H883">
        <v>5000</v>
      </c>
      <c r="I883">
        <v>11</v>
      </c>
      <c r="J883">
        <v>2002</v>
      </c>
      <c r="K883">
        <v>1</v>
      </c>
    </row>
    <row r="884" spans="1:11" x14ac:dyDescent="0.15">
      <c r="A884" s="1">
        <v>101060506</v>
      </c>
      <c r="B884">
        <v>1</v>
      </c>
      <c r="C884">
        <v>5000</v>
      </c>
      <c r="D884">
        <v>12</v>
      </c>
      <c r="E884">
        <v>1002</v>
      </c>
      <c r="F884">
        <v>1</v>
      </c>
      <c r="G884">
        <v>2</v>
      </c>
      <c r="H884">
        <v>5000</v>
      </c>
      <c r="I884">
        <v>12</v>
      </c>
      <c r="J884">
        <v>1003</v>
      </c>
      <c r="K884">
        <v>1</v>
      </c>
    </row>
    <row r="885" spans="1:11" x14ac:dyDescent="0.15">
      <c r="A885" s="1">
        <v>101070101</v>
      </c>
      <c r="B885">
        <v>2</v>
      </c>
      <c r="C885">
        <v>10000</v>
      </c>
      <c r="D885">
        <v>11</v>
      </c>
      <c r="E885">
        <v>1</v>
      </c>
      <c r="F885">
        <v>1</v>
      </c>
    </row>
    <row r="886" spans="1:11" x14ac:dyDescent="0.15">
      <c r="A886" s="1">
        <v>101070102</v>
      </c>
      <c r="B886">
        <v>2</v>
      </c>
      <c r="C886">
        <v>10000</v>
      </c>
      <c r="D886">
        <v>11</v>
      </c>
      <c r="E886">
        <v>7001</v>
      </c>
      <c r="F886">
        <v>1</v>
      </c>
    </row>
    <row r="887" spans="1:11" x14ac:dyDescent="0.15">
      <c r="A887" s="1">
        <v>101070103</v>
      </c>
      <c r="B887">
        <v>2</v>
      </c>
      <c r="C887">
        <v>10000</v>
      </c>
      <c r="D887">
        <v>11</v>
      </c>
      <c r="E887">
        <v>7002</v>
      </c>
      <c r="F887">
        <v>1</v>
      </c>
    </row>
    <row r="888" spans="1:11" x14ac:dyDescent="0.15">
      <c r="A888" s="1">
        <v>101070104</v>
      </c>
      <c r="B888">
        <v>2</v>
      </c>
      <c r="C888">
        <v>0</v>
      </c>
      <c r="D888">
        <v>13</v>
      </c>
      <c r="E888">
        <v>2031</v>
      </c>
      <c r="F888">
        <v>1</v>
      </c>
    </row>
    <row r="889" spans="1:11" x14ac:dyDescent="0.15">
      <c r="A889" s="1">
        <v>101070105</v>
      </c>
      <c r="B889">
        <v>2</v>
      </c>
      <c r="C889">
        <v>0</v>
      </c>
      <c r="D889">
        <v>13</v>
      </c>
      <c r="E889">
        <v>2032</v>
      </c>
      <c r="F889">
        <v>1</v>
      </c>
    </row>
    <row r="890" spans="1:11" x14ac:dyDescent="0.15">
      <c r="A890" s="1">
        <v>101070106</v>
      </c>
      <c r="B890">
        <v>2</v>
      </c>
      <c r="C890">
        <v>0</v>
      </c>
      <c r="D890">
        <v>13</v>
      </c>
      <c r="E890">
        <v>2033</v>
      </c>
      <c r="F890">
        <v>1</v>
      </c>
    </row>
    <row r="891" spans="1:11" x14ac:dyDescent="0.15">
      <c r="A891" s="1">
        <v>101070201</v>
      </c>
      <c r="B891">
        <v>2</v>
      </c>
      <c r="C891">
        <v>10000</v>
      </c>
      <c r="D891">
        <v>12</v>
      </c>
      <c r="E891">
        <v>1001</v>
      </c>
      <c r="F891">
        <v>1</v>
      </c>
    </row>
    <row r="892" spans="1:11" x14ac:dyDescent="0.15">
      <c r="A892" s="1">
        <v>101070301</v>
      </c>
      <c r="B892">
        <v>1</v>
      </c>
      <c r="C892">
        <v>5000</v>
      </c>
      <c r="D892">
        <v>1</v>
      </c>
      <c r="E892">
        <v>1</v>
      </c>
      <c r="F892">
        <v>1000</v>
      </c>
      <c r="G892">
        <v>2</v>
      </c>
      <c r="H892">
        <v>5000</v>
      </c>
      <c r="I892">
        <v>1</v>
      </c>
      <c r="J892">
        <v>1</v>
      </c>
      <c r="K892">
        <v>2000</v>
      </c>
    </row>
    <row r="893" spans="1:11" x14ac:dyDescent="0.15">
      <c r="A893" s="1">
        <v>101070302</v>
      </c>
      <c r="B893">
        <v>1</v>
      </c>
      <c r="C893">
        <v>5000</v>
      </c>
      <c r="D893">
        <v>1</v>
      </c>
      <c r="E893">
        <v>2</v>
      </c>
      <c r="F893">
        <v>10</v>
      </c>
      <c r="G893">
        <v>2</v>
      </c>
      <c r="H893">
        <v>5000</v>
      </c>
      <c r="I893">
        <v>1</v>
      </c>
      <c r="J893">
        <v>2</v>
      </c>
      <c r="K893">
        <v>20</v>
      </c>
    </row>
    <row r="894" spans="1:11" x14ac:dyDescent="0.15">
      <c r="A894" s="1">
        <v>101070303</v>
      </c>
      <c r="B894">
        <v>1</v>
      </c>
      <c r="C894">
        <v>5000</v>
      </c>
      <c r="D894">
        <v>1</v>
      </c>
      <c r="E894">
        <v>6</v>
      </c>
      <c r="F894">
        <v>50</v>
      </c>
      <c r="G894">
        <v>2</v>
      </c>
      <c r="H894">
        <v>5000</v>
      </c>
      <c r="I894">
        <v>1</v>
      </c>
      <c r="J894">
        <v>6</v>
      </c>
      <c r="K894">
        <v>100</v>
      </c>
    </row>
    <row r="895" spans="1:11" x14ac:dyDescent="0.15">
      <c r="A895" s="1">
        <v>101070304</v>
      </c>
      <c r="B895">
        <v>1</v>
      </c>
      <c r="C895">
        <v>5000</v>
      </c>
      <c r="D895">
        <v>11</v>
      </c>
      <c r="E895">
        <v>1001</v>
      </c>
      <c r="F895">
        <v>1</v>
      </c>
      <c r="G895">
        <v>2</v>
      </c>
      <c r="H895">
        <v>5000</v>
      </c>
      <c r="I895">
        <v>11</v>
      </c>
      <c r="J895">
        <v>2001</v>
      </c>
      <c r="K895">
        <v>1</v>
      </c>
    </row>
    <row r="896" spans="1:11" x14ac:dyDescent="0.15">
      <c r="A896" s="1">
        <v>101070305</v>
      </c>
      <c r="B896">
        <v>1</v>
      </c>
      <c r="C896">
        <v>5000</v>
      </c>
      <c r="D896">
        <v>11</v>
      </c>
      <c r="E896">
        <v>1002</v>
      </c>
      <c r="F896">
        <v>1</v>
      </c>
      <c r="G896">
        <v>2</v>
      </c>
      <c r="H896">
        <v>5000</v>
      </c>
      <c r="I896">
        <v>11</v>
      </c>
      <c r="J896">
        <v>2002</v>
      </c>
      <c r="K896">
        <v>1</v>
      </c>
    </row>
    <row r="897" spans="1:11" x14ac:dyDescent="0.15">
      <c r="A897" s="1">
        <v>101070306</v>
      </c>
      <c r="B897">
        <v>1</v>
      </c>
      <c r="C897">
        <v>5000</v>
      </c>
      <c r="D897">
        <v>12</v>
      </c>
      <c r="E897">
        <v>1002</v>
      </c>
      <c r="F897">
        <v>1</v>
      </c>
      <c r="G897">
        <v>2</v>
      </c>
      <c r="H897">
        <v>5000</v>
      </c>
      <c r="I897">
        <v>12</v>
      </c>
      <c r="J897">
        <v>1003</v>
      </c>
      <c r="K897">
        <v>1</v>
      </c>
    </row>
    <row r="898" spans="1:11" x14ac:dyDescent="0.15">
      <c r="A898" s="1">
        <v>101070401</v>
      </c>
      <c r="B898">
        <v>1</v>
      </c>
      <c r="C898">
        <v>5000</v>
      </c>
      <c r="D898">
        <v>1</v>
      </c>
      <c r="E898">
        <v>1</v>
      </c>
      <c r="F898">
        <v>1000</v>
      </c>
      <c r="G898">
        <v>2</v>
      </c>
      <c r="H898">
        <v>5000</v>
      </c>
      <c r="I898">
        <v>1</v>
      </c>
      <c r="J898">
        <v>1</v>
      </c>
      <c r="K898">
        <v>2000</v>
      </c>
    </row>
    <row r="899" spans="1:11" x14ac:dyDescent="0.15">
      <c r="A899" s="1">
        <v>101070402</v>
      </c>
      <c r="B899">
        <v>1</v>
      </c>
      <c r="C899">
        <v>5000</v>
      </c>
      <c r="D899">
        <v>1</v>
      </c>
      <c r="E899">
        <v>2</v>
      </c>
      <c r="F899">
        <v>10</v>
      </c>
      <c r="G899">
        <v>2</v>
      </c>
      <c r="H899">
        <v>5000</v>
      </c>
      <c r="I899">
        <v>1</v>
      </c>
      <c r="J899">
        <v>2</v>
      </c>
      <c r="K899">
        <v>20</v>
      </c>
    </row>
    <row r="900" spans="1:11" x14ac:dyDescent="0.15">
      <c r="A900" s="1">
        <v>101070403</v>
      </c>
      <c r="B900">
        <v>1</v>
      </c>
      <c r="C900">
        <v>5000</v>
      </c>
      <c r="D900">
        <v>1</v>
      </c>
      <c r="E900">
        <v>6</v>
      </c>
      <c r="F900">
        <v>50</v>
      </c>
      <c r="G900">
        <v>2</v>
      </c>
      <c r="H900">
        <v>5000</v>
      </c>
      <c r="I900">
        <v>1</v>
      </c>
      <c r="J900">
        <v>6</v>
      </c>
      <c r="K900">
        <v>100</v>
      </c>
    </row>
    <row r="901" spans="1:11" x14ac:dyDescent="0.15">
      <c r="A901" s="1">
        <v>101070404</v>
      </c>
      <c r="B901">
        <v>1</v>
      </c>
      <c r="C901">
        <v>5000</v>
      </c>
      <c r="D901">
        <v>11</v>
      </c>
      <c r="E901">
        <v>1001</v>
      </c>
      <c r="F901">
        <v>1</v>
      </c>
      <c r="G901">
        <v>2</v>
      </c>
      <c r="H901">
        <v>5000</v>
      </c>
      <c r="I901">
        <v>11</v>
      </c>
      <c r="J901">
        <v>2001</v>
      </c>
      <c r="K901">
        <v>1</v>
      </c>
    </row>
    <row r="902" spans="1:11" x14ac:dyDescent="0.15">
      <c r="A902" s="1">
        <v>101070405</v>
      </c>
      <c r="B902">
        <v>1</v>
      </c>
      <c r="C902">
        <v>5000</v>
      </c>
      <c r="D902">
        <v>11</v>
      </c>
      <c r="E902">
        <v>1002</v>
      </c>
      <c r="F902">
        <v>1</v>
      </c>
      <c r="G902">
        <v>2</v>
      </c>
      <c r="H902">
        <v>5000</v>
      </c>
      <c r="I902">
        <v>11</v>
      </c>
      <c r="J902">
        <v>2002</v>
      </c>
      <c r="K902">
        <v>1</v>
      </c>
    </row>
    <row r="903" spans="1:11" x14ac:dyDescent="0.15">
      <c r="A903" s="1">
        <v>101070406</v>
      </c>
      <c r="B903">
        <v>1</v>
      </c>
      <c r="C903">
        <v>5000</v>
      </c>
      <c r="D903">
        <v>12</v>
      </c>
      <c r="E903">
        <v>1002</v>
      </c>
      <c r="F903">
        <v>1</v>
      </c>
      <c r="G903">
        <v>2</v>
      </c>
      <c r="H903">
        <v>5000</v>
      </c>
      <c r="I903">
        <v>12</v>
      </c>
      <c r="J903">
        <v>1003</v>
      </c>
      <c r="K903">
        <v>1</v>
      </c>
    </row>
    <row r="904" spans="1:11" x14ac:dyDescent="0.15">
      <c r="A904" s="1">
        <v>101070501</v>
      </c>
      <c r="B904">
        <v>1</v>
      </c>
      <c r="C904">
        <v>5000</v>
      </c>
      <c r="D904">
        <v>1</v>
      </c>
      <c r="E904">
        <v>1</v>
      </c>
      <c r="F904">
        <v>1000</v>
      </c>
      <c r="G904">
        <v>2</v>
      </c>
      <c r="H904">
        <v>5000</v>
      </c>
      <c r="I904">
        <v>1</v>
      </c>
      <c r="J904">
        <v>1</v>
      </c>
      <c r="K904">
        <v>2000</v>
      </c>
    </row>
    <row r="905" spans="1:11" x14ac:dyDescent="0.15">
      <c r="A905" s="1">
        <v>101070502</v>
      </c>
      <c r="B905">
        <v>1</v>
      </c>
      <c r="C905">
        <v>5000</v>
      </c>
      <c r="D905">
        <v>1</v>
      </c>
      <c r="E905">
        <v>2</v>
      </c>
      <c r="F905">
        <v>10</v>
      </c>
      <c r="G905">
        <v>2</v>
      </c>
      <c r="H905">
        <v>5000</v>
      </c>
      <c r="I905">
        <v>1</v>
      </c>
      <c r="J905">
        <v>2</v>
      </c>
      <c r="K905">
        <v>20</v>
      </c>
    </row>
    <row r="906" spans="1:11" x14ac:dyDescent="0.15">
      <c r="A906" s="1">
        <v>101070503</v>
      </c>
      <c r="B906">
        <v>1</v>
      </c>
      <c r="C906">
        <v>5000</v>
      </c>
      <c r="D906">
        <v>1</v>
      </c>
      <c r="E906">
        <v>6</v>
      </c>
      <c r="F906">
        <v>50</v>
      </c>
      <c r="G906">
        <v>2</v>
      </c>
      <c r="H906">
        <v>5000</v>
      </c>
      <c r="I906">
        <v>1</v>
      </c>
      <c r="J906">
        <v>6</v>
      </c>
      <c r="K906">
        <v>100</v>
      </c>
    </row>
    <row r="907" spans="1:11" x14ac:dyDescent="0.15">
      <c r="A907" s="1">
        <v>101070504</v>
      </c>
      <c r="B907">
        <v>1</v>
      </c>
      <c r="C907">
        <v>5000</v>
      </c>
      <c r="D907">
        <v>11</v>
      </c>
      <c r="E907">
        <v>1001</v>
      </c>
      <c r="F907">
        <v>1</v>
      </c>
      <c r="G907">
        <v>2</v>
      </c>
      <c r="H907">
        <v>5000</v>
      </c>
      <c r="I907">
        <v>11</v>
      </c>
      <c r="J907">
        <v>2001</v>
      </c>
      <c r="K907">
        <v>1</v>
      </c>
    </row>
    <row r="908" spans="1:11" x14ac:dyDescent="0.15">
      <c r="A908" s="1">
        <v>101070505</v>
      </c>
      <c r="B908">
        <v>1</v>
      </c>
      <c r="C908">
        <v>5000</v>
      </c>
      <c r="D908">
        <v>11</v>
      </c>
      <c r="E908">
        <v>1002</v>
      </c>
      <c r="F908">
        <v>1</v>
      </c>
      <c r="G908">
        <v>2</v>
      </c>
      <c r="H908">
        <v>5000</v>
      </c>
      <c r="I908">
        <v>11</v>
      </c>
      <c r="J908">
        <v>2002</v>
      </c>
      <c r="K908">
        <v>1</v>
      </c>
    </row>
    <row r="909" spans="1:11" x14ac:dyDescent="0.15">
      <c r="A909" s="1">
        <v>101070506</v>
      </c>
      <c r="B909">
        <v>1</v>
      </c>
      <c r="C909">
        <v>5000</v>
      </c>
      <c r="D909">
        <v>12</v>
      </c>
      <c r="E909">
        <v>1002</v>
      </c>
      <c r="F909">
        <v>1</v>
      </c>
      <c r="G909">
        <v>2</v>
      </c>
      <c r="H909">
        <v>5000</v>
      </c>
      <c r="I909">
        <v>12</v>
      </c>
      <c r="J909">
        <v>1003</v>
      </c>
      <c r="K909">
        <v>1</v>
      </c>
    </row>
    <row r="910" spans="1:11" x14ac:dyDescent="0.15">
      <c r="A910" s="1">
        <v>101080101</v>
      </c>
      <c r="B910">
        <v>2</v>
      </c>
      <c r="C910">
        <v>10000</v>
      </c>
      <c r="D910">
        <v>11</v>
      </c>
      <c r="E910">
        <v>1</v>
      </c>
      <c r="F910">
        <v>1</v>
      </c>
    </row>
    <row r="911" spans="1:11" x14ac:dyDescent="0.15">
      <c r="A911" s="1">
        <v>101080102</v>
      </c>
      <c r="B911">
        <v>2</v>
      </c>
      <c r="C911">
        <v>10000</v>
      </c>
      <c r="D911">
        <v>11</v>
      </c>
      <c r="E911">
        <v>1001</v>
      </c>
      <c r="F911">
        <v>1</v>
      </c>
    </row>
    <row r="912" spans="1:11" x14ac:dyDescent="0.15">
      <c r="A912" s="1">
        <v>101080103</v>
      </c>
      <c r="B912">
        <v>2</v>
      </c>
      <c r="C912">
        <v>10000</v>
      </c>
      <c r="D912">
        <v>11</v>
      </c>
      <c r="E912">
        <v>1002</v>
      </c>
      <c r="F912">
        <v>1</v>
      </c>
    </row>
    <row r="913" spans="1:11" x14ac:dyDescent="0.15">
      <c r="A913" s="1">
        <v>101080104</v>
      </c>
      <c r="B913">
        <v>2</v>
      </c>
      <c r="C913">
        <v>0</v>
      </c>
      <c r="D913">
        <v>13</v>
      </c>
      <c r="E913">
        <v>2031</v>
      </c>
      <c r="F913">
        <v>1</v>
      </c>
    </row>
    <row r="914" spans="1:11" x14ac:dyDescent="0.15">
      <c r="A914" s="1">
        <v>101080105</v>
      </c>
      <c r="B914">
        <v>2</v>
      </c>
      <c r="C914">
        <v>0</v>
      </c>
      <c r="D914">
        <v>13</v>
      </c>
      <c r="E914">
        <v>2032</v>
      </c>
      <c r="F914">
        <v>1</v>
      </c>
    </row>
    <row r="915" spans="1:11" x14ac:dyDescent="0.15">
      <c r="A915" s="1">
        <v>101080106</v>
      </c>
      <c r="B915">
        <v>2</v>
      </c>
      <c r="C915">
        <v>0</v>
      </c>
      <c r="D915">
        <v>13</v>
      </c>
      <c r="E915">
        <v>2033</v>
      </c>
      <c r="F915">
        <v>1</v>
      </c>
    </row>
    <row r="916" spans="1:11" x14ac:dyDescent="0.15">
      <c r="A916" s="1">
        <v>101080201</v>
      </c>
      <c r="B916">
        <v>2</v>
      </c>
      <c r="C916">
        <v>10000</v>
      </c>
      <c r="D916">
        <v>12</v>
      </c>
      <c r="E916">
        <v>1001</v>
      </c>
      <c r="F916">
        <v>1</v>
      </c>
    </row>
    <row r="917" spans="1:11" x14ac:dyDescent="0.15">
      <c r="A917" s="1">
        <v>101080301</v>
      </c>
      <c r="B917">
        <v>1</v>
      </c>
      <c r="C917">
        <v>5000</v>
      </c>
      <c r="D917">
        <v>1</v>
      </c>
      <c r="E917">
        <v>1</v>
      </c>
      <c r="F917">
        <v>1000</v>
      </c>
      <c r="G917">
        <v>2</v>
      </c>
      <c r="H917">
        <v>5000</v>
      </c>
      <c r="I917">
        <v>1</v>
      </c>
      <c r="J917">
        <v>1</v>
      </c>
      <c r="K917">
        <v>2000</v>
      </c>
    </row>
    <row r="918" spans="1:11" x14ac:dyDescent="0.15">
      <c r="A918" s="1">
        <v>101080302</v>
      </c>
      <c r="B918">
        <v>1</v>
      </c>
      <c r="C918">
        <v>5000</v>
      </c>
      <c r="D918">
        <v>1</v>
      </c>
      <c r="E918">
        <v>2</v>
      </c>
      <c r="F918">
        <v>10</v>
      </c>
      <c r="G918">
        <v>2</v>
      </c>
      <c r="H918">
        <v>5000</v>
      </c>
      <c r="I918">
        <v>1</v>
      </c>
      <c r="J918">
        <v>2</v>
      </c>
      <c r="K918">
        <v>20</v>
      </c>
    </row>
    <row r="919" spans="1:11" x14ac:dyDescent="0.15">
      <c r="A919" s="1">
        <v>101080303</v>
      </c>
      <c r="B919">
        <v>1</v>
      </c>
      <c r="C919">
        <v>5000</v>
      </c>
      <c r="D919">
        <v>1</v>
      </c>
      <c r="E919">
        <v>6</v>
      </c>
      <c r="F919">
        <v>50</v>
      </c>
      <c r="G919">
        <v>2</v>
      </c>
      <c r="H919">
        <v>5000</v>
      </c>
      <c r="I919">
        <v>1</v>
      </c>
      <c r="J919">
        <v>6</v>
      </c>
      <c r="K919">
        <v>100</v>
      </c>
    </row>
    <row r="920" spans="1:11" x14ac:dyDescent="0.15">
      <c r="A920" s="1">
        <v>101080304</v>
      </c>
      <c r="B920">
        <v>1</v>
      </c>
      <c r="C920">
        <v>5000</v>
      </c>
      <c r="D920">
        <v>11</v>
      </c>
      <c r="E920">
        <v>1001</v>
      </c>
      <c r="F920">
        <v>1</v>
      </c>
      <c r="G920">
        <v>2</v>
      </c>
      <c r="H920">
        <v>5000</v>
      </c>
      <c r="I920">
        <v>11</v>
      </c>
      <c r="J920">
        <v>2001</v>
      </c>
      <c r="K920">
        <v>1</v>
      </c>
    </row>
    <row r="921" spans="1:11" x14ac:dyDescent="0.15">
      <c r="A921" s="1">
        <v>101080305</v>
      </c>
      <c r="B921">
        <v>1</v>
      </c>
      <c r="C921">
        <v>5000</v>
      </c>
      <c r="D921">
        <v>11</v>
      </c>
      <c r="E921">
        <v>1002</v>
      </c>
      <c r="F921">
        <v>1</v>
      </c>
      <c r="G921">
        <v>2</v>
      </c>
      <c r="H921">
        <v>5000</v>
      </c>
      <c r="I921">
        <v>11</v>
      </c>
      <c r="J921">
        <v>2002</v>
      </c>
      <c r="K921">
        <v>1</v>
      </c>
    </row>
    <row r="922" spans="1:11" x14ac:dyDescent="0.15">
      <c r="A922" s="1">
        <v>101080306</v>
      </c>
      <c r="B922">
        <v>1</v>
      </c>
      <c r="C922">
        <v>5000</v>
      </c>
      <c r="D922">
        <v>12</v>
      </c>
      <c r="E922">
        <v>1002</v>
      </c>
      <c r="F922">
        <v>1</v>
      </c>
      <c r="G922">
        <v>2</v>
      </c>
      <c r="H922">
        <v>5000</v>
      </c>
      <c r="I922">
        <v>12</v>
      </c>
      <c r="J922">
        <v>1003</v>
      </c>
      <c r="K922">
        <v>1</v>
      </c>
    </row>
    <row r="923" spans="1:11" x14ac:dyDescent="0.15">
      <c r="A923" s="1">
        <v>101080401</v>
      </c>
      <c r="B923">
        <v>1</v>
      </c>
      <c r="C923">
        <v>5000</v>
      </c>
      <c r="D923">
        <v>1</v>
      </c>
      <c r="E923">
        <v>1</v>
      </c>
      <c r="F923">
        <v>1000</v>
      </c>
      <c r="G923">
        <v>2</v>
      </c>
      <c r="H923">
        <v>5000</v>
      </c>
      <c r="I923">
        <v>1</v>
      </c>
      <c r="J923">
        <v>1</v>
      </c>
      <c r="K923">
        <v>2000</v>
      </c>
    </row>
    <row r="924" spans="1:11" x14ac:dyDescent="0.15">
      <c r="A924" s="1">
        <v>101080402</v>
      </c>
      <c r="B924">
        <v>1</v>
      </c>
      <c r="C924">
        <v>5000</v>
      </c>
      <c r="D924">
        <v>1</v>
      </c>
      <c r="E924">
        <v>2</v>
      </c>
      <c r="F924">
        <v>10</v>
      </c>
      <c r="G924">
        <v>2</v>
      </c>
      <c r="H924">
        <v>5000</v>
      </c>
      <c r="I924">
        <v>1</v>
      </c>
      <c r="J924">
        <v>2</v>
      </c>
      <c r="K924">
        <v>20</v>
      </c>
    </row>
    <row r="925" spans="1:11" x14ac:dyDescent="0.15">
      <c r="A925" s="1">
        <v>101080403</v>
      </c>
      <c r="B925">
        <v>1</v>
      </c>
      <c r="C925">
        <v>5000</v>
      </c>
      <c r="D925">
        <v>1</v>
      </c>
      <c r="E925">
        <v>6</v>
      </c>
      <c r="F925">
        <v>50</v>
      </c>
      <c r="G925">
        <v>2</v>
      </c>
      <c r="H925">
        <v>5000</v>
      </c>
      <c r="I925">
        <v>1</v>
      </c>
      <c r="J925">
        <v>6</v>
      </c>
      <c r="K925">
        <v>100</v>
      </c>
    </row>
    <row r="926" spans="1:11" x14ac:dyDescent="0.15">
      <c r="A926" s="1">
        <v>101080404</v>
      </c>
      <c r="B926">
        <v>1</v>
      </c>
      <c r="C926">
        <v>5000</v>
      </c>
      <c r="D926">
        <v>11</v>
      </c>
      <c r="E926">
        <v>1001</v>
      </c>
      <c r="F926">
        <v>1</v>
      </c>
      <c r="G926">
        <v>2</v>
      </c>
      <c r="H926">
        <v>5000</v>
      </c>
      <c r="I926">
        <v>11</v>
      </c>
      <c r="J926">
        <v>2001</v>
      </c>
      <c r="K926">
        <v>1</v>
      </c>
    </row>
    <row r="927" spans="1:11" x14ac:dyDescent="0.15">
      <c r="A927" s="1">
        <v>101080405</v>
      </c>
      <c r="B927">
        <v>1</v>
      </c>
      <c r="C927">
        <v>5000</v>
      </c>
      <c r="D927">
        <v>11</v>
      </c>
      <c r="E927">
        <v>1002</v>
      </c>
      <c r="F927">
        <v>1</v>
      </c>
      <c r="G927">
        <v>2</v>
      </c>
      <c r="H927">
        <v>5000</v>
      </c>
      <c r="I927">
        <v>11</v>
      </c>
      <c r="J927">
        <v>2002</v>
      </c>
      <c r="K927">
        <v>1</v>
      </c>
    </row>
    <row r="928" spans="1:11" x14ac:dyDescent="0.15">
      <c r="A928" s="1">
        <v>101080406</v>
      </c>
      <c r="B928">
        <v>1</v>
      </c>
      <c r="C928">
        <v>5000</v>
      </c>
      <c r="D928">
        <v>12</v>
      </c>
      <c r="E928">
        <v>1002</v>
      </c>
      <c r="F928">
        <v>1</v>
      </c>
      <c r="G928">
        <v>2</v>
      </c>
      <c r="H928">
        <v>5000</v>
      </c>
      <c r="I928">
        <v>12</v>
      </c>
      <c r="J928">
        <v>1003</v>
      </c>
      <c r="K928">
        <v>1</v>
      </c>
    </row>
    <row r="929" spans="1:11" x14ac:dyDescent="0.15">
      <c r="A929" s="1">
        <v>101080501</v>
      </c>
      <c r="B929">
        <v>1</v>
      </c>
      <c r="C929">
        <v>5000</v>
      </c>
      <c r="D929">
        <v>1</v>
      </c>
      <c r="E929">
        <v>1</v>
      </c>
      <c r="F929">
        <v>1000</v>
      </c>
      <c r="G929">
        <v>2</v>
      </c>
      <c r="H929">
        <v>5000</v>
      </c>
      <c r="I929">
        <v>1</v>
      </c>
      <c r="J929">
        <v>1</v>
      </c>
      <c r="K929">
        <v>2000</v>
      </c>
    </row>
    <row r="930" spans="1:11" x14ac:dyDescent="0.15">
      <c r="A930" s="1">
        <v>101080502</v>
      </c>
      <c r="B930">
        <v>1</v>
      </c>
      <c r="C930">
        <v>5000</v>
      </c>
      <c r="D930">
        <v>1</v>
      </c>
      <c r="E930">
        <v>2</v>
      </c>
      <c r="F930">
        <v>10</v>
      </c>
      <c r="G930">
        <v>2</v>
      </c>
      <c r="H930">
        <v>5000</v>
      </c>
      <c r="I930">
        <v>1</v>
      </c>
      <c r="J930">
        <v>2</v>
      </c>
      <c r="K930">
        <v>20</v>
      </c>
    </row>
    <row r="931" spans="1:11" x14ac:dyDescent="0.15">
      <c r="A931" s="1">
        <v>101080503</v>
      </c>
      <c r="B931">
        <v>1</v>
      </c>
      <c r="C931">
        <v>5000</v>
      </c>
      <c r="D931">
        <v>1</v>
      </c>
      <c r="E931">
        <v>6</v>
      </c>
      <c r="F931">
        <v>50</v>
      </c>
      <c r="G931">
        <v>2</v>
      </c>
      <c r="H931">
        <v>5000</v>
      </c>
      <c r="I931">
        <v>1</v>
      </c>
      <c r="J931">
        <v>6</v>
      </c>
      <c r="K931">
        <v>100</v>
      </c>
    </row>
    <row r="932" spans="1:11" x14ac:dyDescent="0.15">
      <c r="A932" s="1">
        <v>101080504</v>
      </c>
      <c r="B932">
        <v>1</v>
      </c>
      <c r="C932">
        <v>5000</v>
      </c>
      <c r="D932">
        <v>11</v>
      </c>
      <c r="E932">
        <v>1001</v>
      </c>
      <c r="F932">
        <v>1</v>
      </c>
      <c r="G932">
        <v>2</v>
      </c>
      <c r="H932">
        <v>5000</v>
      </c>
      <c r="I932">
        <v>11</v>
      </c>
      <c r="J932">
        <v>2001</v>
      </c>
      <c r="K932">
        <v>1</v>
      </c>
    </row>
    <row r="933" spans="1:11" x14ac:dyDescent="0.15">
      <c r="A933" s="1">
        <v>101080505</v>
      </c>
      <c r="B933">
        <v>1</v>
      </c>
      <c r="C933">
        <v>5000</v>
      </c>
      <c r="D933">
        <v>11</v>
      </c>
      <c r="E933">
        <v>1002</v>
      </c>
      <c r="F933">
        <v>1</v>
      </c>
      <c r="G933">
        <v>2</v>
      </c>
      <c r="H933">
        <v>5000</v>
      </c>
      <c r="I933">
        <v>11</v>
      </c>
      <c r="J933">
        <v>2002</v>
      </c>
      <c r="K933">
        <v>1</v>
      </c>
    </row>
    <row r="934" spans="1:11" x14ac:dyDescent="0.15">
      <c r="A934" s="1">
        <v>101080506</v>
      </c>
      <c r="B934">
        <v>1</v>
      </c>
      <c r="C934">
        <v>5000</v>
      </c>
      <c r="D934">
        <v>12</v>
      </c>
      <c r="E934">
        <v>1002</v>
      </c>
      <c r="F934">
        <v>1</v>
      </c>
      <c r="G934">
        <v>2</v>
      </c>
      <c r="H934">
        <v>5000</v>
      </c>
      <c r="I934">
        <v>12</v>
      </c>
      <c r="J934">
        <v>1003</v>
      </c>
      <c r="K934">
        <v>1</v>
      </c>
    </row>
    <row r="935" spans="1:11" x14ac:dyDescent="0.15">
      <c r="A935" s="1">
        <v>101090101</v>
      </c>
      <c r="B935">
        <v>2</v>
      </c>
      <c r="C935">
        <v>10000</v>
      </c>
      <c r="D935">
        <v>11</v>
      </c>
      <c r="E935">
        <v>1</v>
      </c>
      <c r="F935">
        <v>1</v>
      </c>
    </row>
    <row r="936" spans="1:11" x14ac:dyDescent="0.15">
      <c r="A936" s="1">
        <v>101090102</v>
      </c>
      <c r="B936">
        <v>2</v>
      </c>
      <c r="C936">
        <v>10000</v>
      </c>
      <c r="D936">
        <v>11</v>
      </c>
      <c r="E936">
        <v>1001</v>
      </c>
      <c r="F936">
        <v>1</v>
      </c>
    </row>
    <row r="937" spans="1:11" x14ac:dyDescent="0.15">
      <c r="A937" s="1">
        <v>101090103</v>
      </c>
      <c r="B937">
        <v>2</v>
      </c>
      <c r="C937">
        <v>10000</v>
      </c>
      <c r="D937">
        <v>11</v>
      </c>
      <c r="E937">
        <v>1002</v>
      </c>
      <c r="F937">
        <v>1</v>
      </c>
    </row>
    <row r="938" spans="1:11" x14ac:dyDescent="0.15">
      <c r="A938" s="1">
        <v>101090104</v>
      </c>
      <c r="B938">
        <v>2</v>
      </c>
      <c r="C938">
        <v>0</v>
      </c>
      <c r="D938">
        <v>13</v>
      </c>
      <c r="E938">
        <v>2031</v>
      </c>
      <c r="F938">
        <v>1</v>
      </c>
    </row>
    <row r="939" spans="1:11" x14ac:dyDescent="0.15">
      <c r="A939" s="1">
        <v>101090105</v>
      </c>
      <c r="B939">
        <v>2</v>
      </c>
      <c r="C939">
        <v>0</v>
      </c>
      <c r="D939">
        <v>13</v>
      </c>
      <c r="E939">
        <v>2032</v>
      </c>
      <c r="F939">
        <v>1</v>
      </c>
    </row>
    <row r="940" spans="1:11" x14ac:dyDescent="0.15">
      <c r="A940" s="1">
        <v>101090106</v>
      </c>
      <c r="B940">
        <v>2</v>
      </c>
      <c r="C940">
        <v>0</v>
      </c>
      <c r="D940">
        <v>13</v>
      </c>
      <c r="E940">
        <v>2033</v>
      </c>
      <c r="F940">
        <v>1</v>
      </c>
    </row>
    <row r="941" spans="1:11" x14ac:dyDescent="0.15">
      <c r="A941" s="1">
        <v>101090201</v>
      </c>
      <c r="B941">
        <v>2</v>
      </c>
      <c r="C941">
        <v>10000</v>
      </c>
      <c r="D941">
        <v>12</v>
      </c>
      <c r="E941">
        <v>1001</v>
      </c>
      <c r="F941">
        <v>1</v>
      </c>
    </row>
    <row r="942" spans="1:11" x14ac:dyDescent="0.15">
      <c r="A942" s="1">
        <v>101090301</v>
      </c>
      <c r="B942">
        <v>1</v>
      </c>
      <c r="C942">
        <v>5000</v>
      </c>
      <c r="D942">
        <v>1</v>
      </c>
      <c r="E942">
        <v>1</v>
      </c>
      <c r="F942">
        <v>1000</v>
      </c>
      <c r="G942">
        <v>2</v>
      </c>
      <c r="H942">
        <v>5000</v>
      </c>
      <c r="I942">
        <v>1</v>
      </c>
      <c r="J942">
        <v>1</v>
      </c>
      <c r="K942">
        <v>2000</v>
      </c>
    </row>
    <row r="943" spans="1:11" x14ac:dyDescent="0.15">
      <c r="A943" s="1">
        <v>101090302</v>
      </c>
      <c r="B943">
        <v>1</v>
      </c>
      <c r="C943">
        <v>5000</v>
      </c>
      <c r="D943">
        <v>1</v>
      </c>
      <c r="E943">
        <v>2</v>
      </c>
      <c r="F943">
        <v>10</v>
      </c>
      <c r="G943">
        <v>2</v>
      </c>
      <c r="H943">
        <v>5000</v>
      </c>
      <c r="I943">
        <v>1</v>
      </c>
      <c r="J943">
        <v>2</v>
      </c>
      <c r="K943">
        <v>20</v>
      </c>
    </row>
    <row r="944" spans="1:11" x14ac:dyDescent="0.15">
      <c r="A944" s="1">
        <v>101090303</v>
      </c>
      <c r="B944">
        <v>1</v>
      </c>
      <c r="C944">
        <v>5000</v>
      </c>
      <c r="D944">
        <v>1</v>
      </c>
      <c r="E944">
        <v>6</v>
      </c>
      <c r="F944">
        <v>50</v>
      </c>
      <c r="G944">
        <v>2</v>
      </c>
      <c r="H944">
        <v>5000</v>
      </c>
      <c r="I944">
        <v>1</v>
      </c>
      <c r="J944">
        <v>6</v>
      </c>
      <c r="K944">
        <v>100</v>
      </c>
    </row>
    <row r="945" spans="1:11" x14ac:dyDescent="0.15">
      <c r="A945" s="1">
        <v>101090304</v>
      </c>
      <c r="B945">
        <v>1</v>
      </c>
      <c r="C945">
        <v>5000</v>
      </c>
      <c r="D945">
        <v>11</v>
      </c>
      <c r="E945">
        <v>1001</v>
      </c>
      <c r="F945">
        <v>1</v>
      </c>
      <c r="G945">
        <v>2</v>
      </c>
      <c r="H945">
        <v>5000</v>
      </c>
      <c r="I945">
        <v>11</v>
      </c>
      <c r="J945">
        <v>2001</v>
      </c>
      <c r="K945">
        <v>1</v>
      </c>
    </row>
    <row r="946" spans="1:11" x14ac:dyDescent="0.15">
      <c r="A946" s="1">
        <v>101090305</v>
      </c>
      <c r="B946">
        <v>1</v>
      </c>
      <c r="C946">
        <v>5000</v>
      </c>
      <c r="D946">
        <v>11</v>
      </c>
      <c r="E946">
        <v>1002</v>
      </c>
      <c r="F946">
        <v>1</v>
      </c>
      <c r="G946">
        <v>2</v>
      </c>
      <c r="H946">
        <v>5000</v>
      </c>
      <c r="I946">
        <v>11</v>
      </c>
      <c r="J946">
        <v>2002</v>
      </c>
      <c r="K946">
        <v>1</v>
      </c>
    </row>
    <row r="947" spans="1:11" x14ac:dyDescent="0.15">
      <c r="A947" s="1">
        <v>101090306</v>
      </c>
      <c r="B947">
        <v>1</v>
      </c>
      <c r="C947">
        <v>5000</v>
      </c>
      <c r="D947">
        <v>12</v>
      </c>
      <c r="E947">
        <v>1002</v>
      </c>
      <c r="F947">
        <v>1</v>
      </c>
      <c r="G947">
        <v>2</v>
      </c>
      <c r="H947">
        <v>5000</v>
      </c>
      <c r="I947">
        <v>12</v>
      </c>
      <c r="J947">
        <v>1003</v>
      </c>
      <c r="K947">
        <v>1</v>
      </c>
    </row>
    <row r="948" spans="1:11" x14ac:dyDescent="0.15">
      <c r="A948" s="1">
        <v>101090401</v>
      </c>
      <c r="B948">
        <v>1</v>
      </c>
      <c r="C948">
        <v>5000</v>
      </c>
      <c r="D948">
        <v>1</v>
      </c>
      <c r="E948">
        <v>1</v>
      </c>
      <c r="F948">
        <v>1000</v>
      </c>
      <c r="G948">
        <v>2</v>
      </c>
      <c r="H948">
        <v>5000</v>
      </c>
      <c r="I948">
        <v>1</v>
      </c>
      <c r="J948">
        <v>1</v>
      </c>
      <c r="K948">
        <v>2000</v>
      </c>
    </row>
    <row r="949" spans="1:11" x14ac:dyDescent="0.15">
      <c r="A949" s="1">
        <v>101090402</v>
      </c>
      <c r="B949">
        <v>1</v>
      </c>
      <c r="C949">
        <v>5000</v>
      </c>
      <c r="D949">
        <v>1</v>
      </c>
      <c r="E949">
        <v>2</v>
      </c>
      <c r="F949">
        <v>10</v>
      </c>
      <c r="G949">
        <v>2</v>
      </c>
      <c r="H949">
        <v>5000</v>
      </c>
      <c r="I949">
        <v>1</v>
      </c>
      <c r="J949">
        <v>2</v>
      </c>
      <c r="K949">
        <v>20</v>
      </c>
    </row>
    <row r="950" spans="1:11" x14ac:dyDescent="0.15">
      <c r="A950" s="1">
        <v>101090403</v>
      </c>
      <c r="B950">
        <v>1</v>
      </c>
      <c r="C950">
        <v>5000</v>
      </c>
      <c r="D950">
        <v>1</v>
      </c>
      <c r="E950">
        <v>6</v>
      </c>
      <c r="F950">
        <v>50</v>
      </c>
      <c r="G950">
        <v>2</v>
      </c>
      <c r="H950">
        <v>5000</v>
      </c>
      <c r="I950">
        <v>1</v>
      </c>
      <c r="J950">
        <v>6</v>
      </c>
      <c r="K950">
        <v>100</v>
      </c>
    </row>
    <row r="951" spans="1:11" x14ac:dyDescent="0.15">
      <c r="A951" s="1">
        <v>101090404</v>
      </c>
      <c r="B951">
        <v>1</v>
      </c>
      <c r="C951">
        <v>5000</v>
      </c>
      <c r="D951">
        <v>11</v>
      </c>
      <c r="E951">
        <v>1001</v>
      </c>
      <c r="F951">
        <v>1</v>
      </c>
      <c r="G951">
        <v>2</v>
      </c>
      <c r="H951">
        <v>5000</v>
      </c>
      <c r="I951">
        <v>11</v>
      </c>
      <c r="J951">
        <v>2001</v>
      </c>
      <c r="K951">
        <v>1</v>
      </c>
    </row>
    <row r="952" spans="1:11" x14ac:dyDescent="0.15">
      <c r="A952" s="1">
        <v>101090405</v>
      </c>
      <c r="B952">
        <v>1</v>
      </c>
      <c r="C952">
        <v>5000</v>
      </c>
      <c r="D952">
        <v>11</v>
      </c>
      <c r="E952">
        <v>1002</v>
      </c>
      <c r="F952">
        <v>1</v>
      </c>
      <c r="G952">
        <v>2</v>
      </c>
      <c r="H952">
        <v>5000</v>
      </c>
      <c r="I952">
        <v>11</v>
      </c>
      <c r="J952">
        <v>2002</v>
      </c>
      <c r="K952">
        <v>1</v>
      </c>
    </row>
    <row r="953" spans="1:11" x14ac:dyDescent="0.15">
      <c r="A953" s="1">
        <v>101090406</v>
      </c>
      <c r="B953">
        <v>1</v>
      </c>
      <c r="C953">
        <v>5000</v>
      </c>
      <c r="D953">
        <v>12</v>
      </c>
      <c r="E953">
        <v>1002</v>
      </c>
      <c r="F953">
        <v>1</v>
      </c>
      <c r="G953">
        <v>2</v>
      </c>
      <c r="H953">
        <v>5000</v>
      </c>
      <c r="I953">
        <v>12</v>
      </c>
      <c r="J953">
        <v>1003</v>
      </c>
      <c r="K953">
        <v>1</v>
      </c>
    </row>
    <row r="954" spans="1:11" x14ac:dyDescent="0.15">
      <c r="A954" s="1">
        <v>101090501</v>
      </c>
      <c r="B954">
        <v>1</v>
      </c>
      <c r="C954">
        <v>5000</v>
      </c>
      <c r="D954">
        <v>1</v>
      </c>
      <c r="E954">
        <v>1</v>
      </c>
      <c r="F954">
        <v>1000</v>
      </c>
      <c r="G954">
        <v>2</v>
      </c>
      <c r="H954">
        <v>5000</v>
      </c>
      <c r="I954">
        <v>1</v>
      </c>
      <c r="J954">
        <v>1</v>
      </c>
      <c r="K954">
        <v>2000</v>
      </c>
    </row>
    <row r="955" spans="1:11" x14ac:dyDescent="0.15">
      <c r="A955" s="1">
        <v>101090502</v>
      </c>
      <c r="B955">
        <v>1</v>
      </c>
      <c r="C955">
        <v>5000</v>
      </c>
      <c r="D955">
        <v>1</v>
      </c>
      <c r="E955">
        <v>2</v>
      </c>
      <c r="F955">
        <v>10</v>
      </c>
      <c r="G955">
        <v>2</v>
      </c>
      <c r="H955">
        <v>5000</v>
      </c>
      <c r="I955">
        <v>1</v>
      </c>
      <c r="J955">
        <v>2</v>
      </c>
      <c r="K955">
        <v>20</v>
      </c>
    </row>
    <row r="956" spans="1:11" x14ac:dyDescent="0.15">
      <c r="A956" s="1">
        <v>101090503</v>
      </c>
      <c r="B956">
        <v>1</v>
      </c>
      <c r="C956">
        <v>5000</v>
      </c>
      <c r="D956">
        <v>1</v>
      </c>
      <c r="E956">
        <v>6</v>
      </c>
      <c r="F956">
        <v>50</v>
      </c>
      <c r="G956">
        <v>2</v>
      </c>
      <c r="H956">
        <v>5000</v>
      </c>
      <c r="I956">
        <v>1</v>
      </c>
      <c r="J956">
        <v>6</v>
      </c>
      <c r="K956">
        <v>100</v>
      </c>
    </row>
    <row r="957" spans="1:11" x14ac:dyDescent="0.15">
      <c r="A957" s="1">
        <v>101090504</v>
      </c>
      <c r="B957">
        <v>1</v>
      </c>
      <c r="C957">
        <v>5000</v>
      </c>
      <c r="D957">
        <v>11</v>
      </c>
      <c r="E957">
        <v>1001</v>
      </c>
      <c r="F957">
        <v>1</v>
      </c>
      <c r="G957">
        <v>2</v>
      </c>
      <c r="H957">
        <v>5000</v>
      </c>
      <c r="I957">
        <v>11</v>
      </c>
      <c r="J957">
        <v>2001</v>
      </c>
      <c r="K957">
        <v>1</v>
      </c>
    </row>
    <row r="958" spans="1:11" x14ac:dyDescent="0.15">
      <c r="A958" s="1">
        <v>101090505</v>
      </c>
      <c r="B958">
        <v>1</v>
      </c>
      <c r="C958">
        <v>5000</v>
      </c>
      <c r="D958">
        <v>11</v>
      </c>
      <c r="E958">
        <v>1002</v>
      </c>
      <c r="F958">
        <v>1</v>
      </c>
      <c r="G958">
        <v>2</v>
      </c>
      <c r="H958">
        <v>5000</v>
      </c>
      <c r="I958">
        <v>11</v>
      </c>
      <c r="J958">
        <v>2002</v>
      </c>
      <c r="K958">
        <v>1</v>
      </c>
    </row>
    <row r="959" spans="1:11" x14ac:dyDescent="0.15">
      <c r="A959" s="1">
        <v>101090506</v>
      </c>
      <c r="B959">
        <v>1</v>
      </c>
      <c r="C959">
        <v>5000</v>
      </c>
      <c r="D959">
        <v>12</v>
      </c>
      <c r="E959">
        <v>1002</v>
      </c>
      <c r="F959">
        <v>1</v>
      </c>
      <c r="G959">
        <v>2</v>
      </c>
      <c r="H959">
        <v>5000</v>
      </c>
      <c r="I959">
        <v>12</v>
      </c>
      <c r="J959">
        <v>1003</v>
      </c>
      <c r="K959">
        <v>1</v>
      </c>
    </row>
    <row r="960" spans="1:11" x14ac:dyDescent="0.15">
      <c r="A960" s="1">
        <v>101100101</v>
      </c>
      <c r="B960">
        <v>2</v>
      </c>
      <c r="C960">
        <v>10000</v>
      </c>
      <c r="D960">
        <v>11</v>
      </c>
      <c r="E960">
        <v>1</v>
      </c>
      <c r="F960">
        <v>1</v>
      </c>
    </row>
    <row r="961" spans="1:11" x14ac:dyDescent="0.15">
      <c r="A961" s="1">
        <v>101100102</v>
      </c>
      <c r="B961">
        <v>2</v>
      </c>
      <c r="C961">
        <v>10000</v>
      </c>
      <c r="D961">
        <v>11</v>
      </c>
      <c r="E961">
        <v>1001</v>
      </c>
      <c r="F961">
        <v>1</v>
      </c>
    </row>
    <row r="962" spans="1:11" x14ac:dyDescent="0.15">
      <c r="A962" s="1">
        <v>101100103</v>
      </c>
      <c r="B962">
        <v>2</v>
      </c>
      <c r="C962">
        <v>10000</v>
      </c>
      <c r="D962">
        <v>11</v>
      </c>
      <c r="E962">
        <v>1002</v>
      </c>
      <c r="F962">
        <v>1</v>
      </c>
    </row>
    <row r="963" spans="1:11" x14ac:dyDescent="0.15">
      <c r="A963" s="1">
        <v>101100104</v>
      </c>
      <c r="B963">
        <v>2</v>
      </c>
      <c r="C963">
        <v>0</v>
      </c>
      <c r="D963">
        <v>13</v>
      </c>
      <c r="E963">
        <v>2031</v>
      </c>
      <c r="F963">
        <v>1</v>
      </c>
    </row>
    <row r="964" spans="1:11" x14ac:dyDescent="0.15">
      <c r="A964" s="1">
        <v>101100105</v>
      </c>
      <c r="B964">
        <v>2</v>
      </c>
      <c r="C964">
        <v>0</v>
      </c>
      <c r="D964">
        <v>13</v>
      </c>
      <c r="E964">
        <v>2032</v>
      </c>
      <c r="F964">
        <v>1</v>
      </c>
    </row>
    <row r="965" spans="1:11" x14ac:dyDescent="0.15">
      <c r="A965" s="1">
        <v>101100106</v>
      </c>
      <c r="B965">
        <v>2</v>
      </c>
      <c r="C965">
        <v>0</v>
      </c>
      <c r="D965">
        <v>13</v>
      </c>
      <c r="E965">
        <v>2033</v>
      </c>
      <c r="F965">
        <v>1</v>
      </c>
    </row>
    <row r="966" spans="1:11" x14ac:dyDescent="0.15">
      <c r="A966" s="1">
        <v>101100201</v>
      </c>
      <c r="B966">
        <v>2</v>
      </c>
      <c r="C966">
        <v>10000</v>
      </c>
      <c r="D966">
        <v>12</v>
      </c>
      <c r="E966">
        <v>1001</v>
      </c>
      <c r="F966">
        <v>1</v>
      </c>
    </row>
    <row r="967" spans="1:11" x14ac:dyDescent="0.15">
      <c r="A967" s="1">
        <v>101100301</v>
      </c>
      <c r="B967">
        <v>1</v>
      </c>
      <c r="C967">
        <v>5000</v>
      </c>
      <c r="D967">
        <v>1</v>
      </c>
      <c r="E967">
        <v>1</v>
      </c>
      <c r="F967">
        <v>1000</v>
      </c>
      <c r="G967">
        <v>2</v>
      </c>
      <c r="H967">
        <v>5000</v>
      </c>
      <c r="I967">
        <v>1</v>
      </c>
      <c r="J967">
        <v>1</v>
      </c>
      <c r="K967">
        <v>2000</v>
      </c>
    </row>
    <row r="968" spans="1:11" x14ac:dyDescent="0.15">
      <c r="A968" s="1">
        <v>101100302</v>
      </c>
      <c r="B968">
        <v>1</v>
      </c>
      <c r="C968">
        <v>5000</v>
      </c>
      <c r="D968">
        <v>1</v>
      </c>
      <c r="E968">
        <v>2</v>
      </c>
      <c r="F968">
        <v>10</v>
      </c>
      <c r="G968">
        <v>2</v>
      </c>
      <c r="H968">
        <v>5000</v>
      </c>
      <c r="I968">
        <v>1</v>
      </c>
      <c r="J968">
        <v>2</v>
      </c>
      <c r="K968">
        <v>20</v>
      </c>
    </row>
    <row r="969" spans="1:11" x14ac:dyDescent="0.15">
      <c r="A969" s="1">
        <v>101100303</v>
      </c>
      <c r="B969">
        <v>1</v>
      </c>
      <c r="C969">
        <v>5000</v>
      </c>
      <c r="D969">
        <v>1</v>
      </c>
      <c r="E969">
        <v>6</v>
      </c>
      <c r="F969">
        <v>50</v>
      </c>
      <c r="G969">
        <v>2</v>
      </c>
      <c r="H969">
        <v>5000</v>
      </c>
      <c r="I969">
        <v>1</v>
      </c>
      <c r="J969">
        <v>6</v>
      </c>
      <c r="K969">
        <v>100</v>
      </c>
    </row>
    <row r="970" spans="1:11" x14ac:dyDescent="0.15">
      <c r="A970" s="1">
        <v>101100304</v>
      </c>
      <c r="B970">
        <v>1</v>
      </c>
      <c r="C970">
        <v>5000</v>
      </c>
      <c r="D970">
        <v>11</v>
      </c>
      <c r="E970">
        <v>1001</v>
      </c>
      <c r="F970">
        <v>1</v>
      </c>
      <c r="G970">
        <v>2</v>
      </c>
      <c r="H970">
        <v>5000</v>
      </c>
      <c r="I970">
        <v>11</v>
      </c>
      <c r="J970">
        <v>2001</v>
      </c>
      <c r="K970">
        <v>1</v>
      </c>
    </row>
    <row r="971" spans="1:11" x14ac:dyDescent="0.15">
      <c r="A971" s="1">
        <v>101100305</v>
      </c>
      <c r="B971">
        <v>1</v>
      </c>
      <c r="C971">
        <v>5000</v>
      </c>
      <c r="D971">
        <v>11</v>
      </c>
      <c r="E971">
        <v>1002</v>
      </c>
      <c r="F971">
        <v>1</v>
      </c>
      <c r="G971">
        <v>2</v>
      </c>
      <c r="H971">
        <v>5000</v>
      </c>
      <c r="I971">
        <v>11</v>
      </c>
      <c r="J971">
        <v>2002</v>
      </c>
      <c r="K971">
        <v>1</v>
      </c>
    </row>
    <row r="972" spans="1:11" x14ac:dyDescent="0.15">
      <c r="A972" s="1">
        <v>101100306</v>
      </c>
      <c r="B972">
        <v>1</v>
      </c>
      <c r="C972">
        <v>5000</v>
      </c>
      <c r="D972">
        <v>12</v>
      </c>
      <c r="E972">
        <v>1002</v>
      </c>
      <c r="F972">
        <v>1</v>
      </c>
      <c r="G972">
        <v>2</v>
      </c>
      <c r="H972">
        <v>5000</v>
      </c>
      <c r="I972">
        <v>12</v>
      </c>
      <c r="J972">
        <v>1003</v>
      </c>
      <c r="K972">
        <v>1</v>
      </c>
    </row>
    <row r="973" spans="1:11" x14ac:dyDescent="0.15">
      <c r="A973" s="1">
        <v>101100401</v>
      </c>
      <c r="B973">
        <v>1</v>
      </c>
      <c r="C973">
        <v>5000</v>
      </c>
      <c r="D973">
        <v>1</v>
      </c>
      <c r="E973">
        <v>1</v>
      </c>
      <c r="F973">
        <v>1000</v>
      </c>
      <c r="G973">
        <v>2</v>
      </c>
      <c r="H973">
        <v>5000</v>
      </c>
      <c r="I973">
        <v>1</v>
      </c>
      <c r="J973">
        <v>1</v>
      </c>
      <c r="K973">
        <v>2000</v>
      </c>
    </row>
    <row r="974" spans="1:11" x14ac:dyDescent="0.15">
      <c r="A974" s="1">
        <v>101100402</v>
      </c>
      <c r="B974">
        <v>1</v>
      </c>
      <c r="C974">
        <v>5000</v>
      </c>
      <c r="D974">
        <v>1</v>
      </c>
      <c r="E974">
        <v>2</v>
      </c>
      <c r="F974">
        <v>10</v>
      </c>
      <c r="G974">
        <v>2</v>
      </c>
      <c r="H974">
        <v>5000</v>
      </c>
      <c r="I974">
        <v>1</v>
      </c>
      <c r="J974">
        <v>2</v>
      </c>
      <c r="K974">
        <v>20</v>
      </c>
    </row>
    <row r="975" spans="1:11" x14ac:dyDescent="0.15">
      <c r="A975" s="1">
        <v>101100403</v>
      </c>
      <c r="B975">
        <v>1</v>
      </c>
      <c r="C975">
        <v>5000</v>
      </c>
      <c r="D975">
        <v>1</v>
      </c>
      <c r="E975">
        <v>6</v>
      </c>
      <c r="F975">
        <v>50</v>
      </c>
      <c r="G975">
        <v>2</v>
      </c>
      <c r="H975">
        <v>5000</v>
      </c>
      <c r="I975">
        <v>1</v>
      </c>
      <c r="J975">
        <v>6</v>
      </c>
      <c r="K975">
        <v>100</v>
      </c>
    </row>
    <row r="976" spans="1:11" x14ac:dyDescent="0.15">
      <c r="A976" s="1">
        <v>101100404</v>
      </c>
      <c r="B976">
        <v>1</v>
      </c>
      <c r="C976">
        <v>5000</v>
      </c>
      <c r="D976">
        <v>11</v>
      </c>
      <c r="E976">
        <v>1001</v>
      </c>
      <c r="F976">
        <v>1</v>
      </c>
      <c r="G976">
        <v>2</v>
      </c>
      <c r="H976">
        <v>5000</v>
      </c>
      <c r="I976">
        <v>11</v>
      </c>
      <c r="J976">
        <v>2001</v>
      </c>
      <c r="K976">
        <v>1</v>
      </c>
    </row>
    <row r="977" spans="1:16" x14ac:dyDescent="0.15">
      <c r="A977" s="1">
        <v>101100405</v>
      </c>
      <c r="B977">
        <v>1</v>
      </c>
      <c r="C977">
        <v>5000</v>
      </c>
      <c r="D977">
        <v>11</v>
      </c>
      <c r="E977">
        <v>1002</v>
      </c>
      <c r="F977">
        <v>1</v>
      </c>
      <c r="G977">
        <v>2</v>
      </c>
      <c r="H977">
        <v>5000</v>
      </c>
      <c r="I977">
        <v>11</v>
      </c>
      <c r="J977">
        <v>2002</v>
      </c>
      <c r="K977">
        <v>1</v>
      </c>
    </row>
    <row r="978" spans="1:16" x14ac:dyDescent="0.15">
      <c r="A978" s="1">
        <v>101100406</v>
      </c>
      <c r="B978">
        <v>1</v>
      </c>
      <c r="C978">
        <v>5000</v>
      </c>
      <c r="D978">
        <v>12</v>
      </c>
      <c r="E978">
        <v>1002</v>
      </c>
      <c r="F978">
        <v>1</v>
      </c>
      <c r="G978">
        <v>2</v>
      </c>
      <c r="H978">
        <v>5000</v>
      </c>
      <c r="I978">
        <v>12</v>
      </c>
      <c r="J978">
        <v>1003</v>
      </c>
      <c r="K978">
        <v>1</v>
      </c>
    </row>
    <row r="979" spans="1:16" x14ac:dyDescent="0.15">
      <c r="A979" s="1">
        <v>101100501</v>
      </c>
      <c r="B979">
        <v>1</v>
      </c>
      <c r="C979">
        <v>5000</v>
      </c>
      <c r="D979">
        <v>1</v>
      </c>
      <c r="E979">
        <v>1</v>
      </c>
      <c r="F979">
        <v>1000</v>
      </c>
      <c r="G979">
        <v>2</v>
      </c>
      <c r="H979">
        <v>5000</v>
      </c>
      <c r="I979">
        <v>1</v>
      </c>
      <c r="J979">
        <v>1</v>
      </c>
      <c r="K979">
        <v>2000</v>
      </c>
    </row>
    <row r="980" spans="1:16" x14ac:dyDescent="0.15">
      <c r="A980" s="1">
        <v>101100502</v>
      </c>
      <c r="B980">
        <v>1</v>
      </c>
      <c r="C980">
        <v>5000</v>
      </c>
      <c r="D980">
        <v>1</v>
      </c>
      <c r="E980">
        <v>2</v>
      </c>
      <c r="F980">
        <v>10</v>
      </c>
      <c r="G980">
        <v>2</v>
      </c>
      <c r="H980">
        <v>5000</v>
      </c>
      <c r="I980">
        <v>1</v>
      </c>
      <c r="J980">
        <v>2</v>
      </c>
      <c r="K980">
        <v>20</v>
      </c>
    </row>
    <row r="981" spans="1:16" x14ac:dyDescent="0.15">
      <c r="A981" s="1">
        <v>101100503</v>
      </c>
      <c r="B981">
        <v>1</v>
      </c>
      <c r="C981">
        <v>5000</v>
      </c>
      <c r="D981">
        <v>1</v>
      </c>
      <c r="E981">
        <v>6</v>
      </c>
      <c r="F981">
        <v>50</v>
      </c>
      <c r="G981">
        <v>2</v>
      </c>
      <c r="H981">
        <v>5000</v>
      </c>
      <c r="I981">
        <v>1</v>
      </c>
      <c r="J981">
        <v>6</v>
      </c>
      <c r="K981">
        <v>100</v>
      </c>
    </row>
    <row r="982" spans="1:16" x14ac:dyDescent="0.15">
      <c r="A982" s="1">
        <v>101100504</v>
      </c>
      <c r="B982">
        <v>1</v>
      </c>
      <c r="C982">
        <v>5000</v>
      </c>
      <c r="D982">
        <v>11</v>
      </c>
      <c r="E982">
        <v>1001</v>
      </c>
      <c r="F982">
        <v>1</v>
      </c>
      <c r="G982">
        <v>2</v>
      </c>
      <c r="H982">
        <v>5000</v>
      </c>
      <c r="I982">
        <v>11</v>
      </c>
      <c r="J982">
        <v>2001</v>
      </c>
      <c r="K982">
        <v>1</v>
      </c>
    </row>
    <row r="983" spans="1:16" x14ac:dyDescent="0.15">
      <c r="A983" s="1">
        <v>101100505</v>
      </c>
      <c r="B983">
        <v>1</v>
      </c>
      <c r="C983">
        <v>5000</v>
      </c>
      <c r="D983">
        <v>11</v>
      </c>
      <c r="E983">
        <v>1002</v>
      </c>
      <c r="F983">
        <v>1</v>
      </c>
      <c r="G983">
        <v>2</v>
      </c>
      <c r="H983">
        <v>5000</v>
      </c>
      <c r="I983">
        <v>11</v>
      </c>
      <c r="J983">
        <v>2002</v>
      </c>
      <c r="K983">
        <v>1</v>
      </c>
    </row>
    <row r="984" spans="1:16" x14ac:dyDescent="0.15">
      <c r="A984" s="1">
        <v>101100506</v>
      </c>
      <c r="B984">
        <v>1</v>
      </c>
      <c r="C984">
        <v>5000</v>
      </c>
      <c r="D984">
        <v>12</v>
      </c>
      <c r="E984">
        <v>1002</v>
      </c>
      <c r="F984">
        <v>1</v>
      </c>
      <c r="G984">
        <v>2</v>
      </c>
      <c r="H984">
        <v>5000</v>
      </c>
      <c r="I984">
        <v>12</v>
      </c>
      <c r="J984">
        <v>1003</v>
      </c>
      <c r="K984">
        <v>1</v>
      </c>
    </row>
    <row r="985" spans="1:16" x14ac:dyDescent="0.15">
      <c r="A985" s="1">
        <v>102010101</v>
      </c>
      <c r="B985">
        <v>1</v>
      </c>
      <c r="C985">
        <v>4000</v>
      </c>
      <c r="D985">
        <v>11</v>
      </c>
      <c r="E985">
        <v>1</v>
      </c>
      <c r="F985">
        <v>1</v>
      </c>
      <c r="G985">
        <v>1</v>
      </c>
      <c r="H985">
        <v>3000</v>
      </c>
      <c r="I985">
        <v>11</v>
      </c>
      <c r="J985">
        <v>1001</v>
      </c>
      <c r="K985">
        <v>1</v>
      </c>
      <c r="L985">
        <v>1</v>
      </c>
      <c r="M985">
        <v>3000</v>
      </c>
      <c r="N985">
        <v>11</v>
      </c>
      <c r="O985">
        <v>1002</v>
      </c>
      <c r="P985">
        <v>1</v>
      </c>
    </row>
    <row r="986" spans="1:16" x14ac:dyDescent="0.15">
      <c r="A986" s="1">
        <v>102010102</v>
      </c>
      <c r="B986">
        <v>2</v>
      </c>
      <c r="C986">
        <v>0</v>
      </c>
      <c r="D986">
        <v>11</v>
      </c>
      <c r="E986">
        <v>1001</v>
      </c>
      <c r="F986">
        <v>1</v>
      </c>
    </row>
    <row r="987" spans="1:16" x14ac:dyDescent="0.15">
      <c r="A987" s="1">
        <v>102010103</v>
      </c>
      <c r="B987">
        <v>2</v>
      </c>
      <c r="C987">
        <v>0</v>
      </c>
      <c r="D987">
        <v>11</v>
      </c>
      <c r="E987">
        <v>1002</v>
      </c>
      <c r="F987">
        <v>1</v>
      </c>
    </row>
    <row r="988" spans="1:16" x14ac:dyDescent="0.15">
      <c r="A988" s="1">
        <v>102010104</v>
      </c>
      <c r="B988">
        <v>2</v>
      </c>
      <c r="C988">
        <v>0</v>
      </c>
      <c r="D988">
        <v>11</v>
      </c>
      <c r="E988">
        <v>1</v>
      </c>
      <c r="F988">
        <v>1</v>
      </c>
    </row>
    <row r="989" spans="1:16" x14ac:dyDescent="0.15">
      <c r="A989" s="1">
        <v>102010105</v>
      </c>
      <c r="B989">
        <v>2</v>
      </c>
      <c r="C989">
        <v>0</v>
      </c>
      <c r="D989">
        <v>11</v>
      </c>
      <c r="E989">
        <v>1001</v>
      </c>
      <c r="F989">
        <v>1</v>
      </c>
    </row>
    <row r="990" spans="1:16" x14ac:dyDescent="0.15">
      <c r="A990" s="1">
        <v>102010106</v>
      </c>
      <c r="B990">
        <v>2</v>
      </c>
      <c r="C990">
        <v>0</v>
      </c>
      <c r="D990">
        <v>11</v>
      </c>
      <c r="E990">
        <v>1002</v>
      </c>
      <c r="F990">
        <v>1</v>
      </c>
    </row>
    <row r="991" spans="1:16" x14ac:dyDescent="0.15">
      <c r="A991" s="1">
        <v>102010201</v>
      </c>
      <c r="B991">
        <v>2</v>
      </c>
      <c r="C991">
        <v>10000</v>
      </c>
      <c r="D991">
        <v>12</v>
      </c>
      <c r="E991">
        <v>1001</v>
      </c>
      <c r="F991">
        <v>1</v>
      </c>
    </row>
    <row r="992" spans="1:16" x14ac:dyDescent="0.15">
      <c r="A992" s="1">
        <v>102010301</v>
      </c>
      <c r="B992">
        <v>1</v>
      </c>
      <c r="C992">
        <v>0</v>
      </c>
      <c r="D992">
        <v>1</v>
      </c>
      <c r="E992">
        <v>1</v>
      </c>
      <c r="F992">
        <v>1000</v>
      </c>
      <c r="G992">
        <v>2</v>
      </c>
      <c r="H992">
        <v>0</v>
      </c>
      <c r="I992">
        <v>1</v>
      </c>
      <c r="J992">
        <v>1</v>
      </c>
      <c r="K992">
        <v>2000</v>
      </c>
    </row>
    <row r="993" spans="1:11" x14ac:dyDescent="0.15">
      <c r="A993" s="1">
        <v>102010302</v>
      </c>
      <c r="B993">
        <v>1</v>
      </c>
      <c r="C993">
        <v>0</v>
      </c>
      <c r="D993">
        <v>1</v>
      </c>
      <c r="E993">
        <v>2</v>
      </c>
      <c r="F993">
        <v>10</v>
      </c>
      <c r="G993">
        <v>2</v>
      </c>
      <c r="H993">
        <v>0</v>
      </c>
      <c r="I993">
        <v>1</v>
      </c>
      <c r="J993">
        <v>2</v>
      </c>
      <c r="K993">
        <v>20</v>
      </c>
    </row>
    <row r="994" spans="1:11" x14ac:dyDescent="0.15">
      <c r="A994" s="1">
        <v>102010303</v>
      </c>
      <c r="B994">
        <v>1</v>
      </c>
      <c r="C994">
        <v>0</v>
      </c>
      <c r="D994">
        <v>1</v>
      </c>
      <c r="E994">
        <v>6</v>
      </c>
      <c r="F994">
        <v>50</v>
      </c>
      <c r="G994">
        <v>2</v>
      </c>
      <c r="H994">
        <v>0</v>
      </c>
      <c r="I994">
        <v>1</v>
      </c>
      <c r="J994">
        <v>6</v>
      </c>
      <c r="K994">
        <v>100</v>
      </c>
    </row>
    <row r="995" spans="1:11" x14ac:dyDescent="0.15">
      <c r="A995" s="1">
        <v>102010304</v>
      </c>
      <c r="B995">
        <v>1</v>
      </c>
      <c r="C995">
        <v>0</v>
      </c>
      <c r="D995">
        <v>11</v>
      </c>
      <c r="E995">
        <v>1001</v>
      </c>
      <c r="F995">
        <v>1</v>
      </c>
      <c r="G995">
        <v>2</v>
      </c>
      <c r="H995">
        <v>0</v>
      </c>
      <c r="I995">
        <v>11</v>
      </c>
      <c r="J995">
        <v>2001</v>
      </c>
      <c r="K995">
        <v>1</v>
      </c>
    </row>
    <row r="996" spans="1:11" x14ac:dyDescent="0.15">
      <c r="A996" s="1">
        <v>102010305</v>
      </c>
      <c r="B996">
        <v>1</v>
      </c>
      <c r="C996">
        <v>0</v>
      </c>
      <c r="D996">
        <v>11</v>
      </c>
      <c r="E996">
        <v>1002</v>
      </c>
      <c r="F996">
        <v>1</v>
      </c>
      <c r="G996">
        <v>2</v>
      </c>
      <c r="H996">
        <v>0</v>
      </c>
      <c r="I996">
        <v>11</v>
      </c>
      <c r="J996">
        <v>2002</v>
      </c>
      <c r="K996">
        <v>1</v>
      </c>
    </row>
    <row r="997" spans="1:11" x14ac:dyDescent="0.15">
      <c r="A997" s="1">
        <v>102010306</v>
      </c>
      <c r="B997">
        <v>1</v>
      </c>
      <c r="C997">
        <v>0</v>
      </c>
      <c r="D997">
        <v>12</v>
      </c>
      <c r="E997">
        <v>1002</v>
      </c>
      <c r="F997">
        <v>1</v>
      </c>
      <c r="G997">
        <v>2</v>
      </c>
      <c r="H997">
        <v>0</v>
      </c>
      <c r="I997">
        <v>12</v>
      </c>
      <c r="J997">
        <v>1003</v>
      </c>
      <c r="K997">
        <v>1</v>
      </c>
    </row>
    <row r="998" spans="1:11" x14ac:dyDescent="0.15">
      <c r="A998" s="1">
        <v>102010401</v>
      </c>
      <c r="B998">
        <v>1</v>
      </c>
      <c r="C998">
        <v>0</v>
      </c>
      <c r="D998">
        <v>1</v>
      </c>
      <c r="E998">
        <v>1</v>
      </c>
      <c r="F998">
        <v>1000</v>
      </c>
      <c r="G998">
        <v>2</v>
      </c>
      <c r="H998">
        <v>0</v>
      </c>
      <c r="I998">
        <v>1</v>
      </c>
      <c r="J998">
        <v>1</v>
      </c>
      <c r="K998">
        <v>2000</v>
      </c>
    </row>
    <row r="999" spans="1:11" x14ac:dyDescent="0.15">
      <c r="A999" s="1">
        <v>102010402</v>
      </c>
      <c r="B999">
        <v>1</v>
      </c>
      <c r="C999">
        <v>0</v>
      </c>
      <c r="D999">
        <v>1</v>
      </c>
      <c r="E999">
        <v>2</v>
      </c>
      <c r="F999">
        <v>10</v>
      </c>
      <c r="G999">
        <v>2</v>
      </c>
      <c r="H999">
        <v>0</v>
      </c>
      <c r="I999">
        <v>1</v>
      </c>
      <c r="J999">
        <v>2</v>
      </c>
      <c r="K999">
        <v>20</v>
      </c>
    </row>
    <row r="1000" spans="1:11" x14ac:dyDescent="0.15">
      <c r="A1000" s="1">
        <v>102010403</v>
      </c>
      <c r="B1000">
        <v>1</v>
      </c>
      <c r="C1000">
        <v>0</v>
      </c>
      <c r="D1000">
        <v>1</v>
      </c>
      <c r="E1000">
        <v>6</v>
      </c>
      <c r="F1000">
        <v>50</v>
      </c>
      <c r="G1000">
        <v>2</v>
      </c>
      <c r="H1000">
        <v>0</v>
      </c>
      <c r="I1000">
        <v>1</v>
      </c>
      <c r="J1000">
        <v>6</v>
      </c>
      <c r="K1000">
        <v>100</v>
      </c>
    </row>
    <row r="1001" spans="1:11" x14ac:dyDescent="0.15">
      <c r="A1001" s="1">
        <v>102010404</v>
      </c>
      <c r="B1001">
        <v>1</v>
      </c>
      <c r="C1001">
        <v>0</v>
      </c>
      <c r="D1001">
        <v>11</v>
      </c>
      <c r="E1001">
        <v>1001</v>
      </c>
      <c r="F1001">
        <v>1</v>
      </c>
      <c r="G1001">
        <v>2</v>
      </c>
      <c r="H1001">
        <v>0</v>
      </c>
      <c r="I1001">
        <v>11</v>
      </c>
      <c r="J1001">
        <v>2001</v>
      </c>
      <c r="K1001">
        <v>1</v>
      </c>
    </row>
    <row r="1002" spans="1:11" x14ac:dyDescent="0.15">
      <c r="A1002" s="1">
        <v>102010405</v>
      </c>
      <c r="B1002">
        <v>1</v>
      </c>
      <c r="C1002">
        <v>0</v>
      </c>
      <c r="D1002">
        <v>11</v>
      </c>
      <c r="E1002">
        <v>1002</v>
      </c>
      <c r="F1002">
        <v>1</v>
      </c>
      <c r="G1002">
        <v>2</v>
      </c>
      <c r="H1002">
        <v>0</v>
      </c>
      <c r="I1002">
        <v>11</v>
      </c>
      <c r="J1002">
        <v>2002</v>
      </c>
      <c r="K1002">
        <v>1</v>
      </c>
    </row>
    <row r="1003" spans="1:11" x14ac:dyDescent="0.15">
      <c r="A1003" s="1">
        <v>102010406</v>
      </c>
      <c r="B1003">
        <v>1</v>
      </c>
      <c r="C1003">
        <v>0</v>
      </c>
      <c r="D1003">
        <v>12</v>
      </c>
      <c r="E1003">
        <v>1002</v>
      </c>
      <c r="F1003">
        <v>1</v>
      </c>
      <c r="G1003">
        <v>2</v>
      </c>
      <c r="H1003">
        <v>0</v>
      </c>
      <c r="I1003">
        <v>12</v>
      </c>
      <c r="J1003">
        <v>1003</v>
      </c>
      <c r="K1003">
        <v>1</v>
      </c>
    </row>
    <row r="1004" spans="1:11" x14ac:dyDescent="0.15">
      <c r="A1004" s="1">
        <v>102010501</v>
      </c>
      <c r="B1004">
        <v>1</v>
      </c>
      <c r="C1004">
        <v>0</v>
      </c>
      <c r="D1004">
        <v>1</v>
      </c>
      <c r="E1004">
        <v>1</v>
      </c>
      <c r="F1004">
        <v>1000</v>
      </c>
      <c r="G1004">
        <v>2</v>
      </c>
      <c r="H1004">
        <v>0</v>
      </c>
      <c r="I1004">
        <v>1</v>
      </c>
      <c r="J1004">
        <v>1</v>
      </c>
      <c r="K1004">
        <v>2000</v>
      </c>
    </row>
    <row r="1005" spans="1:11" x14ac:dyDescent="0.15">
      <c r="A1005" s="1">
        <v>102010502</v>
      </c>
      <c r="B1005">
        <v>1</v>
      </c>
      <c r="C1005">
        <v>0</v>
      </c>
      <c r="D1005">
        <v>1</v>
      </c>
      <c r="E1005">
        <v>2</v>
      </c>
      <c r="F1005">
        <v>10</v>
      </c>
      <c r="G1005">
        <v>2</v>
      </c>
      <c r="H1005">
        <v>0</v>
      </c>
      <c r="I1005">
        <v>1</v>
      </c>
      <c r="J1005">
        <v>2</v>
      </c>
      <c r="K1005">
        <v>20</v>
      </c>
    </row>
    <row r="1006" spans="1:11" x14ac:dyDescent="0.15">
      <c r="A1006" s="1">
        <v>102010503</v>
      </c>
      <c r="B1006">
        <v>1</v>
      </c>
      <c r="C1006">
        <v>0</v>
      </c>
      <c r="D1006">
        <v>1</v>
      </c>
      <c r="E1006">
        <v>6</v>
      </c>
      <c r="F1006">
        <v>50</v>
      </c>
      <c r="G1006">
        <v>2</v>
      </c>
      <c r="H1006">
        <v>0</v>
      </c>
      <c r="I1006">
        <v>1</v>
      </c>
      <c r="J1006">
        <v>6</v>
      </c>
      <c r="K1006">
        <v>100</v>
      </c>
    </row>
    <row r="1007" spans="1:11" x14ac:dyDescent="0.15">
      <c r="A1007" s="1">
        <v>102010504</v>
      </c>
      <c r="B1007">
        <v>1</v>
      </c>
      <c r="C1007">
        <v>0</v>
      </c>
      <c r="D1007">
        <v>11</v>
      </c>
      <c r="E1007">
        <v>1001</v>
      </c>
      <c r="F1007">
        <v>1</v>
      </c>
      <c r="G1007">
        <v>2</v>
      </c>
      <c r="H1007">
        <v>0</v>
      </c>
      <c r="I1007">
        <v>11</v>
      </c>
      <c r="J1007">
        <v>2001</v>
      </c>
      <c r="K1007">
        <v>1</v>
      </c>
    </row>
    <row r="1008" spans="1:11" x14ac:dyDescent="0.15">
      <c r="A1008" s="1">
        <v>102010505</v>
      </c>
      <c r="B1008">
        <v>1</v>
      </c>
      <c r="C1008">
        <v>0</v>
      </c>
      <c r="D1008">
        <v>11</v>
      </c>
      <c r="E1008">
        <v>1002</v>
      </c>
      <c r="F1008">
        <v>1</v>
      </c>
      <c r="G1008">
        <v>2</v>
      </c>
      <c r="H1008">
        <v>0</v>
      </c>
      <c r="I1008">
        <v>11</v>
      </c>
      <c r="J1008">
        <v>2002</v>
      </c>
      <c r="K1008">
        <v>1</v>
      </c>
    </row>
    <row r="1009" spans="1:16" x14ac:dyDescent="0.15">
      <c r="A1009" s="1">
        <v>102010506</v>
      </c>
      <c r="B1009">
        <v>1</v>
      </c>
      <c r="C1009">
        <v>0</v>
      </c>
      <c r="D1009">
        <v>12</v>
      </c>
      <c r="E1009">
        <v>1002</v>
      </c>
      <c r="F1009">
        <v>1</v>
      </c>
      <c r="G1009">
        <v>2</v>
      </c>
      <c r="H1009">
        <v>0</v>
      </c>
      <c r="I1009">
        <v>12</v>
      </c>
      <c r="J1009">
        <v>1003</v>
      </c>
      <c r="K1009">
        <v>1</v>
      </c>
    </row>
    <row r="1010" spans="1:16" x14ac:dyDescent="0.15">
      <c r="A1010" s="1">
        <v>102020101</v>
      </c>
      <c r="B1010">
        <v>1</v>
      </c>
      <c r="C1010">
        <v>4000</v>
      </c>
      <c r="D1010">
        <v>11</v>
      </c>
      <c r="E1010">
        <v>1</v>
      </c>
      <c r="F1010">
        <v>1</v>
      </c>
      <c r="G1010">
        <v>1</v>
      </c>
      <c r="H1010">
        <v>3000</v>
      </c>
      <c r="I1010">
        <v>11</v>
      </c>
      <c r="J1010">
        <v>1001</v>
      </c>
      <c r="K1010">
        <v>1</v>
      </c>
      <c r="L1010">
        <v>1</v>
      </c>
      <c r="M1010">
        <v>3000</v>
      </c>
      <c r="N1010">
        <v>11</v>
      </c>
      <c r="O1010">
        <v>1002</v>
      </c>
      <c r="P1010">
        <v>1</v>
      </c>
    </row>
    <row r="1011" spans="1:16" x14ac:dyDescent="0.15">
      <c r="A1011" s="1">
        <v>102020102</v>
      </c>
      <c r="B1011">
        <v>2</v>
      </c>
      <c r="C1011">
        <v>0</v>
      </c>
      <c r="D1011">
        <v>11</v>
      </c>
      <c r="E1011">
        <v>1001</v>
      </c>
      <c r="F1011">
        <v>1</v>
      </c>
    </row>
    <row r="1012" spans="1:16" x14ac:dyDescent="0.15">
      <c r="A1012" s="1">
        <v>102020103</v>
      </c>
      <c r="B1012">
        <v>2</v>
      </c>
      <c r="C1012">
        <v>0</v>
      </c>
      <c r="D1012">
        <v>11</v>
      </c>
      <c r="E1012">
        <v>1002</v>
      </c>
      <c r="F1012">
        <v>1</v>
      </c>
    </row>
    <row r="1013" spans="1:16" x14ac:dyDescent="0.15">
      <c r="A1013" s="1">
        <v>102020104</v>
      </c>
      <c r="B1013">
        <v>2</v>
      </c>
      <c r="C1013">
        <v>0</v>
      </c>
      <c r="D1013">
        <v>11</v>
      </c>
      <c r="E1013">
        <v>1</v>
      </c>
      <c r="F1013">
        <v>1</v>
      </c>
    </row>
    <row r="1014" spans="1:16" x14ac:dyDescent="0.15">
      <c r="A1014" s="1">
        <v>102020105</v>
      </c>
      <c r="B1014">
        <v>2</v>
      </c>
      <c r="C1014">
        <v>0</v>
      </c>
      <c r="D1014">
        <v>11</v>
      </c>
      <c r="E1014">
        <v>1001</v>
      </c>
      <c r="F1014">
        <v>1</v>
      </c>
    </row>
    <row r="1015" spans="1:16" x14ac:dyDescent="0.15">
      <c r="A1015" s="1">
        <v>102020106</v>
      </c>
      <c r="B1015">
        <v>2</v>
      </c>
      <c r="C1015">
        <v>0</v>
      </c>
      <c r="D1015">
        <v>11</v>
      </c>
      <c r="E1015">
        <v>1002</v>
      </c>
      <c r="F1015">
        <v>1</v>
      </c>
    </row>
    <row r="1016" spans="1:16" x14ac:dyDescent="0.15">
      <c r="A1016" s="1">
        <v>102020201</v>
      </c>
      <c r="B1016">
        <v>2</v>
      </c>
      <c r="C1016">
        <v>10000</v>
      </c>
      <c r="D1016">
        <v>12</v>
      </c>
      <c r="E1016">
        <v>1001</v>
      </c>
      <c r="F1016">
        <v>1</v>
      </c>
    </row>
    <row r="1017" spans="1:16" x14ac:dyDescent="0.15">
      <c r="A1017" s="1">
        <v>102020301</v>
      </c>
      <c r="B1017">
        <v>1</v>
      </c>
      <c r="C1017">
        <v>0</v>
      </c>
      <c r="D1017">
        <v>1</v>
      </c>
      <c r="E1017">
        <v>1</v>
      </c>
      <c r="F1017">
        <v>1000</v>
      </c>
      <c r="G1017">
        <v>2</v>
      </c>
      <c r="H1017">
        <v>0</v>
      </c>
      <c r="I1017">
        <v>1</v>
      </c>
      <c r="J1017">
        <v>1</v>
      </c>
      <c r="K1017">
        <v>2000</v>
      </c>
    </row>
    <row r="1018" spans="1:16" x14ac:dyDescent="0.15">
      <c r="A1018" s="1">
        <v>102020302</v>
      </c>
      <c r="B1018">
        <v>1</v>
      </c>
      <c r="C1018">
        <v>0</v>
      </c>
      <c r="D1018">
        <v>1</v>
      </c>
      <c r="E1018">
        <v>2</v>
      </c>
      <c r="F1018">
        <v>10</v>
      </c>
      <c r="G1018">
        <v>2</v>
      </c>
      <c r="H1018">
        <v>0</v>
      </c>
      <c r="I1018">
        <v>1</v>
      </c>
      <c r="J1018">
        <v>2</v>
      </c>
      <c r="K1018">
        <v>20</v>
      </c>
    </row>
    <row r="1019" spans="1:16" x14ac:dyDescent="0.15">
      <c r="A1019" s="1">
        <v>102020303</v>
      </c>
      <c r="B1019">
        <v>1</v>
      </c>
      <c r="C1019">
        <v>0</v>
      </c>
      <c r="D1019">
        <v>1</v>
      </c>
      <c r="E1019">
        <v>6</v>
      </c>
      <c r="F1019">
        <v>50</v>
      </c>
      <c r="G1019">
        <v>2</v>
      </c>
      <c r="H1019">
        <v>0</v>
      </c>
      <c r="I1019">
        <v>1</v>
      </c>
      <c r="J1019">
        <v>6</v>
      </c>
      <c r="K1019">
        <v>100</v>
      </c>
    </row>
    <row r="1020" spans="1:16" x14ac:dyDescent="0.15">
      <c r="A1020" s="1">
        <v>102020304</v>
      </c>
      <c r="B1020">
        <v>1</v>
      </c>
      <c r="C1020">
        <v>0</v>
      </c>
      <c r="D1020">
        <v>11</v>
      </c>
      <c r="E1020">
        <v>1001</v>
      </c>
      <c r="F1020">
        <v>1</v>
      </c>
      <c r="G1020">
        <v>2</v>
      </c>
      <c r="H1020">
        <v>0</v>
      </c>
      <c r="I1020">
        <v>11</v>
      </c>
      <c r="J1020">
        <v>2001</v>
      </c>
      <c r="K1020">
        <v>1</v>
      </c>
    </row>
    <row r="1021" spans="1:16" x14ac:dyDescent="0.15">
      <c r="A1021" s="1">
        <v>102020305</v>
      </c>
      <c r="B1021">
        <v>1</v>
      </c>
      <c r="C1021">
        <v>0</v>
      </c>
      <c r="D1021">
        <v>11</v>
      </c>
      <c r="E1021">
        <v>1002</v>
      </c>
      <c r="F1021">
        <v>1</v>
      </c>
      <c r="G1021">
        <v>2</v>
      </c>
      <c r="H1021">
        <v>0</v>
      </c>
      <c r="I1021">
        <v>11</v>
      </c>
      <c r="J1021">
        <v>2002</v>
      </c>
      <c r="K1021">
        <v>1</v>
      </c>
    </row>
    <row r="1022" spans="1:16" x14ac:dyDescent="0.15">
      <c r="A1022" s="1">
        <v>102020306</v>
      </c>
      <c r="B1022">
        <v>1</v>
      </c>
      <c r="C1022">
        <v>0</v>
      </c>
      <c r="D1022">
        <v>12</v>
      </c>
      <c r="E1022">
        <v>1002</v>
      </c>
      <c r="F1022">
        <v>1</v>
      </c>
      <c r="G1022">
        <v>2</v>
      </c>
      <c r="H1022">
        <v>0</v>
      </c>
      <c r="I1022">
        <v>12</v>
      </c>
      <c r="J1022">
        <v>1003</v>
      </c>
      <c r="K1022">
        <v>1</v>
      </c>
    </row>
    <row r="1023" spans="1:16" x14ac:dyDescent="0.15">
      <c r="A1023" s="1">
        <v>102020401</v>
      </c>
      <c r="B1023">
        <v>1</v>
      </c>
      <c r="C1023">
        <v>0</v>
      </c>
      <c r="D1023">
        <v>1</v>
      </c>
      <c r="E1023">
        <v>1</v>
      </c>
      <c r="F1023">
        <v>1000</v>
      </c>
      <c r="G1023">
        <v>2</v>
      </c>
      <c r="H1023">
        <v>0</v>
      </c>
      <c r="I1023">
        <v>1</v>
      </c>
      <c r="J1023">
        <v>1</v>
      </c>
      <c r="K1023">
        <v>2000</v>
      </c>
    </row>
    <row r="1024" spans="1:16" x14ac:dyDescent="0.15">
      <c r="A1024" s="1">
        <v>102020402</v>
      </c>
      <c r="B1024">
        <v>1</v>
      </c>
      <c r="C1024">
        <v>0</v>
      </c>
      <c r="D1024">
        <v>1</v>
      </c>
      <c r="E1024">
        <v>2</v>
      </c>
      <c r="F1024">
        <v>10</v>
      </c>
      <c r="G1024">
        <v>2</v>
      </c>
      <c r="H1024">
        <v>0</v>
      </c>
      <c r="I1024">
        <v>1</v>
      </c>
      <c r="J1024">
        <v>2</v>
      </c>
      <c r="K1024">
        <v>20</v>
      </c>
    </row>
    <row r="1025" spans="1:11" x14ac:dyDescent="0.15">
      <c r="A1025" s="1">
        <v>102020403</v>
      </c>
      <c r="B1025">
        <v>1</v>
      </c>
      <c r="C1025">
        <v>0</v>
      </c>
      <c r="D1025">
        <v>1</v>
      </c>
      <c r="E1025">
        <v>6</v>
      </c>
      <c r="F1025">
        <v>50</v>
      </c>
      <c r="G1025">
        <v>2</v>
      </c>
      <c r="H1025">
        <v>0</v>
      </c>
      <c r="I1025">
        <v>1</v>
      </c>
      <c r="J1025">
        <v>6</v>
      </c>
      <c r="K1025">
        <v>100</v>
      </c>
    </row>
    <row r="1026" spans="1:11" x14ac:dyDescent="0.15">
      <c r="A1026" s="1">
        <v>102020404</v>
      </c>
      <c r="B1026">
        <v>1</v>
      </c>
      <c r="C1026">
        <v>0</v>
      </c>
      <c r="D1026">
        <v>11</v>
      </c>
      <c r="E1026">
        <v>1001</v>
      </c>
      <c r="F1026">
        <v>1</v>
      </c>
      <c r="G1026">
        <v>2</v>
      </c>
      <c r="H1026">
        <v>0</v>
      </c>
      <c r="I1026">
        <v>11</v>
      </c>
      <c r="J1026">
        <v>2001</v>
      </c>
      <c r="K1026">
        <v>1</v>
      </c>
    </row>
    <row r="1027" spans="1:11" x14ac:dyDescent="0.15">
      <c r="A1027" s="1">
        <v>102020405</v>
      </c>
      <c r="B1027">
        <v>1</v>
      </c>
      <c r="C1027">
        <v>0</v>
      </c>
      <c r="D1027">
        <v>11</v>
      </c>
      <c r="E1027">
        <v>1002</v>
      </c>
      <c r="F1027">
        <v>1</v>
      </c>
      <c r="G1027">
        <v>2</v>
      </c>
      <c r="H1027">
        <v>0</v>
      </c>
      <c r="I1027">
        <v>11</v>
      </c>
      <c r="J1027">
        <v>2002</v>
      </c>
      <c r="K1027">
        <v>1</v>
      </c>
    </row>
    <row r="1028" spans="1:11" x14ac:dyDescent="0.15">
      <c r="A1028" s="1">
        <v>102020406</v>
      </c>
      <c r="B1028">
        <v>1</v>
      </c>
      <c r="C1028">
        <v>0</v>
      </c>
      <c r="D1028">
        <v>12</v>
      </c>
      <c r="E1028">
        <v>1002</v>
      </c>
      <c r="F1028">
        <v>1</v>
      </c>
      <c r="G1028">
        <v>2</v>
      </c>
      <c r="H1028">
        <v>0</v>
      </c>
      <c r="I1028">
        <v>12</v>
      </c>
      <c r="J1028">
        <v>1003</v>
      </c>
      <c r="K1028">
        <v>1</v>
      </c>
    </row>
    <row r="1029" spans="1:11" x14ac:dyDescent="0.15">
      <c r="A1029" s="1">
        <v>102020501</v>
      </c>
      <c r="B1029">
        <v>1</v>
      </c>
      <c r="C1029">
        <v>0</v>
      </c>
      <c r="D1029">
        <v>1</v>
      </c>
      <c r="E1029">
        <v>1</v>
      </c>
      <c r="F1029">
        <v>1000</v>
      </c>
      <c r="G1029">
        <v>2</v>
      </c>
      <c r="H1029">
        <v>0</v>
      </c>
      <c r="I1029">
        <v>1</v>
      </c>
      <c r="J1029">
        <v>1</v>
      </c>
      <c r="K1029">
        <v>2000</v>
      </c>
    </row>
    <row r="1030" spans="1:11" x14ac:dyDescent="0.15">
      <c r="A1030" s="1">
        <v>102020502</v>
      </c>
      <c r="B1030">
        <v>1</v>
      </c>
      <c r="C1030">
        <v>0</v>
      </c>
      <c r="D1030">
        <v>1</v>
      </c>
      <c r="E1030">
        <v>2</v>
      </c>
      <c r="F1030">
        <v>10</v>
      </c>
      <c r="G1030">
        <v>2</v>
      </c>
      <c r="H1030">
        <v>0</v>
      </c>
      <c r="I1030">
        <v>1</v>
      </c>
      <c r="J1030">
        <v>2</v>
      </c>
      <c r="K1030">
        <v>20</v>
      </c>
    </row>
    <row r="1031" spans="1:11" x14ac:dyDescent="0.15">
      <c r="A1031" s="1">
        <v>102020503</v>
      </c>
      <c r="B1031">
        <v>1</v>
      </c>
      <c r="C1031">
        <v>0</v>
      </c>
      <c r="D1031">
        <v>1</v>
      </c>
      <c r="E1031">
        <v>6</v>
      </c>
      <c r="F1031">
        <v>50</v>
      </c>
      <c r="G1031">
        <v>2</v>
      </c>
      <c r="H1031">
        <v>0</v>
      </c>
      <c r="I1031">
        <v>1</v>
      </c>
      <c r="J1031">
        <v>6</v>
      </c>
      <c r="K1031">
        <v>100</v>
      </c>
    </row>
    <row r="1032" spans="1:11" x14ac:dyDescent="0.15">
      <c r="A1032" s="1">
        <v>102020504</v>
      </c>
      <c r="B1032">
        <v>1</v>
      </c>
      <c r="C1032">
        <v>0</v>
      </c>
      <c r="D1032">
        <v>11</v>
      </c>
      <c r="E1032">
        <v>1001</v>
      </c>
      <c r="F1032">
        <v>1</v>
      </c>
      <c r="G1032">
        <v>2</v>
      </c>
      <c r="H1032">
        <v>0</v>
      </c>
      <c r="I1032">
        <v>11</v>
      </c>
      <c r="J1032">
        <v>2001</v>
      </c>
      <c r="K1032">
        <v>1</v>
      </c>
    </row>
    <row r="1033" spans="1:11" x14ac:dyDescent="0.15">
      <c r="A1033" s="1">
        <v>102020505</v>
      </c>
      <c r="B1033">
        <v>1</v>
      </c>
      <c r="C1033">
        <v>0</v>
      </c>
      <c r="D1033">
        <v>11</v>
      </c>
      <c r="E1033">
        <v>1002</v>
      </c>
      <c r="F1033">
        <v>1</v>
      </c>
      <c r="G1033">
        <v>2</v>
      </c>
      <c r="H1033">
        <v>0</v>
      </c>
      <c r="I1033">
        <v>11</v>
      </c>
      <c r="J1033">
        <v>2002</v>
      </c>
      <c r="K1033">
        <v>1</v>
      </c>
    </row>
    <row r="1034" spans="1:11" x14ac:dyDescent="0.15">
      <c r="A1034" s="1">
        <v>102020506</v>
      </c>
      <c r="B1034">
        <v>1</v>
      </c>
      <c r="C1034">
        <v>0</v>
      </c>
      <c r="D1034">
        <v>12</v>
      </c>
      <c r="E1034">
        <v>1002</v>
      </c>
      <c r="F1034">
        <v>1</v>
      </c>
      <c r="G1034">
        <v>2</v>
      </c>
      <c r="H1034">
        <v>0</v>
      </c>
      <c r="I1034">
        <v>12</v>
      </c>
      <c r="J1034">
        <v>1003</v>
      </c>
      <c r="K1034">
        <v>1</v>
      </c>
    </row>
    <row r="1035" spans="1:11" x14ac:dyDescent="0.15">
      <c r="A1035" s="1">
        <v>102030101</v>
      </c>
      <c r="B1035">
        <v>1</v>
      </c>
      <c r="C1035">
        <v>5000</v>
      </c>
      <c r="D1035">
        <v>9</v>
      </c>
      <c r="E1035">
        <v>1001</v>
      </c>
      <c r="F1035">
        <v>1</v>
      </c>
      <c r="G1035">
        <v>1</v>
      </c>
      <c r="H1035">
        <v>5000</v>
      </c>
      <c r="I1035">
        <v>5</v>
      </c>
      <c r="J1035">
        <v>6</v>
      </c>
      <c r="K1035">
        <v>1</v>
      </c>
    </row>
    <row r="1036" spans="1:11" x14ac:dyDescent="0.15">
      <c r="A1036" s="1">
        <v>102030102</v>
      </c>
      <c r="B1036">
        <v>2</v>
      </c>
      <c r="C1036">
        <v>0</v>
      </c>
      <c r="D1036">
        <v>11</v>
      </c>
      <c r="E1036">
        <v>1001</v>
      </c>
      <c r="F1036">
        <v>1</v>
      </c>
    </row>
    <row r="1037" spans="1:11" x14ac:dyDescent="0.15">
      <c r="A1037" s="1">
        <v>102030103</v>
      </c>
      <c r="B1037">
        <v>2</v>
      </c>
      <c r="C1037">
        <v>0</v>
      </c>
      <c r="D1037">
        <v>11</v>
      </c>
      <c r="E1037">
        <v>1002</v>
      </c>
      <c r="F1037">
        <v>1</v>
      </c>
    </row>
    <row r="1038" spans="1:11" x14ac:dyDescent="0.15">
      <c r="A1038" s="1">
        <v>102030104</v>
      </c>
      <c r="B1038">
        <v>2</v>
      </c>
      <c r="C1038">
        <v>0</v>
      </c>
      <c r="D1038">
        <v>11</v>
      </c>
      <c r="E1038">
        <v>1</v>
      </c>
      <c r="F1038">
        <v>1</v>
      </c>
    </row>
    <row r="1039" spans="1:11" x14ac:dyDescent="0.15">
      <c r="A1039" s="1">
        <v>102030105</v>
      </c>
      <c r="B1039">
        <v>2</v>
      </c>
      <c r="C1039">
        <v>0</v>
      </c>
      <c r="D1039">
        <v>11</v>
      </c>
      <c r="E1039">
        <v>1001</v>
      </c>
      <c r="F1039">
        <v>1</v>
      </c>
    </row>
    <row r="1040" spans="1:11" x14ac:dyDescent="0.15">
      <c r="A1040" s="1">
        <v>102030106</v>
      </c>
      <c r="B1040">
        <v>2</v>
      </c>
      <c r="C1040">
        <v>0</v>
      </c>
      <c r="D1040">
        <v>11</v>
      </c>
      <c r="E1040">
        <v>1002</v>
      </c>
      <c r="F1040">
        <v>1</v>
      </c>
    </row>
    <row r="1041" spans="1:11" x14ac:dyDescent="0.15">
      <c r="A1041" s="1">
        <v>102030201</v>
      </c>
      <c r="B1041">
        <v>2</v>
      </c>
      <c r="C1041">
        <v>10000</v>
      </c>
      <c r="D1041">
        <v>12</v>
      </c>
      <c r="E1041">
        <v>1001</v>
      </c>
      <c r="F1041">
        <v>1</v>
      </c>
    </row>
    <row r="1042" spans="1:11" x14ac:dyDescent="0.15">
      <c r="A1042" s="1">
        <v>102030301</v>
      </c>
      <c r="B1042">
        <v>1</v>
      </c>
      <c r="C1042">
        <v>0</v>
      </c>
      <c r="D1042">
        <v>1</v>
      </c>
      <c r="E1042">
        <v>1</v>
      </c>
      <c r="F1042">
        <v>1000</v>
      </c>
      <c r="G1042">
        <v>2</v>
      </c>
      <c r="H1042">
        <v>0</v>
      </c>
      <c r="I1042">
        <v>1</v>
      </c>
      <c r="J1042">
        <v>1</v>
      </c>
      <c r="K1042">
        <v>2000</v>
      </c>
    </row>
    <row r="1043" spans="1:11" x14ac:dyDescent="0.15">
      <c r="A1043" s="1">
        <v>102030302</v>
      </c>
      <c r="B1043">
        <v>1</v>
      </c>
      <c r="C1043">
        <v>0</v>
      </c>
      <c r="D1043">
        <v>1</v>
      </c>
      <c r="E1043">
        <v>2</v>
      </c>
      <c r="F1043">
        <v>10</v>
      </c>
      <c r="G1043">
        <v>2</v>
      </c>
      <c r="H1043">
        <v>0</v>
      </c>
      <c r="I1043">
        <v>1</v>
      </c>
      <c r="J1043">
        <v>2</v>
      </c>
      <c r="K1043">
        <v>20</v>
      </c>
    </row>
    <row r="1044" spans="1:11" x14ac:dyDescent="0.15">
      <c r="A1044" s="1">
        <v>102030303</v>
      </c>
      <c r="B1044">
        <v>1</v>
      </c>
      <c r="C1044">
        <v>0</v>
      </c>
      <c r="D1044">
        <v>1</v>
      </c>
      <c r="E1044">
        <v>6</v>
      </c>
      <c r="F1044">
        <v>50</v>
      </c>
      <c r="G1044">
        <v>2</v>
      </c>
      <c r="H1044">
        <v>0</v>
      </c>
      <c r="I1044">
        <v>1</v>
      </c>
      <c r="J1044">
        <v>6</v>
      </c>
      <c r="K1044">
        <v>100</v>
      </c>
    </row>
    <row r="1045" spans="1:11" x14ac:dyDescent="0.15">
      <c r="A1045" s="1">
        <v>102030304</v>
      </c>
      <c r="B1045">
        <v>1</v>
      </c>
      <c r="C1045">
        <v>0</v>
      </c>
      <c r="D1045">
        <v>11</v>
      </c>
      <c r="E1045">
        <v>1001</v>
      </c>
      <c r="F1045">
        <v>1</v>
      </c>
      <c r="G1045">
        <v>2</v>
      </c>
      <c r="H1045">
        <v>0</v>
      </c>
      <c r="I1045">
        <v>11</v>
      </c>
      <c r="J1045">
        <v>2001</v>
      </c>
      <c r="K1045">
        <v>1</v>
      </c>
    </row>
    <row r="1046" spans="1:11" x14ac:dyDescent="0.15">
      <c r="A1046" s="1">
        <v>102030305</v>
      </c>
      <c r="B1046">
        <v>1</v>
      </c>
      <c r="C1046">
        <v>0</v>
      </c>
      <c r="D1046">
        <v>11</v>
      </c>
      <c r="E1046">
        <v>1002</v>
      </c>
      <c r="F1046">
        <v>1</v>
      </c>
      <c r="G1046">
        <v>2</v>
      </c>
      <c r="H1046">
        <v>0</v>
      </c>
      <c r="I1046">
        <v>11</v>
      </c>
      <c r="J1046">
        <v>2002</v>
      </c>
      <c r="K1046">
        <v>1</v>
      </c>
    </row>
    <row r="1047" spans="1:11" x14ac:dyDescent="0.15">
      <c r="A1047" s="1">
        <v>102030306</v>
      </c>
      <c r="B1047">
        <v>1</v>
      </c>
      <c r="C1047">
        <v>0</v>
      </c>
      <c r="D1047">
        <v>12</v>
      </c>
      <c r="E1047">
        <v>1002</v>
      </c>
      <c r="F1047">
        <v>1</v>
      </c>
      <c r="G1047">
        <v>2</v>
      </c>
      <c r="H1047">
        <v>0</v>
      </c>
      <c r="I1047">
        <v>12</v>
      </c>
      <c r="J1047">
        <v>1003</v>
      </c>
      <c r="K1047">
        <v>1</v>
      </c>
    </row>
    <row r="1048" spans="1:11" x14ac:dyDescent="0.15">
      <c r="A1048" s="1">
        <v>102030401</v>
      </c>
      <c r="B1048">
        <v>1</v>
      </c>
      <c r="C1048">
        <v>0</v>
      </c>
      <c r="D1048">
        <v>1</v>
      </c>
      <c r="E1048">
        <v>1</v>
      </c>
      <c r="F1048">
        <v>1000</v>
      </c>
      <c r="G1048">
        <v>2</v>
      </c>
      <c r="H1048">
        <v>0</v>
      </c>
      <c r="I1048">
        <v>1</v>
      </c>
      <c r="J1048">
        <v>1</v>
      </c>
      <c r="K1048">
        <v>2000</v>
      </c>
    </row>
    <row r="1049" spans="1:11" x14ac:dyDescent="0.15">
      <c r="A1049" s="1">
        <v>102030402</v>
      </c>
      <c r="B1049">
        <v>1</v>
      </c>
      <c r="C1049">
        <v>0</v>
      </c>
      <c r="D1049">
        <v>1</v>
      </c>
      <c r="E1049">
        <v>2</v>
      </c>
      <c r="F1049">
        <v>10</v>
      </c>
      <c r="G1049">
        <v>2</v>
      </c>
      <c r="H1049">
        <v>0</v>
      </c>
      <c r="I1049">
        <v>1</v>
      </c>
      <c r="J1049">
        <v>2</v>
      </c>
      <c r="K1049">
        <v>20</v>
      </c>
    </row>
    <row r="1050" spans="1:11" x14ac:dyDescent="0.15">
      <c r="A1050" s="1">
        <v>102030403</v>
      </c>
      <c r="B1050">
        <v>1</v>
      </c>
      <c r="C1050">
        <v>0</v>
      </c>
      <c r="D1050">
        <v>1</v>
      </c>
      <c r="E1050">
        <v>6</v>
      </c>
      <c r="F1050">
        <v>50</v>
      </c>
      <c r="G1050">
        <v>2</v>
      </c>
      <c r="H1050">
        <v>0</v>
      </c>
      <c r="I1050">
        <v>1</v>
      </c>
      <c r="J1050">
        <v>6</v>
      </c>
      <c r="K1050">
        <v>100</v>
      </c>
    </row>
    <row r="1051" spans="1:11" x14ac:dyDescent="0.15">
      <c r="A1051" s="1">
        <v>102030404</v>
      </c>
      <c r="B1051">
        <v>1</v>
      </c>
      <c r="C1051">
        <v>0</v>
      </c>
      <c r="D1051">
        <v>11</v>
      </c>
      <c r="E1051">
        <v>1001</v>
      </c>
      <c r="F1051">
        <v>1</v>
      </c>
      <c r="G1051">
        <v>2</v>
      </c>
      <c r="H1051">
        <v>0</v>
      </c>
      <c r="I1051">
        <v>11</v>
      </c>
      <c r="J1051">
        <v>2001</v>
      </c>
      <c r="K1051">
        <v>1</v>
      </c>
    </row>
    <row r="1052" spans="1:11" x14ac:dyDescent="0.15">
      <c r="A1052" s="1">
        <v>102030405</v>
      </c>
      <c r="B1052">
        <v>1</v>
      </c>
      <c r="C1052">
        <v>0</v>
      </c>
      <c r="D1052">
        <v>11</v>
      </c>
      <c r="E1052">
        <v>1002</v>
      </c>
      <c r="F1052">
        <v>1</v>
      </c>
      <c r="G1052">
        <v>2</v>
      </c>
      <c r="H1052">
        <v>0</v>
      </c>
      <c r="I1052">
        <v>11</v>
      </c>
      <c r="J1052">
        <v>2002</v>
      </c>
      <c r="K1052">
        <v>1</v>
      </c>
    </row>
    <row r="1053" spans="1:11" x14ac:dyDescent="0.15">
      <c r="A1053" s="1">
        <v>102030406</v>
      </c>
      <c r="B1053">
        <v>1</v>
      </c>
      <c r="C1053">
        <v>0</v>
      </c>
      <c r="D1053">
        <v>12</v>
      </c>
      <c r="E1053">
        <v>1002</v>
      </c>
      <c r="F1053">
        <v>1</v>
      </c>
      <c r="G1053">
        <v>2</v>
      </c>
      <c r="H1053">
        <v>0</v>
      </c>
      <c r="I1053">
        <v>12</v>
      </c>
      <c r="J1053">
        <v>1003</v>
      </c>
      <c r="K1053">
        <v>1</v>
      </c>
    </row>
    <row r="1054" spans="1:11" x14ac:dyDescent="0.15">
      <c r="A1054" s="1">
        <v>102030501</v>
      </c>
      <c r="B1054">
        <v>1</v>
      </c>
      <c r="C1054">
        <v>0</v>
      </c>
      <c r="D1054">
        <v>1</v>
      </c>
      <c r="E1054">
        <v>1</v>
      </c>
      <c r="F1054">
        <v>1000</v>
      </c>
      <c r="G1054">
        <v>2</v>
      </c>
      <c r="H1054">
        <v>0</v>
      </c>
      <c r="I1054">
        <v>1</v>
      </c>
      <c r="J1054">
        <v>1</v>
      </c>
      <c r="K1054">
        <v>2000</v>
      </c>
    </row>
    <row r="1055" spans="1:11" x14ac:dyDescent="0.15">
      <c r="A1055" s="1">
        <v>102030502</v>
      </c>
      <c r="B1055">
        <v>1</v>
      </c>
      <c r="C1055">
        <v>0</v>
      </c>
      <c r="D1055">
        <v>1</v>
      </c>
      <c r="E1055">
        <v>2</v>
      </c>
      <c r="F1055">
        <v>10</v>
      </c>
      <c r="G1055">
        <v>2</v>
      </c>
      <c r="H1055">
        <v>0</v>
      </c>
      <c r="I1055">
        <v>1</v>
      </c>
      <c r="J1055">
        <v>2</v>
      </c>
      <c r="K1055">
        <v>20</v>
      </c>
    </row>
    <row r="1056" spans="1:11" x14ac:dyDescent="0.15">
      <c r="A1056" s="1">
        <v>102030503</v>
      </c>
      <c r="B1056">
        <v>1</v>
      </c>
      <c r="C1056">
        <v>0</v>
      </c>
      <c r="D1056">
        <v>1</v>
      </c>
      <c r="E1056">
        <v>6</v>
      </c>
      <c r="F1056">
        <v>50</v>
      </c>
      <c r="G1056">
        <v>2</v>
      </c>
      <c r="H1056">
        <v>0</v>
      </c>
      <c r="I1056">
        <v>1</v>
      </c>
      <c r="J1056">
        <v>6</v>
      </c>
      <c r="K1056">
        <v>100</v>
      </c>
    </row>
    <row r="1057" spans="1:16" x14ac:dyDescent="0.15">
      <c r="A1057" s="1">
        <v>102030504</v>
      </c>
      <c r="B1057">
        <v>1</v>
      </c>
      <c r="C1057">
        <v>0</v>
      </c>
      <c r="D1057">
        <v>11</v>
      </c>
      <c r="E1057">
        <v>1001</v>
      </c>
      <c r="F1057">
        <v>1</v>
      </c>
      <c r="G1057">
        <v>2</v>
      </c>
      <c r="H1057">
        <v>0</v>
      </c>
      <c r="I1057">
        <v>11</v>
      </c>
      <c r="J1057">
        <v>2001</v>
      </c>
      <c r="K1057">
        <v>1</v>
      </c>
    </row>
    <row r="1058" spans="1:16" x14ac:dyDescent="0.15">
      <c r="A1058" s="1">
        <v>102030505</v>
      </c>
      <c r="B1058">
        <v>1</v>
      </c>
      <c r="C1058">
        <v>0</v>
      </c>
      <c r="D1058">
        <v>11</v>
      </c>
      <c r="E1058">
        <v>1002</v>
      </c>
      <c r="F1058">
        <v>1</v>
      </c>
      <c r="G1058">
        <v>2</v>
      </c>
      <c r="H1058">
        <v>0</v>
      </c>
      <c r="I1058">
        <v>11</v>
      </c>
      <c r="J1058">
        <v>2002</v>
      </c>
      <c r="K1058">
        <v>1</v>
      </c>
    </row>
    <row r="1059" spans="1:16" x14ac:dyDescent="0.15">
      <c r="A1059" s="1">
        <v>102030506</v>
      </c>
      <c r="B1059">
        <v>1</v>
      </c>
      <c r="C1059">
        <v>0</v>
      </c>
      <c r="D1059">
        <v>12</v>
      </c>
      <c r="E1059">
        <v>1002</v>
      </c>
      <c r="F1059">
        <v>1</v>
      </c>
      <c r="G1059">
        <v>2</v>
      </c>
      <c r="H1059">
        <v>0</v>
      </c>
      <c r="I1059">
        <v>12</v>
      </c>
      <c r="J1059">
        <v>1003</v>
      </c>
      <c r="K1059">
        <v>1</v>
      </c>
    </row>
    <row r="1060" spans="1:16" x14ac:dyDescent="0.15">
      <c r="A1060" s="1">
        <v>102040101</v>
      </c>
      <c r="B1060">
        <v>1</v>
      </c>
      <c r="C1060">
        <v>4000</v>
      </c>
      <c r="D1060">
        <v>11</v>
      </c>
      <c r="E1060">
        <v>1</v>
      </c>
      <c r="F1060">
        <v>1</v>
      </c>
      <c r="G1060">
        <v>1</v>
      </c>
      <c r="H1060">
        <v>3000</v>
      </c>
      <c r="I1060">
        <v>11</v>
      </c>
      <c r="J1060">
        <v>1001</v>
      </c>
      <c r="K1060">
        <v>1</v>
      </c>
      <c r="L1060">
        <v>1</v>
      </c>
      <c r="M1060">
        <v>3000</v>
      </c>
      <c r="N1060">
        <v>11</v>
      </c>
      <c r="O1060">
        <v>1002</v>
      </c>
      <c r="P1060">
        <v>1</v>
      </c>
    </row>
    <row r="1061" spans="1:16" x14ac:dyDescent="0.15">
      <c r="A1061" s="1">
        <v>102040102</v>
      </c>
      <c r="B1061">
        <v>2</v>
      </c>
      <c r="C1061">
        <v>0</v>
      </c>
      <c r="D1061">
        <v>11</v>
      </c>
      <c r="E1061">
        <v>1001</v>
      </c>
      <c r="F1061">
        <v>1</v>
      </c>
    </row>
    <row r="1062" spans="1:16" x14ac:dyDescent="0.15">
      <c r="A1062" s="1">
        <v>102040103</v>
      </c>
      <c r="B1062">
        <v>2</v>
      </c>
      <c r="C1062">
        <v>0</v>
      </c>
      <c r="D1062">
        <v>11</v>
      </c>
      <c r="E1062">
        <v>1002</v>
      </c>
      <c r="F1062">
        <v>1</v>
      </c>
    </row>
    <row r="1063" spans="1:16" x14ac:dyDescent="0.15">
      <c r="A1063" s="1">
        <v>102040104</v>
      </c>
      <c r="B1063">
        <v>2</v>
      </c>
      <c r="C1063">
        <v>0</v>
      </c>
      <c r="D1063">
        <v>11</v>
      </c>
      <c r="E1063">
        <v>1</v>
      </c>
      <c r="F1063">
        <v>1</v>
      </c>
    </row>
    <row r="1064" spans="1:16" x14ac:dyDescent="0.15">
      <c r="A1064" s="1">
        <v>102040105</v>
      </c>
      <c r="B1064">
        <v>2</v>
      </c>
      <c r="C1064">
        <v>0</v>
      </c>
      <c r="D1064">
        <v>11</v>
      </c>
      <c r="E1064">
        <v>1001</v>
      </c>
      <c r="F1064">
        <v>1</v>
      </c>
    </row>
    <row r="1065" spans="1:16" x14ac:dyDescent="0.15">
      <c r="A1065" s="1">
        <v>102040106</v>
      </c>
      <c r="B1065">
        <v>2</v>
      </c>
      <c r="C1065">
        <v>0</v>
      </c>
      <c r="D1065">
        <v>11</v>
      </c>
      <c r="E1065">
        <v>1002</v>
      </c>
      <c r="F1065">
        <v>1</v>
      </c>
    </row>
    <row r="1066" spans="1:16" x14ac:dyDescent="0.15">
      <c r="A1066" s="1">
        <v>102040201</v>
      </c>
      <c r="B1066">
        <v>2</v>
      </c>
      <c r="C1066">
        <v>10000</v>
      </c>
      <c r="D1066">
        <v>12</v>
      </c>
      <c r="E1066">
        <v>1001</v>
      </c>
      <c r="F1066">
        <v>1</v>
      </c>
    </row>
    <row r="1067" spans="1:16" x14ac:dyDescent="0.15">
      <c r="A1067" s="1">
        <v>102040301</v>
      </c>
      <c r="B1067">
        <v>1</v>
      </c>
      <c r="C1067">
        <v>0</v>
      </c>
      <c r="D1067">
        <v>1</v>
      </c>
      <c r="E1067">
        <v>1</v>
      </c>
      <c r="F1067">
        <v>1000</v>
      </c>
      <c r="G1067">
        <v>2</v>
      </c>
      <c r="H1067">
        <v>0</v>
      </c>
      <c r="I1067">
        <v>1</v>
      </c>
      <c r="J1067">
        <v>1</v>
      </c>
      <c r="K1067">
        <v>2000</v>
      </c>
    </row>
    <row r="1068" spans="1:16" x14ac:dyDescent="0.15">
      <c r="A1068" s="1">
        <v>102040302</v>
      </c>
      <c r="B1068">
        <v>1</v>
      </c>
      <c r="C1068">
        <v>0</v>
      </c>
      <c r="D1068">
        <v>1</v>
      </c>
      <c r="E1068">
        <v>2</v>
      </c>
      <c r="F1068">
        <v>10</v>
      </c>
      <c r="G1068">
        <v>2</v>
      </c>
      <c r="H1068">
        <v>0</v>
      </c>
      <c r="I1068">
        <v>1</v>
      </c>
      <c r="J1068">
        <v>2</v>
      </c>
      <c r="K1068">
        <v>20</v>
      </c>
    </row>
    <row r="1069" spans="1:16" x14ac:dyDescent="0.15">
      <c r="A1069" s="1">
        <v>102040303</v>
      </c>
      <c r="B1069">
        <v>1</v>
      </c>
      <c r="C1069">
        <v>0</v>
      </c>
      <c r="D1069">
        <v>1</v>
      </c>
      <c r="E1069">
        <v>6</v>
      </c>
      <c r="F1069">
        <v>50</v>
      </c>
      <c r="G1069">
        <v>2</v>
      </c>
      <c r="H1069">
        <v>0</v>
      </c>
      <c r="I1069">
        <v>1</v>
      </c>
      <c r="J1069">
        <v>6</v>
      </c>
      <c r="K1069">
        <v>100</v>
      </c>
    </row>
    <row r="1070" spans="1:16" x14ac:dyDescent="0.15">
      <c r="A1070" s="1">
        <v>102040304</v>
      </c>
      <c r="B1070">
        <v>1</v>
      </c>
      <c r="C1070">
        <v>0</v>
      </c>
      <c r="D1070">
        <v>11</v>
      </c>
      <c r="E1070">
        <v>1001</v>
      </c>
      <c r="F1070">
        <v>1</v>
      </c>
      <c r="G1070">
        <v>2</v>
      </c>
      <c r="H1070">
        <v>0</v>
      </c>
      <c r="I1070">
        <v>11</v>
      </c>
      <c r="J1070">
        <v>2001</v>
      </c>
      <c r="K1070">
        <v>1</v>
      </c>
    </row>
    <row r="1071" spans="1:16" x14ac:dyDescent="0.15">
      <c r="A1071" s="1">
        <v>102040305</v>
      </c>
      <c r="B1071">
        <v>1</v>
      </c>
      <c r="C1071">
        <v>0</v>
      </c>
      <c r="D1071">
        <v>11</v>
      </c>
      <c r="E1071">
        <v>1002</v>
      </c>
      <c r="F1071">
        <v>1</v>
      </c>
      <c r="G1071">
        <v>2</v>
      </c>
      <c r="H1071">
        <v>0</v>
      </c>
      <c r="I1071">
        <v>11</v>
      </c>
      <c r="J1071">
        <v>2002</v>
      </c>
      <c r="K1071">
        <v>1</v>
      </c>
    </row>
    <row r="1072" spans="1:16" x14ac:dyDescent="0.15">
      <c r="A1072" s="1">
        <v>102040306</v>
      </c>
      <c r="B1072">
        <v>1</v>
      </c>
      <c r="C1072">
        <v>0</v>
      </c>
      <c r="D1072">
        <v>12</v>
      </c>
      <c r="E1072">
        <v>1002</v>
      </c>
      <c r="F1072">
        <v>1</v>
      </c>
      <c r="G1072">
        <v>2</v>
      </c>
      <c r="H1072">
        <v>0</v>
      </c>
      <c r="I1072">
        <v>12</v>
      </c>
      <c r="J1072">
        <v>1003</v>
      </c>
      <c r="K1072">
        <v>1</v>
      </c>
    </row>
    <row r="1073" spans="1:16" x14ac:dyDescent="0.15">
      <c r="A1073" s="1">
        <v>102040401</v>
      </c>
      <c r="B1073">
        <v>1</v>
      </c>
      <c r="C1073">
        <v>0</v>
      </c>
      <c r="D1073">
        <v>1</v>
      </c>
      <c r="E1073">
        <v>1</v>
      </c>
      <c r="F1073">
        <v>1000</v>
      </c>
      <c r="G1073">
        <v>2</v>
      </c>
      <c r="H1073">
        <v>0</v>
      </c>
      <c r="I1073">
        <v>1</v>
      </c>
      <c r="J1073">
        <v>1</v>
      </c>
      <c r="K1073">
        <v>2000</v>
      </c>
    </row>
    <row r="1074" spans="1:16" x14ac:dyDescent="0.15">
      <c r="A1074" s="1">
        <v>102040402</v>
      </c>
      <c r="B1074">
        <v>1</v>
      </c>
      <c r="C1074">
        <v>0</v>
      </c>
      <c r="D1074">
        <v>1</v>
      </c>
      <c r="E1074">
        <v>2</v>
      </c>
      <c r="F1074">
        <v>10</v>
      </c>
      <c r="G1074">
        <v>2</v>
      </c>
      <c r="H1074">
        <v>0</v>
      </c>
      <c r="I1074">
        <v>1</v>
      </c>
      <c r="J1074">
        <v>2</v>
      </c>
      <c r="K1074">
        <v>20</v>
      </c>
    </row>
    <row r="1075" spans="1:16" x14ac:dyDescent="0.15">
      <c r="A1075" s="1">
        <v>102040403</v>
      </c>
      <c r="B1075">
        <v>1</v>
      </c>
      <c r="C1075">
        <v>0</v>
      </c>
      <c r="D1075">
        <v>1</v>
      </c>
      <c r="E1075">
        <v>6</v>
      </c>
      <c r="F1075">
        <v>50</v>
      </c>
      <c r="G1075">
        <v>2</v>
      </c>
      <c r="H1075">
        <v>0</v>
      </c>
      <c r="I1075">
        <v>1</v>
      </c>
      <c r="J1075">
        <v>6</v>
      </c>
      <c r="K1075">
        <v>100</v>
      </c>
    </row>
    <row r="1076" spans="1:16" x14ac:dyDescent="0.15">
      <c r="A1076" s="1">
        <v>102040404</v>
      </c>
      <c r="B1076">
        <v>1</v>
      </c>
      <c r="C1076">
        <v>0</v>
      </c>
      <c r="D1076">
        <v>11</v>
      </c>
      <c r="E1076">
        <v>1001</v>
      </c>
      <c r="F1076">
        <v>1</v>
      </c>
      <c r="G1076">
        <v>2</v>
      </c>
      <c r="H1076">
        <v>0</v>
      </c>
      <c r="I1076">
        <v>11</v>
      </c>
      <c r="J1076">
        <v>2001</v>
      </c>
      <c r="K1076">
        <v>1</v>
      </c>
    </row>
    <row r="1077" spans="1:16" x14ac:dyDescent="0.15">
      <c r="A1077" s="1">
        <v>102040405</v>
      </c>
      <c r="B1077">
        <v>1</v>
      </c>
      <c r="C1077">
        <v>0</v>
      </c>
      <c r="D1077">
        <v>11</v>
      </c>
      <c r="E1077">
        <v>1002</v>
      </c>
      <c r="F1077">
        <v>1</v>
      </c>
      <c r="G1077">
        <v>2</v>
      </c>
      <c r="H1077">
        <v>0</v>
      </c>
      <c r="I1077">
        <v>11</v>
      </c>
      <c r="J1077">
        <v>2002</v>
      </c>
      <c r="K1077">
        <v>1</v>
      </c>
    </row>
    <row r="1078" spans="1:16" x14ac:dyDescent="0.15">
      <c r="A1078" s="1">
        <v>102040406</v>
      </c>
      <c r="B1078">
        <v>1</v>
      </c>
      <c r="C1078">
        <v>0</v>
      </c>
      <c r="D1078">
        <v>12</v>
      </c>
      <c r="E1078">
        <v>1002</v>
      </c>
      <c r="F1078">
        <v>1</v>
      </c>
      <c r="G1078">
        <v>2</v>
      </c>
      <c r="H1078">
        <v>0</v>
      </c>
      <c r="I1078">
        <v>12</v>
      </c>
      <c r="J1078">
        <v>1003</v>
      </c>
      <c r="K1078">
        <v>1</v>
      </c>
    </row>
    <row r="1079" spans="1:16" x14ac:dyDescent="0.15">
      <c r="A1079" s="1">
        <v>102040501</v>
      </c>
      <c r="B1079">
        <v>1</v>
      </c>
      <c r="C1079">
        <v>0</v>
      </c>
      <c r="D1079">
        <v>1</v>
      </c>
      <c r="E1079">
        <v>1</v>
      </c>
      <c r="F1079">
        <v>1000</v>
      </c>
      <c r="G1079">
        <v>2</v>
      </c>
      <c r="H1079">
        <v>0</v>
      </c>
      <c r="I1079">
        <v>1</v>
      </c>
      <c r="J1079">
        <v>1</v>
      </c>
      <c r="K1079">
        <v>2000</v>
      </c>
    </row>
    <row r="1080" spans="1:16" x14ac:dyDescent="0.15">
      <c r="A1080" s="1">
        <v>102040502</v>
      </c>
      <c r="B1080">
        <v>1</v>
      </c>
      <c r="C1080">
        <v>0</v>
      </c>
      <c r="D1080">
        <v>1</v>
      </c>
      <c r="E1080">
        <v>2</v>
      </c>
      <c r="F1080">
        <v>10</v>
      </c>
      <c r="G1080">
        <v>2</v>
      </c>
      <c r="H1080">
        <v>0</v>
      </c>
      <c r="I1080">
        <v>1</v>
      </c>
      <c r="J1080">
        <v>2</v>
      </c>
      <c r="K1080">
        <v>20</v>
      </c>
    </row>
    <row r="1081" spans="1:16" x14ac:dyDescent="0.15">
      <c r="A1081" s="1">
        <v>102040503</v>
      </c>
      <c r="B1081">
        <v>1</v>
      </c>
      <c r="C1081">
        <v>0</v>
      </c>
      <c r="D1081">
        <v>1</v>
      </c>
      <c r="E1081">
        <v>6</v>
      </c>
      <c r="F1081">
        <v>50</v>
      </c>
      <c r="G1081">
        <v>2</v>
      </c>
      <c r="H1081">
        <v>0</v>
      </c>
      <c r="I1081">
        <v>1</v>
      </c>
      <c r="J1081">
        <v>6</v>
      </c>
      <c r="K1081">
        <v>100</v>
      </c>
    </row>
    <row r="1082" spans="1:16" x14ac:dyDescent="0.15">
      <c r="A1082" s="1">
        <v>102040504</v>
      </c>
      <c r="B1082">
        <v>1</v>
      </c>
      <c r="C1082">
        <v>0</v>
      </c>
      <c r="D1082">
        <v>11</v>
      </c>
      <c r="E1082">
        <v>1001</v>
      </c>
      <c r="F1082">
        <v>1</v>
      </c>
      <c r="G1082">
        <v>2</v>
      </c>
      <c r="H1082">
        <v>0</v>
      </c>
      <c r="I1082">
        <v>11</v>
      </c>
      <c r="J1082">
        <v>2001</v>
      </c>
      <c r="K1082">
        <v>1</v>
      </c>
    </row>
    <row r="1083" spans="1:16" x14ac:dyDescent="0.15">
      <c r="A1083" s="1">
        <v>102040505</v>
      </c>
      <c r="B1083">
        <v>1</v>
      </c>
      <c r="C1083">
        <v>0</v>
      </c>
      <c r="D1083">
        <v>11</v>
      </c>
      <c r="E1083">
        <v>1002</v>
      </c>
      <c r="F1083">
        <v>1</v>
      </c>
      <c r="G1083">
        <v>2</v>
      </c>
      <c r="H1083">
        <v>0</v>
      </c>
      <c r="I1083">
        <v>11</v>
      </c>
      <c r="J1083">
        <v>2002</v>
      </c>
      <c r="K1083">
        <v>1</v>
      </c>
    </row>
    <row r="1084" spans="1:16" x14ac:dyDescent="0.15">
      <c r="A1084" s="1">
        <v>102040506</v>
      </c>
      <c r="B1084">
        <v>1</v>
      </c>
      <c r="C1084">
        <v>0</v>
      </c>
      <c r="D1084">
        <v>12</v>
      </c>
      <c r="E1084">
        <v>1002</v>
      </c>
      <c r="F1084">
        <v>1</v>
      </c>
      <c r="G1084">
        <v>2</v>
      </c>
      <c r="H1084">
        <v>0</v>
      </c>
      <c r="I1084">
        <v>12</v>
      </c>
      <c r="J1084">
        <v>1003</v>
      </c>
      <c r="K1084">
        <v>1</v>
      </c>
    </row>
    <row r="1085" spans="1:16" x14ac:dyDescent="0.15">
      <c r="A1085" s="1">
        <v>102050101</v>
      </c>
      <c r="B1085">
        <v>1</v>
      </c>
      <c r="C1085">
        <v>4000</v>
      </c>
      <c r="D1085">
        <v>11</v>
      </c>
      <c r="E1085">
        <v>1</v>
      </c>
      <c r="F1085">
        <v>1</v>
      </c>
      <c r="G1085">
        <v>1</v>
      </c>
      <c r="H1085">
        <v>3000</v>
      </c>
      <c r="I1085">
        <v>11</v>
      </c>
      <c r="J1085">
        <v>1001</v>
      </c>
      <c r="K1085">
        <v>1</v>
      </c>
      <c r="L1085">
        <v>1</v>
      </c>
      <c r="M1085">
        <v>3000</v>
      </c>
      <c r="N1085">
        <v>11</v>
      </c>
      <c r="O1085">
        <v>1002</v>
      </c>
      <c r="P1085">
        <v>1</v>
      </c>
    </row>
    <row r="1086" spans="1:16" x14ac:dyDescent="0.15">
      <c r="A1086" s="1">
        <v>102050102</v>
      </c>
      <c r="B1086">
        <v>2</v>
      </c>
      <c r="C1086">
        <v>0</v>
      </c>
      <c r="D1086">
        <v>11</v>
      </c>
      <c r="E1086">
        <v>1001</v>
      </c>
      <c r="F1086">
        <v>1</v>
      </c>
    </row>
    <row r="1087" spans="1:16" x14ac:dyDescent="0.15">
      <c r="A1087" s="1">
        <v>102050103</v>
      </c>
      <c r="B1087">
        <v>2</v>
      </c>
      <c r="C1087">
        <v>0</v>
      </c>
      <c r="D1087">
        <v>11</v>
      </c>
      <c r="E1087">
        <v>1002</v>
      </c>
      <c r="F1087">
        <v>1</v>
      </c>
    </row>
    <row r="1088" spans="1:16" x14ac:dyDescent="0.15">
      <c r="A1088" s="1">
        <v>102050104</v>
      </c>
      <c r="B1088">
        <v>2</v>
      </c>
      <c r="C1088">
        <v>0</v>
      </c>
      <c r="D1088">
        <v>11</v>
      </c>
      <c r="E1088">
        <v>1</v>
      </c>
      <c r="F1088">
        <v>1</v>
      </c>
    </row>
    <row r="1089" spans="1:11" x14ac:dyDescent="0.15">
      <c r="A1089" s="1">
        <v>102050105</v>
      </c>
      <c r="B1089">
        <v>2</v>
      </c>
      <c r="C1089">
        <v>0</v>
      </c>
      <c r="D1089">
        <v>11</v>
      </c>
      <c r="E1089">
        <v>1001</v>
      </c>
      <c r="F1089">
        <v>1</v>
      </c>
    </row>
    <row r="1090" spans="1:11" x14ac:dyDescent="0.15">
      <c r="A1090" s="1">
        <v>102050106</v>
      </c>
      <c r="B1090">
        <v>2</v>
      </c>
      <c r="C1090">
        <v>0</v>
      </c>
      <c r="D1090">
        <v>11</v>
      </c>
      <c r="E1090">
        <v>1002</v>
      </c>
      <c r="F1090">
        <v>1</v>
      </c>
    </row>
    <row r="1091" spans="1:11" x14ac:dyDescent="0.15">
      <c r="A1091" s="1">
        <v>102050201</v>
      </c>
      <c r="B1091">
        <v>2</v>
      </c>
      <c r="C1091">
        <v>10000</v>
      </c>
      <c r="D1091">
        <v>12</v>
      </c>
      <c r="E1091">
        <v>1001</v>
      </c>
      <c r="F1091">
        <v>1</v>
      </c>
    </row>
    <row r="1092" spans="1:11" x14ac:dyDescent="0.15">
      <c r="A1092" s="1">
        <v>102050301</v>
      </c>
      <c r="B1092">
        <v>1</v>
      </c>
      <c r="C1092">
        <v>0</v>
      </c>
      <c r="D1092">
        <v>1</v>
      </c>
      <c r="E1092">
        <v>1</v>
      </c>
      <c r="F1092">
        <v>1000</v>
      </c>
      <c r="G1092">
        <v>2</v>
      </c>
      <c r="H1092">
        <v>0</v>
      </c>
      <c r="I1092">
        <v>1</v>
      </c>
      <c r="J1092">
        <v>1</v>
      </c>
      <c r="K1092">
        <v>2000</v>
      </c>
    </row>
    <row r="1093" spans="1:11" x14ac:dyDescent="0.15">
      <c r="A1093" s="1">
        <v>102050302</v>
      </c>
      <c r="B1093">
        <v>1</v>
      </c>
      <c r="C1093">
        <v>0</v>
      </c>
      <c r="D1093">
        <v>1</v>
      </c>
      <c r="E1093">
        <v>2</v>
      </c>
      <c r="F1093">
        <v>10</v>
      </c>
      <c r="G1093">
        <v>2</v>
      </c>
      <c r="H1093">
        <v>0</v>
      </c>
      <c r="I1093">
        <v>1</v>
      </c>
      <c r="J1093">
        <v>2</v>
      </c>
      <c r="K1093">
        <v>20</v>
      </c>
    </row>
    <row r="1094" spans="1:11" x14ac:dyDescent="0.15">
      <c r="A1094" s="1">
        <v>102050303</v>
      </c>
      <c r="B1094">
        <v>1</v>
      </c>
      <c r="C1094">
        <v>0</v>
      </c>
      <c r="D1094">
        <v>1</v>
      </c>
      <c r="E1094">
        <v>6</v>
      </c>
      <c r="F1094">
        <v>50</v>
      </c>
      <c r="G1094">
        <v>2</v>
      </c>
      <c r="H1094">
        <v>0</v>
      </c>
      <c r="I1094">
        <v>1</v>
      </c>
      <c r="J1094">
        <v>6</v>
      </c>
      <c r="K1094">
        <v>100</v>
      </c>
    </row>
    <row r="1095" spans="1:11" x14ac:dyDescent="0.15">
      <c r="A1095" s="1">
        <v>102050304</v>
      </c>
      <c r="B1095">
        <v>1</v>
      </c>
      <c r="C1095">
        <v>0</v>
      </c>
      <c r="D1095">
        <v>11</v>
      </c>
      <c r="E1095">
        <v>1001</v>
      </c>
      <c r="F1095">
        <v>1</v>
      </c>
      <c r="G1095">
        <v>2</v>
      </c>
      <c r="H1095">
        <v>0</v>
      </c>
      <c r="I1095">
        <v>11</v>
      </c>
      <c r="J1095">
        <v>2001</v>
      </c>
      <c r="K1095">
        <v>1</v>
      </c>
    </row>
    <row r="1096" spans="1:11" x14ac:dyDescent="0.15">
      <c r="A1096" s="1">
        <v>102050305</v>
      </c>
      <c r="B1096">
        <v>1</v>
      </c>
      <c r="C1096">
        <v>0</v>
      </c>
      <c r="D1096">
        <v>11</v>
      </c>
      <c r="E1096">
        <v>1002</v>
      </c>
      <c r="F1096">
        <v>1</v>
      </c>
      <c r="G1096">
        <v>2</v>
      </c>
      <c r="H1096">
        <v>0</v>
      </c>
      <c r="I1096">
        <v>11</v>
      </c>
      <c r="J1096">
        <v>2002</v>
      </c>
      <c r="K1096">
        <v>1</v>
      </c>
    </row>
    <row r="1097" spans="1:11" x14ac:dyDescent="0.15">
      <c r="A1097" s="1">
        <v>102050306</v>
      </c>
      <c r="B1097">
        <v>1</v>
      </c>
      <c r="C1097">
        <v>0</v>
      </c>
      <c r="D1097">
        <v>12</v>
      </c>
      <c r="E1097">
        <v>1002</v>
      </c>
      <c r="F1097">
        <v>1</v>
      </c>
      <c r="G1097">
        <v>2</v>
      </c>
      <c r="H1097">
        <v>0</v>
      </c>
      <c r="I1097">
        <v>12</v>
      </c>
      <c r="J1097">
        <v>1003</v>
      </c>
      <c r="K1097">
        <v>1</v>
      </c>
    </row>
    <row r="1098" spans="1:11" x14ac:dyDescent="0.15">
      <c r="A1098" s="1">
        <v>102050401</v>
      </c>
      <c r="B1098">
        <v>1</v>
      </c>
      <c r="C1098">
        <v>0</v>
      </c>
      <c r="D1098">
        <v>1</v>
      </c>
      <c r="E1098">
        <v>1</v>
      </c>
      <c r="F1098">
        <v>1000</v>
      </c>
      <c r="G1098">
        <v>2</v>
      </c>
      <c r="H1098">
        <v>0</v>
      </c>
      <c r="I1098">
        <v>1</v>
      </c>
      <c r="J1098">
        <v>1</v>
      </c>
      <c r="K1098">
        <v>2000</v>
      </c>
    </row>
    <row r="1099" spans="1:11" x14ac:dyDescent="0.15">
      <c r="A1099" s="1">
        <v>102050402</v>
      </c>
      <c r="B1099">
        <v>1</v>
      </c>
      <c r="C1099">
        <v>0</v>
      </c>
      <c r="D1099">
        <v>1</v>
      </c>
      <c r="E1099">
        <v>2</v>
      </c>
      <c r="F1099">
        <v>10</v>
      </c>
      <c r="G1099">
        <v>2</v>
      </c>
      <c r="H1099">
        <v>0</v>
      </c>
      <c r="I1099">
        <v>1</v>
      </c>
      <c r="J1099">
        <v>2</v>
      </c>
      <c r="K1099">
        <v>20</v>
      </c>
    </row>
    <row r="1100" spans="1:11" x14ac:dyDescent="0.15">
      <c r="A1100" s="1">
        <v>102050403</v>
      </c>
      <c r="B1100">
        <v>1</v>
      </c>
      <c r="C1100">
        <v>0</v>
      </c>
      <c r="D1100">
        <v>1</v>
      </c>
      <c r="E1100">
        <v>6</v>
      </c>
      <c r="F1100">
        <v>50</v>
      </c>
      <c r="G1100">
        <v>2</v>
      </c>
      <c r="H1100">
        <v>0</v>
      </c>
      <c r="I1100">
        <v>1</v>
      </c>
      <c r="J1100">
        <v>6</v>
      </c>
      <c r="K1100">
        <v>100</v>
      </c>
    </row>
    <row r="1101" spans="1:11" x14ac:dyDescent="0.15">
      <c r="A1101" s="1">
        <v>102050404</v>
      </c>
      <c r="B1101">
        <v>1</v>
      </c>
      <c r="C1101">
        <v>0</v>
      </c>
      <c r="D1101">
        <v>11</v>
      </c>
      <c r="E1101">
        <v>1001</v>
      </c>
      <c r="F1101">
        <v>1</v>
      </c>
      <c r="G1101">
        <v>2</v>
      </c>
      <c r="H1101">
        <v>0</v>
      </c>
      <c r="I1101">
        <v>11</v>
      </c>
      <c r="J1101">
        <v>2001</v>
      </c>
      <c r="K1101">
        <v>1</v>
      </c>
    </row>
    <row r="1102" spans="1:11" x14ac:dyDescent="0.15">
      <c r="A1102" s="1">
        <v>102050405</v>
      </c>
      <c r="B1102">
        <v>1</v>
      </c>
      <c r="C1102">
        <v>0</v>
      </c>
      <c r="D1102">
        <v>11</v>
      </c>
      <c r="E1102">
        <v>1002</v>
      </c>
      <c r="F1102">
        <v>1</v>
      </c>
      <c r="G1102">
        <v>2</v>
      </c>
      <c r="H1102">
        <v>0</v>
      </c>
      <c r="I1102">
        <v>11</v>
      </c>
      <c r="J1102">
        <v>2002</v>
      </c>
      <c r="K1102">
        <v>1</v>
      </c>
    </row>
    <row r="1103" spans="1:11" x14ac:dyDescent="0.15">
      <c r="A1103" s="1">
        <v>102050406</v>
      </c>
      <c r="B1103">
        <v>1</v>
      </c>
      <c r="C1103">
        <v>0</v>
      </c>
      <c r="D1103">
        <v>12</v>
      </c>
      <c r="E1103">
        <v>1002</v>
      </c>
      <c r="F1103">
        <v>1</v>
      </c>
      <c r="G1103">
        <v>2</v>
      </c>
      <c r="H1103">
        <v>0</v>
      </c>
      <c r="I1103">
        <v>12</v>
      </c>
      <c r="J1103">
        <v>1003</v>
      </c>
      <c r="K1103">
        <v>1</v>
      </c>
    </row>
    <row r="1104" spans="1:11" x14ac:dyDescent="0.15">
      <c r="A1104" s="1">
        <v>102050501</v>
      </c>
      <c r="B1104">
        <v>1</v>
      </c>
      <c r="C1104">
        <v>0</v>
      </c>
      <c r="D1104">
        <v>1</v>
      </c>
      <c r="E1104">
        <v>1</v>
      </c>
      <c r="F1104">
        <v>1000</v>
      </c>
      <c r="G1104">
        <v>2</v>
      </c>
      <c r="H1104">
        <v>0</v>
      </c>
      <c r="I1104">
        <v>1</v>
      </c>
      <c r="J1104">
        <v>1</v>
      </c>
      <c r="K1104">
        <v>2000</v>
      </c>
    </row>
    <row r="1105" spans="1:11" x14ac:dyDescent="0.15">
      <c r="A1105" s="1">
        <v>102050502</v>
      </c>
      <c r="B1105">
        <v>1</v>
      </c>
      <c r="C1105">
        <v>0</v>
      </c>
      <c r="D1105">
        <v>1</v>
      </c>
      <c r="E1105">
        <v>2</v>
      </c>
      <c r="F1105">
        <v>10</v>
      </c>
      <c r="G1105">
        <v>2</v>
      </c>
      <c r="H1105">
        <v>0</v>
      </c>
      <c r="I1105">
        <v>1</v>
      </c>
      <c r="J1105">
        <v>2</v>
      </c>
      <c r="K1105">
        <v>20</v>
      </c>
    </row>
    <row r="1106" spans="1:11" x14ac:dyDescent="0.15">
      <c r="A1106" s="1">
        <v>102050503</v>
      </c>
      <c r="B1106">
        <v>1</v>
      </c>
      <c r="C1106">
        <v>0</v>
      </c>
      <c r="D1106">
        <v>1</v>
      </c>
      <c r="E1106">
        <v>6</v>
      </c>
      <c r="F1106">
        <v>50</v>
      </c>
      <c r="G1106">
        <v>2</v>
      </c>
      <c r="H1106">
        <v>0</v>
      </c>
      <c r="I1106">
        <v>1</v>
      </c>
      <c r="J1106">
        <v>6</v>
      </c>
      <c r="K1106">
        <v>100</v>
      </c>
    </row>
    <row r="1107" spans="1:11" x14ac:dyDescent="0.15">
      <c r="A1107" s="1">
        <v>102050504</v>
      </c>
      <c r="B1107">
        <v>1</v>
      </c>
      <c r="C1107">
        <v>0</v>
      </c>
      <c r="D1107">
        <v>11</v>
      </c>
      <c r="E1107">
        <v>1001</v>
      </c>
      <c r="F1107">
        <v>1</v>
      </c>
      <c r="G1107">
        <v>2</v>
      </c>
      <c r="H1107">
        <v>0</v>
      </c>
      <c r="I1107">
        <v>11</v>
      </c>
      <c r="J1107">
        <v>2001</v>
      </c>
      <c r="K1107">
        <v>1</v>
      </c>
    </row>
    <row r="1108" spans="1:11" x14ac:dyDescent="0.15">
      <c r="A1108" s="1">
        <v>102050505</v>
      </c>
      <c r="B1108">
        <v>1</v>
      </c>
      <c r="C1108">
        <v>0</v>
      </c>
      <c r="D1108">
        <v>11</v>
      </c>
      <c r="E1108">
        <v>1002</v>
      </c>
      <c r="F1108">
        <v>1</v>
      </c>
      <c r="G1108">
        <v>2</v>
      </c>
      <c r="H1108">
        <v>0</v>
      </c>
      <c r="I1108">
        <v>11</v>
      </c>
      <c r="J1108">
        <v>2002</v>
      </c>
      <c r="K1108">
        <v>1</v>
      </c>
    </row>
    <row r="1109" spans="1:11" x14ac:dyDescent="0.15">
      <c r="A1109" s="1">
        <v>102050506</v>
      </c>
      <c r="B1109">
        <v>1</v>
      </c>
      <c r="C1109">
        <v>0</v>
      </c>
      <c r="D1109">
        <v>12</v>
      </c>
      <c r="E1109">
        <v>1002</v>
      </c>
      <c r="F1109">
        <v>1</v>
      </c>
      <c r="G1109">
        <v>2</v>
      </c>
      <c r="H1109">
        <v>0</v>
      </c>
      <c r="I1109">
        <v>12</v>
      </c>
      <c r="J1109">
        <v>1003</v>
      </c>
      <c r="K1109">
        <v>1</v>
      </c>
    </row>
    <row r="1110" spans="1:11" x14ac:dyDescent="0.15">
      <c r="A1110" s="1">
        <v>102060101</v>
      </c>
      <c r="B1110">
        <v>1</v>
      </c>
      <c r="C1110">
        <v>5000</v>
      </c>
      <c r="D1110">
        <v>9</v>
      </c>
      <c r="E1110">
        <v>1001</v>
      </c>
      <c r="F1110">
        <v>1</v>
      </c>
      <c r="G1110">
        <v>1</v>
      </c>
      <c r="H1110">
        <v>5000</v>
      </c>
      <c r="I1110">
        <v>5</v>
      </c>
      <c r="J1110">
        <v>6</v>
      </c>
      <c r="K1110">
        <v>1</v>
      </c>
    </row>
    <row r="1111" spans="1:11" x14ac:dyDescent="0.15">
      <c r="A1111" s="1">
        <v>102060102</v>
      </c>
      <c r="B1111">
        <v>2</v>
      </c>
      <c r="C1111">
        <v>0</v>
      </c>
      <c r="D1111">
        <v>11</v>
      </c>
      <c r="E1111">
        <v>1001</v>
      </c>
      <c r="F1111">
        <v>1</v>
      </c>
    </row>
    <row r="1112" spans="1:11" x14ac:dyDescent="0.15">
      <c r="A1112" s="1">
        <v>102060103</v>
      </c>
      <c r="B1112">
        <v>2</v>
      </c>
      <c r="C1112">
        <v>0</v>
      </c>
      <c r="D1112">
        <v>11</v>
      </c>
      <c r="E1112">
        <v>1002</v>
      </c>
      <c r="F1112">
        <v>1</v>
      </c>
    </row>
    <row r="1113" spans="1:11" x14ac:dyDescent="0.15">
      <c r="A1113" s="1">
        <v>102060104</v>
      </c>
      <c r="B1113">
        <v>2</v>
      </c>
      <c r="C1113">
        <v>0</v>
      </c>
      <c r="D1113">
        <v>11</v>
      </c>
      <c r="E1113">
        <v>1</v>
      </c>
      <c r="F1113">
        <v>1</v>
      </c>
    </row>
    <row r="1114" spans="1:11" x14ac:dyDescent="0.15">
      <c r="A1114" s="1">
        <v>102060105</v>
      </c>
      <c r="B1114">
        <v>2</v>
      </c>
      <c r="C1114">
        <v>0</v>
      </c>
      <c r="D1114">
        <v>11</v>
      </c>
      <c r="E1114">
        <v>1001</v>
      </c>
      <c r="F1114">
        <v>1</v>
      </c>
    </row>
    <row r="1115" spans="1:11" x14ac:dyDescent="0.15">
      <c r="A1115" s="1">
        <v>102060106</v>
      </c>
      <c r="B1115">
        <v>2</v>
      </c>
      <c r="C1115">
        <v>0</v>
      </c>
      <c r="D1115">
        <v>11</v>
      </c>
      <c r="E1115">
        <v>1002</v>
      </c>
      <c r="F1115">
        <v>1</v>
      </c>
    </row>
    <row r="1116" spans="1:11" x14ac:dyDescent="0.15">
      <c r="A1116" s="1">
        <v>102060201</v>
      </c>
      <c r="B1116">
        <v>2</v>
      </c>
      <c r="C1116">
        <v>10000</v>
      </c>
      <c r="D1116">
        <v>12</v>
      </c>
      <c r="E1116">
        <v>1001</v>
      </c>
      <c r="F1116">
        <v>1</v>
      </c>
    </row>
    <row r="1117" spans="1:11" x14ac:dyDescent="0.15">
      <c r="A1117" s="1">
        <v>102060301</v>
      </c>
      <c r="B1117">
        <v>1</v>
      </c>
      <c r="C1117">
        <v>0</v>
      </c>
      <c r="D1117">
        <v>1</v>
      </c>
      <c r="E1117">
        <v>1</v>
      </c>
      <c r="F1117">
        <v>1000</v>
      </c>
      <c r="G1117">
        <v>2</v>
      </c>
      <c r="H1117">
        <v>0</v>
      </c>
      <c r="I1117">
        <v>1</v>
      </c>
      <c r="J1117">
        <v>1</v>
      </c>
      <c r="K1117">
        <v>2000</v>
      </c>
    </row>
    <row r="1118" spans="1:11" x14ac:dyDescent="0.15">
      <c r="A1118" s="1">
        <v>102060302</v>
      </c>
      <c r="B1118">
        <v>1</v>
      </c>
      <c r="C1118">
        <v>0</v>
      </c>
      <c r="D1118">
        <v>1</v>
      </c>
      <c r="E1118">
        <v>2</v>
      </c>
      <c r="F1118">
        <v>10</v>
      </c>
      <c r="G1118">
        <v>2</v>
      </c>
      <c r="H1118">
        <v>0</v>
      </c>
      <c r="I1118">
        <v>1</v>
      </c>
      <c r="J1118">
        <v>2</v>
      </c>
      <c r="K1118">
        <v>20</v>
      </c>
    </row>
    <row r="1119" spans="1:11" x14ac:dyDescent="0.15">
      <c r="A1119" s="1">
        <v>102060303</v>
      </c>
      <c r="B1119">
        <v>1</v>
      </c>
      <c r="C1119">
        <v>0</v>
      </c>
      <c r="D1119">
        <v>1</v>
      </c>
      <c r="E1119">
        <v>6</v>
      </c>
      <c r="F1119">
        <v>50</v>
      </c>
      <c r="G1119">
        <v>2</v>
      </c>
      <c r="H1119">
        <v>0</v>
      </c>
      <c r="I1119">
        <v>1</v>
      </c>
      <c r="J1119">
        <v>6</v>
      </c>
      <c r="K1119">
        <v>100</v>
      </c>
    </row>
    <row r="1120" spans="1:11" x14ac:dyDescent="0.15">
      <c r="A1120" s="1">
        <v>102060304</v>
      </c>
      <c r="B1120">
        <v>1</v>
      </c>
      <c r="C1120">
        <v>0</v>
      </c>
      <c r="D1120">
        <v>11</v>
      </c>
      <c r="E1120">
        <v>1001</v>
      </c>
      <c r="F1120">
        <v>1</v>
      </c>
      <c r="G1120">
        <v>2</v>
      </c>
      <c r="H1120">
        <v>0</v>
      </c>
      <c r="I1120">
        <v>11</v>
      </c>
      <c r="J1120">
        <v>2001</v>
      </c>
      <c r="K1120">
        <v>1</v>
      </c>
    </row>
    <row r="1121" spans="1:16" x14ac:dyDescent="0.15">
      <c r="A1121" s="1">
        <v>102060305</v>
      </c>
      <c r="B1121">
        <v>1</v>
      </c>
      <c r="C1121">
        <v>0</v>
      </c>
      <c r="D1121">
        <v>11</v>
      </c>
      <c r="E1121">
        <v>1002</v>
      </c>
      <c r="F1121">
        <v>1</v>
      </c>
      <c r="G1121">
        <v>2</v>
      </c>
      <c r="H1121">
        <v>0</v>
      </c>
      <c r="I1121">
        <v>11</v>
      </c>
      <c r="J1121">
        <v>2002</v>
      </c>
      <c r="K1121">
        <v>1</v>
      </c>
    </row>
    <row r="1122" spans="1:16" x14ac:dyDescent="0.15">
      <c r="A1122" s="1">
        <v>102060306</v>
      </c>
      <c r="B1122">
        <v>1</v>
      </c>
      <c r="C1122">
        <v>0</v>
      </c>
      <c r="D1122">
        <v>12</v>
      </c>
      <c r="E1122">
        <v>1002</v>
      </c>
      <c r="F1122">
        <v>1</v>
      </c>
      <c r="G1122">
        <v>2</v>
      </c>
      <c r="H1122">
        <v>0</v>
      </c>
      <c r="I1122">
        <v>12</v>
      </c>
      <c r="J1122">
        <v>1003</v>
      </c>
      <c r="K1122">
        <v>1</v>
      </c>
    </row>
    <row r="1123" spans="1:16" x14ac:dyDescent="0.15">
      <c r="A1123" s="1">
        <v>102060401</v>
      </c>
      <c r="B1123">
        <v>1</v>
      </c>
      <c r="C1123">
        <v>0</v>
      </c>
      <c r="D1123">
        <v>1</v>
      </c>
      <c r="E1123">
        <v>1</v>
      </c>
      <c r="F1123">
        <v>1000</v>
      </c>
      <c r="G1123">
        <v>2</v>
      </c>
      <c r="H1123">
        <v>0</v>
      </c>
      <c r="I1123">
        <v>1</v>
      </c>
      <c r="J1123">
        <v>1</v>
      </c>
      <c r="K1123">
        <v>2000</v>
      </c>
    </row>
    <row r="1124" spans="1:16" x14ac:dyDescent="0.15">
      <c r="A1124" s="1">
        <v>102060402</v>
      </c>
      <c r="B1124">
        <v>1</v>
      </c>
      <c r="C1124">
        <v>0</v>
      </c>
      <c r="D1124">
        <v>1</v>
      </c>
      <c r="E1124">
        <v>2</v>
      </c>
      <c r="F1124">
        <v>10</v>
      </c>
      <c r="G1124">
        <v>2</v>
      </c>
      <c r="H1124">
        <v>0</v>
      </c>
      <c r="I1124">
        <v>1</v>
      </c>
      <c r="J1124">
        <v>2</v>
      </c>
      <c r="K1124">
        <v>20</v>
      </c>
    </row>
    <row r="1125" spans="1:16" x14ac:dyDescent="0.15">
      <c r="A1125" s="1">
        <v>102060403</v>
      </c>
      <c r="B1125">
        <v>1</v>
      </c>
      <c r="C1125">
        <v>0</v>
      </c>
      <c r="D1125">
        <v>1</v>
      </c>
      <c r="E1125">
        <v>6</v>
      </c>
      <c r="F1125">
        <v>50</v>
      </c>
      <c r="G1125">
        <v>2</v>
      </c>
      <c r="H1125">
        <v>0</v>
      </c>
      <c r="I1125">
        <v>1</v>
      </c>
      <c r="J1125">
        <v>6</v>
      </c>
      <c r="K1125">
        <v>100</v>
      </c>
    </row>
    <row r="1126" spans="1:16" x14ac:dyDescent="0.15">
      <c r="A1126" s="1">
        <v>102060404</v>
      </c>
      <c r="B1126">
        <v>1</v>
      </c>
      <c r="C1126">
        <v>0</v>
      </c>
      <c r="D1126">
        <v>11</v>
      </c>
      <c r="E1126">
        <v>1001</v>
      </c>
      <c r="F1126">
        <v>1</v>
      </c>
      <c r="G1126">
        <v>2</v>
      </c>
      <c r="H1126">
        <v>0</v>
      </c>
      <c r="I1126">
        <v>11</v>
      </c>
      <c r="J1126">
        <v>2001</v>
      </c>
      <c r="K1126">
        <v>1</v>
      </c>
    </row>
    <row r="1127" spans="1:16" x14ac:dyDescent="0.15">
      <c r="A1127" s="1">
        <v>102060405</v>
      </c>
      <c r="B1127">
        <v>1</v>
      </c>
      <c r="C1127">
        <v>0</v>
      </c>
      <c r="D1127">
        <v>11</v>
      </c>
      <c r="E1127">
        <v>1002</v>
      </c>
      <c r="F1127">
        <v>1</v>
      </c>
      <c r="G1127">
        <v>2</v>
      </c>
      <c r="H1127">
        <v>0</v>
      </c>
      <c r="I1127">
        <v>11</v>
      </c>
      <c r="J1127">
        <v>2002</v>
      </c>
      <c r="K1127">
        <v>1</v>
      </c>
    </row>
    <row r="1128" spans="1:16" x14ac:dyDescent="0.15">
      <c r="A1128" s="1">
        <v>102060406</v>
      </c>
      <c r="B1128">
        <v>1</v>
      </c>
      <c r="C1128">
        <v>0</v>
      </c>
      <c r="D1128">
        <v>12</v>
      </c>
      <c r="E1128">
        <v>1002</v>
      </c>
      <c r="F1128">
        <v>1</v>
      </c>
      <c r="G1128">
        <v>2</v>
      </c>
      <c r="H1128">
        <v>0</v>
      </c>
      <c r="I1128">
        <v>12</v>
      </c>
      <c r="J1128">
        <v>1003</v>
      </c>
      <c r="K1128">
        <v>1</v>
      </c>
    </row>
    <row r="1129" spans="1:16" x14ac:dyDescent="0.15">
      <c r="A1129" s="1">
        <v>102060501</v>
      </c>
      <c r="B1129">
        <v>1</v>
      </c>
      <c r="C1129">
        <v>0</v>
      </c>
      <c r="D1129">
        <v>1</v>
      </c>
      <c r="E1129">
        <v>1</v>
      </c>
      <c r="F1129">
        <v>1000</v>
      </c>
      <c r="G1129">
        <v>2</v>
      </c>
      <c r="H1129">
        <v>0</v>
      </c>
      <c r="I1129">
        <v>1</v>
      </c>
      <c r="J1129">
        <v>1</v>
      </c>
      <c r="K1129">
        <v>2000</v>
      </c>
    </row>
    <row r="1130" spans="1:16" x14ac:dyDescent="0.15">
      <c r="A1130" s="1">
        <v>102060502</v>
      </c>
      <c r="B1130">
        <v>1</v>
      </c>
      <c r="C1130">
        <v>0</v>
      </c>
      <c r="D1130">
        <v>1</v>
      </c>
      <c r="E1130">
        <v>2</v>
      </c>
      <c r="F1130">
        <v>10</v>
      </c>
      <c r="G1130">
        <v>2</v>
      </c>
      <c r="H1130">
        <v>0</v>
      </c>
      <c r="I1130">
        <v>1</v>
      </c>
      <c r="J1130">
        <v>2</v>
      </c>
      <c r="K1130">
        <v>20</v>
      </c>
    </row>
    <row r="1131" spans="1:16" x14ac:dyDescent="0.15">
      <c r="A1131" s="1">
        <v>102060503</v>
      </c>
      <c r="B1131">
        <v>1</v>
      </c>
      <c r="C1131">
        <v>0</v>
      </c>
      <c r="D1131">
        <v>1</v>
      </c>
      <c r="E1131">
        <v>6</v>
      </c>
      <c r="F1131">
        <v>50</v>
      </c>
      <c r="G1131">
        <v>2</v>
      </c>
      <c r="H1131">
        <v>0</v>
      </c>
      <c r="I1131">
        <v>1</v>
      </c>
      <c r="J1131">
        <v>6</v>
      </c>
      <c r="K1131">
        <v>100</v>
      </c>
    </row>
    <row r="1132" spans="1:16" x14ac:dyDescent="0.15">
      <c r="A1132" s="1">
        <v>102060504</v>
      </c>
      <c r="B1132">
        <v>1</v>
      </c>
      <c r="C1132">
        <v>0</v>
      </c>
      <c r="D1132">
        <v>11</v>
      </c>
      <c r="E1132">
        <v>1001</v>
      </c>
      <c r="F1132">
        <v>1</v>
      </c>
      <c r="G1132">
        <v>2</v>
      </c>
      <c r="H1132">
        <v>0</v>
      </c>
      <c r="I1132">
        <v>11</v>
      </c>
      <c r="J1132">
        <v>2001</v>
      </c>
      <c r="K1132">
        <v>1</v>
      </c>
    </row>
    <row r="1133" spans="1:16" x14ac:dyDescent="0.15">
      <c r="A1133" s="1">
        <v>102060505</v>
      </c>
      <c r="B1133">
        <v>1</v>
      </c>
      <c r="C1133">
        <v>0</v>
      </c>
      <c r="D1133">
        <v>11</v>
      </c>
      <c r="E1133">
        <v>1002</v>
      </c>
      <c r="F1133">
        <v>1</v>
      </c>
      <c r="G1133">
        <v>2</v>
      </c>
      <c r="H1133">
        <v>0</v>
      </c>
      <c r="I1133">
        <v>11</v>
      </c>
      <c r="J1133">
        <v>2002</v>
      </c>
      <c r="K1133">
        <v>1</v>
      </c>
    </row>
    <row r="1134" spans="1:16" x14ac:dyDescent="0.15">
      <c r="A1134" s="1">
        <v>102060506</v>
      </c>
      <c r="B1134">
        <v>1</v>
      </c>
      <c r="C1134">
        <v>0</v>
      </c>
      <c r="D1134">
        <v>12</v>
      </c>
      <c r="E1134">
        <v>1002</v>
      </c>
      <c r="F1134">
        <v>1</v>
      </c>
      <c r="G1134">
        <v>2</v>
      </c>
      <c r="H1134">
        <v>0</v>
      </c>
      <c r="I1134">
        <v>12</v>
      </c>
      <c r="J1134">
        <v>1003</v>
      </c>
      <c r="K1134">
        <v>1</v>
      </c>
    </row>
    <row r="1135" spans="1:16" x14ac:dyDescent="0.15">
      <c r="A1135" s="1">
        <v>102070101</v>
      </c>
      <c r="B1135">
        <v>1</v>
      </c>
      <c r="C1135">
        <v>4000</v>
      </c>
      <c r="D1135">
        <v>11</v>
      </c>
      <c r="E1135">
        <v>1</v>
      </c>
      <c r="F1135">
        <v>1</v>
      </c>
      <c r="G1135">
        <v>1</v>
      </c>
      <c r="H1135">
        <v>3000</v>
      </c>
      <c r="I1135">
        <v>11</v>
      </c>
      <c r="J1135">
        <v>1001</v>
      </c>
      <c r="K1135">
        <v>1</v>
      </c>
      <c r="L1135">
        <v>1</v>
      </c>
      <c r="M1135">
        <v>3000</v>
      </c>
      <c r="N1135">
        <v>11</v>
      </c>
      <c r="O1135">
        <v>1002</v>
      </c>
      <c r="P1135">
        <v>1</v>
      </c>
    </row>
    <row r="1136" spans="1:16" x14ac:dyDescent="0.15">
      <c r="A1136" s="1">
        <v>102070102</v>
      </c>
      <c r="B1136">
        <v>2</v>
      </c>
      <c r="C1136">
        <v>0</v>
      </c>
      <c r="D1136">
        <v>11</v>
      </c>
      <c r="E1136">
        <v>1001</v>
      </c>
      <c r="F1136">
        <v>1</v>
      </c>
    </row>
    <row r="1137" spans="1:11" x14ac:dyDescent="0.15">
      <c r="A1137" s="1">
        <v>102070103</v>
      </c>
      <c r="B1137">
        <v>2</v>
      </c>
      <c r="C1137">
        <v>0</v>
      </c>
      <c r="D1137">
        <v>11</v>
      </c>
      <c r="E1137">
        <v>1002</v>
      </c>
      <c r="F1137">
        <v>1</v>
      </c>
    </row>
    <row r="1138" spans="1:11" x14ac:dyDescent="0.15">
      <c r="A1138" s="1">
        <v>102070104</v>
      </c>
      <c r="B1138">
        <v>2</v>
      </c>
      <c r="C1138">
        <v>0</v>
      </c>
      <c r="D1138">
        <v>11</v>
      </c>
      <c r="E1138">
        <v>1</v>
      </c>
      <c r="F1138">
        <v>1</v>
      </c>
    </row>
    <row r="1139" spans="1:11" x14ac:dyDescent="0.15">
      <c r="A1139" s="1">
        <v>102070105</v>
      </c>
      <c r="B1139">
        <v>2</v>
      </c>
      <c r="C1139">
        <v>0</v>
      </c>
      <c r="D1139">
        <v>11</v>
      </c>
      <c r="E1139">
        <v>1001</v>
      </c>
      <c r="F1139">
        <v>1</v>
      </c>
    </row>
    <row r="1140" spans="1:11" x14ac:dyDescent="0.15">
      <c r="A1140" s="1">
        <v>102070106</v>
      </c>
      <c r="B1140">
        <v>2</v>
      </c>
      <c r="C1140">
        <v>0</v>
      </c>
      <c r="D1140">
        <v>11</v>
      </c>
      <c r="E1140">
        <v>1002</v>
      </c>
      <c r="F1140">
        <v>1</v>
      </c>
    </row>
    <row r="1141" spans="1:11" x14ac:dyDescent="0.15">
      <c r="A1141" s="1">
        <v>102070201</v>
      </c>
      <c r="B1141">
        <v>2</v>
      </c>
      <c r="C1141">
        <v>10000</v>
      </c>
      <c r="D1141">
        <v>12</v>
      </c>
      <c r="E1141">
        <v>1001</v>
      </c>
      <c r="F1141">
        <v>1</v>
      </c>
    </row>
    <row r="1142" spans="1:11" x14ac:dyDescent="0.15">
      <c r="A1142" s="1">
        <v>102070301</v>
      </c>
      <c r="B1142">
        <v>1</v>
      </c>
      <c r="C1142">
        <v>0</v>
      </c>
      <c r="D1142">
        <v>1</v>
      </c>
      <c r="E1142">
        <v>1</v>
      </c>
      <c r="F1142">
        <v>1000</v>
      </c>
      <c r="G1142">
        <v>2</v>
      </c>
      <c r="H1142">
        <v>0</v>
      </c>
      <c r="I1142">
        <v>1</v>
      </c>
      <c r="J1142">
        <v>1</v>
      </c>
      <c r="K1142">
        <v>2000</v>
      </c>
    </row>
    <row r="1143" spans="1:11" x14ac:dyDescent="0.15">
      <c r="A1143" s="1">
        <v>102070302</v>
      </c>
      <c r="B1143">
        <v>1</v>
      </c>
      <c r="C1143">
        <v>0</v>
      </c>
      <c r="D1143">
        <v>1</v>
      </c>
      <c r="E1143">
        <v>2</v>
      </c>
      <c r="F1143">
        <v>10</v>
      </c>
      <c r="G1143">
        <v>2</v>
      </c>
      <c r="H1143">
        <v>0</v>
      </c>
      <c r="I1143">
        <v>1</v>
      </c>
      <c r="J1143">
        <v>2</v>
      </c>
      <c r="K1143">
        <v>20</v>
      </c>
    </row>
    <row r="1144" spans="1:11" x14ac:dyDescent="0.15">
      <c r="A1144" s="1">
        <v>102070303</v>
      </c>
      <c r="B1144">
        <v>1</v>
      </c>
      <c r="C1144">
        <v>0</v>
      </c>
      <c r="D1144">
        <v>1</v>
      </c>
      <c r="E1144">
        <v>6</v>
      </c>
      <c r="F1144">
        <v>50</v>
      </c>
      <c r="G1144">
        <v>2</v>
      </c>
      <c r="H1144">
        <v>0</v>
      </c>
      <c r="I1144">
        <v>1</v>
      </c>
      <c r="J1144">
        <v>6</v>
      </c>
      <c r="K1144">
        <v>100</v>
      </c>
    </row>
    <row r="1145" spans="1:11" x14ac:dyDescent="0.15">
      <c r="A1145" s="1">
        <v>102070304</v>
      </c>
      <c r="B1145">
        <v>1</v>
      </c>
      <c r="C1145">
        <v>0</v>
      </c>
      <c r="D1145">
        <v>11</v>
      </c>
      <c r="E1145">
        <v>1001</v>
      </c>
      <c r="F1145">
        <v>1</v>
      </c>
      <c r="G1145">
        <v>2</v>
      </c>
      <c r="H1145">
        <v>0</v>
      </c>
      <c r="I1145">
        <v>11</v>
      </c>
      <c r="J1145">
        <v>2001</v>
      </c>
      <c r="K1145">
        <v>1</v>
      </c>
    </row>
    <row r="1146" spans="1:11" x14ac:dyDescent="0.15">
      <c r="A1146" s="1">
        <v>102070305</v>
      </c>
      <c r="B1146">
        <v>1</v>
      </c>
      <c r="C1146">
        <v>0</v>
      </c>
      <c r="D1146">
        <v>11</v>
      </c>
      <c r="E1146">
        <v>1002</v>
      </c>
      <c r="F1146">
        <v>1</v>
      </c>
      <c r="G1146">
        <v>2</v>
      </c>
      <c r="H1146">
        <v>0</v>
      </c>
      <c r="I1146">
        <v>11</v>
      </c>
      <c r="J1146">
        <v>2002</v>
      </c>
      <c r="K1146">
        <v>1</v>
      </c>
    </row>
    <row r="1147" spans="1:11" x14ac:dyDescent="0.15">
      <c r="A1147" s="1">
        <v>102070306</v>
      </c>
      <c r="B1147">
        <v>1</v>
      </c>
      <c r="C1147">
        <v>0</v>
      </c>
      <c r="D1147">
        <v>12</v>
      </c>
      <c r="E1147">
        <v>1002</v>
      </c>
      <c r="F1147">
        <v>1</v>
      </c>
      <c r="G1147">
        <v>2</v>
      </c>
      <c r="H1147">
        <v>0</v>
      </c>
      <c r="I1147">
        <v>12</v>
      </c>
      <c r="J1147">
        <v>1003</v>
      </c>
      <c r="K1147">
        <v>1</v>
      </c>
    </row>
    <row r="1148" spans="1:11" x14ac:dyDescent="0.15">
      <c r="A1148" s="1">
        <v>102070401</v>
      </c>
      <c r="B1148">
        <v>1</v>
      </c>
      <c r="C1148">
        <v>0</v>
      </c>
      <c r="D1148">
        <v>1</v>
      </c>
      <c r="E1148">
        <v>1</v>
      </c>
      <c r="F1148">
        <v>1000</v>
      </c>
      <c r="G1148">
        <v>2</v>
      </c>
      <c r="H1148">
        <v>0</v>
      </c>
      <c r="I1148">
        <v>1</v>
      </c>
      <c r="J1148">
        <v>1</v>
      </c>
      <c r="K1148">
        <v>2000</v>
      </c>
    </row>
    <row r="1149" spans="1:11" x14ac:dyDescent="0.15">
      <c r="A1149" s="1">
        <v>102070402</v>
      </c>
      <c r="B1149">
        <v>1</v>
      </c>
      <c r="C1149">
        <v>0</v>
      </c>
      <c r="D1149">
        <v>1</v>
      </c>
      <c r="E1149">
        <v>2</v>
      </c>
      <c r="F1149">
        <v>10</v>
      </c>
      <c r="G1149">
        <v>2</v>
      </c>
      <c r="H1149">
        <v>0</v>
      </c>
      <c r="I1149">
        <v>1</v>
      </c>
      <c r="J1149">
        <v>2</v>
      </c>
      <c r="K1149">
        <v>20</v>
      </c>
    </row>
    <row r="1150" spans="1:11" x14ac:dyDescent="0.15">
      <c r="A1150" s="1">
        <v>102070403</v>
      </c>
      <c r="B1150">
        <v>1</v>
      </c>
      <c r="C1150">
        <v>0</v>
      </c>
      <c r="D1150">
        <v>1</v>
      </c>
      <c r="E1150">
        <v>6</v>
      </c>
      <c r="F1150">
        <v>50</v>
      </c>
      <c r="G1150">
        <v>2</v>
      </c>
      <c r="H1150">
        <v>0</v>
      </c>
      <c r="I1150">
        <v>1</v>
      </c>
      <c r="J1150">
        <v>6</v>
      </c>
      <c r="K1150">
        <v>100</v>
      </c>
    </row>
    <row r="1151" spans="1:11" x14ac:dyDescent="0.15">
      <c r="A1151" s="1">
        <v>102070404</v>
      </c>
      <c r="B1151">
        <v>1</v>
      </c>
      <c r="C1151">
        <v>0</v>
      </c>
      <c r="D1151">
        <v>11</v>
      </c>
      <c r="E1151">
        <v>1001</v>
      </c>
      <c r="F1151">
        <v>1</v>
      </c>
      <c r="G1151">
        <v>2</v>
      </c>
      <c r="H1151">
        <v>0</v>
      </c>
      <c r="I1151">
        <v>11</v>
      </c>
      <c r="J1151">
        <v>2001</v>
      </c>
      <c r="K1151">
        <v>1</v>
      </c>
    </row>
    <row r="1152" spans="1:11" x14ac:dyDescent="0.15">
      <c r="A1152" s="1">
        <v>102070405</v>
      </c>
      <c r="B1152">
        <v>1</v>
      </c>
      <c r="C1152">
        <v>0</v>
      </c>
      <c r="D1152">
        <v>11</v>
      </c>
      <c r="E1152">
        <v>1002</v>
      </c>
      <c r="F1152">
        <v>1</v>
      </c>
      <c r="G1152">
        <v>2</v>
      </c>
      <c r="H1152">
        <v>0</v>
      </c>
      <c r="I1152">
        <v>11</v>
      </c>
      <c r="J1152">
        <v>2002</v>
      </c>
      <c r="K1152">
        <v>1</v>
      </c>
    </row>
    <row r="1153" spans="1:16" x14ac:dyDescent="0.15">
      <c r="A1153" s="1">
        <v>102070406</v>
      </c>
      <c r="B1153">
        <v>1</v>
      </c>
      <c r="C1153">
        <v>0</v>
      </c>
      <c r="D1153">
        <v>12</v>
      </c>
      <c r="E1153">
        <v>1002</v>
      </c>
      <c r="F1153">
        <v>1</v>
      </c>
      <c r="G1153">
        <v>2</v>
      </c>
      <c r="H1153">
        <v>0</v>
      </c>
      <c r="I1153">
        <v>12</v>
      </c>
      <c r="J1153">
        <v>1003</v>
      </c>
      <c r="K1153">
        <v>1</v>
      </c>
    </row>
    <row r="1154" spans="1:16" x14ac:dyDescent="0.15">
      <c r="A1154" s="1">
        <v>102070501</v>
      </c>
      <c r="B1154">
        <v>1</v>
      </c>
      <c r="C1154">
        <v>0</v>
      </c>
      <c r="D1154">
        <v>1</v>
      </c>
      <c r="E1154">
        <v>1</v>
      </c>
      <c r="F1154">
        <v>1000</v>
      </c>
      <c r="G1154">
        <v>2</v>
      </c>
      <c r="H1154">
        <v>0</v>
      </c>
      <c r="I1154">
        <v>1</v>
      </c>
      <c r="J1154">
        <v>1</v>
      </c>
      <c r="K1154">
        <v>2000</v>
      </c>
    </row>
    <row r="1155" spans="1:16" x14ac:dyDescent="0.15">
      <c r="A1155" s="1">
        <v>102070502</v>
      </c>
      <c r="B1155">
        <v>1</v>
      </c>
      <c r="C1155">
        <v>0</v>
      </c>
      <c r="D1155">
        <v>1</v>
      </c>
      <c r="E1155">
        <v>2</v>
      </c>
      <c r="F1155">
        <v>10</v>
      </c>
      <c r="G1155">
        <v>2</v>
      </c>
      <c r="H1155">
        <v>0</v>
      </c>
      <c r="I1155">
        <v>1</v>
      </c>
      <c r="J1155">
        <v>2</v>
      </c>
      <c r="K1155">
        <v>20</v>
      </c>
    </row>
    <row r="1156" spans="1:16" x14ac:dyDescent="0.15">
      <c r="A1156" s="1">
        <v>102070503</v>
      </c>
      <c r="B1156">
        <v>1</v>
      </c>
      <c r="C1156">
        <v>0</v>
      </c>
      <c r="D1156">
        <v>1</v>
      </c>
      <c r="E1156">
        <v>6</v>
      </c>
      <c r="F1156">
        <v>50</v>
      </c>
      <c r="G1156">
        <v>2</v>
      </c>
      <c r="H1156">
        <v>0</v>
      </c>
      <c r="I1156">
        <v>1</v>
      </c>
      <c r="J1156">
        <v>6</v>
      </c>
      <c r="K1156">
        <v>100</v>
      </c>
    </row>
    <row r="1157" spans="1:16" x14ac:dyDescent="0.15">
      <c r="A1157" s="1">
        <v>102070504</v>
      </c>
      <c r="B1157">
        <v>1</v>
      </c>
      <c r="C1157">
        <v>0</v>
      </c>
      <c r="D1157">
        <v>11</v>
      </c>
      <c r="E1157">
        <v>1001</v>
      </c>
      <c r="F1157">
        <v>1</v>
      </c>
      <c r="G1157">
        <v>2</v>
      </c>
      <c r="H1157">
        <v>0</v>
      </c>
      <c r="I1157">
        <v>11</v>
      </c>
      <c r="J1157">
        <v>2001</v>
      </c>
      <c r="K1157">
        <v>1</v>
      </c>
    </row>
    <row r="1158" spans="1:16" x14ac:dyDescent="0.15">
      <c r="A1158" s="1">
        <v>102070505</v>
      </c>
      <c r="B1158">
        <v>1</v>
      </c>
      <c r="C1158">
        <v>0</v>
      </c>
      <c r="D1158">
        <v>11</v>
      </c>
      <c r="E1158">
        <v>1002</v>
      </c>
      <c r="F1158">
        <v>1</v>
      </c>
      <c r="G1158">
        <v>2</v>
      </c>
      <c r="H1158">
        <v>0</v>
      </c>
      <c r="I1158">
        <v>11</v>
      </c>
      <c r="J1158">
        <v>2002</v>
      </c>
      <c r="K1158">
        <v>1</v>
      </c>
    </row>
    <row r="1159" spans="1:16" x14ac:dyDescent="0.15">
      <c r="A1159" s="1">
        <v>102070506</v>
      </c>
      <c r="B1159">
        <v>1</v>
      </c>
      <c r="C1159">
        <v>0</v>
      </c>
      <c r="D1159">
        <v>12</v>
      </c>
      <c r="E1159">
        <v>1002</v>
      </c>
      <c r="F1159">
        <v>1</v>
      </c>
      <c r="G1159">
        <v>2</v>
      </c>
      <c r="H1159">
        <v>0</v>
      </c>
      <c r="I1159">
        <v>12</v>
      </c>
      <c r="J1159">
        <v>1003</v>
      </c>
      <c r="K1159">
        <v>1</v>
      </c>
    </row>
    <row r="1160" spans="1:16" x14ac:dyDescent="0.15">
      <c r="A1160" s="1">
        <v>102080101</v>
      </c>
      <c r="B1160">
        <v>1</v>
      </c>
      <c r="C1160">
        <v>4000</v>
      </c>
      <c r="D1160">
        <v>11</v>
      </c>
      <c r="E1160">
        <v>1</v>
      </c>
      <c r="F1160">
        <v>1</v>
      </c>
      <c r="G1160">
        <v>1</v>
      </c>
      <c r="H1160">
        <v>3000</v>
      </c>
      <c r="I1160">
        <v>11</v>
      </c>
      <c r="J1160">
        <v>1001</v>
      </c>
      <c r="K1160">
        <v>1</v>
      </c>
      <c r="L1160">
        <v>1</v>
      </c>
      <c r="M1160">
        <v>3000</v>
      </c>
      <c r="N1160">
        <v>11</v>
      </c>
      <c r="O1160">
        <v>1002</v>
      </c>
      <c r="P1160">
        <v>1</v>
      </c>
    </row>
    <row r="1161" spans="1:16" x14ac:dyDescent="0.15">
      <c r="A1161" s="1">
        <v>102080102</v>
      </c>
      <c r="B1161">
        <v>2</v>
      </c>
      <c r="C1161">
        <v>0</v>
      </c>
      <c r="D1161">
        <v>11</v>
      </c>
      <c r="E1161">
        <v>1001</v>
      </c>
      <c r="F1161">
        <v>1</v>
      </c>
    </row>
    <row r="1162" spans="1:16" x14ac:dyDescent="0.15">
      <c r="A1162" s="1">
        <v>102080103</v>
      </c>
      <c r="B1162">
        <v>2</v>
      </c>
      <c r="C1162">
        <v>0</v>
      </c>
      <c r="D1162">
        <v>11</v>
      </c>
      <c r="E1162">
        <v>1002</v>
      </c>
      <c r="F1162">
        <v>1</v>
      </c>
    </row>
    <row r="1163" spans="1:16" x14ac:dyDescent="0.15">
      <c r="A1163" s="1">
        <v>102080104</v>
      </c>
      <c r="B1163">
        <v>2</v>
      </c>
      <c r="C1163">
        <v>0</v>
      </c>
      <c r="D1163">
        <v>11</v>
      </c>
      <c r="E1163">
        <v>1</v>
      </c>
      <c r="F1163">
        <v>1</v>
      </c>
    </row>
    <row r="1164" spans="1:16" x14ac:dyDescent="0.15">
      <c r="A1164" s="1">
        <v>102080105</v>
      </c>
      <c r="B1164">
        <v>2</v>
      </c>
      <c r="C1164">
        <v>0</v>
      </c>
      <c r="D1164">
        <v>11</v>
      </c>
      <c r="E1164">
        <v>1001</v>
      </c>
      <c r="F1164">
        <v>1</v>
      </c>
    </row>
    <row r="1165" spans="1:16" x14ac:dyDescent="0.15">
      <c r="A1165" s="1">
        <v>102080106</v>
      </c>
      <c r="B1165">
        <v>2</v>
      </c>
      <c r="C1165">
        <v>0</v>
      </c>
      <c r="D1165">
        <v>11</v>
      </c>
      <c r="E1165">
        <v>1002</v>
      </c>
      <c r="F1165">
        <v>1</v>
      </c>
    </row>
    <row r="1166" spans="1:16" x14ac:dyDescent="0.15">
      <c r="A1166" s="1">
        <v>102080201</v>
      </c>
      <c r="B1166">
        <v>2</v>
      </c>
      <c r="C1166">
        <v>10000</v>
      </c>
      <c r="D1166">
        <v>12</v>
      </c>
      <c r="E1166">
        <v>1001</v>
      </c>
      <c r="F1166">
        <v>1</v>
      </c>
    </row>
    <row r="1167" spans="1:16" x14ac:dyDescent="0.15">
      <c r="A1167" s="1">
        <v>102080301</v>
      </c>
      <c r="B1167">
        <v>1</v>
      </c>
      <c r="C1167">
        <v>0</v>
      </c>
      <c r="D1167">
        <v>1</v>
      </c>
      <c r="E1167">
        <v>1</v>
      </c>
      <c r="F1167">
        <v>1000</v>
      </c>
      <c r="G1167">
        <v>2</v>
      </c>
      <c r="H1167">
        <v>0</v>
      </c>
      <c r="I1167">
        <v>1</v>
      </c>
      <c r="J1167">
        <v>1</v>
      </c>
      <c r="K1167">
        <v>2000</v>
      </c>
    </row>
    <row r="1168" spans="1:16" x14ac:dyDescent="0.15">
      <c r="A1168" s="1">
        <v>102080302</v>
      </c>
      <c r="B1168">
        <v>1</v>
      </c>
      <c r="C1168">
        <v>0</v>
      </c>
      <c r="D1168">
        <v>1</v>
      </c>
      <c r="E1168">
        <v>2</v>
      </c>
      <c r="F1168">
        <v>10</v>
      </c>
      <c r="G1168">
        <v>2</v>
      </c>
      <c r="H1168">
        <v>0</v>
      </c>
      <c r="I1168">
        <v>1</v>
      </c>
      <c r="J1168">
        <v>2</v>
      </c>
      <c r="K1168">
        <v>20</v>
      </c>
    </row>
    <row r="1169" spans="1:11" x14ac:dyDescent="0.15">
      <c r="A1169" s="1">
        <v>102080303</v>
      </c>
      <c r="B1169">
        <v>1</v>
      </c>
      <c r="C1169">
        <v>0</v>
      </c>
      <c r="D1169">
        <v>1</v>
      </c>
      <c r="E1169">
        <v>6</v>
      </c>
      <c r="F1169">
        <v>50</v>
      </c>
      <c r="G1169">
        <v>2</v>
      </c>
      <c r="H1169">
        <v>0</v>
      </c>
      <c r="I1169">
        <v>1</v>
      </c>
      <c r="J1169">
        <v>6</v>
      </c>
      <c r="K1169">
        <v>100</v>
      </c>
    </row>
    <row r="1170" spans="1:11" x14ac:dyDescent="0.15">
      <c r="A1170" s="1">
        <v>102080304</v>
      </c>
      <c r="B1170">
        <v>1</v>
      </c>
      <c r="C1170">
        <v>0</v>
      </c>
      <c r="D1170">
        <v>11</v>
      </c>
      <c r="E1170">
        <v>1001</v>
      </c>
      <c r="F1170">
        <v>1</v>
      </c>
      <c r="G1170">
        <v>2</v>
      </c>
      <c r="H1170">
        <v>0</v>
      </c>
      <c r="I1170">
        <v>11</v>
      </c>
      <c r="J1170">
        <v>2001</v>
      </c>
      <c r="K1170">
        <v>1</v>
      </c>
    </row>
    <row r="1171" spans="1:11" x14ac:dyDescent="0.15">
      <c r="A1171" s="1">
        <v>102080305</v>
      </c>
      <c r="B1171">
        <v>1</v>
      </c>
      <c r="C1171">
        <v>0</v>
      </c>
      <c r="D1171">
        <v>11</v>
      </c>
      <c r="E1171">
        <v>1002</v>
      </c>
      <c r="F1171">
        <v>1</v>
      </c>
      <c r="G1171">
        <v>2</v>
      </c>
      <c r="H1171">
        <v>0</v>
      </c>
      <c r="I1171">
        <v>11</v>
      </c>
      <c r="J1171">
        <v>2002</v>
      </c>
      <c r="K1171">
        <v>1</v>
      </c>
    </row>
    <row r="1172" spans="1:11" x14ac:dyDescent="0.15">
      <c r="A1172" s="1">
        <v>102080306</v>
      </c>
      <c r="B1172">
        <v>1</v>
      </c>
      <c r="C1172">
        <v>0</v>
      </c>
      <c r="D1172">
        <v>12</v>
      </c>
      <c r="E1172">
        <v>1002</v>
      </c>
      <c r="F1172">
        <v>1</v>
      </c>
      <c r="G1172">
        <v>2</v>
      </c>
      <c r="H1172">
        <v>0</v>
      </c>
      <c r="I1172">
        <v>12</v>
      </c>
      <c r="J1172">
        <v>1003</v>
      </c>
      <c r="K1172">
        <v>1</v>
      </c>
    </row>
    <row r="1173" spans="1:11" x14ac:dyDescent="0.15">
      <c r="A1173" s="1">
        <v>102080401</v>
      </c>
      <c r="B1173">
        <v>1</v>
      </c>
      <c r="C1173">
        <v>0</v>
      </c>
      <c r="D1173">
        <v>1</v>
      </c>
      <c r="E1173">
        <v>1</v>
      </c>
      <c r="F1173">
        <v>1000</v>
      </c>
      <c r="G1173">
        <v>2</v>
      </c>
      <c r="H1173">
        <v>0</v>
      </c>
      <c r="I1173">
        <v>1</v>
      </c>
      <c r="J1173">
        <v>1</v>
      </c>
      <c r="K1173">
        <v>2000</v>
      </c>
    </row>
    <row r="1174" spans="1:11" x14ac:dyDescent="0.15">
      <c r="A1174" s="1">
        <v>102080402</v>
      </c>
      <c r="B1174">
        <v>1</v>
      </c>
      <c r="C1174">
        <v>0</v>
      </c>
      <c r="D1174">
        <v>1</v>
      </c>
      <c r="E1174">
        <v>2</v>
      </c>
      <c r="F1174">
        <v>10</v>
      </c>
      <c r="G1174">
        <v>2</v>
      </c>
      <c r="H1174">
        <v>0</v>
      </c>
      <c r="I1174">
        <v>1</v>
      </c>
      <c r="J1174">
        <v>2</v>
      </c>
      <c r="K1174">
        <v>20</v>
      </c>
    </row>
    <row r="1175" spans="1:11" x14ac:dyDescent="0.15">
      <c r="A1175" s="1">
        <v>102080403</v>
      </c>
      <c r="B1175">
        <v>1</v>
      </c>
      <c r="C1175">
        <v>0</v>
      </c>
      <c r="D1175">
        <v>1</v>
      </c>
      <c r="E1175">
        <v>6</v>
      </c>
      <c r="F1175">
        <v>50</v>
      </c>
      <c r="G1175">
        <v>2</v>
      </c>
      <c r="H1175">
        <v>0</v>
      </c>
      <c r="I1175">
        <v>1</v>
      </c>
      <c r="J1175">
        <v>6</v>
      </c>
      <c r="K1175">
        <v>100</v>
      </c>
    </row>
    <row r="1176" spans="1:11" x14ac:dyDescent="0.15">
      <c r="A1176" s="1">
        <v>102080404</v>
      </c>
      <c r="B1176">
        <v>1</v>
      </c>
      <c r="C1176">
        <v>0</v>
      </c>
      <c r="D1176">
        <v>11</v>
      </c>
      <c r="E1176">
        <v>1001</v>
      </c>
      <c r="F1176">
        <v>1</v>
      </c>
      <c r="G1176">
        <v>2</v>
      </c>
      <c r="H1176">
        <v>0</v>
      </c>
      <c r="I1176">
        <v>11</v>
      </c>
      <c r="J1176">
        <v>2001</v>
      </c>
      <c r="K1176">
        <v>1</v>
      </c>
    </row>
    <row r="1177" spans="1:11" x14ac:dyDescent="0.15">
      <c r="A1177" s="1">
        <v>102080405</v>
      </c>
      <c r="B1177">
        <v>1</v>
      </c>
      <c r="C1177">
        <v>0</v>
      </c>
      <c r="D1177">
        <v>11</v>
      </c>
      <c r="E1177">
        <v>1002</v>
      </c>
      <c r="F1177">
        <v>1</v>
      </c>
      <c r="G1177">
        <v>2</v>
      </c>
      <c r="H1177">
        <v>0</v>
      </c>
      <c r="I1177">
        <v>11</v>
      </c>
      <c r="J1177">
        <v>2002</v>
      </c>
      <c r="K1177">
        <v>1</v>
      </c>
    </row>
    <row r="1178" spans="1:11" x14ac:dyDescent="0.15">
      <c r="A1178" s="1">
        <v>102080406</v>
      </c>
      <c r="B1178">
        <v>1</v>
      </c>
      <c r="C1178">
        <v>0</v>
      </c>
      <c r="D1178">
        <v>12</v>
      </c>
      <c r="E1178">
        <v>1002</v>
      </c>
      <c r="F1178">
        <v>1</v>
      </c>
      <c r="G1178">
        <v>2</v>
      </c>
      <c r="H1178">
        <v>0</v>
      </c>
      <c r="I1178">
        <v>12</v>
      </c>
      <c r="J1178">
        <v>1003</v>
      </c>
      <c r="K1178">
        <v>1</v>
      </c>
    </row>
    <row r="1179" spans="1:11" x14ac:dyDescent="0.15">
      <c r="A1179" s="1">
        <v>102080501</v>
      </c>
      <c r="B1179">
        <v>1</v>
      </c>
      <c r="C1179">
        <v>0</v>
      </c>
      <c r="D1179">
        <v>1</v>
      </c>
      <c r="E1179">
        <v>1</v>
      </c>
      <c r="F1179">
        <v>1000</v>
      </c>
      <c r="G1179">
        <v>2</v>
      </c>
      <c r="H1179">
        <v>0</v>
      </c>
      <c r="I1179">
        <v>1</v>
      </c>
      <c r="J1179">
        <v>1</v>
      </c>
      <c r="K1179">
        <v>2000</v>
      </c>
    </row>
    <row r="1180" spans="1:11" x14ac:dyDescent="0.15">
      <c r="A1180" s="1">
        <v>102080502</v>
      </c>
      <c r="B1180">
        <v>1</v>
      </c>
      <c r="C1180">
        <v>0</v>
      </c>
      <c r="D1180">
        <v>1</v>
      </c>
      <c r="E1180">
        <v>2</v>
      </c>
      <c r="F1180">
        <v>10</v>
      </c>
      <c r="G1180">
        <v>2</v>
      </c>
      <c r="H1180">
        <v>0</v>
      </c>
      <c r="I1180">
        <v>1</v>
      </c>
      <c r="J1180">
        <v>2</v>
      </c>
      <c r="K1180">
        <v>20</v>
      </c>
    </row>
    <row r="1181" spans="1:11" x14ac:dyDescent="0.15">
      <c r="A1181" s="1">
        <v>102080503</v>
      </c>
      <c r="B1181">
        <v>1</v>
      </c>
      <c r="C1181">
        <v>0</v>
      </c>
      <c r="D1181">
        <v>1</v>
      </c>
      <c r="E1181">
        <v>6</v>
      </c>
      <c r="F1181">
        <v>50</v>
      </c>
      <c r="G1181">
        <v>2</v>
      </c>
      <c r="H1181">
        <v>0</v>
      </c>
      <c r="I1181">
        <v>1</v>
      </c>
      <c r="J1181">
        <v>6</v>
      </c>
      <c r="K1181">
        <v>100</v>
      </c>
    </row>
    <row r="1182" spans="1:11" x14ac:dyDescent="0.15">
      <c r="A1182" s="1">
        <v>102080504</v>
      </c>
      <c r="B1182">
        <v>1</v>
      </c>
      <c r="C1182">
        <v>0</v>
      </c>
      <c r="D1182">
        <v>11</v>
      </c>
      <c r="E1182">
        <v>1001</v>
      </c>
      <c r="F1182">
        <v>1</v>
      </c>
      <c r="G1182">
        <v>2</v>
      </c>
      <c r="H1182">
        <v>0</v>
      </c>
      <c r="I1182">
        <v>11</v>
      </c>
      <c r="J1182">
        <v>2001</v>
      </c>
      <c r="K1182">
        <v>1</v>
      </c>
    </row>
    <row r="1183" spans="1:11" x14ac:dyDescent="0.15">
      <c r="A1183" s="1">
        <v>102080505</v>
      </c>
      <c r="B1183">
        <v>1</v>
      </c>
      <c r="C1183">
        <v>0</v>
      </c>
      <c r="D1183">
        <v>11</v>
      </c>
      <c r="E1183">
        <v>1002</v>
      </c>
      <c r="F1183">
        <v>1</v>
      </c>
      <c r="G1183">
        <v>2</v>
      </c>
      <c r="H1183">
        <v>0</v>
      </c>
      <c r="I1183">
        <v>11</v>
      </c>
      <c r="J1183">
        <v>2002</v>
      </c>
      <c r="K1183">
        <v>1</v>
      </c>
    </row>
    <row r="1184" spans="1:11" x14ac:dyDescent="0.15">
      <c r="A1184" s="1">
        <v>102080506</v>
      </c>
      <c r="B1184">
        <v>1</v>
      </c>
      <c r="C1184">
        <v>0</v>
      </c>
      <c r="D1184">
        <v>12</v>
      </c>
      <c r="E1184">
        <v>1002</v>
      </c>
      <c r="F1184">
        <v>1</v>
      </c>
      <c r="G1184">
        <v>2</v>
      </c>
      <c r="H1184">
        <v>0</v>
      </c>
      <c r="I1184">
        <v>12</v>
      </c>
      <c r="J1184">
        <v>1003</v>
      </c>
      <c r="K1184">
        <v>1</v>
      </c>
    </row>
    <row r="1185" spans="1:11" x14ac:dyDescent="0.15">
      <c r="A1185" s="1">
        <v>102090101</v>
      </c>
      <c r="B1185">
        <v>1</v>
      </c>
      <c r="C1185">
        <v>5000</v>
      </c>
      <c r="D1185">
        <v>9</v>
      </c>
      <c r="E1185">
        <v>1001</v>
      </c>
      <c r="F1185">
        <v>1</v>
      </c>
      <c r="G1185">
        <v>1</v>
      </c>
      <c r="H1185">
        <v>5000</v>
      </c>
      <c r="I1185">
        <v>5</v>
      </c>
      <c r="J1185">
        <v>6</v>
      </c>
      <c r="K1185">
        <v>1</v>
      </c>
    </row>
    <row r="1186" spans="1:11" x14ac:dyDescent="0.15">
      <c r="A1186" s="1">
        <v>102090102</v>
      </c>
      <c r="B1186">
        <v>2</v>
      </c>
      <c r="C1186">
        <v>0</v>
      </c>
      <c r="D1186">
        <v>11</v>
      </c>
      <c r="E1186">
        <v>1001</v>
      </c>
      <c r="F1186">
        <v>1</v>
      </c>
    </row>
    <row r="1187" spans="1:11" x14ac:dyDescent="0.15">
      <c r="A1187" s="1">
        <v>102090103</v>
      </c>
      <c r="B1187">
        <v>2</v>
      </c>
      <c r="C1187">
        <v>0</v>
      </c>
      <c r="D1187">
        <v>11</v>
      </c>
      <c r="E1187">
        <v>1002</v>
      </c>
      <c r="F1187">
        <v>1</v>
      </c>
    </row>
    <row r="1188" spans="1:11" x14ac:dyDescent="0.15">
      <c r="A1188" s="1">
        <v>102090104</v>
      </c>
      <c r="B1188">
        <v>2</v>
      </c>
      <c r="C1188">
        <v>0</v>
      </c>
      <c r="D1188">
        <v>11</v>
      </c>
      <c r="E1188">
        <v>1</v>
      </c>
      <c r="F1188">
        <v>1</v>
      </c>
    </row>
    <row r="1189" spans="1:11" x14ac:dyDescent="0.15">
      <c r="A1189" s="1">
        <v>102090105</v>
      </c>
      <c r="B1189">
        <v>2</v>
      </c>
      <c r="C1189">
        <v>0</v>
      </c>
      <c r="D1189">
        <v>11</v>
      </c>
      <c r="E1189">
        <v>1001</v>
      </c>
      <c r="F1189">
        <v>1</v>
      </c>
    </row>
    <row r="1190" spans="1:11" x14ac:dyDescent="0.15">
      <c r="A1190" s="1">
        <v>102090106</v>
      </c>
      <c r="B1190">
        <v>2</v>
      </c>
      <c r="C1190">
        <v>0</v>
      </c>
      <c r="D1190">
        <v>11</v>
      </c>
      <c r="E1190">
        <v>1002</v>
      </c>
      <c r="F1190">
        <v>1</v>
      </c>
    </row>
    <row r="1191" spans="1:11" x14ac:dyDescent="0.15">
      <c r="A1191" s="1">
        <v>102090201</v>
      </c>
      <c r="B1191">
        <v>2</v>
      </c>
      <c r="C1191">
        <v>10000</v>
      </c>
      <c r="D1191">
        <v>12</v>
      </c>
      <c r="E1191">
        <v>1001</v>
      </c>
      <c r="F1191">
        <v>1</v>
      </c>
    </row>
    <row r="1192" spans="1:11" x14ac:dyDescent="0.15">
      <c r="A1192" s="1">
        <v>102090301</v>
      </c>
      <c r="B1192">
        <v>1</v>
      </c>
      <c r="C1192">
        <v>0</v>
      </c>
      <c r="D1192">
        <v>1</v>
      </c>
      <c r="E1192">
        <v>1</v>
      </c>
      <c r="F1192">
        <v>1000</v>
      </c>
      <c r="G1192">
        <v>2</v>
      </c>
      <c r="H1192">
        <v>0</v>
      </c>
      <c r="I1192">
        <v>1</v>
      </c>
      <c r="J1192">
        <v>1</v>
      </c>
      <c r="K1192">
        <v>2000</v>
      </c>
    </row>
    <row r="1193" spans="1:11" x14ac:dyDescent="0.15">
      <c r="A1193" s="1">
        <v>102090302</v>
      </c>
      <c r="B1193">
        <v>1</v>
      </c>
      <c r="C1193">
        <v>0</v>
      </c>
      <c r="D1193">
        <v>1</v>
      </c>
      <c r="E1193">
        <v>2</v>
      </c>
      <c r="F1193">
        <v>10</v>
      </c>
      <c r="G1193">
        <v>2</v>
      </c>
      <c r="H1193">
        <v>0</v>
      </c>
      <c r="I1193">
        <v>1</v>
      </c>
      <c r="J1193">
        <v>2</v>
      </c>
      <c r="K1193">
        <v>20</v>
      </c>
    </row>
    <row r="1194" spans="1:11" x14ac:dyDescent="0.15">
      <c r="A1194" s="1">
        <v>102090303</v>
      </c>
      <c r="B1194">
        <v>1</v>
      </c>
      <c r="C1194">
        <v>0</v>
      </c>
      <c r="D1194">
        <v>1</v>
      </c>
      <c r="E1194">
        <v>6</v>
      </c>
      <c r="F1194">
        <v>50</v>
      </c>
      <c r="G1194">
        <v>2</v>
      </c>
      <c r="H1194">
        <v>0</v>
      </c>
      <c r="I1194">
        <v>1</v>
      </c>
      <c r="J1194">
        <v>6</v>
      </c>
      <c r="K1194">
        <v>100</v>
      </c>
    </row>
    <row r="1195" spans="1:11" x14ac:dyDescent="0.15">
      <c r="A1195" s="1">
        <v>102090304</v>
      </c>
      <c r="B1195">
        <v>1</v>
      </c>
      <c r="C1195">
        <v>0</v>
      </c>
      <c r="D1195">
        <v>11</v>
      </c>
      <c r="E1195">
        <v>1001</v>
      </c>
      <c r="F1195">
        <v>1</v>
      </c>
      <c r="G1195">
        <v>2</v>
      </c>
      <c r="H1195">
        <v>0</v>
      </c>
      <c r="I1195">
        <v>11</v>
      </c>
      <c r="J1195">
        <v>2001</v>
      </c>
      <c r="K1195">
        <v>1</v>
      </c>
    </row>
    <row r="1196" spans="1:11" x14ac:dyDescent="0.15">
      <c r="A1196" s="1">
        <v>102090305</v>
      </c>
      <c r="B1196">
        <v>1</v>
      </c>
      <c r="C1196">
        <v>0</v>
      </c>
      <c r="D1196">
        <v>11</v>
      </c>
      <c r="E1196">
        <v>1002</v>
      </c>
      <c r="F1196">
        <v>1</v>
      </c>
      <c r="G1196">
        <v>2</v>
      </c>
      <c r="H1196">
        <v>0</v>
      </c>
      <c r="I1196">
        <v>11</v>
      </c>
      <c r="J1196">
        <v>2002</v>
      </c>
      <c r="K1196">
        <v>1</v>
      </c>
    </row>
    <row r="1197" spans="1:11" x14ac:dyDescent="0.15">
      <c r="A1197" s="1">
        <v>102090306</v>
      </c>
      <c r="B1197">
        <v>1</v>
      </c>
      <c r="C1197">
        <v>0</v>
      </c>
      <c r="D1197">
        <v>12</v>
      </c>
      <c r="E1197">
        <v>1002</v>
      </c>
      <c r="F1197">
        <v>1</v>
      </c>
      <c r="G1197">
        <v>2</v>
      </c>
      <c r="H1197">
        <v>0</v>
      </c>
      <c r="I1197">
        <v>12</v>
      </c>
      <c r="J1197">
        <v>1003</v>
      </c>
      <c r="K1197">
        <v>1</v>
      </c>
    </row>
    <row r="1198" spans="1:11" x14ac:dyDescent="0.15">
      <c r="A1198" s="1">
        <v>102090401</v>
      </c>
      <c r="B1198">
        <v>1</v>
      </c>
      <c r="C1198">
        <v>0</v>
      </c>
      <c r="D1198">
        <v>1</v>
      </c>
      <c r="E1198">
        <v>1</v>
      </c>
      <c r="F1198">
        <v>1000</v>
      </c>
      <c r="G1198">
        <v>2</v>
      </c>
      <c r="H1198">
        <v>0</v>
      </c>
      <c r="I1198">
        <v>1</v>
      </c>
      <c r="J1198">
        <v>1</v>
      </c>
      <c r="K1198">
        <v>2000</v>
      </c>
    </row>
    <row r="1199" spans="1:11" x14ac:dyDescent="0.15">
      <c r="A1199" s="1">
        <v>102090402</v>
      </c>
      <c r="B1199">
        <v>1</v>
      </c>
      <c r="C1199">
        <v>0</v>
      </c>
      <c r="D1199">
        <v>1</v>
      </c>
      <c r="E1199">
        <v>2</v>
      </c>
      <c r="F1199">
        <v>10</v>
      </c>
      <c r="G1199">
        <v>2</v>
      </c>
      <c r="H1199">
        <v>0</v>
      </c>
      <c r="I1199">
        <v>1</v>
      </c>
      <c r="J1199">
        <v>2</v>
      </c>
      <c r="K1199">
        <v>20</v>
      </c>
    </row>
    <row r="1200" spans="1:11" x14ac:dyDescent="0.15">
      <c r="A1200" s="1">
        <v>102090403</v>
      </c>
      <c r="B1200">
        <v>1</v>
      </c>
      <c r="C1200">
        <v>0</v>
      </c>
      <c r="D1200">
        <v>1</v>
      </c>
      <c r="E1200">
        <v>6</v>
      </c>
      <c r="F1200">
        <v>50</v>
      </c>
      <c r="G1200">
        <v>2</v>
      </c>
      <c r="H1200">
        <v>0</v>
      </c>
      <c r="I1200">
        <v>1</v>
      </c>
      <c r="J1200">
        <v>6</v>
      </c>
      <c r="K1200">
        <v>100</v>
      </c>
    </row>
    <row r="1201" spans="1:16" x14ac:dyDescent="0.15">
      <c r="A1201" s="1">
        <v>102090404</v>
      </c>
      <c r="B1201">
        <v>1</v>
      </c>
      <c r="C1201">
        <v>0</v>
      </c>
      <c r="D1201">
        <v>11</v>
      </c>
      <c r="E1201">
        <v>1001</v>
      </c>
      <c r="F1201">
        <v>1</v>
      </c>
      <c r="G1201">
        <v>2</v>
      </c>
      <c r="H1201">
        <v>0</v>
      </c>
      <c r="I1201">
        <v>11</v>
      </c>
      <c r="J1201">
        <v>2001</v>
      </c>
      <c r="K1201">
        <v>1</v>
      </c>
    </row>
    <row r="1202" spans="1:16" x14ac:dyDescent="0.15">
      <c r="A1202" s="1">
        <v>102090405</v>
      </c>
      <c r="B1202">
        <v>1</v>
      </c>
      <c r="C1202">
        <v>0</v>
      </c>
      <c r="D1202">
        <v>11</v>
      </c>
      <c r="E1202">
        <v>1002</v>
      </c>
      <c r="F1202">
        <v>1</v>
      </c>
      <c r="G1202">
        <v>2</v>
      </c>
      <c r="H1202">
        <v>0</v>
      </c>
      <c r="I1202">
        <v>11</v>
      </c>
      <c r="J1202">
        <v>2002</v>
      </c>
      <c r="K1202">
        <v>1</v>
      </c>
    </row>
    <row r="1203" spans="1:16" x14ac:dyDescent="0.15">
      <c r="A1203" s="1">
        <v>102090406</v>
      </c>
      <c r="B1203">
        <v>1</v>
      </c>
      <c r="C1203">
        <v>0</v>
      </c>
      <c r="D1203">
        <v>12</v>
      </c>
      <c r="E1203">
        <v>1002</v>
      </c>
      <c r="F1203">
        <v>1</v>
      </c>
      <c r="G1203">
        <v>2</v>
      </c>
      <c r="H1203">
        <v>0</v>
      </c>
      <c r="I1203">
        <v>12</v>
      </c>
      <c r="J1203">
        <v>1003</v>
      </c>
      <c r="K1203">
        <v>1</v>
      </c>
    </row>
    <row r="1204" spans="1:16" x14ac:dyDescent="0.15">
      <c r="A1204" s="1">
        <v>102090501</v>
      </c>
      <c r="B1204">
        <v>1</v>
      </c>
      <c r="C1204">
        <v>0</v>
      </c>
      <c r="D1204">
        <v>1</v>
      </c>
      <c r="E1204">
        <v>1</v>
      </c>
      <c r="F1204">
        <v>1000</v>
      </c>
      <c r="G1204">
        <v>2</v>
      </c>
      <c r="H1204">
        <v>0</v>
      </c>
      <c r="I1204">
        <v>1</v>
      </c>
      <c r="J1204">
        <v>1</v>
      </c>
      <c r="K1204">
        <v>2000</v>
      </c>
    </row>
    <row r="1205" spans="1:16" x14ac:dyDescent="0.15">
      <c r="A1205" s="1">
        <v>102090502</v>
      </c>
      <c r="B1205">
        <v>1</v>
      </c>
      <c r="C1205">
        <v>0</v>
      </c>
      <c r="D1205">
        <v>1</v>
      </c>
      <c r="E1205">
        <v>2</v>
      </c>
      <c r="F1205">
        <v>10</v>
      </c>
      <c r="G1205">
        <v>2</v>
      </c>
      <c r="H1205">
        <v>0</v>
      </c>
      <c r="I1205">
        <v>1</v>
      </c>
      <c r="J1205">
        <v>2</v>
      </c>
      <c r="K1205">
        <v>20</v>
      </c>
    </row>
    <row r="1206" spans="1:16" x14ac:dyDescent="0.15">
      <c r="A1206" s="1">
        <v>102090503</v>
      </c>
      <c r="B1206">
        <v>1</v>
      </c>
      <c r="C1206">
        <v>0</v>
      </c>
      <c r="D1206">
        <v>1</v>
      </c>
      <c r="E1206">
        <v>6</v>
      </c>
      <c r="F1206">
        <v>50</v>
      </c>
      <c r="G1206">
        <v>2</v>
      </c>
      <c r="H1206">
        <v>0</v>
      </c>
      <c r="I1206">
        <v>1</v>
      </c>
      <c r="J1206">
        <v>6</v>
      </c>
      <c r="K1206">
        <v>100</v>
      </c>
    </row>
    <row r="1207" spans="1:16" x14ac:dyDescent="0.15">
      <c r="A1207" s="1">
        <v>102090504</v>
      </c>
      <c r="B1207">
        <v>1</v>
      </c>
      <c r="C1207">
        <v>0</v>
      </c>
      <c r="D1207">
        <v>11</v>
      </c>
      <c r="E1207">
        <v>1001</v>
      </c>
      <c r="F1207">
        <v>1</v>
      </c>
      <c r="G1207">
        <v>2</v>
      </c>
      <c r="H1207">
        <v>0</v>
      </c>
      <c r="I1207">
        <v>11</v>
      </c>
      <c r="J1207">
        <v>2001</v>
      </c>
      <c r="K1207">
        <v>1</v>
      </c>
    </row>
    <row r="1208" spans="1:16" x14ac:dyDescent="0.15">
      <c r="A1208" s="1">
        <v>102090505</v>
      </c>
      <c r="B1208">
        <v>1</v>
      </c>
      <c r="C1208">
        <v>0</v>
      </c>
      <c r="D1208">
        <v>11</v>
      </c>
      <c r="E1208">
        <v>1002</v>
      </c>
      <c r="F1208">
        <v>1</v>
      </c>
      <c r="G1208">
        <v>2</v>
      </c>
      <c r="H1208">
        <v>0</v>
      </c>
      <c r="I1208">
        <v>11</v>
      </c>
      <c r="J1208">
        <v>2002</v>
      </c>
      <c r="K1208">
        <v>1</v>
      </c>
    </row>
    <row r="1209" spans="1:16" x14ac:dyDescent="0.15">
      <c r="A1209" s="1">
        <v>102090506</v>
      </c>
      <c r="B1209">
        <v>1</v>
      </c>
      <c r="C1209">
        <v>0</v>
      </c>
      <c r="D1209">
        <v>12</v>
      </c>
      <c r="E1209">
        <v>1002</v>
      </c>
      <c r="F1209">
        <v>1</v>
      </c>
      <c r="G1209">
        <v>2</v>
      </c>
      <c r="H1209">
        <v>0</v>
      </c>
      <c r="I1209">
        <v>12</v>
      </c>
      <c r="J1209">
        <v>1003</v>
      </c>
      <c r="K1209">
        <v>1</v>
      </c>
    </row>
    <row r="1210" spans="1:16" x14ac:dyDescent="0.15">
      <c r="A1210" s="1">
        <v>102100101</v>
      </c>
      <c r="B1210">
        <v>1</v>
      </c>
      <c r="C1210">
        <v>4000</v>
      </c>
      <c r="D1210">
        <v>11</v>
      </c>
      <c r="E1210">
        <v>1</v>
      </c>
      <c r="F1210">
        <v>1</v>
      </c>
      <c r="G1210">
        <v>1</v>
      </c>
      <c r="H1210">
        <v>3000</v>
      </c>
      <c r="I1210">
        <v>11</v>
      </c>
      <c r="J1210">
        <v>1001</v>
      </c>
      <c r="K1210">
        <v>1</v>
      </c>
      <c r="L1210">
        <v>1</v>
      </c>
      <c r="M1210">
        <v>3000</v>
      </c>
      <c r="N1210">
        <v>11</v>
      </c>
      <c r="O1210">
        <v>1002</v>
      </c>
      <c r="P1210">
        <v>1</v>
      </c>
    </row>
    <row r="1211" spans="1:16" x14ac:dyDescent="0.15">
      <c r="A1211" s="1">
        <v>102100102</v>
      </c>
      <c r="B1211">
        <v>2</v>
      </c>
      <c r="C1211">
        <v>0</v>
      </c>
      <c r="D1211">
        <v>11</v>
      </c>
      <c r="E1211">
        <v>1001</v>
      </c>
      <c r="F1211">
        <v>1</v>
      </c>
    </row>
    <row r="1212" spans="1:16" x14ac:dyDescent="0.15">
      <c r="A1212" s="1">
        <v>102100103</v>
      </c>
      <c r="B1212">
        <v>2</v>
      </c>
      <c r="C1212">
        <v>0</v>
      </c>
      <c r="D1212">
        <v>11</v>
      </c>
      <c r="E1212">
        <v>1002</v>
      </c>
      <c r="F1212">
        <v>1</v>
      </c>
    </row>
    <row r="1213" spans="1:16" x14ac:dyDescent="0.15">
      <c r="A1213" s="1">
        <v>102100104</v>
      </c>
      <c r="B1213">
        <v>2</v>
      </c>
      <c r="C1213">
        <v>0</v>
      </c>
      <c r="D1213">
        <v>11</v>
      </c>
      <c r="E1213">
        <v>1</v>
      </c>
      <c r="F1213">
        <v>1</v>
      </c>
    </row>
    <row r="1214" spans="1:16" x14ac:dyDescent="0.15">
      <c r="A1214" s="1">
        <v>102100105</v>
      </c>
      <c r="B1214">
        <v>2</v>
      </c>
      <c r="C1214">
        <v>0</v>
      </c>
      <c r="D1214">
        <v>11</v>
      </c>
      <c r="E1214">
        <v>1001</v>
      </c>
      <c r="F1214">
        <v>1</v>
      </c>
    </row>
    <row r="1215" spans="1:16" x14ac:dyDescent="0.15">
      <c r="A1215" s="1">
        <v>102100106</v>
      </c>
      <c r="B1215">
        <v>2</v>
      </c>
      <c r="C1215">
        <v>0</v>
      </c>
      <c r="D1215">
        <v>11</v>
      </c>
      <c r="E1215">
        <v>1002</v>
      </c>
      <c r="F1215">
        <v>1</v>
      </c>
    </row>
    <row r="1216" spans="1:16" x14ac:dyDescent="0.15">
      <c r="A1216" s="1">
        <v>102100201</v>
      </c>
      <c r="B1216">
        <v>2</v>
      </c>
      <c r="C1216">
        <v>10000</v>
      </c>
      <c r="D1216">
        <v>12</v>
      </c>
      <c r="E1216">
        <v>1001</v>
      </c>
      <c r="F1216">
        <v>1</v>
      </c>
    </row>
    <row r="1217" spans="1:11" x14ac:dyDescent="0.15">
      <c r="A1217" s="1">
        <v>102100301</v>
      </c>
      <c r="B1217">
        <v>1</v>
      </c>
      <c r="C1217">
        <v>0</v>
      </c>
      <c r="D1217">
        <v>1</v>
      </c>
      <c r="E1217">
        <v>1</v>
      </c>
      <c r="F1217">
        <v>1000</v>
      </c>
      <c r="G1217">
        <v>2</v>
      </c>
      <c r="H1217">
        <v>0</v>
      </c>
      <c r="I1217">
        <v>1</v>
      </c>
      <c r="J1217">
        <v>1</v>
      </c>
      <c r="K1217">
        <v>2000</v>
      </c>
    </row>
    <row r="1218" spans="1:11" x14ac:dyDescent="0.15">
      <c r="A1218" s="1">
        <v>102100302</v>
      </c>
      <c r="B1218">
        <v>1</v>
      </c>
      <c r="C1218">
        <v>0</v>
      </c>
      <c r="D1218">
        <v>1</v>
      </c>
      <c r="E1218">
        <v>2</v>
      </c>
      <c r="F1218">
        <v>10</v>
      </c>
      <c r="G1218">
        <v>2</v>
      </c>
      <c r="H1218">
        <v>0</v>
      </c>
      <c r="I1218">
        <v>1</v>
      </c>
      <c r="J1218">
        <v>2</v>
      </c>
      <c r="K1218">
        <v>20</v>
      </c>
    </row>
    <row r="1219" spans="1:11" x14ac:dyDescent="0.15">
      <c r="A1219" s="1">
        <v>102100303</v>
      </c>
      <c r="B1219">
        <v>1</v>
      </c>
      <c r="C1219">
        <v>0</v>
      </c>
      <c r="D1219">
        <v>1</v>
      </c>
      <c r="E1219">
        <v>6</v>
      </c>
      <c r="F1219">
        <v>50</v>
      </c>
      <c r="G1219">
        <v>2</v>
      </c>
      <c r="H1219">
        <v>0</v>
      </c>
      <c r="I1219">
        <v>1</v>
      </c>
      <c r="J1219">
        <v>6</v>
      </c>
      <c r="K1219">
        <v>100</v>
      </c>
    </row>
    <row r="1220" spans="1:11" x14ac:dyDescent="0.15">
      <c r="A1220" s="1">
        <v>102100304</v>
      </c>
      <c r="B1220">
        <v>1</v>
      </c>
      <c r="C1220">
        <v>0</v>
      </c>
      <c r="D1220">
        <v>11</v>
      </c>
      <c r="E1220">
        <v>1001</v>
      </c>
      <c r="F1220">
        <v>1</v>
      </c>
      <c r="G1220">
        <v>2</v>
      </c>
      <c r="H1220">
        <v>0</v>
      </c>
      <c r="I1220">
        <v>11</v>
      </c>
      <c r="J1220">
        <v>2001</v>
      </c>
      <c r="K1220">
        <v>1</v>
      </c>
    </row>
    <row r="1221" spans="1:11" x14ac:dyDescent="0.15">
      <c r="A1221" s="1">
        <v>102100305</v>
      </c>
      <c r="B1221">
        <v>1</v>
      </c>
      <c r="C1221">
        <v>0</v>
      </c>
      <c r="D1221">
        <v>11</v>
      </c>
      <c r="E1221">
        <v>1002</v>
      </c>
      <c r="F1221">
        <v>1</v>
      </c>
      <c r="G1221">
        <v>2</v>
      </c>
      <c r="H1221">
        <v>0</v>
      </c>
      <c r="I1221">
        <v>11</v>
      </c>
      <c r="J1221">
        <v>2002</v>
      </c>
      <c r="K1221">
        <v>1</v>
      </c>
    </row>
    <row r="1222" spans="1:11" x14ac:dyDescent="0.15">
      <c r="A1222" s="1">
        <v>102100306</v>
      </c>
      <c r="B1222">
        <v>1</v>
      </c>
      <c r="C1222">
        <v>0</v>
      </c>
      <c r="D1222">
        <v>12</v>
      </c>
      <c r="E1222">
        <v>1002</v>
      </c>
      <c r="F1222">
        <v>1</v>
      </c>
      <c r="G1222">
        <v>2</v>
      </c>
      <c r="H1222">
        <v>0</v>
      </c>
      <c r="I1222">
        <v>12</v>
      </c>
      <c r="J1222">
        <v>1003</v>
      </c>
      <c r="K1222">
        <v>1</v>
      </c>
    </row>
    <row r="1223" spans="1:11" x14ac:dyDescent="0.15">
      <c r="A1223" s="1">
        <v>102100401</v>
      </c>
      <c r="B1223">
        <v>1</v>
      </c>
      <c r="C1223">
        <v>0</v>
      </c>
      <c r="D1223">
        <v>1</v>
      </c>
      <c r="E1223">
        <v>1</v>
      </c>
      <c r="F1223">
        <v>1000</v>
      </c>
      <c r="G1223">
        <v>2</v>
      </c>
      <c r="H1223">
        <v>0</v>
      </c>
      <c r="I1223">
        <v>1</v>
      </c>
      <c r="J1223">
        <v>1</v>
      </c>
      <c r="K1223">
        <v>2000</v>
      </c>
    </row>
    <row r="1224" spans="1:11" x14ac:dyDescent="0.15">
      <c r="A1224" s="1">
        <v>102100402</v>
      </c>
      <c r="B1224">
        <v>1</v>
      </c>
      <c r="C1224">
        <v>0</v>
      </c>
      <c r="D1224">
        <v>1</v>
      </c>
      <c r="E1224">
        <v>2</v>
      </c>
      <c r="F1224">
        <v>10</v>
      </c>
      <c r="G1224">
        <v>2</v>
      </c>
      <c r="H1224">
        <v>0</v>
      </c>
      <c r="I1224">
        <v>1</v>
      </c>
      <c r="J1224">
        <v>2</v>
      </c>
      <c r="K1224">
        <v>20</v>
      </c>
    </row>
    <row r="1225" spans="1:11" x14ac:dyDescent="0.15">
      <c r="A1225" s="1">
        <v>102100403</v>
      </c>
      <c r="B1225">
        <v>1</v>
      </c>
      <c r="C1225">
        <v>0</v>
      </c>
      <c r="D1225">
        <v>1</v>
      </c>
      <c r="E1225">
        <v>6</v>
      </c>
      <c r="F1225">
        <v>50</v>
      </c>
      <c r="G1225">
        <v>2</v>
      </c>
      <c r="H1225">
        <v>0</v>
      </c>
      <c r="I1225">
        <v>1</v>
      </c>
      <c r="J1225">
        <v>6</v>
      </c>
      <c r="K1225">
        <v>100</v>
      </c>
    </row>
    <row r="1226" spans="1:11" x14ac:dyDescent="0.15">
      <c r="A1226" s="1">
        <v>102100404</v>
      </c>
      <c r="B1226">
        <v>1</v>
      </c>
      <c r="C1226">
        <v>0</v>
      </c>
      <c r="D1226">
        <v>11</v>
      </c>
      <c r="E1226">
        <v>1001</v>
      </c>
      <c r="F1226">
        <v>1</v>
      </c>
      <c r="G1226">
        <v>2</v>
      </c>
      <c r="H1226">
        <v>0</v>
      </c>
      <c r="I1226">
        <v>11</v>
      </c>
      <c r="J1226">
        <v>2001</v>
      </c>
      <c r="K1226">
        <v>1</v>
      </c>
    </row>
    <row r="1227" spans="1:11" x14ac:dyDescent="0.15">
      <c r="A1227" s="1">
        <v>102100405</v>
      </c>
      <c r="B1227">
        <v>1</v>
      </c>
      <c r="C1227">
        <v>0</v>
      </c>
      <c r="D1227">
        <v>11</v>
      </c>
      <c r="E1227">
        <v>1002</v>
      </c>
      <c r="F1227">
        <v>1</v>
      </c>
      <c r="G1227">
        <v>2</v>
      </c>
      <c r="H1227">
        <v>0</v>
      </c>
      <c r="I1227">
        <v>11</v>
      </c>
      <c r="J1227">
        <v>2002</v>
      </c>
      <c r="K1227">
        <v>1</v>
      </c>
    </row>
    <row r="1228" spans="1:11" x14ac:dyDescent="0.15">
      <c r="A1228" s="1">
        <v>102100406</v>
      </c>
      <c r="B1228">
        <v>1</v>
      </c>
      <c r="C1228">
        <v>0</v>
      </c>
      <c r="D1228">
        <v>12</v>
      </c>
      <c r="E1228">
        <v>1002</v>
      </c>
      <c r="F1228">
        <v>1</v>
      </c>
      <c r="G1228">
        <v>2</v>
      </c>
      <c r="H1228">
        <v>0</v>
      </c>
      <c r="I1228">
        <v>12</v>
      </c>
      <c r="J1228">
        <v>1003</v>
      </c>
      <c r="K1228">
        <v>1</v>
      </c>
    </row>
    <row r="1229" spans="1:11" x14ac:dyDescent="0.15">
      <c r="A1229" s="1">
        <v>102100501</v>
      </c>
      <c r="B1229">
        <v>1</v>
      </c>
      <c r="C1229">
        <v>0</v>
      </c>
      <c r="D1229">
        <v>1</v>
      </c>
      <c r="E1229">
        <v>1</v>
      </c>
      <c r="F1229">
        <v>1000</v>
      </c>
      <c r="G1229">
        <v>2</v>
      </c>
      <c r="H1229">
        <v>0</v>
      </c>
      <c r="I1229">
        <v>1</v>
      </c>
      <c r="J1229">
        <v>1</v>
      </c>
      <c r="K1229">
        <v>2000</v>
      </c>
    </row>
    <row r="1230" spans="1:11" x14ac:dyDescent="0.15">
      <c r="A1230" s="1">
        <v>102100502</v>
      </c>
      <c r="B1230">
        <v>1</v>
      </c>
      <c r="C1230">
        <v>0</v>
      </c>
      <c r="D1230">
        <v>1</v>
      </c>
      <c r="E1230">
        <v>2</v>
      </c>
      <c r="F1230">
        <v>10</v>
      </c>
      <c r="G1230">
        <v>2</v>
      </c>
      <c r="H1230">
        <v>0</v>
      </c>
      <c r="I1230">
        <v>1</v>
      </c>
      <c r="J1230">
        <v>2</v>
      </c>
      <c r="K1230">
        <v>20</v>
      </c>
    </row>
    <row r="1231" spans="1:11" x14ac:dyDescent="0.15">
      <c r="A1231" s="1">
        <v>102100503</v>
      </c>
      <c r="B1231">
        <v>1</v>
      </c>
      <c r="C1231">
        <v>0</v>
      </c>
      <c r="D1231">
        <v>1</v>
      </c>
      <c r="E1231">
        <v>6</v>
      </c>
      <c r="F1231">
        <v>50</v>
      </c>
      <c r="G1231">
        <v>2</v>
      </c>
      <c r="H1231">
        <v>0</v>
      </c>
      <c r="I1231">
        <v>1</v>
      </c>
      <c r="J1231">
        <v>6</v>
      </c>
      <c r="K1231">
        <v>100</v>
      </c>
    </row>
    <row r="1232" spans="1:11" x14ac:dyDescent="0.15">
      <c r="A1232" s="1">
        <v>102100504</v>
      </c>
      <c r="B1232">
        <v>1</v>
      </c>
      <c r="C1232">
        <v>0</v>
      </c>
      <c r="D1232">
        <v>11</v>
      </c>
      <c r="E1232">
        <v>1001</v>
      </c>
      <c r="F1232">
        <v>1</v>
      </c>
      <c r="G1232">
        <v>2</v>
      </c>
      <c r="H1232">
        <v>0</v>
      </c>
      <c r="I1232">
        <v>11</v>
      </c>
      <c r="J1232">
        <v>2001</v>
      </c>
      <c r="K1232">
        <v>1</v>
      </c>
    </row>
    <row r="1233" spans="1:61" x14ac:dyDescent="0.15">
      <c r="A1233" s="1">
        <v>102100505</v>
      </c>
      <c r="B1233">
        <v>1</v>
      </c>
      <c r="C1233">
        <v>0</v>
      </c>
      <c r="D1233">
        <v>11</v>
      </c>
      <c r="E1233">
        <v>1002</v>
      </c>
      <c r="F1233">
        <v>1</v>
      </c>
      <c r="G1233">
        <v>2</v>
      </c>
      <c r="H1233">
        <v>0</v>
      </c>
      <c r="I1233">
        <v>11</v>
      </c>
      <c r="J1233">
        <v>2002</v>
      </c>
      <c r="K1233">
        <v>1</v>
      </c>
    </row>
    <row r="1234" spans="1:61" x14ac:dyDescent="0.15">
      <c r="A1234" s="1">
        <v>102100506</v>
      </c>
      <c r="B1234">
        <v>1</v>
      </c>
      <c r="C1234">
        <v>0</v>
      </c>
      <c r="D1234">
        <v>12</v>
      </c>
      <c r="E1234">
        <v>1002</v>
      </c>
      <c r="F1234">
        <v>1</v>
      </c>
      <c r="G1234">
        <v>2</v>
      </c>
      <c r="H1234">
        <v>0</v>
      </c>
      <c r="I1234">
        <v>12</v>
      </c>
      <c r="J1234">
        <v>1003</v>
      </c>
      <c r="K1234">
        <v>1</v>
      </c>
    </row>
    <row r="1235" spans="1:61" x14ac:dyDescent="0.15">
      <c r="A1235" s="1">
        <v>103010101</v>
      </c>
      <c r="B1235">
        <v>2</v>
      </c>
      <c r="C1235">
        <v>10000</v>
      </c>
      <c r="D1235">
        <v>11</v>
      </c>
      <c r="E1235">
        <v>1</v>
      </c>
      <c r="F1235">
        <v>100</v>
      </c>
      <c r="G1235">
        <v>2</v>
      </c>
      <c r="H1235">
        <v>10000</v>
      </c>
      <c r="I1235">
        <v>11</v>
      </c>
      <c r="J1235">
        <v>1001</v>
      </c>
      <c r="K1235">
        <v>100</v>
      </c>
      <c r="L1235">
        <v>2</v>
      </c>
      <c r="M1235">
        <v>10000</v>
      </c>
      <c r="N1235">
        <v>11</v>
      </c>
      <c r="O1235">
        <v>1002</v>
      </c>
      <c r="P1235">
        <v>100</v>
      </c>
    </row>
    <row r="1236" spans="1:61" x14ac:dyDescent="0.15">
      <c r="A1236" s="1">
        <v>103010102</v>
      </c>
      <c r="B1236">
        <v>2</v>
      </c>
      <c r="C1236">
        <v>10000</v>
      </c>
      <c r="D1236">
        <v>12</v>
      </c>
      <c r="E1236">
        <v>1001</v>
      </c>
      <c r="F1236">
        <v>10000</v>
      </c>
      <c r="G1236">
        <v>2</v>
      </c>
      <c r="H1236">
        <v>10000</v>
      </c>
      <c r="I1236">
        <v>12</v>
      </c>
      <c r="J1236">
        <v>2001</v>
      </c>
      <c r="K1236">
        <v>10000</v>
      </c>
    </row>
    <row r="1237" spans="1:61" x14ac:dyDescent="0.15">
      <c r="A1237" s="1">
        <v>103010103</v>
      </c>
      <c r="B1237">
        <v>2</v>
      </c>
      <c r="C1237">
        <v>10000</v>
      </c>
      <c r="D1237">
        <v>7</v>
      </c>
      <c r="E1237">
        <v>1</v>
      </c>
      <c r="F1237">
        <v>1</v>
      </c>
      <c r="G1237">
        <v>2</v>
      </c>
      <c r="H1237">
        <v>10000</v>
      </c>
      <c r="I1237">
        <v>7</v>
      </c>
      <c r="J1237">
        <v>5</v>
      </c>
      <c r="K1237">
        <v>1</v>
      </c>
    </row>
    <row r="1238" spans="1:61" x14ac:dyDescent="0.15">
      <c r="A1238" s="1">
        <v>103010104</v>
      </c>
      <c r="B1238">
        <v>2</v>
      </c>
      <c r="C1238">
        <v>10000</v>
      </c>
      <c r="D1238">
        <v>8</v>
      </c>
      <c r="E1238">
        <v>6</v>
      </c>
      <c r="F1238">
        <v>1000</v>
      </c>
      <c r="G1238">
        <v>2</v>
      </c>
      <c r="H1238">
        <v>10000</v>
      </c>
      <c r="I1238">
        <v>8</v>
      </c>
      <c r="J1238">
        <v>8</v>
      </c>
      <c r="K1238">
        <v>1000</v>
      </c>
    </row>
    <row r="1239" spans="1:61" x14ac:dyDescent="0.15">
      <c r="A1239" s="1">
        <v>103010105</v>
      </c>
      <c r="B1239">
        <v>2</v>
      </c>
      <c r="C1239">
        <v>10000</v>
      </c>
      <c r="D1239">
        <v>9</v>
      </c>
      <c r="E1239">
        <v>1001</v>
      </c>
      <c r="F1239">
        <v>10</v>
      </c>
      <c r="G1239">
        <v>2</v>
      </c>
      <c r="H1239">
        <v>10000</v>
      </c>
      <c r="I1239">
        <v>9</v>
      </c>
      <c r="J1239">
        <v>1002</v>
      </c>
      <c r="K1239">
        <v>10</v>
      </c>
      <c r="L1239">
        <v>2</v>
      </c>
      <c r="M1239">
        <v>10000</v>
      </c>
      <c r="N1239">
        <v>9</v>
      </c>
      <c r="O1239">
        <v>1003</v>
      </c>
      <c r="P1239">
        <v>10</v>
      </c>
      <c r="Q1239">
        <v>2</v>
      </c>
      <c r="R1239">
        <v>10000</v>
      </c>
      <c r="S1239">
        <v>9</v>
      </c>
      <c r="T1239">
        <v>1004</v>
      </c>
      <c r="U1239">
        <v>10</v>
      </c>
      <c r="V1239">
        <v>2</v>
      </c>
      <c r="W1239">
        <v>10000</v>
      </c>
      <c r="X1239">
        <v>9</v>
      </c>
      <c r="Y1239">
        <v>1005</v>
      </c>
      <c r="Z1239">
        <v>10</v>
      </c>
      <c r="AA1239">
        <v>2</v>
      </c>
      <c r="AB1239">
        <v>10000</v>
      </c>
      <c r="AC1239">
        <v>9</v>
      </c>
      <c r="AD1239">
        <v>1006</v>
      </c>
      <c r="AE1239">
        <v>10</v>
      </c>
      <c r="AF1239">
        <v>2</v>
      </c>
      <c r="AG1239">
        <v>10000</v>
      </c>
      <c r="AH1239">
        <v>9</v>
      </c>
      <c r="AI1239">
        <v>1007</v>
      </c>
      <c r="AJ1239">
        <v>10</v>
      </c>
      <c r="AK1239">
        <v>2</v>
      </c>
      <c r="AL1239">
        <v>10000</v>
      </c>
      <c r="AM1239">
        <v>9</v>
      </c>
      <c r="AN1239">
        <v>1008</v>
      </c>
      <c r="AO1239">
        <v>10</v>
      </c>
    </row>
    <row r="1240" spans="1:61" x14ac:dyDescent="0.15">
      <c r="A1240" s="1">
        <v>103010106</v>
      </c>
      <c r="B1240">
        <v>2</v>
      </c>
      <c r="C1240">
        <v>10000</v>
      </c>
      <c r="D1240">
        <v>6</v>
      </c>
      <c r="E1240">
        <v>1</v>
      </c>
      <c r="F1240">
        <v>100</v>
      </c>
    </row>
    <row r="1241" spans="1:61" x14ac:dyDescent="0.15">
      <c r="A1241" s="1">
        <v>103010107</v>
      </c>
      <c r="B1241">
        <v>2</v>
      </c>
      <c r="C1241">
        <v>10000</v>
      </c>
      <c r="D1241">
        <v>5</v>
      </c>
      <c r="E1241">
        <v>1</v>
      </c>
      <c r="F1241">
        <v>100</v>
      </c>
    </row>
    <row r="1242" spans="1:61" x14ac:dyDescent="0.15">
      <c r="A1242" s="1">
        <v>103010108</v>
      </c>
      <c r="B1242">
        <v>1</v>
      </c>
      <c r="C1242">
        <v>1200</v>
      </c>
      <c r="D1242">
        <v>16</v>
      </c>
      <c r="E1242">
        <v>101</v>
      </c>
      <c r="F1242">
        <v>10</v>
      </c>
      <c r="G1242">
        <v>1</v>
      </c>
      <c r="H1242">
        <v>800</v>
      </c>
      <c r="I1242">
        <v>16</v>
      </c>
      <c r="J1242">
        <v>102</v>
      </c>
      <c r="K1242">
        <v>10</v>
      </c>
      <c r="L1242">
        <v>1</v>
      </c>
      <c r="M1242">
        <v>800</v>
      </c>
      <c r="N1242">
        <v>16</v>
      </c>
      <c r="O1242">
        <v>103</v>
      </c>
      <c r="P1242">
        <v>10</v>
      </c>
      <c r="Q1242">
        <v>1</v>
      </c>
      <c r="R1242">
        <v>800</v>
      </c>
      <c r="S1242">
        <v>16</v>
      </c>
      <c r="T1242">
        <v>104</v>
      </c>
      <c r="U1242">
        <v>10</v>
      </c>
      <c r="V1242">
        <v>1</v>
      </c>
      <c r="W1242">
        <v>800</v>
      </c>
      <c r="X1242">
        <v>16</v>
      </c>
      <c r="Y1242">
        <v>105</v>
      </c>
      <c r="Z1242">
        <v>10</v>
      </c>
      <c r="AA1242">
        <v>1</v>
      </c>
      <c r="AB1242">
        <v>800</v>
      </c>
      <c r="AC1242">
        <v>16</v>
      </c>
      <c r="AD1242">
        <v>106</v>
      </c>
      <c r="AE1242">
        <v>10</v>
      </c>
      <c r="AF1242">
        <v>1</v>
      </c>
      <c r="AG1242">
        <v>800</v>
      </c>
      <c r="AH1242">
        <v>16</v>
      </c>
      <c r="AI1242">
        <v>107</v>
      </c>
      <c r="AJ1242">
        <v>10</v>
      </c>
      <c r="AK1242">
        <v>1</v>
      </c>
      <c r="AL1242">
        <v>800</v>
      </c>
      <c r="AM1242">
        <v>16</v>
      </c>
      <c r="AN1242">
        <v>108</v>
      </c>
      <c r="AO1242">
        <v>10</v>
      </c>
      <c r="AP1242">
        <v>1</v>
      </c>
      <c r="AQ1242">
        <v>800</v>
      </c>
      <c r="AR1242">
        <v>16</v>
      </c>
      <c r="AS1242">
        <v>109</v>
      </c>
      <c r="AT1242">
        <v>10</v>
      </c>
      <c r="AU1242">
        <v>1</v>
      </c>
      <c r="AV1242">
        <v>800</v>
      </c>
      <c r="AW1242">
        <v>16</v>
      </c>
      <c r="AX1242">
        <v>110</v>
      </c>
      <c r="AY1242">
        <v>10</v>
      </c>
      <c r="AZ1242">
        <v>1</v>
      </c>
      <c r="BA1242">
        <v>800</v>
      </c>
      <c r="BB1242">
        <v>16</v>
      </c>
      <c r="BC1242">
        <v>111</v>
      </c>
      <c r="BD1242">
        <v>10</v>
      </c>
      <c r="BE1242">
        <v>1</v>
      </c>
      <c r="BF1242">
        <v>800</v>
      </c>
      <c r="BG1242">
        <v>16</v>
      </c>
      <c r="BH1242">
        <v>112</v>
      </c>
      <c r="BI1242">
        <v>10</v>
      </c>
    </row>
    <row r="1243" spans="1:61" x14ac:dyDescent="0.15">
      <c r="A1243" s="1">
        <v>103010109</v>
      </c>
      <c r="B1243">
        <v>2</v>
      </c>
      <c r="C1243">
        <v>10000</v>
      </c>
      <c r="D1243">
        <v>1</v>
      </c>
      <c r="E1243">
        <v>3</v>
      </c>
      <c r="F1243">
        <v>100</v>
      </c>
    </row>
    <row r="1244" spans="1:61" x14ac:dyDescent="0.15">
      <c r="A1244" s="1">
        <v>103010110</v>
      </c>
      <c r="B1244">
        <v>2</v>
      </c>
      <c r="C1244">
        <v>0</v>
      </c>
      <c r="D1244">
        <v>1</v>
      </c>
      <c r="E1244">
        <v>3</v>
      </c>
      <c r="F1244">
        <v>100</v>
      </c>
    </row>
    <row r="1245" spans="1:61" x14ac:dyDescent="0.15">
      <c r="A1245" s="1">
        <v>103010201</v>
      </c>
      <c r="B1245">
        <v>2</v>
      </c>
      <c r="C1245">
        <v>0</v>
      </c>
      <c r="D1245">
        <v>1</v>
      </c>
      <c r="E1245">
        <v>3</v>
      </c>
      <c r="F1245">
        <v>100</v>
      </c>
    </row>
    <row r="1246" spans="1:61" x14ac:dyDescent="0.15">
      <c r="A1246" s="1">
        <v>103010301</v>
      </c>
      <c r="B1246">
        <v>2</v>
      </c>
      <c r="C1246">
        <v>0</v>
      </c>
      <c r="D1246">
        <v>1</v>
      </c>
      <c r="E1246">
        <v>3</v>
      </c>
      <c r="F1246">
        <v>100</v>
      </c>
    </row>
    <row r="1247" spans="1:61" x14ac:dyDescent="0.15">
      <c r="A1247" s="1">
        <v>103010401</v>
      </c>
      <c r="B1247">
        <v>2</v>
      </c>
      <c r="C1247">
        <v>0</v>
      </c>
      <c r="D1247">
        <v>1</v>
      </c>
      <c r="E1247">
        <v>3</v>
      </c>
      <c r="F1247">
        <v>100</v>
      </c>
    </row>
    <row r="1248" spans="1:61" x14ac:dyDescent="0.15">
      <c r="A1248" s="1">
        <v>103010501</v>
      </c>
      <c r="B1248">
        <v>2</v>
      </c>
      <c r="C1248">
        <v>0</v>
      </c>
      <c r="D1248">
        <v>1</v>
      </c>
      <c r="E1248">
        <v>3</v>
      </c>
      <c r="F1248">
        <v>100</v>
      </c>
    </row>
    <row r="1249" spans="1:61" x14ac:dyDescent="0.15">
      <c r="A1249" s="1">
        <v>103020101</v>
      </c>
      <c r="B1249">
        <v>2</v>
      </c>
      <c r="C1249">
        <v>10000</v>
      </c>
      <c r="D1249">
        <v>11</v>
      </c>
      <c r="E1249">
        <v>1</v>
      </c>
      <c r="F1249">
        <v>100</v>
      </c>
      <c r="G1249">
        <v>2</v>
      </c>
      <c r="H1249">
        <v>10000</v>
      </c>
      <c r="I1249">
        <v>11</v>
      </c>
      <c r="J1249">
        <v>2001</v>
      </c>
      <c r="K1249">
        <v>100</v>
      </c>
      <c r="L1249">
        <v>2</v>
      </c>
      <c r="M1249">
        <v>10000</v>
      </c>
      <c r="N1249">
        <v>11</v>
      </c>
      <c r="O1249">
        <v>2002</v>
      </c>
      <c r="P1249">
        <v>100</v>
      </c>
    </row>
    <row r="1250" spans="1:61" x14ac:dyDescent="0.15">
      <c r="A1250" s="1">
        <v>103020102</v>
      </c>
      <c r="B1250">
        <v>2</v>
      </c>
      <c r="C1250">
        <v>10000</v>
      </c>
      <c r="D1250">
        <v>12</v>
      </c>
      <c r="E1250">
        <v>3001</v>
      </c>
      <c r="F1250">
        <v>10000</v>
      </c>
      <c r="G1250">
        <v>2</v>
      </c>
      <c r="H1250">
        <v>10000</v>
      </c>
      <c r="I1250">
        <v>12</v>
      </c>
      <c r="J1250">
        <v>4001</v>
      </c>
      <c r="K1250">
        <v>10000</v>
      </c>
    </row>
    <row r="1251" spans="1:61" x14ac:dyDescent="0.15">
      <c r="A1251" s="1">
        <v>103020103</v>
      </c>
      <c r="B1251">
        <v>2</v>
      </c>
      <c r="C1251">
        <v>10000</v>
      </c>
      <c r="D1251">
        <v>7</v>
      </c>
      <c r="E1251">
        <v>9</v>
      </c>
      <c r="F1251">
        <v>1</v>
      </c>
      <c r="G1251">
        <v>2</v>
      </c>
      <c r="H1251">
        <v>10000</v>
      </c>
      <c r="I1251">
        <v>7</v>
      </c>
      <c r="J1251">
        <v>10</v>
      </c>
      <c r="K1251">
        <v>1</v>
      </c>
    </row>
    <row r="1252" spans="1:61" x14ac:dyDescent="0.15">
      <c r="A1252" s="1">
        <v>103020104</v>
      </c>
      <c r="B1252">
        <v>2</v>
      </c>
      <c r="C1252">
        <v>10000</v>
      </c>
      <c r="D1252">
        <v>8</v>
      </c>
      <c r="E1252">
        <v>11</v>
      </c>
      <c r="F1252">
        <v>1000</v>
      </c>
      <c r="G1252">
        <v>2</v>
      </c>
      <c r="H1252">
        <v>10000</v>
      </c>
      <c r="I1252">
        <v>8</v>
      </c>
      <c r="J1252">
        <v>13</v>
      </c>
      <c r="K1252">
        <v>1000</v>
      </c>
    </row>
    <row r="1253" spans="1:61" x14ac:dyDescent="0.15">
      <c r="A1253" s="1">
        <v>103020105</v>
      </c>
      <c r="B1253">
        <v>2</v>
      </c>
      <c r="C1253">
        <v>10000</v>
      </c>
      <c r="D1253">
        <v>9</v>
      </c>
      <c r="E1253">
        <v>2001</v>
      </c>
      <c r="F1253">
        <v>10</v>
      </c>
      <c r="G1253">
        <v>2</v>
      </c>
      <c r="H1253">
        <v>10000</v>
      </c>
      <c r="I1253">
        <v>9</v>
      </c>
      <c r="J1253">
        <v>2002</v>
      </c>
      <c r="K1253">
        <v>10</v>
      </c>
      <c r="L1253">
        <v>2</v>
      </c>
      <c r="M1253">
        <v>10000</v>
      </c>
      <c r="N1253">
        <v>9</v>
      </c>
      <c r="O1253">
        <v>2003</v>
      </c>
      <c r="P1253">
        <v>10</v>
      </c>
      <c r="Q1253">
        <v>2</v>
      </c>
      <c r="R1253">
        <v>10000</v>
      </c>
      <c r="S1253">
        <v>9</v>
      </c>
      <c r="T1253">
        <v>2004</v>
      </c>
      <c r="U1253">
        <v>10</v>
      </c>
      <c r="V1253">
        <v>2</v>
      </c>
      <c r="W1253">
        <v>10000</v>
      </c>
      <c r="X1253">
        <v>9</v>
      </c>
      <c r="Y1253">
        <v>2005</v>
      </c>
      <c r="Z1253">
        <v>10</v>
      </c>
      <c r="AA1253">
        <v>2</v>
      </c>
      <c r="AB1253">
        <v>10000</v>
      </c>
      <c r="AC1253">
        <v>9</v>
      </c>
      <c r="AD1253">
        <v>2006</v>
      </c>
      <c r="AE1253">
        <v>10</v>
      </c>
      <c r="AF1253">
        <v>2</v>
      </c>
      <c r="AG1253">
        <v>10000</v>
      </c>
      <c r="AH1253">
        <v>9</v>
      </c>
      <c r="AI1253">
        <v>2007</v>
      </c>
      <c r="AJ1253">
        <v>10</v>
      </c>
      <c r="AK1253">
        <v>2</v>
      </c>
      <c r="AL1253">
        <v>10000</v>
      </c>
      <c r="AM1253">
        <v>9</v>
      </c>
      <c r="AN1253">
        <v>2008</v>
      </c>
      <c r="AO1253">
        <v>10</v>
      </c>
    </row>
    <row r="1254" spans="1:61" x14ac:dyDescent="0.15">
      <c r="A1254" s="1">
        <v>103020106</v>
      </c>
      <c r="B1254">
        <v>2</v>
      </c>
      <c r="C1254">
        <v>10000</v>
      </c>
      <c r="D1254">
        <v>6</v>
      </c>
      <c r="E1254">
        <v>2</v>
      </c>
      <c r="F1254">
        <v>100</v>
      </c>
    </row>
    <row r="1255" spans="1:61" x14ac:dyDescent="0.15">
      <c r="A1255" s="1">
        <v>103020107</v>
      </c>
      <c r="B1255">
        <v>2</v>
      </c>
      <c r="C1255">
        <v>10000</v>
      </c>
      <c r="D1255">
        <v>5</v>
      </c>
      <c r="E1255">
        <v>2</v>
      </c>
      <c r="F1255">
        <v>100</v>
      </c>
    </row>
    <row r="1256" spans="1:61" x14ac:dyDescent="0.15">
      <c r="A1256" s="1">
        <v>103020108</v>
      </c>
      <c r="B1256">
        <v>1</v>
      </c>
      <c r="C1256">
        <v>1200</v>
      </c>
      <c r="D1256">
        <v>16</v>
      </c>
      <c r="E1256">
        <v>201</v>
      </c>
      <c r="F1256">
        <v>10</v>
      </c>
      <c r="G1256">
        <v>1</v>
      </c>
      <c r="H1256">
        <v>800</v>
      </c>
      <c r="I1256">
        <v>16</v>
      </c>
      <c r="J1256">
        <v>202</v>
      </c>
      <c r="K1256">
        <v>10</v>
      </c>
      <c r="L1256">
        <v>1</v>
      </c>
      <c r="M1256">
        <v>800</v>
      </c>
      <c r="N1256">
        <v>16</v>
      </c>
      <c r="O1256">
        <v>203</v>
      </c>
      <c r="P1256">
        <v>10</v>
      </c>
      <c r="Q1256">
        <v>1</v>
      </c>
      <c r="R1256">
        <v>800</v>
      </c>
      <c r="S1256">
        <v>16</v>
      </c>
      <c r="T1256">
        <v>204</v>
      </c>
      <c r="U1256">
        <v>10</v>
      </c>
      <c r="V1256">
        <v>1</v>
      </c>
      <c r="W1256">
        <v>800</v>
      </c>
      <c r="X1256">
        <v>16</v>
      </c>
      <c r="Y1256">
        <v>205</v>
      </c>
      <c r="Z1256">
        <v>10</v>
      </c>
      <c r="AA1256">
        <v>1</v>
      </c>
      <c r="AB1256">
        <v>800</v>
      </c>
      <c r="AC1256">
        <v>16</v>
      </c>
      <c r="AD1256">
        <v>206</v>
      </c>
      <c r="AE1256">
        <v>10</v>
      </c>
      <c r="AF1256">
        <v>1</v>
      </c>
      <c r="AG1256">
        <v>800</v>
      </c>
      <c r="AH1256">
        <v>16</v>
      </c>
      <c r="AI1256">
        <v>207</v>
      </c>
      <c r="AJ1256">
        <v>10</v>
      </c>
      <c r="AK1256">
        <v>1</v>
      </c>
      <c r="AL1256">
        <v>800</v>
      </c>
      <c r="AM1256">
        <v>16</v>
      </c>
      <c r="AN1256">
        <v>208</v>
      </c>
      <c r="AO1256">
        <v>10</v>
      </c>
      <c r="AP1256">
        <v>1</v>
      </c>
      <c r="AQ1256">
        <v>800</v>
      </c>
      <c r="AR1256">
        <v>16</v>
      </c>
      <c r="AS1256">
        <v>209</v>
      </c>
      <c r="AT1256">
        <v>10</v>
      </c>
      <c r="AU1256">
        <v>1</v>
      </c>
      <c r="AV1256">
        <v>800</v>
      </c>
      <c r="AW1256">
        <v>16</v>
      </c>
      <c r="AX1256">
        <v>210</v>
      </c>
      <c r="AY1256">
        <v>10</v>
      </c>
      <c r="AZ1256">
        <v>1</v>
      </c>
      <c r="BA1256">
        <v>800</v>
      </c>
      <c r="BB1256">
        <v>16</v>
      </c>
      <c r="BC1256">
        <v>211</v>
      </c>
      <c r="BD1256">
        <v>10</v>
      </c>
      <c r="BE1256">
        <v>1</v>
      </c>
      <c r="BF1256">
        <v>800</v>
      </c>
      <c r="BG1256">
        <v>16</v>
      </c>
      <c r="BH1256">
        <v>212</v>
      </c>
      <c r="BI1256">
        <v>10</v>
      </c>
    </row>
    <row r="1257" spans="1:61" x14ac:dyDescent="0.15">
      <c r="A1257" s="1">
        <v>103020109</v>
      </c>
      <c r="B1257">
        <v>2</v>
      </c>
      <c r="C1257">
        <v>10000</v>
      </c>
      <c r="D1257">
        <v>1</v>
      </c>
      <c r="E1257">
        <v>2</v>
      </c>
      <c r="F1257">
        <v>10000</v>
      </c>
    </row>
    <row r="1258" spans="1:61" x14ac:dyDescent="0.15">
      <c r="A1258" s="1">
        <v>103020110</v>
      </c>
      <c r="B1258">
        <v>2</v>
      </c>
      <c r="C1258">
        <v>0</v>
      </c>
      <c r="D1258">
        <v>1</v>
      </c>
      <c r="E1258">
        <v>3</v>
      </c>
      <c r="F1258">
        <v>100</v>
      </c>
    </row>
    <row r="1259" spans="1:61" x14ac:dyDescent="0.15">
      <c r="A1259" s="1">
        <v>103020201</v>
      </c>
      <c r="B1259">
        <v>2</v>
      </c>
      <c r="C1259">
        <v>0</v>
      </c>
      <c r="D1259">
        <v>1</v>
      </c>
      <c r="E1259">
        <v>3</v>
      </c>
      <c r="F1259">
        <v>100</v>
      </c>
    </row>
    <row r="1260" spans="1:61" x14ac:dyDescent="0.15">
      <c r="A1260" s="1">
        <v>103020301</v>
      </c>
      <c r="B1260">
        <v>2</v>
      </c>
      <c r="C1260">
        <v>0</v>
      </c>
      <c r="D1260">
        <v>1</v>
      </c>
      <c r="E1260">
        <v>3</v>
      </c>
      <c r="F1260">
        <v>100</v>
      </c>
    </row>
    <row r="1261" spans="1:61" x14ac:dyDescent="0.15">
      <c r="A1261" s="1">
        <v>103020401</v>
      </c>
      <c r="B1261">
        <v>2</v>
      </c>
      <c r="C1261">
        <v>0</v>
      </c>
      <c r="D1261">
        <v>1</v>
      </c>
      <c r="E1261">
        <v>3</v>
      </c>
      <c r="F1261">
        <v>100</v>
      </c>
    </row>
    <row r="1262" spans="1:61" x14ac:dyDescent="0.15">
      <c r="A1262" s="1">
        <v>103020501</v>
      </c>
      <c r="B1262">
        <v>2</v>
      </c>
      <c r="C1262">
        <v>0</v>
      </c>
      <c r="D1262">
        <v>1</v>
      </c>
      <c r="E1262">
        <v>3</v>
      </c>
      <c r="F1262">
        <v>100</v>
      </c>
    </row>
    <row r="1263" spans="1:61" x14ac:dyDescent="0.15">
      <c r="A1263" s="1">
        <v>103030101</v>
      </c>
      <c r="B1263">
        <v>2</v>
      </c>
      <c r="C1263">
        <v>10000</v>
      </c>
      <c r="D1263">
        <v>11</v>
      </c>
      <c r="E1263">
        <v>1</v>
      </c>
      <c r="F1263">
        <v>100</v>
      </c>
      <c r="G1263">
        <v>2</v>
      </c>
      <c r="H1263">
        <v>10000</v>
      </c>
      <c r="I1263">
        <v>11</v>
      </c>
      <c r="J1263">
        <v>3001</v>
      </c>
      <c r="K1263">
        <v>100</v>
      </c>
      <c r="L1263">
        <v>2</v>
      </c>
      <c r="M1263">
        <v>10000</v>
      </c>
      <c r="N1263">
        <v>11</v>
      </c>
      <c r="O1263">
        <v>3002</v>
      </c>
      <c r="P1263">
        <v>100</v>
      </c>
    </row>
    <row r="1264" spans="1:61" x14ac:dyDescent="0.15">
      <c r="A1264" s="1">
        <v>103030102</v>
      </c>
      <c r="B1264">
        <v>2</v>
      </c>
      <c r="C1264">
        <v>10000</v>
      </c>
      <c r="D1264">
        <v>12</v>
      </c>
      <c r="E1264">
        <v>5001</v>
      </c>
      <c r="F1264">
        <v>10000</v>
      </c>
      <c r="G1264">
        <v>2</v>
      </c>
      <c r="H1264">
        <v>10000</v>
      </c>
      <c r="I1264">
        <v>12</v>
      </c>
      <c r="J1264">
        <v>6001</v>
      </c>
      <c r="K1264">
        <v>10000</v>
      </c>
    </row>
    <row r="1265" spans="1:61" x14ac:dyDescent="0.15">
      <c r="A1265" s="1">
        <v>103030103</v>
      </c>
      <c r="B1265">
        <v>2</v>
      </c>
      <c r="C1265">
        <v>10000</v>
      </c>
      <c r="D1265">
        <v>7</v>
      </c>
      <c r="E1265">
        <v>14</v>
      </c>
      <c r="F1265">
        <v>1</v>
      </c>
      <c r="G1265">
        <v>2</v>
      </c>
      <c r="H1265">
        <v>10000</v>
      </c>
      <c r="I1265">
        <v>7</v>
      </c>
      <c r="J1265">
        <v>16</v>
      </c>
      <c r="K1265">
        <v>1</v>
      </c>
    </row>
    <row r="1266" spans="1:61" x14ac:dyDescent="0.15">
      <c r="A1266" s="1">
        <v>103030104</v>
      </c>
      <c r="B1266">
        <v>2</v>
      </c>
      <c r="C1266">
        <v>10000</v>
      </c>
      <c r="D1266">
        <v>8</v>
      </c>
      <c r="E1266">
        <v>17</v>
      </c>
      <c r="F1266">
        <v>1000</v>
      </c>
      <c r="G1266">
        <v>2</v>
      </c>
      <c r="H1266">
        <v>10000</v>
      </c>
      <c r="I1266">
        <v>8</v>
      </c>
      <c r="J1266">
        <v>18</v>
      </c>
      <c r="K1266">
        <v>1000</v>
      </c>
    </row>
    <row r="1267" spans="1:61" x14ac:dyDescent="0.15">
      <c r="A1267" s="1">
        <v>103030105</v>
      </c>
      <c r="B1267">
        <v>2</v>
      </c>
      <c r="C1267">
        <v>10000</v>
      </c>
      <c r="D1267">
        <v>9</v>
      </c>
      <c r="E1267">
        <v>3001</v>
      </c>
      <c r="F1267">
        <v>10</v>
      </c>
      <c r="G1267">
        <v>2</v>
      </c>
      <c r="H1267">
        <v>10000</v>
      </c>
      <c r="I1267">
        <v>9</v>
      </c>
      <c r="J1267">
        <v>3002</v>
      </c>
      <c r="K1267">
        <v>10</v>
      </c>
      <c r="L1267">
        <v>2</v>
      </c>
      <c r="M1267">
        <v>10000</v>
      </c>
      <c r="N1267">
        <v>9</v>
      </c>
      <c r="O1267">
        <v>3003</v>
      </c>
      <c r="P1267">
        <v>10</v>
      </c>
      <c r="Q1267">
        <v>2</v>
      </c>
      <c r="R1267">
        <v>10000</v>
      </c>
      <c r="S1267">
        <v>9</v>
      </c>
      <c r="T1267">
        <v>3004</v>
      </c>
      <c r="U1267">
        <v>10</v>
      </c>
      <c r="V1267">
        <v>2</v>
      </c>
      <c r="W1267">
        <v>10000</v>
      </c>
      <c r="X1267">
        <v>9</v>
      </c>
      <c r="Y1267">
        <v>3005</v>
      </c>
      <c r="Z1267">
        <v>10</v>
      </c>
      <c r="AA1267">
        <v>2</v>
      </c>
      <c r="AB1267">
        <v>10000</v>
      </c>
      <c r="AC1267">
        <v>9</v>
      </c>
      <c r="AD1267">
        <v>3006</v>
      </c>
      <c r="AE1267">
        <v>10</v>
      </c>
      <c r="AF1267">
        <v>2</v>
      </c>
      <c r="AG1267">
        <v>10000</v>
      </c>
      <c r="AH1267">
        <v>9</v>
      </c>
      <c r="AI1267">
        <v>3007</v>
      </c>
      <c r="AJ1267">
        <v>10</v>
      </c>
      <c r="AK1267">
        <v>2</v>
      </c>
      <c r="AL1267">
        <v>10000</v>
      </c>
      <c r="AM1267">
        <v>9</v>
      </c>
      <c r="AN1267">
        <v>3008</v>
      </c>
      <c r="AO1267">
        <v>10</v>
      </c>
    </row>
    <row r="1268" spans="1:61" x14ac:dyDescent="0.15">
      <c r="A1268" s="1">
        <v>103030106</v>
      </c>
      <c r="B1268">
        <v>2</v>
      </c>
      <c r="C1268">
        <v>10000</v>
      </c>
      <c r="D1268">
        <v>6</v>
      </c>
      <c r="E1268">
        <v>3</v>
      </c>
      <c r="F1268">
        <v>100</v>
      </c>
    </row>
    <row r="1269" spans="1:61" x14ac:dyDescent="0.15">
      <c r="A1269" s="1">
        <v>103030107</v>
      </c>
      <c r="B1269">
        <v>2</v>
      </c>
      <c r="C1269">
        <v>10000</v>
      </c>
      <c r="D1269">
        <v>5</v>
      </c>
      <c r="E1269">
        <v>3</v>
      </c>
      <c r="F1269">
        <v>100</v>
      </c>
    </row>
    <row r="1270" spans="1:61" x14ac:dyDescent="0.15">
      <c r="A1270" s="1">
        <v>103030108</v>
      </c>
      <c r="B1270">
        <v>1</v>
      </c>
      <c r="C1270">
        <v>1200</v>
      </c>
      <c r="D1270">
        <v>16</v>
      </c>
      <c r="E1270">
        <v>301</v>
      </c>
      <c r="F1270">
        <v>10</v>
      </c>
      <c r="G1270">
        <v>1</v>
      </c>
      <c r="H1270">
        <v>800</v>
      </c>
      <c r="I1270">
        <v>16</v>
      </c>
      <c r="J1270">
        <v>302</v>
      </c>
      <c r="K1270">
        <v>10</v>
      </c>
      <c r="L1270">
        <v>1</v>
      </c>
      <c r="M1270">
        <v>800</v>
      </c>
      <c r="N1270">
        <v>16</v>
      </c>
      <c r="O1270">
        <v>303</v>
      </c>
      <c r="P1270">
        <v>10</v>
      </c>
      <c r="Q1270">
        <v>1</v>
      </c>
      <c r="R1270">
        <v>800</v>
      </c>
      <c r="S1270">
        <v>16</v>
      </c>
      <c r="T1270">
        <v>304</v>
      </c>
      <c r="U1270">
        <v>10</v>
      </c>
      <c r="V1270">
        <v>1</v>
      </c>
      <c r="W1270">
        <v>800</v>
      </c>
      <c r="X1270">
        <v>16</v>
      </c>
      <c r="Y1270">
        <v>305</v>
      </c>
      <c r="Z1270">
        <v>10</v>
      </c>
      <c r="AA1270">
        <v>1</v>
      </c>
      <c r="AB1270">
        <v>800</v>
      </c>
      <c r="AC1270">
        <v>16</v>
      </c>
      <c r="AD1270">
        <v>306</v>
      </c>
      <c r="AE1270">
        <v>10</v>
      </c>
      <c r="AF1270">
        <v>1</v>
      </c>
      <c r="AG1270">
        <v>800</v>
      </c>
      <c r="AH1270">
        <v>16</v>
      </c>
      <c r="AI1270">
        <v>307</v>
      </c>
      <c r="AJ1270">
        <v>10</v>
      </c>
      <c r="AK1270">
        <v>1</v>
      </c>
      <c r="AL1270">
        <v>800</v>
      </c>
      <c r="AM1270">
        <v>16</v>
      </c>
      <c r="AN1270">
        <v>308</v>
      </c>
      <c r="AO1270">
        <v>10</v>
      </c>
      <c r="AP1270">
        <v>1</v>
      </c>
      <c r="AQ1270">
        <v>800</v>
      </c>
      <c r="AR1270">
        <v>16</v>
      </c>
      <c r="AS1270">
        <v>309</v>
      </c>
      <c r="AT1270">
        <v>10</v>
      </c>
      <c r="AU1270">
        <v>1</v>
      </c>
      <c r="AV1270">
        <v>800</v>
      </c>
      <c r="AW1270">
        <v>16</v>
      </c>
      <c r="AX1270">
        <v>310</v>
      </c>
      <c r="AY1270">
        <v>10</v>
      </c>
      <c r="AZ1270">
        <v>1</v>
      </c>
      <c r="BA1270">
        <v>800</v>
      </c>
      <c r="BB1270">
        <v>16</v>
      </c>
      <c r="BC1270">
        <v>311</v>
      </c>
      <c r="BD1270">
        <v>10</v>
      </c>
      <c r="BE1270">
        <v>1</v>
      </c>
      <c r="BF1270">
        <v>800</v>
      </c>
      <c r="BG1270">
        <v>16</v>
      </c>
      <c r="BH1270">
        <v>312</v>
      </c>
      <c r="BI1270">
        <v>10</v>
      </c>
    </row>
    <row r="1271" spans="1:61" x14ac:dyDescent="0.15">
      <c r="A1271" s="1">
        <v>103030109</v>
      </c>
      <c r="B1271">
        <v>2</v>
      </c>
      <c r="C1271">
        <v>10000</v>
      </c>
      <c r="D1271">
        <v>1</v>
      </c>
      <c r="E1271">
        <v>1</v>
      </c>
      <c r="F1271">
        <v>1000000</v>
      </c>
    </row>
    <row r="1272" spans="1:61" x14ac:dyDescent="0.15">
      <c r="A1272" s="1">
        <v>103030110</v>
      </c>
      <c r="B1272">
        <v>2</v>
      </c>
      <c r="C1272">
        <v>0</v>
      </c>
      <c r="D1272">
        <v>1</v>
      </c>
      <c r="E1272">
        <v>3</v>
      </c>
      <c r="F1272">
        <v>100</v>
      </c>
    </row>
    <row r="1273" spans="1:61" x14ac:dyDescent="0.15">
      <c r="A1273" s="1">
        <v>103030201</v>
      </c>
      <c r="B1273">
        <v>2</v>
      </c>
      <c r="C1273">
        <v>0</v>
      </c>
      <c r="D1273">
        <v>1</v>
      </c>
      <c r="E1273">
        <v>3</v>
      </c>
      <c r="F1273">
        <v>100</v>
      </c>
    </row>
    <row r="1274" spans="1:61" x14ac:dyDescent="0.15">
      <c r="A1274" s="1">
        <v>103030301</v>
      </c>
      <c r="B1274">
        <v>2</v>
      </c>
      <c r="C1274">
        <v>0</v>
      </c>
      <c r="D1274">
        <v>1</v>
      </c>
      <c r="E1274">
        <v>3</v>
      </c>
      <c r="F1274">
        <v>100</v>
      </c>
    </row>
    <row r="1275" spans="1:61" x14ac:dyDescent="0.15">
      <c r="A1275" s="1">
        <v>103030401</v>
      </c>
      <c r="B1275">
        <v>2</v>
      </c>
      <c r="C1275">
        <v>0</v>
      </c>
      <c r="D1275">
        <v>1</v>
      </c>
      <c r="E1275">
        <v>3</v>
      </c>
      <c r="F1275">
        <v>100</v>
      </c>
    </row>
    <row r="1276" spans="1:61" x14ac:dyDescent="0.15">
      <c r="A1276" s="1">
        <v>103030501</v>
      </c>
      <c r="B1276">
        <v>2</v>
      </c>
      <c r="C1276">
        <v>0</v>
      </c>
      <c r="D1276">
        <v>1</v>
      </c>
      <c r="E1276">
        <v>3</v>
      </c>
      <c r="F1276">
        <v>100</v>
      </c>
    </row>
    <row r="1277" spans="1:61" x14ac:dyDescent="0.15">
      <c r="A1277" s="1">
        <v>103040101</v>
      </c>
      <c r="B1277">
        <v>2</v>
      </c>
      <c r="C1277">
        <v>10000</v>
      </c>
      <c r="D1277">
        <v>11</v>
      </c>
      <c r="E1277">
        <v>1</v>
      </c>
      <c r="F1277">
        <v>100</v>
      </c>
      <c r="G1277">
        <v>2</v>
      </c>
      <c r="H1277">
        <v>10000</v>
      </c>
      <c r="I1277">
        <v>11</v>
      </c>
      <c r="J1277">
        <v>4001</v>
      </c>
      <c r="K1277">
        <v>100</v>
      </c>
      <c r="L1277">
        <v>2</v>
      </c>
      <c r="M1277">
        <v>10000</v>
      </c>
      <c r="N1277">
        <v>11</v>
      </c>
      <c r="O1277">
        <v>4002</v>
      </c>
      <c r="P1277">
        <v>100</v>
      </c>
    </row>
    <row r="1278" spans="1:61" x14ac:dyDescent="0.15">
      <c r="A1278" s="1">
        <v>103040102</v>
      </c>
      <c r="B1278">
        <v>2</v>
      </c>
      <c r="C1278">
        <v>0</v>
      </c>
      <c r="D1278">
        <v>1</v>
      </c>
      <c r="E1278">
        <v>3</v>
      </c>
      <c r="F1278">
        <v>100</v>
      </c>
    </row>
    <row r="1279" spans="1:61" x14ac:dyDescent="0.15">
      <c r="A1279" s="1">
        <v>103040103</v>
      </c>
      <c r="B1279">
        <v>2</v>
      </c>
      <c r="C1279">
        <v>10000</v>
      </c>
      <c r="D1279">
        <v>7</v>
      </c>
      <c r="E1279">
        <v>19</v>
      </c>
      <c r="F1279">
        <v>1</v>
      </c>
      <c r="G1279">
        <v>2</v>
      </c>
      <c r="H1279">
        <v>10000</v>
      </c>
      <c r="I1279">
        <v>7</v>
      </c>
      <c r="J1279">
        <v>20</v>
      </c>
      <c r="K1279">
        <v>1</v>
      </c>
    </row>
    <row r="1280" spans="1:61" x14ac:dyDescent="0.15">
      <c r="A1280" s="1">
        <v>103040104</v>
      </c>
      <c r="B1280">
        <v>2</v>
      </c>
      <c r="C1280">
        <v>10000</v>
      </c>
      <c r="D1280">
        <v>8</v>
      </c>
      <c r="E1280">
        <v>21</v>
      </c>
      <c r="F1280">
        <v>1000</v>
      </c>
      <c r="G1280">
        <v>2</v>
      </c>
      <c r="H1280">
        <v>10000</v>
      </c>
      <c r="I1280">
        <v>8</v>
      </c>
      <c r="J1280">
        <v>22</v>
      </c>
      <c r="K1280">
        <v>1000</v>
      </c>
    </row>
    <row r="1281" spans="1:61" x14ac:dyDescent="0.15">
      <c r="A1281" s="1">
        <v>103040105</v>
      </c>
      <c r="B1281">
        <v>2</v>
      </c>
      <c r="C1281">
        <v>10000</v>
      </c>
      <c r="D1281">
        <v>9</v>
      </c>
      <c r="E1281">
        <v>4001</v>
      </c>
      <c r="F1281">
        <v>10</v>
      </c>
      <c r="G1281">
        <v>2</v>
      </c>
      <c r="H1281">
        <v>10000</v>
      </c>
      <c r="I1281">
        <v>9</v>
      </c>
      <c r="J1281">
        <v>4002</v>
      </c>
      <c r="K1281">
        <v>10</v>
      </c>
      <c r="L1281">
        <v>2</v>
      </c>
      <c r="M1281">
        <v>10000</v>
      </c>
      <c r="N1281">
        <v>9</v>
      </c>
      <c r="O1281">
        <v>4003</v>
      </c>
      <c r="P1281">
        <v>10</v>
      </c>
      <c r="Q1281">
        <v>2</v>
      </c>
      <c r="R1281">
        <v>10000</v>
      </c>
      <c r="S1281">
        <v>9</v>
      </c>
      <c r="T1281">
        <v>4004</v>
      </c>
      <c r="U1281">
        <v>10</v>
      </c>
      <c r="V1281">
        <v>2</v>
      </c>
      <c r="W1281">
        <v>10000</v>
      </c>
      <c r="X1281">
        <v>9</v>
      </c>
      <c r="Y1281">
        <v>4005</v>
      </c>
      <c r="Z1281">
        <v>10</v>
      </c>
      <c r="AA1281">
        <v>2</v>
      </c>
      <c r="AB1281">
        <v>10000</v>
      </c>
      <c r="AC1281">
        <v>9</v>
      </c>
      <c r="AD1281">
        <v>4006</v>
      </c>
      <c r="AE1281">
        <v>10</v>
      </c>
      <c r="AF1281">
        <v>2</v>
      </c>
      <c r="AG1281">
        <v>10000</v>
      </c>
      <c r="AH1281">
        <v>9</v>
      </c>
      <c r="AI1281">
        <v>4007</v>
      </c>
      <c r="AJ1281">
        <v>10</v>
      </c>
      <c r="AK1281">
        <v>2</v>
      </c>
      <c r="AL1281">
        <v>10000</v>
      </c>
      <c r="AM1281">
        <v>9</v>
      </c>
      <c r="AN1281">
        <v>4008</v>
      </c>
      <c r="AO1281">
        <v>10</v>
      </c>
    </row>
    <row r="1282" spans="1:61" x14ac:dyDescent="0.15">
      <c r="A1282" s="1">
        <v>103040106</v>
      </c>
      <c r="B1282">
        <v>2</v>
      </c>
      <c r="C1282">
        <v>10000</v>
      </c>
      <c r="D1282">
        <v>6</v>
      </c>
      <c r="E1282">
        <v>4</v>
      </c>
      <c r="F1282">
        <v>100</v>
      </c>
    </row>
    <row r="1283" spans="1:61" x14ac:dyDescent="0.15">
      <c r="A1283" s="1">
        <v>103040107</v>
      </c>
      <c r="B1283">
        <v>2</v>
      </c>
      <c r="C1283">
        <v>10000</v>
      </c>
      <c r="D1283">
        <v>5</v>
      </c>
      <c r="E1283">
        <v>4</v>
      </c>
      <c r="F1283">
        <v>100</v>
      </c>
    </row>
    <row r="1284" spans="1:61" x14ac:dyDescent="0.15">
      <c r="A1284" s="1">
        <v>103040108</v>
      </c>
      <c r="B1284">
        <v>1</v>
      </c>
      <c r="C1284">
        <v>1200</v>
      </c>
      <c r="D1284">
        <v>16</v>
      </c>
      <c r="E1284">
        <v>401</v>
      </c>
      <c r="F1284">
        <v>10</v>
      </c>
      <c r="G1284">
        <v>1</v>
      </c>
      <c r="H1284">
        <v>800</v>
      </c>
      <c r="I1284">
        <v>16</v>
      </c>
      <c r="J1284">
        <v>402</v>
      </c>
      <c r="K1284">
        <v>10</v>
      </c>
      <c r="L1284">
        <v>1</v>
      </c>
      <c r="M1284">
        <v>800</v>
      </c>
      <c r="N1284">
        <v>16</v>
      </c>
      <c r="O1284">
        <v>403</v>
      </c>
      <c r="P1284">
        <v>10</v>
      </c>
      <c r="Q1284">
        <v>1</v>
      </c>
      <c r="R1284">
        <v>800</v>
      </c>
      <c r="S1284">
        <v>16</v>
      </c>
      <c r="T1284">
        <v>404</v>
      </c>
      <c r="U1284">
        <v>10</v>
      </c>
      <c r="V1284">
        <v>1</v>
      </c>
      <c r="W1284">
        <v>800</v>
      </c>
      <c r="X1284">
        <v>16</v>
      </c>
      <c r="Y1284">
        <v>405</v>
      </c>
      <c r="Z1284">
        <v>10</v>
      </c>
      <c r="AA1284">
        <v>1</v>
      </c>
      <c r="AB1284">
        <v>800</v>
      </c>
      <c r="AC1284">
        <v>16</v>
      </c>
      <c r="AD1284">
        <v>406</v>
      </c>
      <c r="AE1284">
        <v>10</v>
      </c>
      <c r="AF1284">
        <v>1</v>
      </c>
      <c r="AG1284">
        <v>800</v>
      </c>
      <c r="AH1284">
        <v>16</v>
      </c>
      <c r="AI1284">
        <v>407</v>
      </c>
      <c r="AJ1284">
        <v>10</v>
      </c>
      <c r="AK1284">
        <v>1</v>
      </c>
      <c r="AL1284">
        <v>800</v>
      </c>
      <c r="AM1284">
        <v>16</v>
      </c>
      <c r="AN1284">
        <v>408</v>
      </c>
      <c r="AO1284">
        <v>10</v>
      </c>
      <c r="AP1284">
        <v>1</v>
      </c>
      <c r="AQ1284">
        <v>800</v>
      </c>
      <c r="AR1284">
        <v>16</v>
      </c>
      <c r="AS1284">
        <v>409</v>
      </c>
      <c r="AT1284">
        <v>10</v>
      </c>
      <c r="AU1284">
        <v>1</v>
      </c>
      <c r="AV1284">
        <v>800</v>
      </c>
      <c r="AW1284">
        <v>16</v>
      </c>
      <c r="AX1284">
        <v>410</v>
      </c>
      <c r="AY1284">
        <v>10</v>
      </c>
      <c r="AZ1284">
        <v>1</v>
      </c>
      <c r="BA1284">
        <v>800</v>
      </c>
      <c r="BB1284">
        <v>16</v>
      </c>
      <c r="BC1284">
        <v>411</v>
      </c>
      <c r="BD1284">
        <v>10</v>
      </c>
      <c r="BE1284">
        <v>1</v>
      </c>
      <c r="BF1284">
        <v>800</v>
      </c>
      <c r="BG1284">
        <v>16</v>
      </c>
      <c r="BH1284">
        <v>412</v>
      </c>
      <c r="BI1284">
        <v>10</v>
      </c>
    </row>
    <row r="1285" spans="1:61" x14ac:dyDescent="0.15">
      <c r="A1285" s="1">
        <v>103040109</v>
      </c>
      <c r="B1285">
        <v>2</v>
      </c>
      <c r="C1285">
        <v>10000</v>
      </c>
      <c r="D1285">
        <v>1</v>
      </c>
      <c r="E1285">
        <v>6</v>
      </c>
      <c r="F1285">
        <v>1000</v>
      </c>
      <c r="G1285">
        <v>2</v>
      </c>
      <c r="H1285">
        <v>10000</v>
      </c>
      <c r="I1285">
        <v>2</v>
      </c>
      <c r="J1285">
        <v>1</v>
      </c>
      <c r="K1285">
        <v>10000</v>
      </c>
    </row>
    <row r="1286" spans="1:61" x14ac:dyDescent="0.15">
      <c r="A1286" s="1">
        <v>103040110</v>
      </c>
      <c r="B1286">
        <v>2</v>
      </c>
      <c r="C1286">
        <v>0</v>
      </c>
      <c r="D1286">
        <v>1</v>
      </c>
      <c r="E1286">
        <v>3</v>
      </c>
      <c r="F1286">
        <v>100</v>
      </c>
    </row>
    <row r="1287" spans="1:61" x14ac:dyDescent="0.15">
      <c r="A1287" s="1">
        <v>103040201</v>
      </c>
      <c r="B1287">
        <v>2</v>
      </c>
      <c r="C1287">
        <v>0</v>
      </c>
      <c r="D1287">
        <v>1</v>
      </c>
      <c r="E1287">
        <v>3</v>
      </c>
      <c r="F1287">
        <v>100</v>
      </c>
    </row>
    <row r="1288" spans="1:61" x14ac:dyDescent="0.15">
      <c r="A1288" s="1">
        <v>103040301</v>
      </c>
      <c r="B1288">
        <v>2</v>
      </c>
      <c r="C1288">
        <v>0</v>
      </c>
      <c r="D1288">
        <v>1</v>
      </c>
      <c r="E1288">
        <v>3</v>
      </c>
      <c r="F1288">
        <v>100</v>
      </c>
    </row>
    <row r="1289" spans="1:61" x14ac:dyDescent="0.15">
      <c r="A1289" s="1">
        <v>103040401</v>
      </c>
      <c r="B1289">
        <v>2</v>
      </c>
      <c r="C1289">
        <v>0</v>
      </c>
      <c r="D1289">
        <v>1</v>
      </c>
      <c r="E1289">
        <v>3</v>
      </c>
      <c r="F1289">
        <v>100</v>
      </c>
    </row>
    <row r="1290" spans="1:61" x14ac:dyDescent="0.15">
      <c r="A1290" s="1">
        <v>103040501</v>
      </c>
      <c r="B1290">
        <v>2</v>
      </c>
      <c r="C1290">
        <v>0</v>
      </c>
      <c r="D1290">
        <v>1</v>
      </c>
      <c r="E1290">
        <v>3</v>
      </c>
      <c r="F1290">
        <v>100</v>
      </c>
    </row>
    <row r="1291" spans="1:61" x14ac:dyDescent="0.15">
      <c r="A1291" s="1">
        <v>103050101</v>
      </c>
      <c r="B1291">
        <v>2</v>
      </c>
      <c r="C1291">
        <v>10000</v>
      </c>
      <c r="D1291">
        <v>11</v>
      </c>
      <c r="E1291">
        <v>1</v>
      </c>
      <c r="F1291">
        <v>100</v>
      </c>
      <c r="G1291">
        <v>2</v>
      </c>
      <c r="H1291">
        <v>10000</v>
      </c>
      <c r="I1291">
        <v>11</v>
      </c>
      <c r="J1291">
        <v>5001</v>
      </c>
      <c r="K1291">
        <v>100</v>
      </c>
      <c r="L1291">
        <v>2</v>
      </c>
      <c r="M1291">
        <v>10000</v>
      </c>
      <c r="N1291">
        <v>11</v>
      </c>
      <c r="O1291">
        <v>5002</v>
      </c>
      <c r="P1291">
        <v>100</v>
      </c>
    </row>
    <row r="1292" spans="1:61" x14ac:dyDescent="0.15">
      <c r="A1292" s="1">
        <v>103050102</v>
      </c>
      <c r="B1292">
        <v>2</v>
      </c>
      <c r="C1292">
        <v>0</v>
      </c>
      <c r="D1292">
        <v>1</v>
      </c>
      <c r="E1292">
        <v>3</v>
      </c>
      <c r="F1292">
        <v>100</v>
      </c>
    </row>
    <row r="1293" spans="1:61" x14ac:dyDescent="0.15">
      <c r="A1293" s="1">
        <v>103050103</v>
      </c>
      <c r="B1293">
        <v>2</v>
      </c>
      <c r="C1293">
        <v>10000</v>
      </c>
      <c r="D1293">
        <v>7</v>
      </c>
      <c r="E1293">
        <v>24</v>
      </c>
      <c r="F1293">
        <v>1</v>
      </c>
      <c r="G1293">
        <v>2</v>
      </c>
      <c r="H1293">
        <v>10000</v>
      </c>
      <c r="I1293">
        <v>7</v>
      </c>
      <c r="J1293">
        <v>26</v>
      </c>
      <c r="K1293">
        <v>1</v>
      </c>
    </row>
    <row r="1294" spans="1:61" x14ac:dyDescent="0.15">
      <c r="A1294" s="1">
        <v>103050104</v>
      </c>
      <c r="B1294">
        <v>2</v>
      </c>
      <c r="C1294">
        <v>10000</v>
      </c>
      <c r="D1294">
        <v>8</v>
      </c>
      <c r="E1294">
        <v>27</v>
      </c>
      <c r="F1294">
        <v>1000</v>
      </c>
      <c r="G1294">
        <v>2</v>
      </c>
      <c r="H1294">
        <v>10000</v>
      </c>
      <c r="I1294">
        <v>8</v>
      </c>
      <c r="J1294">
        <v>28</v>
      </c>
      <c r="K1294">
        <v>1000</v>
      </c>
    </row>
    <row r="1295" spans="1:61" x14ac:dyDescent="0.15">
      <c r="A1295" s="1">
        <v>103050105</v>
      </c>
      <c r="B1295">
        <v>2</v>
      </c>
      <c r="C1295">
        <v>10000</v>
      </c>
      <c r="D1295">
        <v>9</v>
      </c>
      <c r="E1295">
        <v>5001</v>
      </c>
      <c r="F1295">
        <v>10</v>
      </c>
      <c r="G1295">
        <v>2</v>
      </c>
      <c r="H1295">
        <v>10000</v>
      </c>
      <c r="I1295">
        <v>9</v>
      </c>
      <c r="J1295">
        <v>5002</v>
      </c>
      <c r="K1295">
        <v>10</v>
      </c>
      <c r="L1295">
        <v>2</v>
      </c>
      <c r="M1295">
        <v>10000</v>
      </c>
      <c r="N1295">
        <v>9</v>
      </c>
      <c r="O1295">
        <v>5003</v>
      </c>
      <c r="P1295">
        <v>10</v>
      </c>
      <c r="Q1295">
        <v>2</v>
      </c>
      <c r="R1295">
        <v>10000</v>
      </c>
      <c r="S1295">
        <v>9</v>
      </c>
      <c r="T1295">
        <v>5004</v>
      </c>
      <c r="U1295">
        <v>10</v>
      </c>
      <c r="V1295">
        <v>2</v>
      </c>
      <c r="W1295">
        <v>10000</v>
      </c>
      <c r="X1295">
        <v>9</v>
      </c>
      <c r="Y1295">
        <v>5005</v>
      </c>
      <c r="Z1295">
        <v>10</v>
      </c>
      <c r="AA1295">
        <v>2</v>
      </c>
      <c r="AB1295">
        <v>10000</v>
      </c>
      <c r="AC1295">
        <v>9</v>
      </c>
      <c r="AD1295">
        <v>5006</v>
      </c>
      <c r="AE1295">
        <v>10</v>
      </c>
      <c r="AF1295">
        <v>2</v>
      </c>
      <c r="AG1295">
        <v>10000</v>
      </c>
      <c r="AH1295">
        <v>9</v>
      </c>
      <c r="AI1295">
        <v>5007</v>
      </c>
      <c r="AJ1295">
        <v>10</v>
      </c>
      <c r="AK1295">
        <v>2</v>
      </c>
      <c r="AL1295">
        <v>10000</v>
      </c>
      <c r="AM1295">
        <v>9</v>
      </c>
      <c r="AN1295">
        <v>5008</v>
      </c>
      <c r="AO1295">
        <v>10</v>
      </c>
    </row>
    <row r="1296" spans="1:61" x14ac:dyDescent="0.15">
      <c r="A1296" s="1">
        <v>103050106</v>
      </c>
      <c r="B1296">
        <v>2</v>
      </c>
      <c r="C1296">
        <v>10000</v>
      </c>
      <c r="D1296">
        <v>6</v>
      </c>
      <c r="E1296">
        <v>5</v>
      </c>
      <c r="F1296">
        <v>100</v>
      </c>
    </row>
    <row r="1297" spans="1:61" x14ac:dyDescent="0.15">
      <c r="A1297" s="1">
        <v>103050107</v>
      </c>
      <c r="B1297">
        <v>2</v>
      </c>
      <c r="C1297">
        <v>10000</v>
      </c>
      <c r="D1297">
        <v>5</v>
      </c>
      <c r="E1297">
        <v>5</v>
      </c>
      <c r="F1297">
        <v>100</v>
      </c>
    </row>
    <row r="1298" spans="1:61" x14ac:dyDescent="0.15">
      <c r="A1298" s="1">
        <v>103050108</v>
      </c>
      <c r="B1298">
        <v>1</v>
      </c>
      <c r="C1298">
        <v>1200</v>
      </c>
      <c r="D1298">
        <v>16</v>
      </c>
      <c r="E1298">
        <v>501</v>
      </c>
      <c r="F1298">
        <v>10</v>
      </c>
      <c r="G1298">
        <v>1</v>
      </c>
      <c r="H1298">
        <v>800</v>
      </c>
      <c r="I1298">
        <v>16</v>
      </c>
      <c r="J1298">
        <v>502</v>
      </c>
      <c r="K1298">
        <v>10</v>
      </c>
      <c r="L1298">
        <v>1</v>
      </c>
      <c r="M1298">
        <v>800</v>
      </c>
      <c r="N1298">
        <v>16</v>
      </c>
      <c r="O1298">
        <v>503</v>
      </c>
      <c r="P1298">
        <v>10</v>
      </c>
      <c r="Q1298">
        <v>1</v>
      </c>
      <c r="R1298">
        <v>800</v>
      </c>
      <c r="S1298">
        <v>16</v>
      </c>
      <c r="T1298">
        <v>504</v>
      </c>
      <c r="U1298">
        <v>10</v>
      </c>
      <c r="V1298">
        <v>1</v>
      </c>
      <c r="W1298">
        <v>800</v>
      </c>
      <c r="X1298">
        <v>16</v>
      </c>
      <c r="Y1298">
        <v>505</v>
      </c>
      <c r="Z1298">
        <v>10</v>
      </c>
      <c r="AA1298">
        <v>1</v>
      </c>
      <c r="AB1298">
        <v>800</v>
      </c>
      <c r="AC1298">
        <v>16</v>
      </c>
      <c r="AD1298">
        <v>506</v>
      </c>
      <c r="AE1298">
        <v>10</v>
      </c>
      <c r="AF1298">
        <v>1</v>
      </c>
      <c r="AG1298">
        <v>800</v>
      </c>
      <c r="AH1298">
        <v>16</v>
      </c>
      <c r="AI1298">
        <v>507</v>
      </c>
      <c r="AJ1298">
        <v>10</v>
      </c>
      <c r="AK1298">
        <v>1</v>
      </c>
      <c r="AL1298">
        <v>800</v>
      </c>
      <c r="AM1298">
        <v>16</v>
      </c>
      <c r="AN1298">
        <v>508</v>
      </c>
      <c r="AO1298">
        <v>10</v>
      </c>
      <c r="AP1298">
        <v>1</v>
      </c>
      <c r="AQ1298">
        <v>800</v>
      </c>
      <c r="AR1298">
        <v>16</v>
      </c>
      <c r="AS1298">
        <v>509</v>
      </c>
      <c r="AT1298">
        <v>10</v>
      </c>
      <c r="AU1298">
        <v>1</v>
      </c>
      <c r="AV1298">
        <v>800</v>
      </c>
      <c r="AW1298">
        <v>16</v>
      </c>
      <c r="AX1298">
        <v>510</v>
      </c>
      <c r="AY1298">
        <v>10</v>
      </c>
      <c r="AZ1298">
        <v>1</v>
      </c>
      <c r="BA1298">
        <v>800</v>
      </c>
      <c r="BB1298">
        <v>16</v>
      </c>
      <c r="BC1298">
        <v>511</v>
      </c>
      <c r="BD1298">
        <v>10</v>
      </c>
      <c r="BE1298">
        <v>1</v>
      </c>
      <c r="BF1298">
        <v>800</v>
      </c>
      <c r="BG1298">
        <v>16</v>
      </c>
      <c r="BH1298">
        <v>512</v>
      </c>
      <c r="BI1298">
        <v>10</v>
      </c>
    </row>
    <row r="1299" spans="1:61" x14ac:dyDescent="0.15">
      <c r="A1299" s="1">
        <v>103050109</v>
      </c>
      <c r="B1299">
        <v>2</v>
      </c>
      <c r="C1299">
        <v>10000</v>
      </c>
      <c r="D1299">
        <v>1</v>
      </c>
      <c r="E1299">
        <v>6</v>
      </c>
      <c r="F1299">
        <v>10000</v>
      </c>
      <c r="G1299">
        <v>2</v>
      </c>
      <c r="H1299">
        <v>10000</v>
      </c>
      <c r="I1299">
        <v>2</v>
      </c>
      <c r="J1299">
        <v>2</v>
      </c>
      <c r="K1299">
        <v>10000</v>
      </c>
    </row>
    <row r="1300" spans="1:61" x14ac:dyDescent="0.15">
      <c r="A1300" s="1">
        <v>103050110</v>
      </c>
      <c r="B1300">
        <v>2</v>
      </c>
      <c r="C1300">
        <v>0</v>
      </c>
      <c r="D1300">
        <v>1</v>
      </c>
      <c r="E1300">
        <v>3</v>
      </c>
      <c r="F1300">
        <v>100</v>
      </c>
    </row>
    <row r="1301" spans="1:61" x14ac:dyDescent="0.15">
      <c r="A1301" s="1">
        <v>103050201</v>
      </c>
      <c r="B1301">
        <v>2</v>
      </c>
      <c r="C1301">
        <v>0</v>
      </c>
      <c r="D1301">
        <v>1</v>
      </c>
      <c r="E1301">
        <v>3</v>
      </c>
      <c r="F1301">
        <v>100</v>
      </c>
    </row>
    <row r="1302" spans="1:61" x14ac:dyDescent="0.15">
      <c r="A1302" s="1">
        <v>103050301</v>
      </c>
      <c r="B1302">
        <v>2</v>
      </c>
      <c r="C1302">
        <v>0</v>
      </c>
      <c r="D1302">
        <v>1</v>
      </c>
      <c r="E1302">
        <v>3</v>
      </c>
      <c r="F1302">
        <v>100</v>
      </c>
    </row>
    <row r="1303" spans="1:61" x14ac:dyDescent="0.15">
      <c r="A1303" s="1">
        <v>103050401</v>
      </c>
      <c r="B1303">
        <v>2</v>
      </c>
      <c r="C1303">
        <v>0</v>
      </c>
      <c r="D1303">
        <v>1</v>
      </c>
      <c r="E1303">
        <v>3</v>
      </c>
      <c r="F1303">
        <v>100</v>
      </c>
    </row>
    <row r="1304" spans="1:61" x14ac:dyDescent="0.15">
      <c r="A1304" s="1">
        <v>103050501</v>
      </c>
      <c r="B1304">
        <v>2</v>
      </c>
      <c r="C1304">
        <v>0</v>
      </c>
      <c r="D1304">
        <v>1</v>
      </c>
      <c r="E1304">
        <v>3</v>
      </c>
      <c r="F1304">
        <v>100</v>
      </c>
    </row>
    <row r="1305" spans="1:61" x14ac:dyDescent="0.15">
      <c r="A1305" s="1">
        <v>103060101</v>
      </c>
      <c r="B1305">
        <v>2</v>
      </c>
      <c r="C1305">
        <v>10000</v>
      </c>
      <c r="D1305">
        <v>11</v>
      </c>
      <c r="E1305">
        <v>1</v>
      </c>
      <c r="F1305">
        <v>100</v>
      </c>
      <c r="G1305">
        <v>2</v>
      </c>
      <c r="H1305">
        <v>10000</v>
      </c>
      <c r="I1305">
        <v>11</v>
      </c>
      <c r="J1305">
        <v>6001</v>
      </c>
      <c r="K1305">
        <v>100</v>
      </c>
      <c r="L1305">
        <v>2</v>
      </c>
      <c r="M1305">
        <v>10000</v>
      </c>
      <c r="N1305">
        <v>11</v>
      </c>
      <c r="O1305">
        <v>6002</v>
      </c>
      <c r="P1305">
        <v>100</v>
      </c>
    </row>
    <row r="1306" spans="1:61" x14ac:dyDescent="0.15">
      <c r="A1306" s="1">
        <v>103060102</v>
      </c>
      <c r="B1306">
        <v>2</v>
      </c>
      <c r="C1306">
        <v>0</v>
      </c>
      <c r="D1306">
        <v>1</v>
      </c>
      <c r="E1306">
        <v>3</v>
      </c>
      <c r="F1306">
        <v>100</v>
      </c>
    </row>
    <row r="1307" spans="1:61" x14ac:dyDescent="0.15">
      <c r="A1307" s="1">
        <v>103060103</v>
      </c>
      <c r="B1307">
        <v>2</v>
      </c>
      <c r="C1307">
        <v>10000</v>
      </c>
      <c r="D1307">
        <v>7</v>
      </c>
      <c r="E1307">
        <v>29</v>
      </c>
      <c r="F1307">
        <v>1</v>
      </c>
      <c r="G1307">
        <v>2</v>
      </c>
      <c r="H1307">
        <v>10000</v>
      </c>
      <c r="I1307">
        <v>7</v>
      </c>
      <c r="J1307">
        <v>30</v>
      </c>
      <c r="K1307">
        <v>1</v>
      </c>
    </row>
    <row r="1308" spans="1:61" x14ac:dyDescent="0.15">
      <c r="A1308" s="1">
        <v>103060104</v>
      </c>
      <c r="B1308">
        <v>2</v>
      </c>
      <c r="C1308">
        <v>10000</v>
      </c>
      <c r="D1308">
        <v>8</v>
      </c>
      <c r="E1308">
        <v>31</v>
      </c>
      <c r="F1308">
        <v>1000</v>
      </c>
      <c r="G1308">
        <v>2</v>
      </c>
      <c r="H1308">
        <v>10000</v>
      </c>
      <c r="I1308">
        <v>8</v>
      </c>
      <c r="J1308">
        <v>32</v>
      </c>
      <c r="K1308">
        <v>1000</v>
      </c>
    </row>
    <row r="1309" spans="1:61" x14ac:dyDescent="0.15">
      <c r="A1309" s="1">
        <v>103060105</v>
      </c>
      <c r="B1309">
        <v>2</v>
      </c>
      <c r="C1309">
        <v>10000</v>
      </c>
      <c r="D1309">
        <v>9</v>
      </c>
      <c r="E1309">
        <v>6001</v>
      </c>
      <c r="F1309">
        <v>10</v>
      </c>
      <c r="G1309">
        <v>2</v>
      </c>
      <c r="H1309">
        <v>10000</v>
      </c>
      <c r="I1309">
        <v>9</v>
      </c>
      <c r="J1309">
        <v>6002</v>
      </c>
      <c r="K1309">
        <v>10</v>
      </c>
      <c r="L1309">
        <v>2</v>
      </c>
      <c r="M1309">
        <v>10000</v>
      </c>
      <c r="N1309">
        <v>9</v>
      </c>
      <c r="O1309">
        <v>6003</v>
      </c>
      <c r="P1309">
        <v>10</v>
      </c>
      <c r="Q1309">
        <v>2</v>
      </c>
      <c r="R1309">
        <v>10000</v>
      </c>
      <c r="S1309">
        <v>9</v>
      </c>
      <c r="T1309">
        <v>6004</v>
      </c>
      <c r="U1309">
        <v>10</v>
      </c>
      <c r="V1309">
        <v>2</v>
      </c>
      <c r="W1309">
        <v>10000</v>
      </c>
      <c r="X1309">
        <v>9</v>
      </c>
      <c r="Y1309">
        <v>6005</v>
      </c>
      <c r="Z1309">
        <v>10</v>
      </c>
      <c r="AA1309">
        <v>2</v>
      </c>
      <c r="AB1309">
        <v>10000</v>
      </c>
      <c r="AC1309">
        <v>9</v>
      </c>
      <c r="AD1309">
        <v>6006</v>
      </c>
      <c r="AE1309">
        <v>10</v>
      </c>
      <c r="AF1309">
        <v>2</v>
      </c>
      <c r="AG1309">
        <v>10000</v>
      </c>
      <c r="AH1309">
        <v>9</v>
      </c>
      <c r="AI1309">
        <v>6007</v>
      </c>
      <c r="AJ1309">
        <v>10</v>
      </c>
      <c r="AK1309">
        <v>2</v>
      </c>
      <c r="AL1309">
        <v>10000</v>
      </c>
      <c r="AM1309">
        <v>9</v>
      </c>
      <c r="AN1309">
        <v>6008</v>
      </c>
      <c r="AO1309">
        <v>10</v>
      </c>
    </row>
    <row r="1310" spans="1:61" x14ac:dyDescent="0.15">
      <c r="A1310" s="1">
        <v>103060106</v>
      </c>
      <c r="B1310">
        <v>2</v>
      </c>
      <c r="C1310">
        <v>10000</v>
      </c>
      <c r="D1310">
        <v>6</v>
      </c>
      <c r="E1310">
        <v>6</v>
      </c>
      <c r="F1310">
        <v>10000</v>
      </c>
    </row>
    <row r="1311" spans="1:61" x14ac:dyDescent="0.15">
      <c r="A1311" s="1">
        <v>103060107</v>
      </c>
      <c r="B1311">
        <v>2</v>
      </c>
      <c r="C1311">
        <v>10000</v>
      </c>
      <c r="D1311">
        <v>5</v>
      </c>
      <c r="E1311">
        <v>6</v>
      </c>
      <c r="F1311">
        <v>100</v>
      </c>
    </row>
    <row r="1312" spans="1:61" x14ac:dyDescent="0.15">
      <c r="A1312" s="1">
        <v>103060108</v>
      </c>
      <c r="B1312">
        <v>2</v>
      </c>
      <c r="C1312">
        <v>0</v>
      </c>
      <c r="D1312">
        <v>1</v>
      </c>
      <c r="E1312">
        <v>3</v>
      </c>
      <c r="F1312">
        <v>100</v>
      </c>
    </row>
    <row r="1313" spans="1:16" x14ac:dyDescent="0.15">
      <c r="A1313" s="1">
        <v>103060109</v>
      </c>
      <c r="B1313">
        <v>2</v>
      </c>
      <c r="C1313">
        <v>10000</v>
      </c>
      <c r="D1313">
        <v>1</v>
      </c>
      <c r="E1313">
        <v>6</v>
      </c>
      <c r="F1313">
        <v>100000</v>
      </c>
      <c r="G1313">
        <v>2</v>
      </c>
      <c r="H1313">
        <v>10000</v>
      </c>
      <c r="I1313">
        <v>2</v>
      </c>
      <c r="J1313">
        <v>3</v>
      </c>
      <c r="K1313">
        <v>10000</v>
      </c>
    </row>
    <row r="1314" spans="1:16" x14ac:dyDescent="0.15">
      <c r="A1314" s="1">
        <v>103060110</v>
      </c>
      <c r="B1314">
        <v>2</v>
      </c>
      <c r="C1314">
        <v>0</v>
      </c>
      <c r="D1314">
        <v>1</v>
      </c>
      <c r="E1314">
        <v>3</v>
      </c>
      <c r="F1314">
        <v>100</v>
      </c>
    </row>
    <row r="1315" spans="1:16" x14ac:dyDescent="0.15">
      <c r="A1315" s="1">
        <v>103060201</v>
      </c>
      <c r="B1315">
        <v>2</v>
      </c>
      <c r="C1315">
        <v>0</v>
      </c>
      <c r="D1315">
        <v>1</v>
      </c>
      <c r="E1315">
        <v>3</v>
      </c>
      <c r="F1315">
        <v>100</v>
      </c>
    </row>
    <row r="1316" spans="1:16" x14ac:dyDescent="0.15">
      <c r="A1316" s="1">
        <v>103060301</v>
      </c>
      <c r="B1316">
        <v>2</v>
      </c>
      <c r="C1316">
        <v>0</v>
      </c>
      <c r="D1316">
        <v>1</v>
      </c>
      <c r="E1316">
        <v>3</v>
      </c>
      <c r="F1316">
        <v>100</v>
      </c>
    </row>
    <row r="1317" spans="1:16" x14ac:dyDescent="0.15">
      <c r="A1317" s="1">
        <v>103060401</v>
      </c>
      <c r="B1317">
        <v>2</v>
      </c>
      <c r="C1317">
        <v>0</v>
      </c>
      <c r="D1317">
        <v>1</v>
      </c>
      <c r="E1317">
        <v>3</v>
      </c>
      <c r="F1317">
        <v>100</v>
      </c>
    </row>
    <row r="1318" spans="1:16" x14ac:dyDescent="0.15">
      <c r="A1318" s="1">
        <v>103060501</v>
      </c>
      <c r="B1318">
        <v>2</v>
      </c>
      <c r="C1318">
        <v>0</v>
      </c>
      <c r="D1318">
        <v>1</v>
      </c>
      <c r="E1318">
        <v>3</v>
      </c>
      <c r="F1318">
        <v>100</v>
      </c>
    </row>
    <row r="1319" spans="1:16" x14ac:dyDescent="0.15">
      <c r="A1319" s="1">
        <v>103070101</v>
      </c>
      <c r="B1319">
        <v>2</v>
      </c>
      <c r="C1319">
        <v>10000</v>
      </c>
      <c r="D1319">
        <v>11</v>
      </c>
      <c r="E1319">
        <v>1</v>
      </c>
      <c r="F1319">
        <v>100</v>
      </c>
      <c r="G1319">
        <v>2</v>
      </c>
      <c r="H1319">
        <v>10000</v>
      </c>
      <c r="I1319">
        <v>11</v>
      </c>
      <c r="J1319">
        <v>7001</v>
      </c>
      <c r="K1319">
        <v>100</v>
      </c>
      <c r="L1319">
        <v>2</v>
      </c>
      <c r="M1319">
        <v>10000</v>
      </c>
      <c r="N1319">
        <v>11</v>
      </c>
      <c r="O1319">
        <v>7002</v>
      </c>
      <c r="P1319">
        <v>100</v>
      </c>
    </row>
    <row r="1320" spans="1:16" x14ac:dyDescent="0.15">
      <c r="A1320" s="1">
        <v>103070102</v>
      </c>
      <c r="B1320">
        <v>2</v>
      </c>
      <c r="C1320">
        <v>0</v>
      </c>
      <c r="D1320">
        <v>1</v>
      </c>
      <c r="E1320">
        <v>3</v>
      </c>
      <c r="F1320">
        <v>100</v>
      </c>
    </row>
    <row r="1321" spans="1:16" x14ac:dyDescent="0.15">
      <c r="A1321" s="1">
        <v>103070103</v>
      </c>
      <c r="B1321">
        <v>2</v>
      </c>
      <c r="C1321">
        <v>10000</v>
      </c>
      <c r="D1321">
        <v>7</v>
      </c>
      <c r="E1321">
        <v>36</v>
      </c>
      <c r="F1321">
        <v>1</v>
      </c>
      <c r="G1321">
        <v>2</v>
      </c>
      <c r="H1321">
        <v>10000</v>
      </c>
      <c r="I1321">
        <v>7</v>
      </c>
      <c r="J1321">
        <v>40</v>
      </c>
      <c r="K1321">
        <v>1</v>
      </c>
    </row>
    <row r="1322" spans="1:16" x14ac:dyDescent="0.15">
      <c r="A1322" s="1">
        <v>103070104</v>
      </c>
      <c r="B1322">
        <v>2</v>
      </c>
      <c r="C1322">
        <v>10000</v>
      </c>
      <c r="D1322">
        <v>8</v>
      </c>
      <c r="E1322">
        <v>42</v>
      </c>
      <c r="F1322">
        <v>1000</v>
      </c>
      <c r="G1322">
        <v>2</v>
      </c>
      <c r="H1322">
        <v>10000</v>
      </c>
      <c r="I1322">
        <v>8</v>
      </c>
      <c r="J1322">
        <v>45</v>
      </c>
      <c r="K1322">
        <v>1000</v>
      </c>
    </row>
    <row r="1323" spans="1:16" x14ac:dyDescent="0.15">
      <c r="A1323" s="1">
        <v>103070105</v>
      </c>
      <c r="B1323">
        <v>2</v>
      </c>
      <c r="C1323">
        <v>0</v>
      </c>
      <c r="D1323">
        <v>1</v>
      </c>
      <c r="E1323">
        <v>3</v>
      </c>
      <c r="F1323">
        <v>100</v>
      </c>
    </row>
    <row r="1324" spans="1:16" x14ac:dyDescent="0.15">
      <c r="A1324" s="1">
        <v>103070106</v>
      </c>
      <c r="B1324">
        <v>2</v>
      </c>
      <c r="C1324">
        <v>0</v>
      </c>
      <c r="D1324">
        <v>1</v>
      </c>
      <c r="E1324">
        <v>3</v>
      </c>
      <c r="F1324">
        <v>100</v>
      </c>
    </row>
    <row r="1325" spans="1:16" x14ac:dyDescent="0.15">
      <c r="A1325" s="1">
        <v>103070107</v>
      </c>
      <c r="B1325">
        <v>2</v>
      </c>
      <c r="C1325">
        <v>10000</v>
      </c>
      <c r="D1325">
        <v>5</v>
      </c>
      <c r="E1325">
        <v>7</v>
      </c>
      <c r="F1325">
        <v>100</v>
      </c>
    </row>
    <row r="1326" spans="1:16" x14ac:dyDescent="0.15">
      <c r="A1326" s="1">
        <v>103070108</v>
      </c>
      <c r="B1326">
        <v>2</v>
      </c>
      <c r="C1326">
        <v>0</v>
      </c>
      <c r="D1326">
        <v>1</v>
      </c>
      <c r="E1326">
        <v>3</v>
      </c>
      <c r="F1326">
        <v>100</v>
      </c>
    </row>
    <row r="1327" spans="1:16" x14ac:dyDescent="0.15">
      <c r="A1327" s="1">
        <v>103070109</v>
      </c>
      <c r="B1327">
        <v>2</v>
      </c>
      <c r="C1327">
        <v>0</v>
      </c>
      <c r="D1327">
        <v>1</v>
      </c>
      <c r="E1327">
        <v>3</v>
      </c>
      <c r="F1327">
        <v>100</v>
      </c>
    </row>
    <row r="1328" spans="1:16" x14ac:dyDescent="0.15">
      <c r="A1328" s="1">
        <v>103070110</v>
      </c>
      <c r="B1328">
        <v>2</v>
      </c>
      <c r="C1328">
        <v>0</v>
      </c>
      <c r="D1328">
        <v>1</v>
      </c>
      <c r="E1328">
        <v>3</v>
      </c>
      <c r="F1328">
        <v>100</v>
      </c>
    </row>
    <row r="1329" spans="1:16" x14ac:dyDescent="0.15">
      <c r="A1329" s="1">
        <v>103070201</v>
      </c>
      <c r="B1329">
        <v>2</v>
      </c>
      <c r="C1329">
        <v>0</v>
      </c>
      <c r="D1329">
        <v>1</v>
      </c>
      <c r="E1329">
        <v>3</v>
      </c>
      <c r="F1329">
        <v>100</v>
      </c>
    </row>
    <row r="1330" spans="1:16" x14ac:dyDescent="0.15">
      <c r="A1330" s="1">
        <v>103070301</v>
      </c>
      <c r="B1330">
        <v>2</v>
      </c>
      <c r="C1330">
        <v>0</v>
      </c>
      <c r="D1330">
        <v>1</v>
      </c>
      <c r="E1330">
        <v>3</v>
      </c>
      <c r="F1330">
        <v>100</v>
      </c>
    </row>
    <row r="1331" spans="1:16" x14ac:dyDescent="0.15">
      <c r="A1331" s="1">
        <v>103070401</v>
      </c>
      <c r="B1331">
        <v>2</v>
      </c>
      <c r="C1331">
        <v>0</v>
      </c>
      <c r="D1331">
        <v>1</v>
      </c>
      <c r="E1331">
        <v>3</v>
      </c>
      <c r="F1331">
        <v>100</v>
      </c>
    </row>
    <row r="1332" spans="1:16" x14ac:dyDescent="0.15">
      <c r="A1332" s="1">
        <v>103070501</v>
      </c>
      <c r="B1332">
        <v>2</v>
      </c>
      <c r="C1332">
        <v>0</v>
      </c>
      <c r="D1332">
        <v>1</v>
      </c>
      <c r="E1332">
        <v>3</v>
      </c>
      <c r="F1332">
        <v>100</v>
      </c>
    </row>
    <row r="1333" spans="1:16" x14ac:dyDescent="0.15">
      <c r="A1333" s="1">
        <v>103080101</v>
      </c>
      <c r="B1333">
        <v>2</v>
      </c>
      <c r="C1333">
        <v>10000</v>
      </c>
      <c r="D1333">
        <v>11</v>
      </c>
      <c r="E1333">
        <v>1</v>
      </c>
      <c r="F1333">
        <v>100</v>
      </c>
      <c r="G1333">
        <v>2</v>
      </c>
      <c r="H1333">
        <v>10000</v>
      </c>
      <c r="I1333">
        <v>11</v>
      </c>
      <c r="J1333">
        <v>8001</v>
      </c>
      <c r="K1333">
        <v>100</v>
      </c>
      <c r="L1333">
        <v>2</v>
      </c>
      <c r="M1333">
        <v>10000</v>
      </c>
      <c r="N1333">
        <v>11</v>
      </c>
      <c r="O1333">
        <v>8002</v>
      </c>
      <c r="P1333">
        <v>100</v>
      </c>
    </row>
    <row r="1334" spans="1:16" x14ac:dyDescent="0.15">
      <c r="A1334" s="1">
        <v>103080102</v>
      </c>
      <c r="B1334">
        <v>2</v>
      </c>
      <c r="C1334">
        <v>0</v>
      </c>
      <c r="D1334">
        <v>1</v>
      </c>
      <c r="E1334">
        <v>3</v>
      </c>
      <c r="F1334">
        <v>100</v>
      </c>
    </row>
    <row r="1335" spans="1:16" x14ac:dyDescent="0.15">
      <c r="A1335" s="1">
        <v>103080103</v>
      </c>
      <c r="B1335">
        <v>2</v>
      </c>
      <c r="C1335">
        <v>10000</v>
      </c>
      <c r="D1335">
        <v>7</v>
      </c>
      <c r="E1335">
        <v>46</v>
      </c>
      <c r="F1335">
        <v>1</v>
      </c>
      <c r="G1335">
        <v>2</v>
      </c>
      <c r="H1335">
        <v>10000</v>
      </c>
      <c r="I1335">
        <v>7</v>
      </c>
      <c r="J1335">
        <v>47</v>
      </c>
      <c r="K1335">
        <v>1</v>
      </c>
    </row>
    <row r="1336" spans="1:16" x14ac:dyDescent="0.15">
      <c r="A1336" s="1">
        <v>103080104</v>
      </c>
      <c r="B1336">
        <v>2</v>
      </c>
      <c r="C1336">
        <v>10000</v>
      </c>
      <c r="D1336">
        <v>8</v>
      </c>
      <c r="E1336">
        <v>48</v>
      </c>
      <c r="F1336">
        <v>1000</v>
      </c>
      <c r="G1336">
        <v>2</v>
      </c>
      <c r="H1336">
        <v>10000</v>
      </c>
      <c r="I1336">
        <v>8</v>
      </c>
      <c r="J1336">
        <v>49</v>
      </c>
      <c r="K1336">
        <v>1000</v>
      </c>
    </row>
    <row r="1337" spans="1:16" x14ac:dyDescent="0.15">
      <c r="A1337" s="1">
        <v>103080105</v>
      </c>
      <c r="B1337">
        <v>2</v>
      </c>
      <c r="C1337">
        <v>0</v>
      </c>
      <c r="D1337">
        <v>1</v>
      </c>
      <c r="E1337">
        <v>3</v>
      </c>
      <c r="F1337">
        <v>100</v>
      </c>
    </row>
    <row r="1338" spans="1:16" x14ac:dyDescent="0.15">
      <c r="A1338" s="1">
        <v>103080106</v>
      </c>
      <c r="B1338">
        <v>2</v>
      </c>
      <c r="C1338">
        <v>0</v>
      </c>
      <c r="D1338">
        <v>1</v>
      </c>
      <c r="E1338">
        <v>3</v>
      </c>
      <c r="F1338">
        <v>100</v>
      </c>
    </row>
    <row r="1339" spans="1:16" x14ac:dyDescent="0.15">
      <c r="A1339" s="1">
        <v>103080107</v>
      </c>
      <c r="B1339">
        <v>2</v>
      </c>
      <c r="C1339">
        <v>10000</v>
      </c>
      <c r="D1339">
        <v>5</v>
      </c>
      <c r="E1339">
        <v>8</v>
      </c>
      <c r="F1339">
        <v>100</v>
      </c>
    </row>
    <row r="1340" spans="1:16" x14ac:dyDescent="0.15">
      <c r="A1340" s="1">
        <v>103080108</v>
      </c>
      <c r="B1340">
        <v>2</v>
      </c>
      <c r="C1340">
        <v>0</v>
      </c>
      <c r="D1340">
        <v>1</v>
      </c>
      <c r="E1340">
        <v>3</v>
      </c>
      <c r="F1340">
        <v>100</v>
      </c>
    </row>
    <row r="1341" spans="1:16" x14ac:dyDescent="0.15">
      <c r="A1341" s="1">
        <v>103080109</v>
      </c>
      <c r="B1341">
        <v>2</v>
      </c>
      <c r="C1341">
        <v>0</v>
      </c>
      <c r="D1341">
        <v>1</v>
      </c>
      <c r="E1341">
        <v>3</v>
      </c>
      <c r="F1341">
        <v>100</v>
      </c>
    </row>
    <row r="1342" spans="1:16" x14ac:dyDescent="0.15">
      <c r="A1342" s="1">
        <v>103080110</v>
      </c>
      <c r="B1342">
        <v>2</v>
      </c>
      <c r="C1342">
        <v>0</v>
      </c>
      <c r="D1342">
        <v>1</v>
      </c>
      <c r="E1342">
        <v>3</v>
      </c>
      <c r="F1342">
        <v>100</v>
      </c>
    </row>
    <row r="1343" spans="1:16" x14ac:dyDescent="0.15">
      <c r="A1343" s="1">
        <v>103080201</v>
      </c>
      <c r="B1343">
        <v>2</v>
      </c>
      <c r="C1343">
        <v>0</v>
      </c>
      <c r="D1343">
        <v>1</v>
      </c>
      <c r="E1343">
        <v>3</v>
      </c>
      <c r="F1343">
        <v>100</v>
      </c>
    </row>
    <row r="1344" spans="1:16" x14ac:dyDescent="0.15">
      <c r="A1344" s="1">
        <v>103080301</v>
      </c>
      <c r="B1344">
        <v>2</v>
      </c>
      <c r="C1344">
        <v>0</v>
      </c>
      <c r="D1344">
        <v>1</v>
      </c>
      <c r="E1344">
        <v>3</v>
      </c>
      <c r="F1344">
        <v>100</v>
      </c>
    </row>
    <row r="1345" spans="1:16" x14ac:dyDescent="0.15">
      <c r="A1345" s="1">
        <v>103080401</v>
      </c>
      <c r="B1345">
        <v>2</v>
      </c>
      <c r="C1345">
        <v>0</v>
      </c>
      <c r="D1345">
        <v>1</v>
      </c>
      <c r="E1345">
        <v>3</v>
      </c>
      <c r="F1345">
        <v>100</v>
      </c>
    </row>
    <row r="1346" spans="1:16" x14ac:dyDescent="0.15">
      <c r="A1346" s="1">
        <v>103080501</v>
      </c>
      <c r="B1346">
        <v>2</v>
      </c>
      <c r="C1346">
        <v>0</v>
      </c>
      <c r="D1346">
        <v>1</v>
      </c>
      <c r="E1346">
        <v>3</v>
      </c>
      <c r="F1346">
        <v>100</v>
      </c>
    </row>
    <row r="1347" spans="1:16" x14ac:dyDescent="0.15">
      <c r="A1347" s="1">
        <v>103090101</v>
      </c>
      <c r="B1347">
        <v>2</v>
      </c>
      <c r="C1347">
        <v>0</v>
      </c>
      <c r="D1347">
        <v>1</v>
      </c>
      <c r="E1347">
        <v>3</v>
      </c>
      <c r="F1347">
        <v>100</v>
      </c>
    </row>
    <row r="1348" spans="1:16" x14ac:dyDescent="0.15">
      <c r="A1348" s="1">
        <v>103090102</v>
      </c>
      <c r="B1348">
        <v>2</v>
      </c>
      <c r="C1348">
        <v>0</v>
      </c>
      <c r="D1348">
        <v>1</v>
      </c>
      <c r="E1348">
        <v>3</v>
      </c>
      <c r="F1348">
        <v>100</v>
      </c>
    </row>
    <row r="1349" spans="1:16" x14ac:dyDescent="0.15">
      <c r="A1349" s="1">
        <v>103090103</v>
      </c>
      <c r="B1349">
        <v>2</v>
      </c>
      <c r="C1349">
        <v>10000</v>
      </c>
      <c r="D1349">
        <v>7</v>
      </c>
      <c r="E1349">
        <v>50</v>
      </c>
      <c r="F1349">
        <v>1</v>
      </c>
      <c r="G1349">
        <v>2</v>
      </c>
      <c r="H1349">
        <v>10000</v>
      </c>
      <c r="I1349">
        <v>7</v>
      </c>
      <c r="J1349">
        <v>51</v>
      </c>
      <c r="K1349">
        <v>1</v>
      </c>
      <c r="L1349">
        <v>2</v>
      </c>
      <c r="M1349">
        <v>10000</v>
      </c>
      <c r="N1349">
        <v>7</v>
      </c>
      <c r="O1349">
        <v>56</v>
      </c>
      <c r="P1349">
        <v>1</v>
      </c>
    </row>
    <row r="1350" spans="1:16" x14ac:dyDescent="0.15">
      <c r="A1350" s="1">
        <v>103090104</v>
      </c>
      <c r="B1350">
        <v>2</v>
      </c>
      <c r="C1350">
        <v>10000</v>
      </c>
      <c r="D1350">
        <v>8</v>
      </c>
      <c r="E1350">
        <v>52</v>
      </c>
      <c r="F1350">
        <v>1000</v>
      </c>
      <c r="G1350">
        <v>2</v>
      </c>
      <c r="H1350">
        <v>10000</v>
      </c>
      <c r="I1350">
        <v>8</v>
      </c>
      <c r="J1350">
        <v>53</v>
      </c>
      <c r="K1350">
        <v>1000</v>
      </c>
      <c r="L1350">
        <v>2</v>
      </c>
      <c r="M1350">
        <v>10000</v>
      </c>
      <c r="N1350">
        <v>8</v>
      </c>
      <c r="O1350">
        <v>58</v>
      </c>
      <c r="P1350">
        <v>1000</v>
      </c>
    </row>
    <row r="1351" spans="1:16" x14ac:dyDescent="0.15">
      <c r="A1351" s="1">
        <v>103090105</v>
      </c>
      <c r="B1351">
        <v>2</v>
      </c>
      <c r="C1351">
        <v>0</v>
      </c>
      <c r="D1351">
        <v>1</v>
      </c>
      <c r="E1351">
        <v>3</v>
      </c>
      <c r="F1351">
        <v>100</v>
      </c>
    </row>
    <row r="1352" spans="1:16" x14ac:dyDescent="0.15">
      <c r="A1352" s="1">
        <v>103090106</v>
      </c>
      <c r="B1352">
        <v>2</v>
      </c>
      <c r="C1352">
        <v>0</v>
      </c>
      <c r="D1352">
        <v>1</v>
      </c>
      <c r="E1352">
        <v>3</v>
      </c>
      <c r="F1352">
        <v>100</v>
      </c>
    </row>
    <row r="1353" spans="1:16" x14ac:dyDescent="0.15">
      <c r="A1353" s="1">
        <v>103090107</v>
      </c>
      <c r="B1353">
        <v>2</v>
      </c>
      <c r="C1353">
        <v>10000</v>
      </c>
      <c r="D1353">
        <v>5</v>
      </c>
      <c r="E1353">
        <v>9</v>
      </c>
      <c r="F1353">
        <v>100</v>
      </c>
    </row>
    <row r="1354" spans="1:16" x14ac:dyDescent="0.15">
      <c r="A1354" s="1">
        <v>103090108</v>
      </c>
      <c r="B1354">
        <v>2</v>
      </c>
      <c r="C1354">
        <v>0</v>
      </c>
      <c r="D1354">
        <v>1</v>
      </c>
      <c r="E1354">
        <v>3</v>
      </c>
      <c r="F1354">
        <v>100</v>
      </c>
    </row>
    <row r="1355" spans="1:16" x14ac:dyDescent="0.15">
      <c r="A1355" s="1">
        <v>103090109</v>
      </c>
      <c r="B1355">
        <v>2</v>
      </c>
      <c r="C1355">
        <v>0</v>
      </c>
      <c r="D1355">
        <v>1</v>
      </c>
      <c r="E1355">
        <v>3</v>
      </c>
      <c r="F1355">
        <v>100</v>
      </c>
    </row>
    <row r="1356" spans="1:16" x14ac:dyDescent="0.15">
      <c r="A1356" s="1">
        <v>103090110</v>
      </c>
      <c r="B1356">
        <v>2</v>
      </c>
      <c r="C1356">
        <v>0</v>
      </c>
      <c r="D1356">
        <v>1</v>
      </c>
      <c r="E1356">
        <v>3</v>
      </c>
      <c r="F1356">
        <v>100</v>
      </c>
    </row>
    <row r="1357" spans="1:16" x14ac:dyDescent="0.15">
      <c r="A1357" s="1">
        <v>103090201</v>
      </c>
      <c r="B1357">
        <v>2</v>
      </c>
      <c r="C1357">
        <v>0</v>
      </c>
      <c r="D1357">
        <v>1</v>
      </c>
      <c r="E1357">
        <v>3</v>
      </c>
      <c r="F1357">
        <v>100</v>
      </c>
    </row>
    <row r="1358" spans="1:16" x14ac:dyDescent="0.15">
      <c r="A1358" s="1">
        <v>103090301</v>
      </c>
      <c r="B1358">
        <v>2</v>
      </c>
      <c r="C1358">
        <v>0</v>
      </c>
      <c r="D1358">
        <v>1</v>
      </c>
      <c r="E1358">
        <v>3</v>
      </c>
      <c r="F1358">
        <v>100</v>
      </c>
    </row>
    <row r="1359" spans="1:16" x14ac:dyDescent="0.15">
      <c r="A1359" s="1">
        <v>103090401</v>
      </c>
      <c r="B1359">
        <v>2</v>
      </c>
      <c r="C1359">
        <v>0</v>
      </c>
      <c r="D1359">
        <v>1</v>
      </c>
      <c r="E1359">
        <v>3</v>
      </c>
      <c r="F1359">
        <v>100</v>
      </c>
    </row>
    <row r="1360" spans="1:16" x14ac:dyDescent="0.15">
      <c r="A1360" s="1">
        <v>103090501</v>
      </c>
      <c r="B1360">
        <v>2</v>
      </c>
      <c r="C1360">
        <v>0</v>
      </c>
      <c r="D1360">
        <v>1</v>
      </c>
      <c r="E1360">
        <v>3</v>
      </c>
      <c r="F1360">
        <v>100</v>
      </c>
    </row>
    <row r="1361" spans="1:6" x14ac:dyDescent="0.15">
      <c r="A1361" s="1">
        <v>103100101</v>
      </c>
      <c r="B1361">
        <v>2</v>
      </c>
      <c r="C1361">
        <v>0</v>
      </c>
      <c r="D1361">
        <v>1</v>
      </c>
      <c r="E1361">
        <v>3</v>
      </c>
      <c r="F1361">
        <v>100</v>
      </c>
    </row>
    <row r="1362" spans="1:6" x14ac:dyDescent="0.15">
      <c r="A1362" s="1">
        <v>103100102</v>
      </c>
      <c r="B1362">
        <v>2</v>
      </c>
      <c r="C1362">
        <v>0</v>
      </c>
      <c r="D1362">
        <v>1</v>
      </c>
      <c r="E1362">
        <v>3</v>
      </c>
      <c r="F1362">
        <v>100</v>
      </c>
    </row>
    <row r="1363" spans="1:6" x14ac:dyDescent="0.15">
      <c r="A1363" s="1">
        <v>103100103</v>
      </c>
      <c r="B1363">
        <v>2</v>
      </c>
      <c r="C1363">
        <v>0</v>
      </c>
      <c r="D1363">
        <v>1</v>
      </c>
      <c r="E1363">
        <v>3</v>
      </c>
      <c r="F1363">
        <v>100</v>
      </c>
    </row>
    <row r="1364" spans="1:6" x14ac:dyDescent="0.15">
      <c r="A1364" s="1">
        <v>103100104</v>
      </c>
      <c r="B1364">
        <v>2</v>
      </c>
      <c r="C1364">
        <v>0</v>
      </c>
      <c r="D1364">
        <v>1</v>
      </c>
      <c r="E1364">
        <v>3</v>
      </c>
      <c r="F1364">
        <v>100</v>
      </c>
    </row>
    <row r="1365" spans="1:6" x14ac:dyDescent="0.15">
      <c r="A1365" s="1">
        <v>103100105</v>
      </c>
      <c r="B1365">
        <v>2</v>
      </c>
      <c r="C1365">
        <v>0</v>
      </c>
      <c r="D1365">
        <v>1</v>
      </c>
      <c r="E1365">
        <v>3</v>
      </c>
      <c r="F1365">
        <v>100</v>
      </c>
    </row>
    <row r="1366" spans="1:6" x14ac:dyDescent="0.15">
      <c r="A1366" s="1">
        <v>103100106</v>
      </c>
      <c r="B1366">
        <v>2</v>
      </c>
      <c r="C1366">
        <v>0</v>
      </c>
      <c r="D1366">
        <v>1</v>
      </c>
      <c r="E1366">
        <v>3</v>
      </c>
      <c r="F1366">
        <v>100</v>
      </c>
    </row>
    <row r="1367" spans="1:6" x14ac:dyDescent="0.15">
      <c r="A1367" s="1">
        <v>103100107</v>
      </c>
      <c r="B1367">
        <v>2</v>
      </c>
      <c r="C1367">
        <v>0</v>
      </c>
      <c r="D1367">
        <v>1</v>
      </c>
      <c r="E1367">
        <v>3</v>
      </c>
      <c r="F1367">
        <v>100</v>
      </c>
    </row>
    <row r="1368" spans="1:6" x14ac:dyDescent="0.15">
      <c r="A1368" s="1">
        <v>103100108</v>
      </c>
      <c r="B1368">
        <v>2</v>
      </c>
      <c r="C1368">
        <v>0</v>
      </c>
      <c r="D1368">
        <v>1</v>
      </c>
      <c r="E1368">
        <v>3</v>
      </c>
      <c r="F1368">
        <v>100</v>
      </c>
    </row>
    <row r="1369" spans="1:6" x14ac:dyDescent="0.15">
      <c r="A1369" s="1">
        <v>103100109</v>
      </c>
      <c r="B1369">
        <v>2</v>
      </c>
      <c r="C1369">
        <v>0</v>
      </c>
      <c r="D1369">
        <v>1</v>
      </c>
      <c r="E1369">
        <v>3</v>
      </c>
      <c r="F1369">
        <v>100</v>
      </c>
    </row>
    <row r="1370" spans="1:6" x14ac:dyDescent="0.15">
      <c r="A1370" s="1">
        <v>103100110</v>
      </c>
      <c r="B1370">
        <v>2</v>
      </c>
      <c r="C1370">
        <v>0</v>
      </c>
      <c r="D1370">
        <v>1</v>
      </c>
      <c r="E1370">
        <v>3</v>
      </c>
      <c r="F1370">
        <v>100</v>
      </c>
    </row>
    <row r="1371" spans="1:6" x14ac:dyDescent="0.15">
      <c r="A1371" s="1">
        <v>103100201</v>
      </c>
      <c r="B1371">
        <v>2</v>
      </c>
      <c r="C1371">
        <v>0</v>
      </c>
      <c r="D1371">
        <v>1</v>
      </c>
      <c r="E1371">
        <v>3</v>
      </c>
      <c r="F1371">
        <v>100</v>
      </c>
    </row>
    <row r="1372" spans="1:6" x14ac:dyDescent="0.15">
      <c r="A1372" s="1">
        <v>103100301</v>
      </c>
      <c r="B1372">
        <v>2</v>
      </c>
      <c r="C1372">
        <v>0</v>
      </c>
      <c r="D1372">
        <v>1</v>
      </c>
      <c r="E1372">
        <v>3</v>
      </c>
      <c r="F1372">
        <v>100</v>
      </c>
    </row>
    <row r="1373" spans="1:6" x14ac:dyDescent="0.15">
      <c r="A1373" s="1">
        <v>103100401</v>
      </c>
      <c r="B1373">
        <v>2</v>
      </c>
      <c r="C1373">
        <v>0</v>
      </c>
      <c r="D1373">
        <v>1</v>
      </c>
      <c r="E1373">
        <v>3</v>
      </c>
      <c r="F1373">
        <v>100</v>
      </c>
    </row>
    <row r="1374" spans="1:6" x14ac:dyDescent="0.15">
      <c r="A1374" s="1">
        <v>103100501</v>
      </c>
      <c r="B1374">
        <v>2</v>
      </c>
      <c r="C1374">
        <v>0</v>
      </c>
      <c r="D1374">
        <v>1</v>
      </c>
      <c r="E1374">
        <v>3</v>
      </c>
      <c r="F1374">
        <v>100</v>
      </c>
    </row>
    <row r="1375" spans="1:6" x14ac:dyDescent="0.15">
      <c r="A1375" s="1">
        <v>103110101</v>
      </c>
      <c r="B1375">
        <v>2</v>
      </c>
      <c r="C1375">
        <v>0</v>
      </c>
      <c r="D1375">
        <v>1</v>
      </c>
      <c r="E1375">
        <v>3</v>
      </c>
      <c r="F1375">
        <v>100</v>
      </c>
    </row>
    <row r="1376" spans="1:6" x14ac:dyDescent="0.15">
      <c r="A1376" s="1">
        <v>103110102</v>
      </c>
      <c r="B1376">
        <v>2</v>
      </c>
      <c r="C1376">
        <v>0</v>
      </c>
      <c r="D1376">
        <v>1</v>
      </c>
      <c r="E1376">
        <v>3</v>
      </c>
      <c r="F1376">
        <v>100</v>
      </c>
    </row>
    <row r="1377" spans="1:6" x14ac:dyDescent="0.15">
      <c r="A1377" s="1">
        <v>103110103</v>
      </c>
      <c r="B1377">
        <v>2</v>
      </c>
      <c r="C1377">
        <v>0</v>
      </c>
      <c r="D1377">
        <v>1</v>
      </c>
      <c r="E1377">
        <v>3</v>
      </c>
      <c r="F1377">
        <v>100</v>
      </c>
    </row>
    <row r="1378" spans="1:6" x14ac:dyDescent="0.15">
      <c r="A1378" s="1">
        <v>103110104</v>
      </c>
      <c r="B1378">
        <v>2</v>
      </c>
      <c r="C1378">
        <v>0</v>
      </c>
      <c r="D1378">
        <v>1</v>
      </c>
      <c r="E1378">
        <v>3</v>
      </c>
      <c r="F1378">
        <v>100</v>
      </c>
    </row>
    <row r="1379" spans="1:6" x14ac:dyDescent="0.15">
      <c r="A1379" s="1">
        <v>103110105</v>
      </c>
      <c r="B1379">
        <v>2</v>
      </c>
      <c r="C1379">
        <v>0</v>
      </c>
      <c r="D1379">
        <v>1</v>
      </c>
      <c r="E1379">
        <v>3</v>
      </c>
      <c r="F1379">
        <v>100</v>
      </c>
    </row>
    <row r="1380" spans="1:6" x14ac:dyDescent="0.15">
      <c r="A1380" s="1">
        <v>103110106</v>
      </c>
      <c r="B1380">
        <v>2</v>
      </c>
      <c r="C1380">
        <v>0</v>
      </c>
      <c r="D1380">
        <v>1</v>
      </c>
      <c r="E1380">
        <v>3</v>
      </c>
      <c r="F1380">
        <v>100</v>
      </c>
    </row>
    <row r="1381" spans="1:6" x14ac:dyDescent="0.15">
      <c r="A1381" s="1">
        <v>103110107</v>
      </c>
      <c r="B1381">
        <v>2</v>
      </c>
      <c r="C1381">
        <v>0</v>
      </c>
      <c r="D1381">
        <v>1</v>
      </c>
      <c r="E1381">
        <v>3</v>
      </c>
      <c r="F1381">
        <v>100</v>
      </c>
    </row>
    <row r="1382" spans="1:6" x14ac:dyDescent="0.15">
      <c r="A1382" s="1">
        <v>103110108</v>
      </c>
      <c r="B1382">
        <v>2</v>
      </c>
      <c r="C1382">
        <v>0</v>
      </c>
      <c r="D1382">
        <v>1</v>
      </c>
      <c r="E1382">
        <v>3</v>
      </c>
      <c r="F1382">
        <v>100</v>
      </c>
    </row>
    <row r="1383" spans="1:6" x14ac:dyDescent="0.15">
      <c r="A1383" s="1">
        <v>103110109</v>
      </c>
      <c r="B1383">
        <v>2</v>
      </c>
      <c r="C1383">
        <v>0</v>
      </c>
      <c r="D1383">
        <v>1</v>
      </c>
      <c r="E1383">
        <v>3</v>
      </c>
      <c r="F1383">
        <v>100</v>
      </c>
    </row>
    <row r="1384" spans="1:6" x14ac:dyDescent="0.15">
      <c r="A1384" s="1">
        <v>103110110</v>
      </c>
      <c r="B1384">
        <v>2</v>
      </c>
      <c r="C1384">
        <v>0</v>
      </c>
      <c r="D1384">
        <v>1</v>
      </c>
      <c r="E1384">
        <v>3</v>
      </c>
      <c r="F1384">
        <v>100</v>
      </c>
    </row>
    <row r="1385" spans="1:6" x14ac:dyDescent="0.15">
      <c r="A1385" s="1">
        <v>103110201</v>
      </c>
      <c r="B1385">
        <v>2</v>
      </c>
      <c r="C1385">
        <v>0</v>
      </c>
      <c r="D1385">
        <v>1</v>
      </c>
      <c r="E1385">
        <v>3</v>
      </c>
      <c r="F1385">
        <v>100</v>
      </c>
    </row>
    <row r="1386" spans="1:6" x14ac:dyDescent="0.15">
      <c r="A1386" s="1">
        <v>103110301</v>
      </c>
      <c r="B1386">
        <v>2</v>
      </c>
      <c r="C1386">
        <v>0</v>
      </c>
      <c r="D1386">
        <v>1</v>
      </c>
      <c r="E1386">
        <v>3</v>
      </c>
      <c r="F1386">
        <v>100</v>
      </c>
    </row>
    <row r="1387" spans="1:6" x14ac:dyDescent="0.15">
      <c r="A1387" s="1">
        <v>103110401</v>
      </c>
      <c r="B1387">
        <v>2</v>
      </c>
      <c r="C1387">
        <v>0</v>
      </c>
      <c r="D1387">
        <v>1</v>
      </c>
      <c r="E1387">
        <v>3</v>
      </c>
      <c r="F1387">
        <v>100</v>
      </c>
    </row>
    <row r="1388" spans="1:6" x14ac:dyDescent="0.15">
      <c r="A1388" s="1">
        <v>103110501</v>
      </c>
      <c r="B1388">
        <v>2</v>
      </c>
      <c r="C1388">
        <v>0</v>
      </c>
      <c r="D1388">
        <v>1</v>
      </c>
      <c r="E1388">
        <v>3</v>
      </c>
      <c r="F1388">
        <v>100</v>
      </c>
    </row>
    <row r="1389" spans="1:6" x14ac:dyDescent="0.15">
      <c r="A1389" s="1">
        <v>103120101</v>
      </c>
      <c r="B1389">
        <v>2</v>
      </c>
      <c r="C1389">
        <v>0</v>
      </c>
      <c r="D1389">
        <v>1</v>
      </c>
      <c r="E1389">
        <v>3</v>
      </c>
      <c r="F1389">
        <v>100</v>
      </c>
    </row>
    <row r="1390" spans="1:6" x14ac:dyDescent="0.15">
      <c r="A1390" s="1">
        <v>103120102</v>
      </c>
      <c r="B1390">
        <v>2</v>
      </c>
      <c r="C1390">
        <v>0</v>
      </c>
      <c r="D1390">
        <v>1</v>
      </c>
      <c r="E1390">
        <v>3</v>
      </c>
      <c r="F1390">
        <v>100</v>
      </c>
    </row>
    <row r="1391" spans="1:6" x14ac:dyDescent="0.15">
      <c r="A1391" s="1">
        <v>103120103</v>
      </c>
      <c r="B1391">
        <v>2</v>
      </c>
      <c r="C1391">
        <v>0</v>
      </c>
      <c r="D1391">
        <v>1</v>
      </c>
      <c r="E1391">
        <v>3</v>
      </c>
      <c r="F1391">
        <v>100</v>
      </c>
    </row>
    <row r="1392" spans="1:6" x14ac:dyDescent="0.15">
      <c r="A1392" s="1">
        <v>103120104</v>
      </c>
      <c r="B1392">
        <v>2</v>
      </c>
      <c r="C1392">
        <v>0</v>
      </c>
      <c r="D1392">
        <v>1</v>
      </c>
      <c r="E1392">
        <v>3</v>
      </c>
      <c r="F1392">
        <v>100</v>
      </c>
    </row>
    <row r="1393" spans="1:41" x14ac:dyDescent="0.15">
      <c r="A1393" s="1">
        <v>103120105</v>
      </c>
      <c r="B1393">
        <v>2</v>
      </c>
      <c r="C1393">
        <v>0</v>
      </c>
      <c r="D1393">
        <v>1</v>
      </c>
      <c r="E1393">
        <v>3</v>
      </c>
      <c r="F1393">
        <v>100</v>
      </c>
    </row>
    <row r="1394" spans="1:41" x14ac:dyDescent="0.15">
      <c r="A1394" s="1">
        <v>103120106</v>
      </c>
      <c r="B1394">
        <v>2</v>
      </c>
      <c r="C1394">
        <v>0</v>
      </c>
      <c r="D1394">
        <v>1</v>
      </c>
      <c r="E1394">
        <v>3</v>
      </c>
      <c r="F1394">
        <v>100</v>
      </c>
    </row>
    <row r="1395" spans="1:41" x14ac:dyDescent="0.15">
      <c r="A1395" s="1">
        <v>103120107</v>
      </c>
      <c r="B1395">
        <v>2</v>
      </c>
      <c r="C1395">
        <v>0</v>
      </c>
      <c r="D1395">
        <v>1</v>
      </c>
      <c r="E1395">
        <v>3</v>
      </c>
      <c r="F1395">
        <v>100</v>
      </c>
    </row>
    <row r="1396" spans="1:41" x14ac:dyDescent="0.15">
      <c r="A1396" s="1">
        <v>103120108</v>
      </c>
      <c r="B1396">
        <v>2</v>
      </c>
      <c r="C1396">
        <v>0</v>
      </c>
      <c r="D1396">
        <v>1</v>
      </c>
      <c r="E1396">
        <v>3</v>
      </c>
      <c r="F1396">
        <v>100</v>
      </c>
    </row>
    <row r="1397" spans="1:41" x14ac:dyDescent="0.15">
      <c r="A1397" s="1">
        <v>103120109</v>
      </c>
      <c r="B1397">
        <v>2</v>
      </c>
      <c r="C1397">
        <v>0</v>
      </c>
      <c r="D1397">
        <v>1</v>
      </c>
      <c r="E1397">
        <v>3</v>
      </c>
      <c r="F1397">
        <v>100</v>
      </c>
    </row>
    <row r="1398" spans="1:41" x14ac:dyDescent="0.15">
      <c r="A1398" s="1">
        <v>103120110</v>
      </c>
      <c r="B1398">
        <v>2</v>
      </c>
      <c r="C1398">
        <v>0</v>
      </c>
      <c r="D1398">
        <v>1</v>
      </c>
      <c r="E1398">
        <v>3</v>
      </c>
      <c r="F1398">
        <v>100</v>
      </c>
    </row>
    <row r="1399" spans="1:41" x14ac:dyDescent="0.15">
      <c r="A1399" s="1">
        <v>103120201</v>
      </c>
      <c r="B1399">
        <v>2</v>
      </c>
      <c r="C1399">
        <v>0</v>
      </c>
      <c r="D1399">
        <v>1</v>
      </c>
      <c r="E1399">
        <v>3</v>
      </c>
      <c r="F1399">
        <v>100</v>
      </c>
    </row>
    <row r="1400" spans="1:41" x14ac:dyDescent="0.15">
      <c r="A1400" s="1">
        <v>103120301</v>
      </c>
      <c r="B1400">
        <v>2</v>
      </c>
      <c r="C1400">
        <v>0</v>
      </c>
      <c r="D1400">
        <v>1</v>
      </c>
      <c r="E1400">
        <v>3</v>
      </c>
      <c r="F1400">
        <v>100</v>
      </c>
    </row>
    <row r="1401" spans="1:41" x14ac:dyDescent="0.15">
      <c r="A1401" s="1">
        <v>103120401</v>
      </c>
      <c r="B1401">
        <v>2</v>
      </c>
      <c r="C1401">
        <v>0</v>
      </c>
      <c r="D1401">
        <v>1</v>
      </c>
      <c r="E1401">
        <v>3</v>
      </c>
      <c r="F1401">
        <v>100</v>
      </c>
    </row>
    <row r="1402" spans="1:41" x14ac:dyDescent="0.15">
      <c r="A1402" s="1">
        <v>103120501</v>
      </c>
      <c r="B1402">
        <v>2</v>
      </c>
      <c r="C1402">
        <v>0</v>
      </c>
      <c r="D1402">
        <v>1</v>
      </c>
      <c r="E1402">
        <v>3</v>
      </c>
      <c r="F1402">
        <v>100</v>
      </c>
    </row>
    <row r="1403" spans="1:41" x14ac:dyDescent="0.15">
      <c r="A1403" s="1">
        <v>104010101</v>
      </c>
      <c r="B1403">
        <v>2</v>
      </c>
      <c r="C1403">
        <v>10000</v>
      </c>
      <c r="D1403">
        <v>5</v>
      </c>
      <c r="E1403">
        <v>10</v>
      </c>
      <c r="F1403">
        <v>100</v>
      </c>
      <c r="G1403">
        <v>2</v>
      </c>
      <c r="H1403">
        <v>10000</v>
      </c>
      <c r="I1403">
        <v>8</v>
      </c>
      <c r="J1403">
        <v>39</v>
      </c>
      <c r="K1403">
        <v>500</v>
      </c>
      <c r="L1403">
        <v>2</v>
      </c>
      <c r="M1403">
        <v>10000</v>
      </c>
      <c r="N1403">
        <v>8</v>
      </c>
      <c r="O1403">
        <v>56</v>
      </c>
      <c r="P1403">
        <v>500</v>
      </c>
      <c r="Q1403">
        <v>2</v>
      </c>
      <c r="R1403">
        <v>10000</v>
      </c>
      <c r="S1403">
        <v>8</v>
      </c>
      <c r="T1403">
        <v>51</v>
      </c>
      <c r="U1403">
        <v>500</v>
      </c>
      <c r="V1403">
        <v>2</v>
      </c>
      <c r="W1403">
        <v>10000</v>
      </c>
      <c r="X1403">
        <v>8</v>
      </c>
      <c r="Y1403">
        <v>47</v>
      </c>
      <c r="Z1403">
        <v>500</v>
      </c>
      <c r="AA1403">
        <v>2</v>
      </c>
      <c r="AB1403">
        <v>10000</v>
      </c>
      <c r="AC1403">
        <v>8</v>
      </c>
      <c r="AD1403">
        <v>20</v>
      </c>
      <c r="AE1403">
        <v>500</v>
      </c>
      <c r="AF1403">
        <v>2</v>
      </c>
      <c r="AG1403">
        <v>10000</v>
      </c>
      <c r="AH1403">
        <v>8</v>
      </c>
      <c r="AI1403">
        <v>26</v>
      </c>
      <c r="AJ1403">
        <v>500</v>
      </c>
      <c r="AK1403">
        <v>2</v>
      </c>
      <c r="AL1403">
        <v>10000</v>
      </c>
      <c r="AM1403">
        <v>8</v>
      </c>
      <c r="AN1403">
        <v>40</v>
      </c>
      <c r="AO1403">
        <v>500</v>
      </c>
    </row>
    <row r="1404" spans="1:41" x14ac:dyDescent="0.15">
      <c r="A1404" s="1">
        <v>104010102</v>
      </c>
      <c r="B1404">
        <v>2</v>
      </c>
      <c r="C1404">
        <v>10000</v>
      </c>
      <c r="D1404">
        <v>13</v>
      </c>
      <c r="E1404">
        <v>2021</v>
      </c>
      <c r="F1404">
        <v>1</v>
      </c>
      <c r="G1404">
        <v>2</v>
      </c>
      <c r="H1404">
        <v>10000</v>
      </c>
      <c r="I1404">
        <v>13</v>
      </c>
      <c r="J1404">
        <v>2022</v>
      </c>
      <c r="K1404">
        <v>1</v>
      </c>
    </row>
    <row r="1405" spans="1:41" x14ac:dyDescent="0.15">
      <c r="A1405" s="1">
        <v>104010103</v>
      </c>
      <c r="B1405">
        <v>2</v>
      </c>
      <c r="C1405">
        <v>10000</v>
      </c>
      <c r="D1405">
        <v>13</v>
      </c>
      <c r="E1405">
        <v>2031</v>
      </c>
      <c r="F1405">
        <v>1</v>
      </c>
      <c r="G1405">
        <v>2</v>
      </c>
      <c r="H1405">
        <v>10000</v>
      </c>
      <c r="I1405">
        <v>13</v>
      </c>
      <c r="J1405">
        <v>2032</v>
      </c>
      <c r="K1405">
        <v>1</v>
      </c>
    </row>
    <row r="1406" spans="1:41" x14ac:dyDescent="0.15">
      <c r="A1406" s="1">
        <v>104010104</v>
      </c>
      <c r="B1406">
        <v>2</v>
      </c>
      <c r="C1406">
        <v>10000</v>
      </c>
      <c r="D1406">
        <v>13</v>
      </c>
      <c r="E1406">
        <v>2041</v>
      </c>
      <c r="F1406">
        <v>1</v>
      </c>
      <c r="G1406">
        <v>2</v>
      </c>
      <c r="H1406">
        <v>10000</v>
      </c>
      <c r="I1406">
        <v>13</v>
      </c>
      <c r="J1406">
        <v>2042</v>
      </c>
      <c r="K1406">
        <v>1</v>
      </c>
    </row>
    <row r="1407" spans="1:41" x14ac:dyDescent="0.15">
      <c r="A1407" s="1">
        <v>104010105</v>
      </c>
      <c r="B1407">
        <v>2</v>
      </c>
      <c r="C1407">
        <v>10000</v>
      </c>
      <c r="D1407">
        <v>13</v>
      </c>
      <c r="E1407">
        <v>2051</v>
      </c>
      <c r="F1407">
        <v>1</v>
      </c>
      <c r="G1407">
        <v>2</v>
      </c>
      <c r="H1407">
        <v>10000</v>
      </c>
      <c r="I1407">
        <v>13</v>
      </c>
      <c r="J1407">
        <v>2052</v>
      </c>
      <c r="K1407">
        <v>1</v>
      </c>
    </row>
    <row r="1408" spans="1:41" x14ac:dyDescent="0.15">
      <c r="A1408" s="1">
        <v>104010106</v>
      </c>
      <c r="B1408">
        <v>2</v>
      </c>
      <c r="C1408">
        <v>0</v>
      </c>
      <c r="D1408">
        <v>1</v>
      </c>
      <c r="E1408">
        <v>3</v>
      </c>
      <c r="F1408">
        <v>100</v>
      </c>
    </row>
    <row r="1409" spans="1:21" x14ac:dyDescent="0.15">
      <c r="A1409" s="1">
        <v>104010107</v>
      </c>
      <c r="B1409">
        <v>2</v>
      </c>
      <c r="C1409">
        <v>0</v>
      </c>
      <c r="D1409">
        <v>1</v>
      </c>
      <c r="E1409">
        <v>3</v>
      </c>
      <c r="F1409">
        <v>100</v>
      </c>
    </row>
    <row r="1410" spans="1:21" x14ac:dyDescent="0.15">
      <c r="A1410" s="1">
        <v>104010108</v>
      </c>
      <c r="B1410">
        <v>2</v>
      </c>
      <c r="C1410">
        <v>0</v>
      </c>
      <c r="D1410">
        <v>1</v>
      </c>
      <c r="E1410">
        <v>3</v>
      </c>
      <c r="F1410">
        <v>100</v>
      </c>
    </row>
    <row r="1411" spans="1:21" x14ac:dyDescent="0.15">
      <c r="A1411" s="1">
        <v>104010109</v>
      </c>
      <c r="B1411">
        <v>2</v>
      </c>
      <c r="C1411">
        <v>0</v>
      </c>
      <c r="D1411">
        <v>1</v>
      </c>
      <c r="E1411">
        <v>3</v>
      </c>
      <c r="F1411">
        <v>100</v>
      </c>
    </row>
    <row r="1412" spans="1:21" x14ac:dyDescent="0.15">
      <c r="A1412" s="1">
        <v>104010110</v>
      </c>
      <c r="B1412">
        <v>2</v>
      </c>
      <c r="C1412">
        <v>0</v>
      </c>
      <c r="D1412">
        <v>1</v>
      </c>
      <c r="E1412">
        <v>3</v>
      </c>
      <c r="F1412">
        <v>100</v>
      </c>
    </row>
    <row r="1413" spans="1:21" x14ac:dyDescent="0.15">
      <c r="A1413" s="1">
        <v>104010201</v>
      </c>
      <c r="B1413">
        <v>2</v>
      </c>
      <c r="C1413">
        <v>0</v>
      </c>
      <c r="D1413">
        <v>1</v>
      </c>
      <c r="E1413">
        <v>3</v>
      </c>
      <c r="F1413">
        <v>100</v>
      </c>
    </row>
    <row r="1414" spans="1:21" x14ac:dyDescent="0.15">
      <c r="A1414" s="1">
        <v>104010301</v>
      </c>
      <c r="B1414">
        <v>2</v>
      </c>
      <c r="C1414">
        <v>0</v>
      </c>
      <c r="D1414">
        <v>1</v>
      </c>
      <c r="E1414">
        <v>3</v>
      </c>
      <c r="F1414">
        <v>100</v>
      </c>
    </row>
    <row r="1415" spans="1:21" x14ac:dyDescent="0.15">
      <c r="A1415" s="1">
        <v>104010401</v>
      </c>
      <c r="B1415">
        <v>2</v>
      </c>
      <c r="C1415">
        <v>0</v>
      </c>
      <c r="D1415">
        <v>1</v>
      </c>
      <c r="E1415">
        <v>3</v>
      </c>
      <c r="F1415">
        <v>100</v>
      </c>
    </row>
    <row r="1416" spans="1:21" x14ac:dyDescent="0.15">
      <c r="A1416" s="1">
        <v>104010501</v>
      </c>
      <c r="B1416">
        <v>2</v>
      </c>
      <c r="C1416">
        <v>0</v>
      </c>
      <c r="D1416">
        <v>1</v>
      </c>
      <c r="E1416">
        <v>3</v>
      </c>
      <c r="F1416">
        <v>100</v>
      </c>
    </row>
    <row r="1417" spans="1:21" x14ac:dyDescent="0.15">
      <c r="A1417" s="1">
        <v>104020101</v>
      </c>
      <c r="B1417">
        <v>2</v>
      </c>
      <c r="C1417">
        <v>10000</v>
      </c>
      <c r="D1417">
        <v>5</v>
      </c>
      <c r="E1417">
        <v>11</v>
      </c>
      <c r="F1417">
        <v>100</v>
      </c>
    </row>
    <row r="1418" spans="1:21" x14ac:dyDescent="0.15">
      <c r="A1418" s="1">
        <v>104020102</v>
      </c>
      <c r="B1418">
        <v>2</v>
      </c>
      <c r="C1418">
        <v>10000</v>
      </c>
      <c r="D1418">
        <v>13</v>
      </c>
      <c r="E1418">
        <v>2521</v>
      </c>
      <c r="F1418">
        <v>1</v>
      </c>
      <c r="G1418">
        <v>2</v>
      </c>
      <c r="H1418">
        <v>10000</v>
      </c>
      <c r="I1418">
        <v>13</v>
      </c>
      <c r="J1418">
        <v>2522</v>
      </c>
      <c r="K1418">
        <v>1</v>
      </c>
      <c r="L1418">
        <v>2</v>
      </c>
      <c r="M1418">
        <v>10000</v>
      </c>
      <c r="N1418">
        <v>13</v>
      </c>
      <c r="O1418">
        <v>2523</v>
      </c>
      <c r="P1418">
        <v>1</v>
      </c>
      <c r="Q1418">
        <v>2</v>
      </c>
      <c r="R1418">
        <v>10000</v>
      </c>
      <c r="S1418">
        <v>13</v>
      </c>
      <c r="T1418">
        <v>2524</v>
      </c>
      <c r="U1418">
        <v>1</v>
      </c>
    </row>
    <row r="1419" spans="1:21" x14ac:dyDescent="0.15">
      <c r="A1419" s="1">
        <v>104020103</v>
      </c>
      <c r="B1419">
        <v>2</v>
      </c>
      <c r="C1419">
        <v>10000</v>
      </c>
      <c r="D1419">
        <v>13</v>
      </c>
      <c r="E1419">
        <v>2531</v>
      </c>
      <c r="F1419">
        <v>1</v>
      </c>
      <c r="G1419">
        <v>2</v>
      </c>
      <c r="H1419">
        <v>10000</v>
      </c>
      <c r="I1419">
        <v>13</v>
      </c>
      <c r="J1419">
        <v>2532</v>
      </c>
      <c r="K1419">
        <v>1</v>
      </c>
      <c r="L1419">
        <v>2</v>
      </c>
      <c r="M1419">
        <v>10000</v>
      </c>
      <c r="N1419">
        <v>13</v>
      </c>
      <c r="O1419">
        <v>2533</v>
      </c>
      <c r="P1419">
        <v>1</v>
      </c>
      <c r="Q1419">
        <v>2</v>
      </c>
      <c r="R1419">
        <v>10000</v>
      </c>
      <c r="S1419">
        <v>13</v>
      </c>
      <c r="T1419">
        <v>2534</v>
      </c>
      <c r="U1419">
        <v>1</v>
      </c>
    </row>
    <row r="1420" spans="1:21" x14ac:dyDescent="0.15">
      <c r="A1420" s="1">
        <v>104020104</v>
      </c>
      <c r="B1420">
        <v>2</v>
      </c>
      <c r="C1420">
        <v>10000</v>
      </c>
      <c r="D1420">
        <v>13</v>
      </c>
      <c r="E1420">
        <v>2541</v>
      </c>
      <c r="F1420">
        <v>1</v>
      </c>
      <c r="G1420">
        <v>2</v>
      </c>
      <c r="H1420">
        <v>10000</v>
      </c>
      <c r="I1420">
        <v>13</v>
      </c>
      <c r="J1420">
        <v>2542</v>
      </c>
      <c r="K1420">
        <v>1</v>
      </c>
      <c r="L1420">
        <v>2</v>
      </c>
      <c r="M1420">
        <v>10000</v>
      </c>
      <c r="N1420">
        <v>13</v>
      </c>
      <c r="O1420">
        <v>2543</v>
      </c>
      <c r="P1420">
        <v>1</v>
      </c>
      <c r="Q1420">
        <v>2</v>
      </c>
      <c r="R1420">
        <v>10000</v>
      </c>
      <c r="S1420">
        <v>13</v>
      </c>
      <c r="T1420">
        <v>2544</v>
      </c>
      <c r="U1420">
        <v>1</v>
      </c>
    </row>
    <row r="1421" spans="1:21" x14ac:dyDescent="0.15">
      <c r="A1421" s="1">
        <v>104020105</v>
      </c>
      <c r="B1421">
        <v>2</v>
      </c>
      <c r="C1421">
        <v>10000</v>
      </c>
      <c r="D1421">
        <v>13</v>
      </c>
      <c r="E1421">
        <v>2551</v>
      </c>
      <c r="F1421">
        <v>1</v>
      </c>
      <c r="G1421">
        <v>2</v>
      </c>
      <c r="H1421">
        <v>10000</v>
      </c>
      <c r="I1421">
        <v>13</v>
      </c>
      <c r="J1421">
        <v>2552</v>
      </c>
      <c r="K1421">
        <v>1</v>
      </c>
      <c r="L1421">
        <v>2</v>
      </c>
      <c r="M1421">
        <v>10000</v>
      </c>
      <c r="N1421">
        <v>13</v>
      </c>
      <c r="O1421">
        <v>2553</v>
      </c>
      <c r="P1421">
        <v>1</v>
      </c>
      <c r="Q1421">
        <v>2</v>
      </c>
      <c r="R1421">
        <v>10000</v>
      </c>
      <c r="S1421">
        <v>13</v>
      </c>
      <c r="T1421">
        <v>2554</v>
      </c>
      <c r="U1421">
        <v>1</v>
      </c>
    </row>
    <row r="1422" spans="1:21" ht="14.25" x14ac:dyDescent="0.15">
      <c r="A1422" s="1">
        <v>104020106</v>
      </c>
      <c r="B1422">
        <v>2</v>
      </c>
      <c r="C1422">
        <v>0</v>
      </c>
      <c r="D1422">
        <v>1</v>
      </c>
      <c r="E1422">
        <v>3</v>
      </c>
      <c r="F1422">
        <v>100</v>
      </c>
      <c r="M1422" s="21"/>
    </row>
    <row r="1423" spans="1:21" x14ac:dyDescent="0.15">
      <c r="A1423" s="1">
        <v>104020107</v>
      </c>
      <c r="B1423">
        <v>2</v>
      </c>
      <c r="C1423">
        <v>0</v>
      </c>
      <c r="D1423">
        <v>1</v>
      </c>
      <c r="E1423">
        <v>3</v>
      </c>
      <c r="F1423">
        <v>100</v>
      </c>
    </row>
    <row r="1424" spans="1:21" x14ac:dyDescent="0.15">
      <c r="A1424" s="1">
        <v>104020108</v>
      </c>
      <c r="B1424">
        <v>2</v>
      </c>
      <c r="C1424">
        <v>0</v>
      </c>
      <c r="D1424">
        <v>1</v>
      </c>
      <c r="E1424">
        <v>3</v>
      </c>
      <c r="F1424">
        <v>100</v>
      </c>
    </row>
    <row r="1425" spans="1:21" x14ac:dyDescent="0.15">
      <c r="A1425" s="19">
        <v>104020109</v>
      </c>
      <c r="B1425">
        <v>2</v>
      </c>
      <c r="C1425">
        <v>0</v>
      </c>
      <c r="D1425">
        <v>1</v>
      </c>
      <c r="E1425">
        <v>3</v>
      </c>
      <c r="F1425">
        <v>100</v>
      </c>
    </row>
    <row r="1426" spans="1:21" x14ac:dyDescent="0.15">
      <c r="A1426" s="19">
        <v>104020110</v>
      </c>
      <c r="B1426">
        <v>2</v>
      </c>
      <c r="C1426">
        <v>0</v>
      </c>
      <c r="D1426">
        <v>1</v>
      </c>
      <c r="E1426">
        <v>3</v>
      </c>
      <c r="F1426">
        <v>100</v>
      </c>
    </row>
    <row r="1427" spans="1:21" x14ac:dyDescent="0.15">
      <c r="A1427" s="19">
        <v>104020201</v>
      </c>
      <c r="B1427">
        <v>2</v>
      </c>
      <c r="C1427">
        <v>0</v>
      </c>
      <c r="D1427">
        <v>1</v>
      </c>
      <c r="E1427">
        <v>3</v>
      </c>
      <c r="F1427">
        <v>100</v>
      </c>
    </row>
    <row r="1428" spans="1:21" x14ac:dyDescent="0.15">
      <c r="A1428" s="19">
        <v>104020301</v>
      </c>
      <c r="B1428">
        <v>2</v>
      </c>
      <c r="C1428">
        <v>0</v>
      </c>
      <c r="D1428">
        <v>1</v>
      </c>
      <c r="E1428">
        <v>3</v>
      </c>
      <c r="F1428">
        <v>100</v>
      </c>
    </row>
    <row r="1429" spans="1:21" x14ac:dyDescent="0.15">
      <c r="A1429" s="19">
        <v>104020401</v>
      </c>
      <c r="B1429">
        <v>2</v>
      </c>
      <c r="C1429">
        <v>0</v>
      </c>
      <c r="D1429">
        <v>1</v>
      </c>
      <c r="E1429">
        <v>3</v>
      </c>
      <c r="F1429">
        <v>100</v>
      </c>
    </row>
    <row r="1430" spans="1:21" x14ac:dyDescent="0.15">
      <c r="A1430" s="19">
        <v>104020501</v>
      </c>
      <c r="B1430">
        <v>2</v>
      </c>
      <c r="C1430">
        <v>0</v>
      </c>
      <c r="D1430">
        <v>1</v>
      </c>
      <c r="E1430">
        <v>3</v>
      </c>
      <c r="F1430">
        <v>100</v>
      </c>
    </row>
    <row r="1431" spans="1:21" x14ac:dyDescent="0.15">
      <c r="A1431" s="19">
        <v>104030101</v>
      </c>
      <c r="B1431">
        <v>2</v>
      </c>
      <c r="C1431">
        <v>10000</v>
      </c>
      <c r="D1431">
        <v>5</v>
      </c>
      <c r="E1431">
        <v>12</v>
      </c>
      <c r="F1431">
        <v>100</v>
      </c>
    </row>
    <row r="1432" spans="1:21" x14ac:dyDescent="0.15">
      <c r="A1432" s="19">
        <v>104030102</v>
      </c>
      <c r="B1432">
        <v>2</v>
      </c>
      <c r="C1432">
        <v>10000</v>
      </c>
      <c r="D1432">
        <v>13</v>
      </c>
      <c r="E1432">
        <v>2521</v>
      </c>
      <c r="F1432">
        <v>1</v>
      </c>
      <c r="G1432">
        <v>2</v>
      </c>
      <c r="H1432">
        <v>10000</v>
      </c>
      <c r="I1432">
        <v>13</v>
      </c>
      <c r="J1432">
        <v>2522</v>
      </c>
      <c r="K1432">
        <v>1</v>
      </c>
      <c r="L1432">
        <v>2</v>
      </c>
      <c r="M1432">
        <v>10000</v>
      </c>
      <c r="N1432">
        <v>13</v>
      </c>
      <c r="O1432">
        <v>2523</v>
      </c>
      <c r="P1432">
        <v>1</v>
      </c>
      <c r="Q1432">
        <v>2</v>
      </c>
      <c r="R1432">
        <v>10000</v>
      </c>
      <c r="S1432">
        <v>13</v>
      </c>
      <c r="T1432">
        <v>2524</v>
      </c>
      <c r="U1432">
        <v>1</v>
      </c>
    </row>
    <row r="1433" spans="1:21" x14ac:dyDescent="0.15">
      <c r="A1433" s="19">
        <v>104030103</v>
      </c>
      <c r="B1433">
        <v>2</v>
      </c>
      <c r="C1433">
        <v>10000</v>
      </c>
      <c r="D1433">
        <v>13</v>
      </c>
      <c r="E1433">
        <v>2531</v>
      </c>
      <c r="F1433">
        <v>1</v>
      </c>
      <c r="G1433">
        <v>2</v>
      </c>
      <c r="H1433">
        <v>10000</v>
      </c>
      <c r="I1433">
        <v>13</v>
      </c>
      <c r="J1433">
        <v>2532</v>
      </c>
      <c r="K1433">
        <v>1</v>
      </c>
      <c r="L1433">
        <v>2</v>
      </c>
      <c r="M1433">
        <v>10000</v>
      </c>
      <c r="N1433">
        <v>13</v>
      </c>
      <c r="O1433">
        <v>2533</v>
      </c>
      <c r="P1433">
        <v>1</v>
      </c>
      <c r="Q1433">
        <v>2</v>
      </c>
      <c r="R1433">
        <v>10000</v>
      </c>
      <c r="S1433">
        <v>13</v>
      </c>
      <c r="T1433">
        <v>2534</v>
      </c>
      <c r="U1433">
        <v>1</v>
      </c>
    </row>
    <row r="1434" spans="1:21" x14ac:dyDescent="0.15">
      <c r="A1434" s="19">
        <v>104030104</v>
      </c>
      <c r="B1434">
        <v>2</v>
      </c>
      <c r="C1434">
        <v>10000</v>
      </c>
      <c r="D1434">
        <v>13</v>
      </c>
      <c r="E1434">
        <v>2541</v>
      </c>
      <c r="F1434">
        <v>1</v>
      </c>
      <c r="G1434">
        <v>2</v>
      </c>
      <c r="H1434">
        <v>10000</v>
      </c>
      <c r="I1434">
        <v>13</v>
      </c>
      <c r="J1434">
        <v>2542</v>
      </c>
      <c r="K1434">
        <v>1</v>
      </c>
      <c r="L1434">
        <v>2</v>
      </c>
      <c r="M1434">
        <v>10000</v>
      </c>
      <c r="N1434">
        <v>13</v>
      </c>
      <c r="O1434">
        <v>2543</v>
      </c>
      <c r="P1434">
        <v>1</v>
      </c>
      <c r="Q1434">
        <v>2</v>
      </c>
      <c r="R1434">
        <v>10000</v>
      </c>
      <c r="S1434">
        <v>13</v>
      </c>
      <c r="T1434">
        <v>2544</v>
      </c>
      <c r="U1434">
        <v>1</v>
      </c>
    </row>
    <row r="1435" spans="1:21" x14ac:dyDescent="0.15">
      <c r="A1435" s="19">
        <v>104030105</v>
      </c>
      <c r="B1435">
        <v>2</v>
      </c>
      <c r="C1435">
        <v>10000</v>
      </c>
      <c r="D1435">
        <v>13</v>
      </c>
      <c r="E1435">
        <v>2551</v>
      </c>
      <c r="F1435">
        <v>1</v>
      </c>
      <c r="G1435">
        <v>2</v>
      </c>
      <c r="H1435">
        <v>10000</v>
      </c>
      <c r="I1435">
        <v>13</v>
      </c>
      <c r="J1435">
        <v>2552</v>
      </c>
      <c r="K1435">
        <v>1</v>
      </c>
      <c r="L1435">
        <v>2</v>
      </c>
      <c r="M1435">
        <v>10000</v>
      </c>
      <c r="N1435">
        <v>13</v>
      </c>
      <c r="O1435">
        <v>2553</v>
      </c>
      <c r="P1435">
        <v>1</v>
      </c>
      <c r="Q1435">
        <v>2</v>
      </c>
      <c r="R1435">
        <v>10000</v>
      </c>
      <c r="S1435">
        <v>13</v>
      </c>
      <c r="T1435">
        <v>2554</v>
      </c>
      <c r="U1435">
        <v>1</v>
      </c>
    </row>
    <row r="1436" spans="1:21" x14ac:dyDescent="0.15">
      <c r="A1436" s="19">
        <v>104030106</v>
      </c>
      <c r="B1436">
        <v>2</v>
      </c>
      <c r="C1436">
        <v>0</v>
      </c>
      <c r="D1436">
        <v>1</v>
      </c>
      <c r="E1436">
        <v>3</v>
      </c>
      <c r="F1436">
        <v>100</v>
      </c>
    </row>
    <row r="1437" spans="1:21" x14ac:dyDescent="0.15">
      <c r="A1437" s="19">
        <v>104030107</v>
      </c>
      <c r="B1437">
        <v>2</v>
      </c>
      <c r="C1437">
        <v>0</v>
      </c>
      <c r="D1437">
        <v>1</v>
      </c>
      <c r="E1437">
        <v>3</v>
      </c>
      <c r="F1437">
        <v>100</v>
      </c>
    </row>
    <row r="1438" spans="1:21" x14ac:dyDescent="0.15">
      <c r="A1438" s="19">
        <v>104030108</v>
      </c>
      <c r="B1438">
        <v>2</v>
      </c>
      <c r="C1438">
        <v>0</v>
      </c>
      <c r="D1438">
        <v>1</v>
      </c>
      <c r="E1438">
        <v>3</v>
      </c>
      <c r="F1438">
        <v>100</v>
      </c>
    </row>
    <row r="1439" spans="1:21" x14ac:dyDescent="0.15">
      <c r="A1439" s="19">
        <v>104030109</v>
      </c>
      <c r="B1439">
        <v>2</v>
      </c>
      <c r="C1439">
        <v>0</v>
      </c>
      <c r="D1439">
        <v>1</v>
      </c>
      <c r="E1439">
        <v>3</v>
      </c>
      <c r="F1439">
        <v>100</v>
      </c>
    </row>
    <row r="1440" spans="1:21" x14ac:dyDescent="0.15">
      <c r="A1440" s="19">
        <v>104030110</v>
      </c>
      <c r="B1440">
        <v>2</v>
      </c>
      <c r="C1440">
        <v>0</v>
      </c>
      <c r="D1440">
        <v>1</v>
      </c>
      <c r="E1440">
        <v>3</v>
      </c>
      <c r="F1440">
        <v>100</v>
      </c>
    </row>
    <row r="1441" spans="1:31" x14ac:dyDescent="0.15">
      <c r="A1441" s="19">
        <v>104030201</v>
      </c>
      <c r="B1441">
        <v>2</v>
      </c>
      <c r="C1441">
        <v>0</v>
      </c>
      <c r="D1441">
        <v>1</v>
      </c>
      <c r="E1441">
        <v>3</v>
      </c>
      <c r="F1441">
        <v>100</v>
      </c>
    </row>
    <row r="1442" spans="1:31" x14ac:dyDescent="0.15">
      <c r="A1442" s="19">
        <v>104030301</v>
      </c>
      <c r="B1442">
        <v>2</v>
      </c>
      <c r="C1442">
        <v>0</v>
      </c>
      <c r="D1442">
        <v>1</v>
      </c>
      <c r="E1442">
        <v>3</v>
      </c>
      <c r="F1442">
        <v>100</v>
      </c>
    </row>
    <row r="1443" spans="1:31" x14ac:dyDescent="0.15">
      <c r="A1443" s="19">
        <v>104030401</v>
      </c>
      <c r="B1443">
        <v>2</v>
      </c>
      <c r="C1443">
        <v>0</v>
      </c>
      <c r="D1443">
        <v>1</v>
      </c>
      <c r="E1443">
        <v>3</v>
      </c>
      <c r="F1443">
        <v>100</v>
      </c>
    </row>
    <row r="1444" spans="1:31" x14ac:dyDescent="0.15">
      <c r="A1444" s="19">
        <v>104030501</v>
      </c>
      <c r="B1444">
        <v>2</v>
      </c>
      <c r="C1444">
        <v>0</v>
      </c>
      <c r="D1444">
        <v>1</v>
      </c>
      <c r="E1444">
        <v>3</v>
      </c>
      <c r="F1444">
        <v>100</v>
      </c>
    </row>
    <row r="1445" spans="1:31" x14ac:dyDescent="0.15">
      <c r="A1445" s="19">
        <v>104040101</v>
      </c>
      <c r="B1445">
        <v>2</v>
      </c>
      <c r="C1445">
        <v>0</v>
      </c>
      <c r="D1445">
        <v>1</v>
      </c>
      <c r="E1445">
        <v>3</v>
      </c>
      <c r="F1445">
        <v>100</v>
      </c>
    </row>
    <row r="1446" spans="1:31" x14ac:dyDescent="0.15">
      <c r="A1446" s="19">
        <v>104040102</v>
      </c>
      <c r="B1446">
        <v>2</v>
      </c>
      <c r="C1446">
        <v>10000</v>
      </c>
      <c r="D1446">
        <v>13</v>
      </c>
      <c r="E1446">
        <v>3021</v>
      </c>
      <c r="F1446">
        <v>1</v>
      </c>
      <c r="G1446">
        <v>2</v>
      </c>
      <c r="H1446">
        <v>10000</v>
      </c>
      <c r="I1446">
        <v>13</v>
      </c>
      <c r="J1446">
        <v>3022</v>
      </c>
      <c r="K1446">
        <v>1</v>
      </c>
      <c r="L1446">
        <v>2</v>
      </c>
      <c r="M1446">
        <v>10000</v>
      </c>
      <c r="N1446">
        <v>13</v>
      </c>
      <c r="O1446">
        <v>3023</v>
      </c>
      <c r="P1446">
        <v>1</v>
      </c>
      <c r="Q1446">
        <v>2</v>
      </c>
      <c r="R1446">
        <v>10000</v>
      </c>
      <c r="S1446">
        <v>13</v>
      </c>
      <c r="T1446">
        <v>3024</v>
      </c>
      <c r="U1446">
        <v>1</v>
      </c>
      <c r="V1446">
        <v>2</v>
      </c>
      <c r="W1446">
        <v>10000</v>
      </c>
      <c r="X1446">
        <v>13</v>
      </c>
      <c r="Y1446">
        <v>3025</v>
      </c>
      <c r="Z1446">
        <v>1</v>
      </c>
      <c r="AA1446">
        <v>2</v>
      </c>
      <c r="AB1446">
        <v>10000</v>
      </c>
      <c r="AC1446">
        <v>13</v>
      </c>
      <c r="AD1446">
        <v>3026</v>
      </c>
      <c r="AE1446">
        <v>1</v>
      </c>
    </row>
    <row r="1447" spans="1:31" x14ac:dyDescent="0.15">
      <c r="A1447" s="19">
        <v>104040103</v>
      </c>
      <c r="B1447">
        <v>2</v>
      </c>
      <c r="C1447">
        <v>10000</v>
      </c>
      <c r="D1447">
        <v>13</v>
      </c>
      <c r="E1447">
        <v>3031</v>
      </c>
      <c r="F1447">
        <v>1</v>
      </c>
      <c r="G1447">
        <v>2</v>
      </c>
      <c r="H1447">
        <v>10000</v>
      </c>
      <c r="I1447">
        <v>13</v>
      </c>
      <c r="J1447">
        <v>3032</v>
      </c>
      <c r="K1447">
        <v>1</v>
      </c>
      <c r="L1447">
        <v>2</v>
      </c>
      <c r="M1447">
        <v>10000</v>
      </c>
      <c r="N1447">
        <v>13</v>
      </c>
      <c r="O1447">
        <v>3033</v>
      </c>
      <c r="P1447">
        <v>1</v>
      </c>
      <c r="Q1447">
        <v>2</v>
      </c>
      <c r="R1447">
        <v>10000</v>
      </c>
      <c r="S1447">
        <v>13</v>
      </c>
      <c r="T1447">
        <v>3034</v>
      </c>
      <c r="U1447">
        <v>1</v>
      </c>
      <c r="V1447">
        <v>2</v>
      </c>
      <c r="W1447">
        <v>10000</v>
      </c>
      <c r="X1447">
        <v>13</v>
      </c>
      <c r="Y1447">
        <v>3035</v>
      </c>
      <c r="Z1447">
        <v>1</v>
      </c>
      <c r="AA1447">
        <v>2</v>
      </c>
      <c r="AB1447">
        <v>10000</v>
      </c>
      <c r="AC1447">
        <v>13</v>
      </c>
      <c r="AD1447">
        <v>3036</v>
      </c>
      <c r="AE1447">
        <v>1</v>
      </c>
    </row>
    <row r="1448" spans="1:31" x14ac:dyDescent="0.15">
      <c r="A1448" s="19">
        <v>104040104</v>
      </c>
      <c r="B1448">
        <v>2</v>
      </c>
      <c r="C1448">
        <v>10000</v>
      </c>
      <c r="D1448">
        <v>13</v>
      </c>
      <c r="E1448">
        <v>3041</v>
      </c>
      <c r="F1448">
        <v>1</v>
      </c>
      <c r="G1448">
        <v>2</v>
      </c>
      <c r="H1448">
        <v>10000</v>
      </c>
      <c r="I1448">
        <v>13</v>
      </c>
      <c r="J1448">
        <v>3042</v>
      </c>
      <c r="K1448">
        <v>1</v>
      </c>
      <c r="L1448">
        <v>2</v>
      </c>
      <c r="M1448">
        <v>10000</v>
      </c>
      <c r="N1448">
        <v>13</v>
      </c>
      <c r="O1448">
        <v>3043</v>
      </c>
      <c r="P1448">
        <v>1</v>
      </c>
      <c r="Q1448">
        <v>2</v>
      </c>
      <c r="R1448">
        <v>10000</v>
      </c>
      <c r="S1448">
        <v>13</v>
      </c>
      <c r="T1448">
        <v>3044</v>
      </c>
      <c r="U1448">
        <v>1</v>
      </c>
      <c r="V1448">
        <v>2</v>
      </c>
      <c r="W1448">
        <v>10000</v>
      </c>
      <c r="X1448">
        <v>13</v>
      </c>
      <c r="Y1448">
        <v>3045</v>
      </c>
      <c r="Z1448">
        <v>1</v>
      </c>
      <c r="AA1448">
        <v>2</v>
      </c>
      <c r="AB1448">
        <v>10000</v>
      </c>
      <c r="AC1448">
        <v>13</v>
      </c>
      <c r="AD1448">
        <v>3046</v>
      </c>
      <c r="AE1448">
        <v>1</v>
      </c>
    </row>
    <row r="1449" spans="1:31" x14ac:dyDescent="0.15">
      <c r="A1449" s="19">
        <v>104040105</v>
      </c>
      <c r="B1449">
        <v>2</v>
      </c>
      <c r="C1449">
        <v>10000</v>
      </c>
      <c r="D1449">
        <v>13</v>
      </c>
      <c r="E1449">
        <v>3051</v>
      </c>
      <c r="F1449">
        <v>1</v>
      </c>
      <c r="G1449">
        <v>2</v>
      </c>
      <c r="H1449">
        <v>10000</v>
      </c>
      <c r="I1449">
        <v>13</v>
      </c>
      <c r="J1449">
        <v>3052</v>
      </c>
      <c r="K1449">
        <v>1</v>
      </c>
      <c r="L1449">
        <v>2</v>
      </c>
      <c r="M1449">
        <v>10000</v>
      </c>
      <c r="N1449">
        <v>13</v>
      </c>
      <c r="O1449">
        <v>3053</v>
      </c>
      <c r="P1449">
        <v>1</v>
      </c>
      <c r="Q1449">
        <v>2</v>
      </c>
      <c r="R1449">
        <v>10000</v>
      </c>
      <c r="S1449">
        <v>13</v>
      </c>
      <c r="T1449">
        <v>3054</v>
      </c>
      <c r="U1449">
        <v>1</v>
      </c>
      <c r="V1449">
        <v>2</v>
      </c>
      <c r="W1449">
        <v>10000</v>
      </c>
      <c r="X1449">
        <v>13</v>
      </c>
      <c r="Y1449">
        <v>3055</v>
      </c>
      <c r="Z1449">
        <v>1</v>
      </c>
      <c r="AA1449">
        <v>2</v>
      </c>
      <c r="AB1449">
        <v>10000</v>
      </c>
      <c r="AC1449">
        <v>13</v>
      </c>
      <c r="AD1449">
        <v>3056</v>
      </c>
      <c r="AE1449">
        <v>1</v>
      </c>
    </row>
    <row r="1450" spans="1:31" x14ac:dyDescent="0.15">
      <c r="A1450" s="19">
        <v>104040106</v>
      </c>
      <c r="B1450">
        <v>2</v>
      </c>
      <c r="C1450">
        <v>0</v>
      </c>
      <c r="D1450">
        <v>1</v>
      </c>
      <c r="E1450">
        <v>3</v>
      </c>
      <c r="F1450">
        <v>100</v>
      </c>
    </row>
    <row r="1451" spans="1:31" x14ac:dyDescent="0.15">
      <c r="A1451" s="19">
        <v>104040107</v>
      </c>
      <c r="B1451">
        <v>2</v>
      </c>
      <c r="C1451">
        <v>0</v>
      </c>
      <c r="D1451">
        <v>1</v>
      </c>
      <c r="E1451">
        <v>3</v>
      </c>
      <c r="F1451">
        <v>100</v>
      </c>
    </row>
    <row r="1452" spans="1:31" x14ac:dyDescent="0.15">
      <c r="A1452" s="19">
        <v>104040108</v>
      </c>
      <c r="B1452">
        <v>2</v>
      </c>
      <c r="C1452">
        <v>0</v>
      </c>
      <c r="D1452">
        <v>1</v>
      </c>
      <c r="E1452">
        <v>3</v>
      </c>
      <c r="F1452">
        <v>100</v>
      </c>
    </row>
    <row r="1453" spans="1:31" x14ac:dyDescent="0.15">
      <c r="A1453" s="19">
        <v>104040109</v>
      </c>
      <c r="B1453">
        <v>2</v>
      </c>
      <c r="C1453">
        <v>0</v>
      </c>
      <c r="D1453">
        <v>1</v>
      </c>
      <c r="E1453">
        <v>3</v>
      </c>
      <c r="F1453">
        <v>100</v>
      </c>
    </row>
    <row r="1454" spans="1:31" x14ac:dyDescent="0.15">
      <c r="A1454" s="19">
        <v>104040110</v>
      </c>
      <c r="B1454">
        <v>2</v>
      </c>
      <c r="C1454">
        <v>0</v>
      </c>
      <c r="D1454">
        <v>1</v>
      </c>
      <c r="E1454">
        <v>3</v>
      </c>
      <c r="F1454">
        <v>100</v>
      </c>
    </row>
    <row r="1455" spans="1:31" x14ac:dyDescent="0.15">
      <c r="A1455" s="19">
        <v>104040201</v>
      </c>
      <c r="B1455">
        <v>2</v>
      </c>
      <c r="C1455">
        <v>0</v>
      </c>
      <c r="D1455">
        <v>1</v>
      </c>
      <c r="E1455">
        <v>3</v>
      </c>
      <c r="F1455">
        <v>100</v>
      </c>
    </row>
    <row r="1456" spans="1:31" x14ac:dyDescent="0.15">
      <c r="A1456" s="19">
        <v>104040301</v>
      </c>
      <c r="B1456">
        <v>2</v>
      </c>
      <c r="C1456">
        <v>0</v>
      </c>
      <c r="D1456">
        <v>1</v>
      </c>
      <c r="E1456">
        <v>3</v>
      </c>
      <c r="F1456">
        <v>100</v>
      </c>
    </row>
    <row r="1457" spans="1:31" x14ac:dyDescent="0.15">
      <c r="A1457" s="19">
        <v>104040401</v>
      </c>
      <c r="B1457">
        <v>2</v>
      </c>
      <c r="C1457">
        <v>0</v>
      </c>
      <c r="D1457">
        <v>1</v>
      </c>
      <c r="E1457">
        <v>3</v>
      </c>
      <c r="F1457">
        <v>100</v>
      </c>
    </row>
    <row r="1458" spans="1:31" x14ac:dyDescent="0.15">
      <c r="A1458" s="19">
        <v>104040501</v>
      </c>
      <c r="B1458">
        <v>2</v>
      </c>
      <c r="C1458">
        <v>0</v>
      </c>
      <c r="D1458">
        <v>1</v>
      </c>
      <c r="E1458">
        <v>3</v>
      </c>
      <c r="F1458">
        <v>100</v>
      </c>
    </row>
    <row r="1459" spans="1:31" x14ac:dyDescent="0.15">
      <c r="A1459" s="19">
        <v>104050101</v>
      </c>
      <c r="B1459">
        <v>2</v>
      </c>
      <c r="C1459">
        <v>0</v>
      </c>
      <c r="D1459">
        <v>1</v>
      </c>
      <c r="E1459">
        <v>3</v>
      </c>
      <c r="F1459">
        <v>100</v>
      </c>
    </row>
    <row r="1460" spans="1:31" x14ac:dyDescent="0.15">
      <c r="A1460" s="19">
        <v>104050102</v>
      </c>
      <c r="B1460">
        <v>2</v>
      </c>
      <c r="C1460">
        <v>10000</v>
      </c>
      <c r="D1460">
        <v>13</v>
      </c>
      <c r="E1460">
        <v>3521</v>
      </c>
      <c r="F1460">
        <v>1</v>
      </c>
      <c r="G1460">
        <v>2</v>
      </c>
      <c r="H1460">
        <v>10000</v>
      </c>
      <c r="I1460">
        <v>13</v>
      </c>
      <c r="J1460">
        <v>3522</v>
      </c>
      <c r="K1460">
        <v>1</v>
      </c>
      <c r="L1460">
        <v>2</v>
      </c>
      <c r="M1460">
        <v>10000</v>
      </c>
      <c r="N1460">
        <v>13</v>
      </c>
      <c r="O1460">
        <v>3523</v>
      </c>
      <c r="P1460">
        <v>1</v>
      </c>
      <c r="Q1460">
        <v>2</v>
      </c>
      <c r="R1460">
        <v>10000</v>
      </c>
      <c r="S1460">
        <v>13</v>
      </c>
      <c r="T1460">
        <v>3524</v>
      </c>
      <c r="U1460">
        <v>1</v>
      </c>
      <c r="V1460">
        <v>2</v>
      </c>
      <c r="W1460">
        <v>10000</v>
      </c>
      <c r="X1460">
        <v>13</v>
      </c>
      <c r="Y1460">
        <v>3525</v>
      </c>
      <c r="Z1460">
        <v>1</v>
      </c>
      <c r="AA1460">
        <v>2</v>
      </c>
      <c r="AB1460">
        <v>10000</v>
      </c>
      <c r="AC1460">
        <v>13</v>
      </c>
      <c r="AD1460">
        <v>3526</v>
      </c>
      <c r="AE1460">
        <v>1</v>
      </c>
    </row>
    <row r="1461" spans="1:31" x14ac:dyDescent="0.15">
      <c r="A1461" s="19">
        <v>104050103</v>
      </c>
      <c r="B1461">
        <v>2</v>
      </c>
      <c r="C1461">
        <v>10000</v>
      </c>
      <c r="D1461">
        <v>13</v>
      </c>
      <c r="E1461">
        <v>3531</v>
      </c>
      <c r="F1461">
        <v>1</v>
      </c>
      <c r="G1461">
        <v>2</v>
      </c>
      <c r="H1461">
        <v>10000</v>
      </c>
      <c r="I1461">
        <v>13</v>
      </c>
      <c r="J1461">
        <v>3532</v>
      </c>
      <c r="K1461">
        <v>1</v>
      </c>
      <c r="L1461">
        <v>2</v>
      </c>
      <c r="M1461">
        <v>10000</v>
      </c>
      <c r="N1461">
        <v>13</v>
      </c>
      <c r="O1461">
        <v>3533</v>
      </c>
      <c r="P1461">
        <v>1</v>
      </c>
      <c r="Q1461">
        <v>2</v>
      </c>
      <c r="R1461">
        <v>10000</v>
      </c>
      <c r="S1461">
        <v>13</v>
      </c>
      <c r="T1461">
        <v>3534</v>
      </c>
      <c r="U1461">
        <v>1</v>
      </c>
      <c r="V1461">
        <v>2</v>
      </c>
      <c r="W1461">
        <v>10000</v>
      </c>
      <c r="X1461">
        <v>13</v>
      </c>
      <c r="Y1461">
        <v>3535</v>
      </c>
      <c r="Z1461">
        <v>1</v>
      </c>
      <c r="AA1461">
        <v>2</v>
      </c>
      <c r="AB1461">
        <v>10000</v>
      </c>
      <c r="AC1461">
        <v>13</v>
      </c>
      <c r="AD1461">
        <v>3536</v>
      </c>
      <c r="AE1461">
        <v>1</v>
      </c>
    </row>
    <row r="1462" spans="1:31" x14ac:dyDescent="0.15">
      <c r="A1462" s="19">
        <v>104050104</v>
      </c>
      <c r="B1462">
        <v>2</v>
      </c>
      <c r="C1462">
        <v>10000</v>
      </c>
      <c r="D1462">
        <v>13</v>
      </c>
      <c r="E1462">
        <v>3541</v>
      </c>
      <c r="F1462">
        <v>1</v>
      </c>
      <c r="G1462">
        <v>2</v>
      </c>
      <c r="H1462">
        <v>10000</v>
      </c>
      <c r="I1462">
        <v>13</v>
      </c>
      <c r="J1462">
        <v>3542</v>
      </c>
      <c r="K1462">
        <v>1</v>
      </c>
      <c r="L1462">
        <v>2</v>
      </c>
      <c r="M1462">
        <v>10000</v>
      </c>
      <c r="N1462">
        <v>13</v>
      </c>
      <c r="O1462">
        <v>3543</v>
      </c>
      <c r="P1462">
        <v>1</v>
      </c>
      <c r="Q1462">
        <v>2</v>
      </c>
      <c r="R1462">
        <v>10000</v>
      </c>
      <c r="S1462">
        <v>13</v>
      </c>
      <c r="T1462">
        <v>3544</v>
      </c>
      <c r="U1462">
        <v>1</v>
      </c>
      <c r="V1462">
        <v>2</v>
      </c>
      <c r="W1462">
        <v>10000</v>
      </c>
      <c r="X1462">
        <v>13</v>
      </c>
      <c r="Y1462">
        <v>3545</v>
      </c>
      <c r="Z1462">
        <v>1</v>
      </c>
      <c r="AA1462">
        <v>2</v>
      </c>
      <c r="AB1462">
        <v>10000</v>
      </c>
      <c r="AC1462">
        <v>13</v>
      </c>
      <c r="AD1462">
        <v>3546</v>
      </c>
      <c r="AE1462">
        <v>1</v>
      </c>
    </row>
    <row r="1463" spans="1:31" x14ac:dyDescent="0.15">
      <c r="A1463" s="19">
        <v>104050105</v>
      </c>
      <c r="B1463">
        <v>2</v>
      </c>
      <c r="C1463">
        <v>10000</v>
      </c>
      <c r="D1463">
        <v>13</v>
      </c>
      <c r="E1463">
        <v>3551</v>
      </c>
      <c r="F1463">
        <v>1</v>
      </c>
      <c r="G1463">
        <v>2</v>
      </c>
      <c r="H1463">
        <v>10000</v>
      </c>
      <c r="I1463">
        <v>13</v>
      </c>
      <c r="J1463">
        <v>3552</v>
      </c>
      <c r="K1463">
        <v>1</v>
      </c>
      <c r="L1463">
        <v>2</v>
      </c>
      <c r="M1463">
        <v>10000</v>
      </c>
      <c r="N1463">
        <v>13</v>
      </c>
      <c r="O1463">
        <v>3553</v>
      </c>
      <c r="P1463">
        <v>1</v>
      </c>
      <c r="Q1463">
        <v>2</v>
      </c>
      <c r="R1463">
        <v>10000</v>
      </c>
      <c r="S1463">
        <v>13</v>
      </c>
      <c r="T1463">
        <v>3554</v>
      </c>
      <c r="U1463">
        <v>1</v>
      </c>
      <c r="V1463">
        <v>2</v>
      </c>
      <c r="W1463">
        <v>10000</v>
      </c>
      <c r="X1463">
        <v>13</v>
      </c>
      <c r="Y1463">
        <v>3555</v>
      </c>
      <c r="Z1463">
        <v>1</v>
      </c>
      <c r="AA1463">
        <v>2</v>
      </c>
      <c r="AB1463">
        <v>10000</v>
      </c>
      <c r="AC1463">
        <v>13</v>
      </c>
      <c r="AD1463">
        <v>3556</v>
      </c>
      <c r="AE1463">
        <v>1</v>
      </c>
    </row>
    <row r="1464" spans="1:31" x14ac:dyDescent="0.15">
      <c r="A1464" s="19">
        <v>104050106</v>
      </c>
      <c r="B1464">
        <v>2</v>
      </c>
      <c r="C1464">
        <v>0</v>
      </c>
      <c r="D1464">
        <v>1</v>
      </c>
      <c r="E1464">
        <v>3</v>
      </c>
      <c r="F1464">
        <v>100</v>
      </c>
    </row>
    <row r="1465" spans="1:31" x14ac:dyDescent="0.15">
      <c r="A1465" s="19">
        <v>104050107</v>
      </c>
      <c r="B1465">
        <v>2</v>
      </c>
      <c r="C1465">
        <v>0</v>
      </c>
      <c r="D1465">
        <v>1</v>
      </c>
      <c r="E1465">
        <v>3</v>
      </c>
      <c r="F1465">
        <v>100</v>
      </c>
    </row>
    <row r="1466" spans="1:31" x14ac:dyDescent="0.15">
      <c r="A1466" s="19">
        <v>104050108</v>
      </c>
      <c r="B1466">
        <v>2</v>
      </c>
      <c r="C1466">
        <v>0</v>
      </c>
      <c r="D1466">
        <v>1</v>
      </c>
      <c r="E1466">
        <v>3</v>
      </c>
      <c r="F1466">
        <v>100</v>
      </c>
    </row>
    <row r="1467" spans="1:31" x14ac:dyDescent="0.15">
      <c r="A1467" s="19">
        <v>104050109</v>
      </c>
      <c r="B1467">
        <v>2</v>
      </c>
      <c r="C1467">
        <v>0</v>
      </c>
      <c r="D1467">
        <v>1</v>
      </c>
      <c r="E1467">
        <v>3</v>
      </c>
      <c r="F1467">
        <v>100</v>
      </c>
    </row>
    <row r="1468" spans="1:31" x14ac:dyDescent="0.15">
      <c r="A1468" s="19">
        <v>104050110</v>
      </c>
      <c r="B1468">
        <v>2</v>
      </c>
      <c r="C1468">
        <v>0</v>
      </c>
      <c r="D1468">
        <v>1</v>
      </c>
      <c r="E1468">
        <v>3</v>
      </c>
      <c r="F1468">
        <v>100</v>
      </c>
    </row>
    <row r="1469" spans="1:31" x14ac:dyDescent="0.15">
      <c r="A1469" s="19">
        <v>104050201</v>
      </c>
      <c r="B1469">
        <v>2</v>
      </c>
      <c r="C1469">
        <v>0</v>
      </c>
      <c r="D1469">
        <v>1</v>
      </c>
      <c r="E1469">
        <v>3</v>
      </c>
      <c r="F1469">
        <v>100</v>
      </c>
    </row>
    <row r="1470" spans="1:31" x14ac:dyDescent="0.15">
      <c r="A1470" s="19">
        <v>104050301</v>
      </c>
      <c r="B1470">
        <v>2</v>
      </c>
      <c r="C1470">
        <v>0</v>
      </c>
      <c r="D1470">
        <v>1</v>
      </c>
      <c r="E1470">
        <v>3</v>
      </c>
      <c r="F1470">
        <v>100</v>
      </c>
    </row>
    <row r="1471" spans="1:31" x14ac:dyDescent="0.15">
      <c r="A1471" s="19">
        <v>104050401</v>
      </c>
      <c r="B1471">
        <v>2</v>
      </c>
      <c r="C1471">
        <v>0</v>
      </c>
      <c r="D1471">
        <v>1</v>
      </c>
      <c r="E1471">
        <v>3</v>
      </c>
      <c r="F1471">
        <v>100</v>
      </c>
    </row>
    <row r="1472" spans="1:31" x14ac:dyDescent="0.15">
      <c r="A1472" s="19">
        <v>104050501</v>
      </c>
      <c r="B1472">
        <v>2</v>
      </c>
      <c r="C1472">
        <v>0</v>
      </c>
      <c r="D1472">
        <v>1</v>
      </c>
      <c r="E1472">
        <v>3</v>
      </c>
      <c r="F1472">
        <v>100</v>
      </c>
    </row>
    <row r="1473" spans="1:31" x14ac:dyDescent="0.15">
      <c r="A1473" s="19">
        <v>104060101</v>
      </c>
      <c r="B1473">
        <v>2</v>
      </c>
      <c r="C1473">
        <v>0</v>
      </c>
      <c r="D1473">
        <v>1</v>
      </c>
      <c r="E1473">
        <v>3</v>
      </c>
      <c r="F1473">
        <v>100</v>
      </c>
    </row>
    <row r="1474" spans="1:31" x14ac:dyDescent="0.15">
      <c r="A1474" s="19">
        <v>104060102</v>
      </c>
      <c r="B1474">
        <v>2</v>
      </c>
      <c r="C1474">
        <v>10000</v>
      </c>
      <c r="D1474">
        <v>13</v>
      </c>
      <c r="E1474">
        <v>4021</v>
      </c>
      <c r="F1474">
        <v>1</v>
      </c>
      <c r="G1474">
        <v>2</v>
      </c>
      <c r="H1474">
        <v>10000</v>
      </c>
      <c r="I1474">
        <v>13</v>
      </c>
      <c r="J1474">
        <v>4022</v>
      </c>
      <c r="K1474">
        <v>1</v>
      </c>
      <c r="L1474">
        <v>2</v>
      </c>
      <c r="M1474">
        <v>10000</v>
      </c>
      <c r="N1474">
        <v>13</v>
      </c>
      <c r="O1474">
        <v>4023</v>
      </c>
      <c r="P1474">
        <v>1</v>
      </c>
      <c r="Q1474">
        <v>2</v>
      </c>
      <c r="R1474">
        <v>10000</v>
      </c>
      <c r="S1474">
        <v>13</v>
      </c>
      <c r="T1474">
        <v>4024</v>
      </c>
      <c r="U1474">
        <v>1</v>
      </c>
      <c r="V1474">
        <v>2</v>
      </c>
      <c r="W1474">
        <v>10000</v>
      </c>
      <c r="X1474">
        <v>13</v>
      </c>
      <c r="Y1474">
        <v>4025</v>
      </c>
      <c r="Z1474">
        <v>1</v>
      </c>
      <c r="AA1474">
        <v>2</v>
      </c>
      <c r="AB1474">
        <v>10000</v>
      </c>
      <c r="AC1474">
        <v>13</v>
      </c>
      <c r="AD1474">
        <v>4026</v>
      </c>
      <c r="AE1474">
        <v>1</v>
      </c>
    </row>
    <row r="1475" spans="1:31" x14ac:dyDescent="0.15">
      <c r="A1475" s="19">
        <v>104060103</v>
      </c>
      <c r="B1475">
        <v>2</v>
      </c>
      <c r="C1475">
        <v>10000</v>
      </c>
      <c r="D1475">
        <v>13</v>
      </c>
      <c r="E1475">
        <v>4031</v>
      </c>
      <c r="F1475">
        <v>1</v>
      </c>
      <c r="G1475">
        <v>2</v>
      </c>
      <c r="H1475">
        <v>10000</v>
      </c>
      <c r="I1475">
        <v>13</v>
      </c>
      <c r="J1475">
        <v>4032</v>
      </c>
      <c r="K1475">
        <v>1</v>
      </c>
      <c r="L1475">
        <v>2</v>
      </c>
      <c r="M1475">
        <v>10000</v>
      </c>
      <c r="N1475">
        <v>13</v>
      </c>
      <c r="O1475">
        <v>4033</v>
      </c>
      <c r="P1475">
        <v>1</v>
      </c>
      <c r="Q1475">
        <v>2</v>
      </c>
      <c r="R1475">
        <v>10000</v>
      </c>
      <c r="S1475">
        <v>13</v>
      </c>
      <c r="T1475">
        <v>4034</v>
      </c>
      <c r="U1475">
        <v>1</v>
      </c>
      <c r="V1475">
        <v>2</v>
      </c>
      <c r="W1475">
        <v>10000</v>
      </c>
      <c r="X1475">
        <v>13</v>
      </c>
      <c r="Y1475">
        <v>4035</v>
      </c>
      <c r="Z1475">
        <v>1</v>
      </c>
      <c r="AA1475">
        <v>2</v>
      </c>
      <c r="AB1475">
        <v>10000</v>
      </c>
      <c r="AC1475">
        <v>13</v>
      </c>
      <c r="AD1475">
        <v>4036</v>
      </c>
      <c r="AE1475">
        <v>1</v>
      </c>
    </row>
    <row r="1476" spans="1:31" x14ac:dyDescent="0.15">
      <c r="A1476" s="19">
        <v>104060104</v>
      </c>
      <c r="B1476">
        <v>2</v>
      </c>
      <c r="C1476">
        <v>10000</v>
      </c>
      <c r="D1476">
        <v>13</v>
      </c>
      <c r="E1476">
        <v>4041</v>
      </c>
      <c r="F1476">
        <v>1</v>
      </c>
      <c r="G1476">
        <v>2</v>
      </c>
      <c r="H1476">
        <v>10000</v>
      </c>
      <c r="I1476">
        <v>13</v>
      </c>
      <c r="J1476">
        <v>4042</v>
      </c>
      <c r="K1476">
        <v>1</v>
      </c>
      <c r="L1476">
        <v>2</v>
      </c>
      <c r="M1476">
        <v>10000</v>
      </c>
      <c r="N1476">
        <v>13</v>
      </c>
      <c r="O1476">
        <v>4043</v>
      </c>
      <c r="P1476">
        <v>1</v>
      </c>
      <c r="Q1476">
        <v>2</v>
      </c>
      <c r="R1476">
        <v>10000</v>
      </c>
      <c r="S1476">
        <v>13</v>
      </c>
      <c r="T1476">
        <v>4044</v>
      </c>
      <c r="U1476">
        <v>1</v>
      </c>
      <c r="V1476">
        <v>2</v>
      </c>
      <c r="W1476">
        <v>10000</v>
      </c>
      <c r="X1476">
        <v>13</v>
      </c>
      <c r="Y1476">
        <v>4045</v>
      </c>
      <c r="Z1476">
        <v>1</v>
      </c>
      <c r="AA1476">
        <v>2</v>
      </c>
      <c r="AB1476">
        <v>10000</v>
      </c>
      <c r="AC1476">
        <v>13</v>
      </c>
      <c r="AD1476">
        <v>4046</v>
      </c>
      <c r="AE1476">
        <v>1</v>
      </c>
    </row>
    <row r="1477" spans="1:31" x14ac:dyDescent="0.15">
      <c r="A1477" s="19">
        <v>104060105</v>
      </c>
      <c r="B1477">
        <v>2</v>
      </c>
      <c r="C1477">
        <v>10000</v>
      </c>
      <c r="D1477">
        <v>13</v>
      </c>
      <c r="E1477">
        <v>4051</v>
      </c>
      <c r="F1477">
        <v>1</v>
      </c>
      <c r="G1477">
        <v>2</v>
      </c>
      <c r="H1477">
        <v>10000</v>
      </c>
      <c r="I1477">
        <v>13</v>
      </c>
      <c r="J1477">
        <v>4052</v>
      </c>
      <c r="K1477">
        <v>1</v>
      </c>
      <c r="L1477">
        <v>2</v>
      </c>
      <c r="M1477">
        <v>10000</v>
      </c>
      <c r="N1477">
        <v>13</v>
      </c>
      <c r="O1477">
        <v>4053</v>
      </c>
      <c r="P1477">
        <v>1</v>
      </c>
      <c r="Q1477">
        <v>2</v>
      </c>
      <c r="R1477">
        <v>10000</v>
      </c>
      <c r="S1477">
        <v>13</v>
      </c>
      <c r="T1477">
        <v>4054</v>
      </c>
      <c r="U1477">
        <v>1</v>
      </c>
      <c r="V1477">
        <v>2</v>
      </c>
      <c r="W1477">
        <v>10000</v>
      </c>
      <c r="X1477">
        <v>13</v>
      </c>
      <c r="Y1477">
        <v>4055</v>
      </c>
      <c r="Z1477">
        <v>1</v>
      </c>
      <c r="AA1477">
        <v>2</v>
      </c>
      <c r="AB1477">
        <v>10000</v>
      </c>
      <c r="AC1477">
        <v>13</v>
      </c>
      <c r="AD1477">
        <v>4056</v>
      </c>
      <c r="AE1477">
        <v>1</v>
      </c>
    </row>
    <row r="1478" spans="1:31" x14ac:dyDescent="0.15">
      <c r="A1478" s="19">
        <v>104060106</v>
      </c>
      <c r="B1478">
        <v>2</v>
      </c>
      <c r="C1478">
        <v>0</v>
      </c>
      <c r="D1478">
        <v>1</v>
      </c>
      <c r="E1478">
        <v>3</v>
      </c>
      <c r="F1478">
        <v>100</v>
      </c>
    </row>
    <row r="1479" spans="1:31" x14ac:dyDescent="0.15">
      <c r="A1479" s="19">
        <v>104060107</v>
      </c>
      <c r="B1479">
        <v>2</v>
      </c>
      <c r="C1479">
        <v>0</v>
      </c>
      <c r="D1479">
        <v>1</v>
      </c>
      <c r="E1479">
        <v>3</v>
      </c>
      <c r="F1479">
        <v>100</v>
      </c>
    </row>
    <row r="1480" spans="1:31" x14ac:dyDescent="0.15">
      <c r="A1480" s="19">
        <v>104060108</v>
      </c>
      <c r="B1480">
        <v>2</v>
      </c>
      <c r="C1480">
        <v>0</v>
      </c>
      <c r="D1480">
        <v>1</v>
      </c>
      <c r="E1480">
        <v>3</v>
      </c>
      <c r="F1480">
        <v>100</v>
      </c>
    </row>
    <row r="1481" spans="1:31" x14ac:dyDescent="0.15">
      <c r="A1481" s="19">
        <v>104060109</v>
      </c>
      <c r="B1481">
        <v>2</v>
      </c>
      <c r="C1481">
        <v>0</v>
      </c>
      <c r="D1481">
        <v>1</v>
      </c>
      <c r="E1481">
        <v>3</v>
      </c>
      <c r="F1481">
        <v>100</v>
      </c>
    </row>
    <row r="1482" spans="1:31" x14ac:dyDescent="0.15">
      <c r="A1482" s="19">
        <v>104060110</v>
      </c>
      <c r="B1482">
        <v>2</v>
      </c>
      <c r="C1482">
        <v>0</v>
      </c>
      <c r="D1482">
        <v>1</v>
      </c>
      <c r="E1482">
        <v>3</v>
      </c>
      <c r="F1482">
        <v>100</v>
      </c>
    </row>
    <row r="1483" spans="1:31" x14ac:dyDescent="0.15">
      <c r="A1483" s="19">
        <v>104060201</v>
      </c>
      <c r="B1483">
        <v>2</v>
      </c>
      <c r="C1483">
        <v>0</v>
      </c>
      <c r="D1483">
        <v>1</v>
      </c>
      <c r="E1483">
        <v>3</v>
      </c>
      <c r="F1483">
        <v>100</v>
      </c>
    </row>
    <row r="1484" spans="1:31" x14ac:dyDescent="0.15">
      <c r="A1484" s="19">
        <v>104060301</v>
      </c>
      <c r="B1484">
        <v>2</v>
      </c>
      <c r="C1484">
        <v>0</v>
      </c>
      <c r="D1484">
        <v>1</v>
      </c>
      <c r="E1484">
        <v>3</v>
      </c>
      <c r="F1484">
        <v>100</v>
      </c>
    </row>
    <row r="1485" spans="1:31" x14ac:dyDescent="0.15">
      <c r="A1485" s="19">
        <v>104060401</v>
      </c>
      <c r="B1485">
        <v>2</v>
      </c>
      <c r="C1485">
        <v>0</v>
      </c>
      <c r="D1485">
        <v>1</v>
      </c>
      <c r="E1485">
        <v>3</v>
      </c>
      <c r="F1485">
        <v>100</v>
      </c>
    </row>
    <row r="1486" spans="1:31" x14ac:dyDescent="0.15">
      <c r="A1486" s="19">
        <v>104060501</v>
      </c>
      <c r="B1486">
        <v>2</v>
      </c>
      <c r="C1486">
        <v>0</v>
      </c>
      <c r="D1486">
        <v>1</v>
      </c>
      <c r="E1486">
        <v>3</v>
      </c>
      <c r="F1486">
        <v>100</v>
      </c>
    </row>
    <row r="1487" spans="1:31" x14ac:dyDescent="0.15">
      <c r="A1487" s="19">
        <v>104070101</v>
      </c>
      <c r="B1487">
        <v>2</v>
      </c>
      <c r="C1487">
        <v>0</v>
      </c>
      <c r="D1487">
        <v>1</v>
      </c>
      <c r="E1487">
        <v>3</v>
      </c>
      <c r="F1487">
        <v>100</v>
      </c>
    </row>
    <row r="1488" spans="1:31" x14ac:dyDescent="0.15">
      <c r="A1488" s="19">
        <v>104070102</v>
      </c>
      <c r="B1488">
        <v>2</v>
      </c>
      <c r="C1488">
        <v>10000</v>
      </c>
      <c r="D1488">
        <v>13</v>
      </c>
      <c r="E1488">
        <v>4521</v>
      </c>
      <c r="F1488">
        <v>1</v>
      </c>
      <c r="G1488">
        <v>2</v>
      </c>
      <c r="H1488">
        <v>10000</v>
      </c>
      <c r="I1488">
        <v>13</v>
      </c>
      <c r="J1488">
        <v>4522</v>
      </c>
      <c r="K1488">
        <v>1</v>
      </c>
      <c r="L1488">
        <v>2</v>
      </c>
      <c r="M1488">
        <v>10000</v>
      </c>
      <c r="N1488">
        <v>13</v>
      </c>
      <c r="O1488">
        <v>4523</v>
      </c>
      <c r="P1488">
        <v>1</v>
      </c>
      <c r="Q1488">
        <v>2</v>
      </c>
      <c r="R1488">
        <v>10000</v>
      </c>
      <c r="S1488">
        <v>13</v>
      </c>
      <c r="T1488">
        <v>4524</v>
      </c>
      <c r="U1488">
        <v>1</v>
      </c>
      <c r="V1488">
        <v>2</v>
      </c>
      <c r="W1488">
        <v>10000</v>
      </c>
      <c r="X1488">
        <v>13</v>
      </c>
      <c r="Y1488">
        <v>4525</v>
      </c>
      <c r="Z1488">
        <v>1</v>
      </c>
      <c r="AA1488">
        <v>2</v>
      </c>
      <c r="AB1488">
        <v>10000</v>
      </c>
      <c r="AC1488">
        <v>13</v>
      </c>
      <c r="AD1488">
        <v>4526</v>
      </c>
      <c r="AE1488">
        <v>1</v>
      </c>
    </row>
    <row r="1489" spans="1:31" x14ac:dyDescent="0.15">
      <c r="A1489" s="19">
        <v>104070103</v>
      </c>
      <c r="B1489">
        <v>2</v>
      </c>
      <c r="C1489">
        <v>10000</v>
      </c>
      <c r="D1489">
        <v>13</v>
      </c>
      <c r="E1489">
        <v>4531</v>
      </c>
      <c r="F1489">
        <v>1</v>
      </c>
      <c r="G1489">
        <v>2</v>
      </c>
      <c r="H1489">
        <v>10000</v>
      </c>
      <c r="I1489">
        <v>13</v>
      </c>
      <c r="J1489">
        <v>4532</v>
      </c>
      <c r="K1489">
        <v>1</v>
      </c>
      <c r="L1489">
        <v>2</v>
      </c>
      <c r="M1489">
        <v>10000</v>
      </c>
      <c r="N1489">
        <v>13</v>
      </c>
      <c r="O1489">
        <v>4533</v>
      </c>
      <c r="P1489">
        <v>1</v>
      </c>
      <c r="Q1489">
        <v>2</v>
      </c>
      <c r="R1489">
        <v>10000</v>
      </c>
      <c r="S1489">
        <v>13</v>
      </c>
      <c r="T1489">
        <v>4534</v>
      </c>
      <c r="U1489">
        <v>1</v>
      </c>
      <c r="V1489">
        <v>2</v>
      </c>
      <c r="W1489">
        <v>10000</v>
      </c>
      <c r="X1489">
        <v>13</v>
      </c>
      <c r="Y1489">
        <v>4535</v>
      </c>
      <c r="Z1489">
        <v>1</v>
      </c>
      <c r="AA1489">
        <v>2</v>
      </c>
      <c r="AB1489">
        <v>10000</v>
      </c>
      <c r="AC1489">
        <v>13</v>
      </c>
      <c r="AD1489">
        <v>4536</v>
      </c>
      <c r="AE1489">
        <v>1</v>
      </c>
    </row>
    <row r="1490" spans="1:31" x14ac:dyDescent="0.15">
      <c r="A1490" s="19">
        <v>104070104</v>
      </c>
      <c r="B1490">
        <v>2</v>
      </c>
      <c r="C1490">
        <v>10000</v>
      </c>
      <c r="D1490">
        <v>13</v>
      </c>
      <c r="E1490">
        <v>4541</v>
      </c>
      <c r="F1490">
        <v>1</v>
      </c>
      <c r="G1490">
        <v>2</v>
      </c>
      <c r="H1490">
        <v>10000</v>
      </c>
      <c r="I1490">
        <v>13</v>
      </c>
      <c r="J1490">
        <v>4542</v>
      </c>
      <c r="K1490">
        <v>1</v>
      </c>
      <c r="L1490">
        <v>2</v>
      </c>
      <c r="M1490">
        <v>10000</v>
      </c>
      <c r="N1490">
        <v>13</v>
      </c>
      <c r="O1490">
        <v>4543</v>
      </c>
      <c r="P1490">
        <v>1</v>
      </c>
      <c r="Q1490">
        <v>2</v>
      </c>
      <c r="R1490">
        <v>10000</v>
      </c>
      <c r="S1490">
        <v>13</v>
      </c>
      <c r="T1490">
        <v>4544</v>
      </c>
      <c r="U1490">
        <v>1</v>
      </c>
      <c r="V1490">
        <v>2</v>
      </c>
      <c r="W1490">
        <v>10000</v>
      </c>
      <c r="X1490">
        <v>13</v>
      </c>
      <c r="Y1490">
        <v>4545</v>
      </c>
      <c r="Z1490">
        <v>1</v>
      </c>
      <c r="AA1490">
        <v>2</v>
      </c>
      <c r="AB1490">
        <v>10000</v>
      </c>
      <c r="AC1490">
        <v>13</v>
      </c>
      <c r="AD1490">
        <v>4546</v>
      </c>
      <c r="AE1490">
        <v>1</v>
      </c>
    </row>
    <row r="1491" spans="1:31" x14ac:dyDescent="0.15">
      <c r="A1491" s="19">
        <v>104070105</v>
      </c>
      <c r="B1491">
        <v>2</v>
      </c>
      <c r="C1491">
        <v>10000</v>
      </c>
      <c r="D1491">
        <v>13</v>
      </c>
      <c r="E1491">
        <v>4551</v>
      </c>
      <c r="F1491">
        <v>1</v>
      </c>
      <c r="G1491">
        <v>2</v>
      </c>
      <c r="H1491">
        <v>10000</v>
      </c>
      <c r="I1491">
        <v>13</v>
      </c>
      <c r="J1491">
        <v>4552</v>
      </c>
      <c r="K1491">
        <v>1</v>
      </c>
      <c r="L1491">
        <v>2</v>
      </c>
      <c r="M1491">
        <v>10000</v>
      </c>
      <c r="N1491">
        <v>13</v>
      </c>
      <c r="O1491">
        <v>4553</v>
      </c>
      <c r="P1491">
        <v>1</v>
      </c>
      <c r="Q1491">
        <v>2</v>
      </c>
      <c r="R1491">
        <v>10000</v>
      </c>
      <c r="S1491">
        <v>13</v>
      </c>
      <c r="T1491">
        <v>4554</v>
      </c>
      <c r="U1491">
        <v>1</v>
      </c>
      <c r="V1491">
        <v>2</v>
      </c>
      <c r="W1491">
        <v>10000</v>
      </c>
      <c r="X1491">
        <v>13</v>
      </c>
      <c r="Y1491">
        <v>4555</v>
      </c>
      <c r="Z1491">
        <v>1</v>
      </c>
      <c r="AA1491">
        <v>2</v>
      </c>
      <c r="AB1491">
        <v>10000</v>
      </c>
      <c r="AC1491">
        <v>13</v>
      </c>
      <c r="AD1491">
        <v>4556</v>
      </c>
      <c r="AE1491">
        <v>1</v>
      </c>
    </row>
    <row r="1492" spans="1:31" x14ac:dyDescent="0.15">
      <c r="A1492" s="19">
        <v>104070106</v>
      </c>
      <c r="B1492">
        <v>2</v>
      </c>
      <c r="C1492">
        <v>0</v>
      </c>
      <c r="D1492">
        <v>1</v>
      </c>
      <c r="E1492">
        <v>3</v>
      </c>
      <c r="F1492">
        <v>100</v>
      </c>
    </row>
    <row r="1493" spans="1:31" x14ac:dyDescent="0.15">
      <c r="A1493" s="19">
        <v>104070107</v>
      </c>
      <c r="B1493">
        <v>2</v>
      </c>
      <c r="C1493">
        <v>0</v>
      </c>
      <c r="D1493">
        <v>1</v>
      </c>
      <c r="E1493">
        <v>3</v>
      </c>
      <c r="F1493">
        <v>100</v>
      </c>
    </row>
    <row r="1494" spans="1:31" x14ac:dyDescent="0.15">
      <c r="A1494" s="19">
        <v>104070108</v>
      </c>
      <c r="B1494">
        <v>2</v>
      </c>
      <c r="C1494">
        <v>0</v>
      </c>
      <c r="D1494">
        <v>1</v>
      </c>
      <c r="E1494">
        <v>3</v>
      </c>
      <c r="F1494">
        <v>100</v>
      </c>
    </row>
    <row r="1495" spans="1:31" x14ac:dyDescent="0.15">
      <c r="A1495" s="19">
        <v>104070109</v>
      </c>
      <c r="B1495">
        <v>2</v>
      </c>
      <c r="C1495">
        <v>0</v>
      </c>
      <c r="D1495">
        <v>1</v>
      </c>
      <c r="E1495">
        <v>3</v>
      </c>
      <c r="F1495">
        <v>100</v>
      </c>
    </row>
    <row r="1496" spans="1:31" x14ac:dyDescent="0.15">
      <c r="A1496" s="19">
        <v>104070110</v>
      </c>
      <c r="B1496">
        <v>2</v>
      </c>
      <c r="C1496">
        <v>0</v>
      </c>
      <c r="D1496">
        <v>1</v>
      </c>
      <c r="E1496">
        <v>3</v>
      </c>
      <c r="F1496">
        <v>100</v>
      </c>
    </row>
    <row r="1497" spans="1:31" x14ac:dyDescent="0.15">
      <c r="A1497" s="1">
        <v>104070201</v>
      </c>
      <c r="B1497">
        <v>2</v>
      </c>
      <c r="C1497">
        <v>0</v>
      </c>
      <c r="D1497" s="20">
        <v>1</v>
      </c>
      <c r="E1497" s="19">
        <v>3</v>
      </c>
      <c r="F1497" s="20">
        <v>100</v>
      </c>
      <c r="G1497" s="20"/>
    </row>
    <row r="1498" spans="1:31" x14ac:dyDescent="0.15">
      <c r="A1498" s="1">
        <v>104070301</v>
      </c>
      <c r="B1498">
        <v>2</v>
      </c>
      <c r="C1498">
        <v>0</v>
      </c>
      <c r="D1498" s="20">
        <v>1</v>
      </c>
      <c r="E1498" s="19">
        <v>3</v>
      </c>
      <c r="F1498" s="20">
        <v>100</v>
      </c>
      <c r="G1498" s="20"/>
    </row>
    <row r="1499" spans="1:31" x14ac:dyDescent="0.15">
      <c r="A1499" s="1">
        <v>104070401</v>
      </c>
      <c r="B1499">
        <v>2</v>
      </c>
      <c r="C1499">
        <v>0</v>
      </c>
      <c r="D1499" s="20">
        <v>1</v>
      </c>
      <c r="E1499" s="19">
        <v>3</v>
      </c>
      <c r="F1499" s="20">
        <v>100</v>
      </c>
      <c r="G1499" s="20"/>
    </row>
    <row r="1500" spans="1:31" x14ac:dyDescent="0.15">
      <c r="A1500" s="1">
        <v>104070501</v>
      </c>
      <c r="B1500">
        <v>2</v>
      </c>
      <c r="C1500">
        <v>0</v>
      </c>
      <c r="D1500" s="20">
        <v>1</v>
      </c>
      <c r="E1500" s="19">
        <v>3</v>
      </c>
      <c r="F1500" s="20">
        <v>100</v>
      </c>
      <c r="G1500" s="20"/>
    </row>
    <row r="1501" spans="1:31" x14ac:dyDescent="0.15">
      <c r="A1501" s="1">
        <v>104080101</v>
      </c>
      <c r="B1501">
        <v>2</v>
      </c>
      <c r="C1501">
        <v>0</v>
      </c>
      <c r="D1501" s="20">
        <v>1</v>
      </c>
      <c r="E1501" s="19">
        <v>3</v>
      </c>
      <c r="F1501" s="20">
        <v>100</v>
      </c>
      <c r="G1501" s="20"/>
    </row>
    <row r="1502" spans="1:31" x14ac:dyDescent="0.15">
      <c r="A1502" s="1">
        <v>104080102</v>
      </c>
      <c r="B1502">
        <v>2</v>
      </c>
      <c r="C1502">
        <v>10000</v>
      </c>
      <c r="D1502" s="20">
        <v>13</v>
      </c>
      <c r="E1502" s="19">
        <v>5021</v>
      </c>
      <c r="F1502" s="20">
        <v>1</v>
      </c>
      <c r="G1502" s="20">
        <v>2</v>
      </c>
      <c r="H1502">
        <v>10000</v>
      </c>
      <c r="I1502">
        <v>13</v>
      </c>
      <c r="J1502">
        <v>5022</v>
      </c>
      <c r="K1502">
        <v>1</v>
      </c>
      <c r="L1502">
        <v>2</v>
      </c>
      <c r="M1502">
        <v>10000</v>
      </c>
      <c r="N1502">
        <v>13</v>
      </c>
      <c r="O1502">
        <v>5023</v>
      </c>
      <c r="P1502">
        <v>1</v>
      </c>
      <c r="Q1502">
        <v>2</v>
      </c>
      <c r="R1502">
        <v>10000</v>
      </c>
      <c r="S1502">
        <v>13</v>
      </c>
      <c r="T1502">
        <v>5024</v>
      </c>
      <c r="U1502">
        <v>1</v>
      </c>
      <c r="V1502">
        <v>2</v>
      </c>
      <c r="W1502">
        <v>10000</v>
      </c>
      <c r="X1502">
        <v>13</v>
      </c>
      <c r="Y1502">
        <v>5025</v>
      </c>
      <c r="Z1502">
        <v>1</v>
      </c>
      <c r="AA1502">
        <v>2</v>
      </c>
      <c r="AB1502">
        <v>10000</v>
      </c>
      <c r="AC1502">
        <v>13</v>
      </c>
      <c r="AD1502">
        <v>5026</v>
      </c>
      <c r="AE1502">
        <v>1</v>
      </c>
    </row>
    <row r="1503" spans="1:31" x14ac:dyDescent="0.15">
      <c r="A1503" s="1">
        <v>104080103</v>
      </c>
      <c r="B1503">
        <v>2</v>
      </c>
      <c r="C1503">
        <v>10000</v>
      </c>
      <c r="D1503" s="20">
        <v>13</v>
      </c>
      <c r="E1503" s="19">
        <v>5031</v>
      </c>
      <c r="F1503" s="20">
        <v>1</v>
      </c>
      <c r="G1503" s="20">
        <v>2</v>
      </c>
      <c r="H1503">
        <v>10000</v>
      </c>
      <c r="I1503">
        <v>13</v>
      </c>
      <c r="J1503">
        <v>5032</v>
      </c>
      <c r="K1503">
        <v>1</v>
      </c>
      <c r="L1503">
        <v>2</v>
      </c>
      <c r="M1503">
        <v>10000</v>
      </c>
      <c r="N1503">
        <v>13</v>
      </c>
      <c r="O1503">
        <v>5033</v>
      </c>
      <c r="P1503">
        <v>1</v>
      </c>
      <c r="Q1503">
        <v>2</v>
      </c>
      <c r="R1503">
        <v>10000</v>
      </c>
      <c r="S1503">
        <v>13</v>
      </c>
      <c r="T1503">
        <v>5034</v>
      </c>
      <c r="U1503">
        <v>1</v>
      </c>
      <c r="V1503">
        <v>2</v>
      </c>
      <c r="W1503">
        <v>10000</v>
      </c>
      <c r="X1503">
        <v>13</v>
      </c>
      <c r="Y1503">
        <v>5035</v>
      </c>
      <c r="Z1503">
        <v>1</v>
      </c>
      <c r="AA1503">
        <v>2</v>
      </c>
      <c r="AB1503">
        <v>10000</v>
      </c>
      <c r="AC1503">
        <v>13</v>
      </c>
      <c r="AD1503">
        <v>5036</v>
      </c>
      <c r="AE1503">
        <v>1</v>
      </c>
    </row>
    <row r="1504" spans="1:31" x14ac:dyDescent="0.15">
      <c r="A1504" s="1">
        <v>104080104</v>
      </c>
      <c r="B1504">
        <v>2</v>
      </c>
      <c r="C1504">
        <v>10000</v>
      </c>
      <c r="D1504" s="20">
        <v>13</v>
      </c>
      <c r="E1504" s="19">
        <v>5041</v>
      </c>
      <c r="F1504" s="20">
        <v>1</v>
      </c>
      <c r="G1504" s="20">
        <v>2</v>
      </c>
      <c r="H1504">
        <v>10000</v>
      </c>
      <c r="I1504">
        <v>13</v>
      </c>
      <c r="J1504">
        <v>5042</v>
      </c>
      <c r="K1504">
        <v>1</v>
      </c>
      <c r="L1504">
        <v>2</v>
      </c>
      <c r="M1504">
        <v>10000</v>
      </c>
      <c r="N1504">
        <v>13</v>
      </c>
      <c r="O1504">
        <v>5043</v>
      </c>
      <c r="P1504">
        <v>1</v>
      </c>
      <c r="Q1504">
        <v>2</v>
      </c>
      <c r="R1504">
        <v>10000</v>
      </c>
      <c r="S1504">
        <v>13</v>
      </c>
      <c r="T1504">
        <v>5044</v>
      </c>
      <c r="U1504">
        <v>1</v>
      </c>
      <c r="V1504">
        <v>2</v>
      </c>
      <c r="W1504">
        <v>10000</v>
      </c>
      <c r="X1504">
        <v>13</v>
      </c>
      <c r="Y1504">
        <v>5045</v>
      </c>
      <c r="Z1504">
        <v>1</v>
      </c>
      <c r="AA1504">
        <v>2</v>
      </c>
      <c r="AB1504">
        <v>10000</v>
      </c>
      <c r="AC1504">
        <v>13</v>
      </c>
      <c r="AD1504">
        <v>5046</v>
      </c>
      <c r="AE1504">
        <v>1</v>
      </c>
    </row>
    <row r="1505" spans="1:31" x14ac:dyDescent="0.15">
      <c r="A1505" s="1">
        <v>104080105</v>
      </c>
      <c r="B1505">
        <v>2</v>
      </c>
      <c r="C1505">
        <v>10000</v>
      </c>
      <c r="D1505" s="20">
        <v>13</v>
      </c>
      <c r="E1505" s="19">
        <v>5051</v>
      </c>
      <c r="F1505" s="20">
        <v>1</v>
      </c>
      <c r="G1505" s="20">
        <v>2</v>
      </c>
      <c r="H1505">
        <v>10000</v>
      </c>
      <c r="I1505">
        <v>13</v>
      </c>
      <c r="J1505">
        <v>5052</v>
      </c>
      <c r="K1505">
        <v>1</v>
      </c>
      <c r="L1505">
        <v>2</v>
      </c>
      <c r="M1505">
        <v>10000</v>
      </c>
      <c r="N1505">
        <v>13</v>
      </c>
      <c r="O1505">
        <v>5053</v>
      </c>
      <c r="P1505">
        <v>1</v>
      </c>
      <c r="Q1505">
        <v>2</v>
      </c>
      <c r="R1505">
        <v>10000</v>
      </c>
      <c r="S1505">
        <v>13</v>
      </c>
      <c r="T1505">
        <v>5054</v>
      </c>
      <c r="U1505">
        <v>1</v>
      </c>
      <c r="V1505">
        <v>2</v>
      </c>
      <c r="W1505">
        <v>10000</v>
      </c>
      <c r="X1505">
        <v>13</v>
      </c>
      <c r="Y1505">
        <v>5055</v>
      </c>
      <c r="Z1505">
        <v>1</v>
      </c>
      <c r="AA1505">
        <v>2</v>
      </c>
      <c r="AB1505">
        <v>10000</v>
      </c>
      <c r="AC1505">
        <v>13</v>
      </c>
      <c r="AD1505">
        <v>5056</v>
      </c>
      <c r="AE1505">
        <v>1</v>
      </c>
    </row>
    <row r="1506" spans="1:31" x14ac:dyDescent="0.15">
      <c r="A1506" s="1">
        <v>104080106</v>
      </c>
      <c r="B1506">
        <v>2</v>
      </c>
      <c r="C1506">
        <v>0</v>
      </c>
      <c r="D1506" s="20">
        <v>1</v>
      </c>
      <c r="E1506" s="19">
        <v>3</v>
      </c>
      <c r="F1506" s="20">
        <v>100</v>
      </c>
      <c r="G1506" s="20"/>
    </row>
    <row r="1507" spans="1:31" x14ac:dyDescent="0.15">
      <c r="A1507" s="1">
        <v>104080107</v>
      </c>
      <c r="B1507">
        <v>2</v>
      </c>
      <c r="C1507">
        <v>0</v>
      </c>
      <c r="D1507" s="20">
        <v>1</v>
      </c>
      <c r="E1507" s="19">
        <v>3</v>
      </c>
      <c r="F1507" s="20">
        <v>100</v>
      </c>
      <c r="G1507" s="20"/>
    </row>
    <row r="1508" spans="1:31" x14ac:dyDescent="0.15">
      <c r="A1508" s="1">
        <v>104080108</v>
      </c>
      <c r="B1508">
        <v>2</v>
      </c>
      <c r="C1508">
        <v>0</v>
      </c>
      <c r="D1508" s="20">
        <v>1</v>
      </c>
      <c r="E1508" s="19">
        <v>3</v>
      </c>
      <c r="F1508" s="20">
        <v>100</v>
      </c>
      <c r="G1508" s="20"/>
    </row>
    <row r="1509" spans="1:31" x14ac:dyDescent="0.15">
      <c r="A1509" s="1">
        <v>104080109</v>
      </c>
      <c r="B1509">
        <v>2</v>
      </c>
      <c r="C1509">
        <v>0</v>
      </c>
      <c r="D1509" s="20">
        <v>1</v>
      </c>
      <c r="E1509" s="19">
        <v>3</v>
      </c>
      <c r="F1509" s="20">
        <v>100</v>
      </c>
      <c r="G1509" s="20"/>
    </row>
    <row r="1510" spans="1:31" x14ac:dyDescent="0.15">
      <c r="A1510" s="1">
        <v>104080110</v>
      </c>
      <c r="B1510">
        <v>2</v>
      </c>
      <c r="C1510">
        <v>0</v>
      </c>
      <c r="D1510" s="20">
        <v>1</v>
      </c>
      <c r="E1510" s="19">
        <v>3</v>
      </c>
      <c r="F1510" s="20">
        <v>100</v>
      </c>
      <c r="G1510" s="20"/>
    </row>
    <row r="1511" spans="1:31" x14ac:dyDescent="0.15">
      <c r="A1511" s="1">
        <v>104080201</v>
      </c>
      <c r="B1511">
        <v>2</v>
      </c>
      <c r="C1511">
        <v>0</v>
      </c>
      <c r="D1511" s="20">
        <v>1</v>
      </c>
      <c r="E1511" s="19">
        <v>3</v>
      </c>
      <c r="F1511" s="20">
        <v>100</v>
      </c>
      <c r="G1511" s="20"/>
    </row>
    <row r="1512" spans="1:31" x14ac:dyDescent="0.15">
      <c r="A1512" s="1">
        <v>104080301</v>
      </c>
      <c r="B1512">
        <v>2</v>
      </c>
      <c r="C1512">
        <v>0</v>
      </c>
      <c r="D1512" s="20">
        <v>1</v>
      </c>
      <c r="E1512" s="19">
        <v>3</v>
      </c>
      <c r="F1512" s="20">
        <v>100</v>
      </c>
      <c r="G1512" s="20"/>
    </row>
    <row r="1513" spans="1:31" x14ac:dyDescent="0.15">
      <c r="A1513" s="1">
        <v>104080401</v>
      </c>
      <c r="B1513">
        <v>2</v>
      </c>
      <c r="C1513">
        <v>0</v>
      </c>
      <c r="D1513" s="20">
        <v>1</v>
      </c>
      <c r="E1513" s="19">
        <v>3</v>
      </c>
      <c r="F1513" s="20">
        <v>100</v>
      </c>
      <c r="G1513" s="20"/>
    </row>
    <row r="1514" spans="1:31" x14ac:dyDescent="0.15">
      <c r="A1514" s="1">
        <v>104080501</v>
      </c>
      <c r="B1514">
        <v>2</v>
      </c>
      <c r="C1514">
        <v>0</v>
      </c>
      <c r="D1514" s="20">
        <v>1</v>
      </c>
      <c r="E1514" s="19">
        <v>3</v>
      </c>
      <c r="F1514" s="20">
        <v>100</v>
      </c>
      <c r="G1514" s="20"/>
    </row>
    <row r="1515" spans="1:31" x14ac:dyDescent="0.15">
      <c r="A1515" s="1">
        <v>104090101</v>
      </c>
      <c r="B1515">
        <v>2</v>
      </c>
      <c r="C1515">
        <v>0</v>
      </c>
      <c r="D1515" s="20">
        <v>1</v>
      </c>
      <c r="E1515" s="19">
        <v>3</v>
      </c>
      <c r="F1515" s="20">
        <v>100</v>
      </c>
      <c r="G1515" s="20"/>
    </row>
    <row r="1516" spans="1:31" x14ac:dyDescent="0.15">
      <c r="A1516" s="1">
        <v>104090102</v>
      </c>
      <c r="B1516">
        <v>2</v>
      </c>
      <c r="C1516">
        <v>10000</v>
      </c>
      <c r="D1516" s="20">
        <v>13</v>
      </c>
      <c r="E1516" s="19">
        <v>5521</v>
      </c>
      <c r="F1516" s="20">
        <v>1</v>
      </c>
      <c r="G1516" s="20">
        <v>2</v>
      </c>
      <c r="H1516">
        <v>10000</v>
      </c>
      <c r="I1516">
        <v>13</v>
      </c>
      <c r="J1516">
        <v>5522</v>
      </c>
      <c r="K1516">
        <v>1</v>
      </c>
      <c r="L1516">
        <v>2</v>
      </c>
      <c r="M1516">
        <v>10000</v>
      </c>
      <c r="N1516">
        <v>13</v>
      </c>
      <c r="O1516">
        <v>5523</v>
      </c>
      <c r="P1516">
        <v>1</v>
      </c>
      <c r="Q1516">
        <v>2</v>
      </c>
      <c r="R1516">
        <v>10000</v>
      </c>
      <c r="S1516">
        <v>13</v>
      </c>
      <c r="T1516">
        <v>5524</v>
      </c>
      <c r="U1516">
        <v>1</v>
      </c>
      <c r="V1516">
        <v>2</v>
      </c>
      <c r="W1516">
        <v>10000</v>
      </c>
      <c r="X1516">
        <v>13</v>
      </c>
      <c r="Y1516">
        <v>5525</v>
      </c>
      <c r="Z1516">
        <v>1</v>
      </c>
      <c r="AA1516">
        <v>2</v>
      </c>
      <c r="AB1516">
        <v>10000</v>
      </c>
      <c r="AC1516">
        <v>13</v>
      </c>
      <c r="AD1516">
        <v>5526</v>
      </c>
      <c r="AE1516">
        <v>1</v>
      </c>
    </row>
    <row r="1517" spans="1:31" x14ac:dyDescent="0.15">
      <c r="A1517" s="1">
        <v>104090103</v>
      </c>
      <c r="B1517">
        <v>2</v>
      </c>
      <c r="C1517">
        <v>10000</v>
      </c>
      <c r="D1517">
        <v>13</v>
      </c>
      <c r="E1517" s="19">
        <v>5531</v>
      </c>
      <c r="F1517">
        <v>1</v>
      </c>
      <c r="G1517">
        <v>2</v>
      </c>
      <c r="H1517">
        <v>10000</v>
      </c>
      <c r="I1517">
        <v>13</v>
      </c>
      <c r="J1517">
        <v>5532</v>
      </c>
      <c r="K1517">
        <v>1</v>
      </c>
      <c r="L1517">
        <v>2</v>
      </c>
      <c r="M1517">
        <v>10000</v>
      </c>
      <c r="N1517">
        <v>13</v>
      </c>
      <c r="O1517">
        <v>5533</v>
      </c>
      <c r="P1517">
        <v>1</v>
      </c>
      <c r="Q1517">
        <v>2</v>
      </c>
      <c r="R1517">
        <v>10000</v>
      </c>
      <c r="S1517">
        <v>13</v>
      </c>
      <c r="T1517">
        <v>5534</v>
      </c>
      <c r="U1517">
        <v>1</v>
      </c>
      <c r="V1517">
        <v>2</v>
      </c>
      <c r="W1517">
        <v>10000</v>
      </c>
      <c r="X1517">
        <v>13</v>
      </c>
      <c r="Y1517">
        <v>5535</v>
      </c>
      <c r="Z1517">
        <v>1</v>
      </c>
      <c r="AA1517">
        <v>2</v>
      </c>
      <c r="AB1517">
        <v>10000</v>
      </c>
      <c r="AC1517">
        <v>13</v>
      </c>
      <c r="AD1517">
        <v>5536</v>
      </c>
      <c r="AE1517">
        <v>1</v>
      </c>
    </row>
    <row r="1518" spans="1:31" x14ac:dyDescent="0.15">
      <c r="A1518" s="1">
        <v>104090104</v>
      </c>
      <c r="B1518">
        <v>2</v>
      </c>
      <c r="C1518">
        <v>10000</v>
      </c>
      <c r="D1518">
        <v>13</v>
      </c>
      <c r="E1518" s="19">
        <v>5541</v>
      </c>
      <c r="F1518">
        <v>1</v>
      </c>
      <c r="G1518">
        <v>2</v>
      </c>
      <c r="H1518">
        <v>10000</v>
      </c>
      <c r="I1518">
        <v>13</v>
      </c>
      <c r="J1518">
        <v>5542</v>
      </c>
      <c r="K1518">
        <v>1</v>
      </c>
      <c r="L1518">
        <v>2</v>
      </c>
      <c r="M1518">
        <v>10000</v>
      </c>
      <c r="N1518">
        <v>13</v>
      </c>
      <c r="O1518">
        <v>5543</v>
      </c>
      <c r="P1518">
        <v>1</v>
      </c>
      <c r="Q1518">
        <v>2</v>
      </c>
      <c r="R1518">
        <v>10000</v>
      </c>
      <c r="S1518">
        <v>13</v>
      </c>
      <c r="T1518">
        <v>5544</v>
      </c>
      <c r="U1518">
        <v>1</v>
      </c>
      <c r="V1518">
        <v>2</v>
      </c>
      <c r="W1518">
        <v>10000</v>
      </c>
      <c r="X1518">
        <v>13</v>
      </c>
      <c r="Y1518">
        <v>5545</v>
      </c>
      <c r="Z1518">
        <v>1</v>
      </c>
      <c r="AA1518">
        <v>2</v>
      </c>
      <c r="AB1518">
        <v>10000</v>
      </c>
      <c r="AC1518">
        <v>13</v>
      </c>
      <c r="AD1518">
        <v>5546</v>
      </c>
      <c r="AE1518">
        <v>1</v>
      </c>
    </row>
    <row r="1519" spans="1:31" x14ac:dyDescent="0.15">
      <c r="A1519" s="1">
        <v>104090105</v>
      </c>
      <c r="B1519">
        <v>2</v>
      </c>
      <c r="C1519">
        <v>10000</v>
      </c>
      <c r="D1519">
        <v>13</v>
      </c>
      <c r="E1519" s="19">
        <v>5551</v>
      </c>
      <c r="F1519">
        <v>1</v>
      </c>
      <c r="G1519">
        <v>2</v>
      </c>
      <c r="H1519">
        <v>10000</v>
      </c>
      <c r="I1519">
        <v>13</v>
      </c>
      <c r="J1519">
        <v>5552</v>
      </c>
      <c r="K1519">
        <v>1</v>
      </c>
      <c r="L1519">
        <v>2</v>
      </c>
      <c r="M1519">
        <v>10000</v>
      </c>
      <c r="N1519">
        <v>13</v>
      </c>
      <c r="O1519">
        <v>5553</v>
      </c>
      <c r="P1519">
        <v>1</v>
      </c>
      <c r="Q1519">
        <v>2</v>
      </c>
      <c r="R1519">
        <v>10000</v>
      </c>
      <c r="S1519">
        <v>13</v>
      </c>
      <c r="T1519">
        <v>5554</v>
      </c>
      <c r="U1519">
        <v>1</v>
      </c>
      <c r="V1519">
        <v>2</v>
      </c>
      <c r="W1519">
        <v>10000</v>
      </c>
      <c r="X1519">
        <v>13</v>
      </c>
      <c r="Y1519">
        <v>5555</v>
      </c>
      <c r="Z1519">
        <v>1</v>
      </c>
      <c r="AA1519">
        <v>2</v>
      </c>
      <c r="AB1519">
        <v>10000</v>
      </c>
      <c r="AC1519">
        <v>13</v>
      </c>
      <c r="AD1519">
        <v>5556</v>
      </c>
      <c r="AE1519">
        <v>1</v>
      </c>
    </row>
    <row r="1520" spans="1:31" x14ac:dyDescent="0.15">
      <c r="A1520" s="1">
        <v>104090106</v>
      </c>
      <c r="B1520">
        <v>2</v>
      </c>
      <c r="C1520">
        <v>0</v>
      </c>
      <c r="D1520">
        <v>1</v>
      </c>
      <c r="E1520" s="19">
        <v>3</v>
      </c>
      <c r="F1520">
        <v>100</v>
      </c>
    </row>
    <row r="1521" spans="1:31" x14ac:dyDescent="0.15">
      <c r="A1521" s="1">
        <v>104090107</v>
      </c>
      <c r="B1521">
        <v>2</v>
      </c>
      <c r="C1521">
        <v>0</v>
      </c>
      <c r="D1521">
        <v>1</v>
      </c>
      <c r="E1521" s="19">
        <v>3</v>
      </c>
      <c r="F1521">
        <v>100</v>
      </c>
    </row>
    <row r="1522" spans="1:31" x14ac:dyDescent="0.15">
      <c r="A1522" s="1">
        <v>104090108</v>
      </c>
      <c r="B1522">
        <v>2</v>
      </c>
      <c r="C1522">
        <v>0</v>
      </c>
      <c r="D1522">
        <v>1</v>
      </c>
      <c r="E1522" s="19">
        <v>3</v>
      </c>
      <c r="F1522">
        <v>100</v>
      </c>
    </row>
    <row r="1523" spans="1:31" x14ac:dyDescent="0.15">
      <c r="A1523" s="1">
        <v>104090109</v>
      </c>
      <c r="B1523">
        <v>2</v>
      </c>
      <c r="C1523">
        <v>0</v>
      </c>
      <c r="D1523">
        <v>1</v>
      </c>
      <c r="E1523" s="19">
        <v>3</v>
      </c>
      <c r="F1523">
        <v>100</v>
      </c>
    </row>
    <row r="1524" spans="1:31" x14ac:dyDescent="0.15">
      <c r="A1524" s="1">
        <v>104090110</v>
      </c>
      <c r="B1524">
        <v>2</v>
      </c>
      <c r="C1524">
        <v>0</v>
      </c>
      <c r="D1524">
        <v>1</v>
      </c>
      <c r="E1524" s="19">
        <v>3</v>
      </c>
      <c r="F1524">
        <v>100</v>
      </c>
    </row>
    <row r="1525" spans="1:31" x14ac:dyDescent="0.15">
      <c r="A1525" s="1">
        <v>104090201</v>
      </c>
      <c r="B1525">
        <v>2</v>
      </c>
      <c r="C1525">
        <v>0</v>
      </c>
      <c r="D1525">
        <v>1</v>
      </c>
      <c r="E1525" s="19">
        <v>3</v>
      </c>
      <c r="F1525">
        <v>100</v>
      </c>
    </row>
    <row r="1526" spans="1:31" x14ac:dyDescent="0.15">
      <c r="A1526" s="1">
        <v>104090301</v>
      </c>
      <c r="B1526">
        <v>2</v>
      </c>
      <c r="C1526">
        <v>0</v>
      </c>
      <c r="D1526">
        <v>1</v>
      </c>
      <c r="E1526" s="19">
        <v>3</v>
      </c>
      <c r="F1526">
        <v>100</v>
      </c>
    </row>
    <row r="1527" spans="1:31" x14ac:dyDescent="0.15">
      <c r="A1527" s="1">
        <v>104090401</v>
      </c>
      <c r="B1527">
        <v>2</v>
      </c>
      <c r="C1527">
        <v>0</v>
      </c>
      <c r="D1527">
        <v>1</v>
      </c>
      <c r="E1527" s="19">
        <v>3</v>
      </c>
      <c r="F1527">
        <v>100</v>
      </c>
    </row>
    <row r="1528" spans="1:31" x14ac:dyDescent="0.15">
      <c r="A1528" s="1">
        <v>104090501</v>
      </c>
      <c r="B1528">
        <v>2</v>
      </c>
      <c r="C1528">
        <v>0</v>
      </c>
      <c r="D1528">
        <v>1</v>
      </c>
      <c r="E1528" s="19">
        <v>3</v>
      </c>
      <c r="F1528">
        <v>100</v>
      </c>
    </row>
    <row r="1529" spans="1:31" x14ac:dyDescent="0.15">
      <c r="A1529" s="1">
        <v>104100101</v>
      </c>
      <c r="B1529">
        <v>2</v>
      </c>
      <c r="C1529">
        <v>0</v>
      </c>
      <c r="D1529">
        <v>1</v>
      </c>
      <c r="E1529" s="19">
        <v>3</v>
      </c>
      <c r="F1529">
        <v>100</v>
      </c>
    </row>
    <row r="1530" spans="1:31" x14ac:dyDescent="0.15">
      <c r="A1530" s="1">
        <v>104100102</v>
      </c>
      <c r="B1530">
        <v>2</v>
      </c>
      <c r="C1530">
        <v>10000</v>
      </c>
      <c r="D1530">
        <v>13</v>
      </c>
      <c r="E1530" s="19">
        <v>6021</v>
      </c>
      <c r="F1530">
        <v>1</v>
      </c>
      <c r="G1530">
        <v>2</v>
      </c>
      <c r="H1530">
        <v>10000</v>
      </c>
      <c r="I1530">
        <v>13</v>
      </c>
      <c r="J1530">
        <v>6022</v>
      </c>
      <c r="K1530">
        <v>1</v>
      </c>
      <c r="L1530">
        <v>2</v>
      </c>
      <c r="M1530">
        <v>10000</v>
      </c>
      <c r="N1530">
        <v>13</v>
      </c>
      <c r="O1530">
        <v>6023</v>
      </c>
      <c r="P1530">
        <v>1</v>
      </c>
      <c r="Q1530">
        <v>2</v>
      </c>
      <c r="R1530">
        <v>10000</v>
      </c>
      <c r="S1530">
        <v>13</v>
      </c>
      <c r="T1530">
        <v>6024</v>
      </c>
      <c r="U1530">
        <v>1</v>
      </c>
      <c r="V1530">
        <v>2</v>
      </c>
      <c r="W1530">
        <v>10000</v>
      </c>
      <c r="X1530">
        <v>13</v>
      </c>
      <c r="Y1530">
        <v>6025</v>
      </c>
      <c r="Z1530">
        <v>1</v>
      </c>
      <c r="AA1530">
        <v>2</v>
      </c>
      <c r="AB1530">
        <v>10000</v>
      </c>
      <c r="AC1530">
        <v>13</v>
      </c>
      <c r="AD1530">
        <v>6026</v>
      </c>
      <c r="AE1530">
        <v>1</v>
      </c>
    </row>
    <row r="1531" spans="1:31" x14ac:dyDescent="0.15">
      <c r="A1531" s="1">
        <v>104100103</v>
      </c>
      <c r="B1531">
        <v>2</v>
      </c>
      <c r="C1531">
        <v>10000</v>
      </c>
      <c r="D1531">
        <v>13</v>
      </c>
      <c r="E1531" s="19">
        <v>6031</v>
      </c>
      <c r="F1531">
        <v>1</v>
      </c>
      <c r="G1531">
        <v>2</v>
      </c>
      <c r="H1531">
        <v>10000</v>
      </c>
      <c r="I1531">
        <v>13</v>
      </c>
      <c r="J1531">
        <v>6032</v>
      </c>
      <c r="K1531">
        <v>1</v>
      </c>
      <c r="L1531">
        <v>2</v>
      </c>
      <c r="M1531">
        <v>10000</v>
      </c>
      <c r="N1531">
        <v>13</v>
      </c>
      <c r="O1531">
        <v>6033</v>
      </c>
      <c r="P1531">
        <v>1</v>
      </c>
      <c r="Q1531">
        <v>2</v>
      </c>
      <c r="R1531">
        <v>10000</v>
      </c>
      <c r="S1531">
        <v>13</v>
      </c>
      <c r="T1531">
        <v>6034</v>
      </c>
      <c r="U1531">
        <v>1</v>
      </c>
      <c r="V1531">
        <v>2</v>
      </c>
      <c r="W1531">
        <v>10000</v>
      </c>
      <c r="X1531">
        <v>13</v>
      </c>
      <c r="Y1531">
        <v>6035</v>
      </c>
      <c r="Z1531">
        <v>1</v>
      </c>
      <c r="AA1531">
        <v>2</v>
      </c>
      <c r="AB1531">
        <v>10000</v>
      </c>
      <c r="AC1531">
        <v>13</v>
      </c>
      <c r="AD1531">
        <v>6036</v>
      </c>
      <c r="AE1531">
        <v>1</v>
      </c>
    </row>
    <row r="1532" spans="1:31" x14ac:dyDescent="0.15">
      <c r="A1532" s="1">
        <v>104100104</v>
      </c>
      <c r="B1532">
        <v>2</v>
      </c>
      <c r="C1532">
        <v>10000</v>
      </c>
      <c r="D1532">
        <v>13</v>
      </c>
      <c r="E1532" s="19">
        <v>6041</v>
      </c>
      <c r="F1532">
        <v>1</v>
      </c>
      <c r="G1532">
        <v>2</v>
      </c>
      <c r="H1532">
        <v>10000</v>
      </c>
      <c r="I1532">
        <v>13</v>
      </c>
      <c r="J1532">
        <v>6042</v>
      </c>
      <c r="K1532">
        <v>1</v>
      </c>
      <c r="L1532">
        <v>2</v>
      </c>
      <c r="M1532">
        <v>10000</v>
      </c>
      <c r="N1532">
        <v>13</v>
      </c>
      <c r="O1532">
        <v>6043</v>
      </c>
      <c r="P1532">
        <v>1</v>
      </c>
      <c r="Q1532">
        <v>2</v>
      </c>
      <c r="R1532">
        <v>10000</v>
      </c>
      <c r="S1532">
        <v>13</v>
      </c>
      <c r="T1532">
        <v>6044</v>
      </c>
      <c r="U1532">
        <v>1</v>
      </c>
      <c r="V1532">
        <v>2</v>
      </c>
      <c r="W1532">
        <v>10000</v>
      </c>
      <c r="X1532">
        <v>13</v>
      </c>
      <c r="Y1532">
        <v>6045</v>
      </c>
      <c r="Z1532">
        <v>1</v>
      </c>
      <c r="AA1532">
        <v>2</v>
      </c>
      <c r="AB1532">
        <v>10000</v>
      </c>
      <c r="AC1532">
        <v>13</v>
      </c>
      <c r="AD1532">
        <v>6046</v>
      </c>
      <c r="AE1532">
        <v>1</v>
      </c>
    </row>
    <row r="1533" spans="1:31" x14ac:dyDescent="0.15">
      <c r="A1533" s="1">
        <v>104100105</v>
      </c>
      <c r="B1533">
        <v>2</v>
      </c>
      <c r="C1533">
        <v>10000</v>
      </c>
      <c r="D1533">
        <v>13</v>
      </c>
      <c r="E1533" s="19">
        <v>6051</v>
      </c>
      <c r="F1533">
        <v>1</v>
      </c>
      <c r="G1533">
        <v>2</v>
      </c>
      <c r="H1533">
        <v>10000</v>
      </c>
      <c r="I1533">
        <v>13</v>
      </c>
      <c r="J1533">
        <v>6052</v>
      </c>
      <c r="K1533">
        <v>1</v>
      </c>
      <c r="L1533">
        <v>2</v>
      </c>
      <c r="M1533">
        <v>10000</v>
      </c>
      <c r="N1533">
        <v>13</v>
      </c>
      <c r="O1533">
        <v>6053</v>
      </c>
      <c r="P1533">
        <v>1</v>
      </c>
      <c r="Q1533">
        <v>2</v>
      </c>
      <c r="R1533">
        <v>10000</v>
      </c>
      <c r="S1533">
        <v>13</v>
      </c>
      <c r="T1533">
        <v>6054</v>
      </c>
      <c r="U1533">
        <v>1</v>
      </c>
      <c r="V1533">
        <v>2</v>
      </c>
      <c r="W1533">
        <v>10000</v>
      </c>
      <c r="X1533">
        <v>13</v>
      </c>
      <c r="Y1533">
        <v>6055</v>
      </c>
      <c r="Z1533">
        <v>1</v>
      </c>
      <c r="AA1533">
        <v>2</v>
      </c>
      <c r="AB1533">
        <v>10000</v>
      </c>
      <c r="AC1533">
        <v>13</v>
      </c>
      <c r="AD1533">
        <v>6056</v>
      </c>
      <c r="AE1533">
        <v>1</v>
      </c>
    </row>
    <row r="1534" spans="1:31" x14ac:dyDescent="0.15">
      <c r="A1534" s="1">
        <v>104100106</v>
      </c>
      <c r="B1534">
        <v>2</v>
      </c>
      <c r="C1534">
        <v>0</v>
      </c>
      <c r="D1534">
        <v>1</v>
      </c>
      <c r="E1534" s="19">
        <v>3</v>
      </c>
      <c r="F1534">
        <v>100</v>
      </c>
    </row>
    <row r="1535" spans="1:31" x14ac:dyDescent="0.15">
      <c r="A1535" s="1">
        <v>104100107</v>
      </c>
      <c r="B1535">
        <v>2</v>
      </c>
      <c r="C1535">
        <v>0</v>
      </c>
      <c r="D1535">
        <v>1</v>
      </c>
      <c r="E1535" s="19">
        <v>3</v>
      </c>
      <c r="F1535">
        <v>100</v>
      </c>
    </row>
    <row r="1536" spans="1:31" x14ac:dyDescent="0.15">
      <c r="A1536" s="1">
        <v>104100108</v>
      </c>
      <c r="B1536">
        <v>2</v>
      </c>
      <c r="C1536">
        <v>0</v>
      </c>
      <c r="D1536">
        <v>1</v>
      </c>
      <c r="E1536" s="19">
        <v>3</v>
      </c>
      <c r="F1536">
        <v>100</v>
      </c>
    </row>
    <row r="1537" spans="1:31" x14ac:dyDescent="0.15">
      <c r="A1537" s="1">
        <v>104100109</v>
      </c>
      <c r="B1537">
        <v>2</v>
      </c>
      <c r="C1537">
        <v>0</v>
      </c>
      <c r="D1537">
        <v>1</v>
      </c>
      <c r="E1537" s="19">
        <v>3</v>
      </c>
      <c r="F1537">
        <v>100</v>
      </c>
    </row>
    <row r="1538" spans="1:31" x14ac:dyDescent="0.15">
      <c r="A1538" s="1">
        <v>104100110</v>
      </c>
      <c r="B1538">
        <v>2</v>
      </c>
      <c r="C1538">
        <v>0</v>
      </c>
      <c r="D1538">
        <v>1</v>
      </c>
      <c r="E1538" s="19">
        <v>3</v>
      </c>
      <c r="F1538">
        <v>100</v>
      </c>
    </row>
    <row r="1539" spans="1:31" x14ac:dyDescent="0.15">
      <c r="A1539" s="1">
        <v>104100201</v>
      </c>
      <c r="B1539">
        <v>2</v>
      </c>
      <c r="C1539">
        <v>0</v>
      </c>
      <c r="D1539">
        <v>1</v>
      </c>
      <c r="E1539" s="19">
        <v>3</v>
      </c>
      <c r="F1539">
        <v>100</v>
      </c>
    </row>
    <row r="1540" spans="1:31" x14ac:dyDescent="0.15">
      <c r="A1540" s="1">
        <v>104100301</v>
      </c>
      <c r="B1540">
        <v>2</v>
      </c>
      <c r="C1540">
        <v>0</v>
      </c>
      <c r="D1540">
        <v>1</v>
      </c>
      <c r="E1540" s="19">
        <v>3</v>
      </c>
      <c r="F1540">
        <v>100</v>
      </c>
    </row>
    <row r="1541" spans="1:31" x14ac:dyDescent="0.15">
      <c r="A1541" s="1">
        <v>104100401</v>
      </c>
      <c r="B1541">
        <v>2</v>
      </c>
      <c r="C1541">
        <v>0</v>
      </c>
      <c r="D1541">
        <v>1</v>
      </c>
      <c r="E1541" s="19">
        <v>3</v>
      </c>
      <c r="F1541">
        <v>100</v>
      </c>
    </row>
    <row r="1542" spans="1:31" x14ac:dyDescent="0.15">
      <c r="A1542" s="1">
        <v>104100501</v>
      </c>
      <c r="B1542">
        <v>2</v>
      </c>
      <c r="C1542">
        <v>0</v>
      </c>
      <c r="D1542">
        <v>1</v>
      </c>
      <c r="E1542" s="19">
        <v>3</v>
      </c>
      <c r="F1542">
        <v>100</v>
      </c>
    </row>
    <row r="1543" spans="1:31" x14ac:dyDescent="0.15">
      <c r="A1543" s="1">
        <v>104110101</v>
      </c>
      <c r="B1543">
        <v>2</v>
      </c>
      <c r="C1543">
        <v>0</v>
      </c>
      <c r="D1543">
        <v>1</v>
      </c>
      <c r="E1543" s="19">
        <v>3</v>
      </c>
      <c r="F1543">
        <v>100</v>
      </c>
    </row>
    <row r="1544" spans="1:31" x14ac:dyDescent="0.15">
      <c r="A1544" s="1">
        <v>104110102</v>
      </c>
      <c r="B1544">
        <v>2</v>
      </c>
      <c r="C1544">
        <v>10000</v>
      </c>
      <c r="D1544">
        <v>13</v>
      </c>
      <c r="E1544" s="19">
        <v>6521</v>
      </c>
      <c r="F1544">
        <v>1</v>
      </c>
      <c r="G1544">
        <v>2</v>
      </c>
      <c r="H1544">
        <v>10000</v>
      </c>
      <c r="I1544">
        <v>13</v>
      </c>
      <c r="J1544">
        <v>6522</v>
      </c>
      <c r="K1544">
        <v>1</v>
      </c>
      <c r="L1544">
        <v>2</v>
      </c>
      <c r="M1544">
        <v>10000</v>
      </c>
      <c r="N1544">
        <v>13</v>
      </c>
      <c r="O1544">
        <v>6523</v>
      </c>
      <c r="P1544">
        <v>1</v>
      </c>
      <c r="Q1544">
        <v>2</v>
      </c>
      <c r="R1544">
        <v>10000</v>
      </c>
      <c r="S1544">
        <v>13</v>
      </c>
      <c r="T1544">
        <v>6524</v>
      </c>
      <c r="U1544">
        <v>1</v>
      </c>
      <c r="V1544">
        <v>2</v>
      </c>
      <c r="W1544">
        <v>10000</v>
      </c>
      <c r="X1544">
        <v>13</v>
      </c>
      <c r="Y1544">
        <v>6525</v>
      </c>
      <c r="Z1544">
        <v>1</v>
      </c>
      <c r="AA1544">
        <v>2</v>
      </c>
      <c r="AB1544">
        <v>10000</v>
      </c>
      <c r="AC1544">
        <v>13</v>
      </c>
      <c r="AD1544">
        <v>6526</v>
      </c>
      <c r="AE1544">
        <v>1</v>
      </c>
    </row>
    <row r="1545" spans="1:31" x14ac:dyDescent="0.15">
      <c r="A1545" s="1">
        <v>104110103</v>
      </c>
      <c r="B1545">
        <v>2</v>
      </c>
      <c r="C1545">
        <v>10000</v>
      </c>
      <c r="D1545">
        <v>13</v>
      </c>
      <c r="E1545" s="19">
        <v>6531</v>
      </c>
      <c r="F1545">
        <v>1</v>
      </c>
      <c r="G1545">
        <v>2</v>
      </c>
      <c r="H1545">
        <v>10000</v>
      </c>
      <c r="I1545">
        <v>13</v>
      </c>
      <c r="J1545">
        <v>6532</v>
      </c>
      <c r="K1545">
        <v>1</v>
      </c>
      <c r="L1545">
        <v>2</v>
      </c>
      <c r="M1545">
        <v>10000</v>
      </c>
      <c r="N1545">
        <v>13</v>
      </c>
      <c r="O1545">
        <v>6533</v>
      </c>
      <c r="P1545">
        <v>1</v>
      </c>
      <c r="Q1545">
        <v>2</v>
      </c>
      <c r="R1545">
        <v>10000</v>
      </c>
      <c r="S1545">
        <v>13</v>
      </c>
      <c r="T1545">
        <v>6534</v>
      </c>
      <c r="U1545">
        <v>1</v>
      </c>
      <c r="V1545">
        <v>2</v>
      </c>
      <c r="W1545">
        <v>10000</v>
      </c>
      <c r="X1545">
        <v>13</v>
      </c>
      <c r="Y1545">
        <v>6535</v>
      </c>
      <c r="Z1545">
        <v>1</v>
      </c>
      <c r="AA1545">
        <v>2</v>
      </c>
      <c r="AB1545">
        <v>10000</v>
      </c>
      <c r="AC1545">
        <v>13</v>
      </c>
      <c r="AD1545">
        <v>6536</v>
      </c>
      <c r="AE1545">
        <v>1</v>
      </c>
    </row>
    <row r="1546" spans="1:31" x14ac:dyDescent="0.15">
      <c r="A1546" s="1">
        <v>104110104</v>
      </c>
      <c r="B1546">
        <v>2</v>
      </c>
      <c r="C1546">
        <v>10000</v>
      </c>
      <c r="D1546">
        <v>13</v>
      </c>
      <c r="E1546" s="19">
        <v>6541</v>
      </c>
      <c r="F1546">
        <v>1</v>
      </c>
      <c r="G1546">
        <v>2</v>
      </c>
      <c r="H1546">
        <v>10000</v>
      </c>
      <c r="I1546">
        <v>13</v>
      </c>
      <c r="J1546">
        <v>6542</v>
      </c>
      <c r="K1546">
        <v>1</v>
      </c>
      <c r="L1546">
        <v>2</v>
      </c>
      <c r="M1546">
        <v>10000</v>
      </c>
      <c r="N1546">
        <v>13</v>
      </c>
      <c r="O1546">
        <v>6543</v>
      </c>
      <c r="P1546">
        <v>1</v>
      </c>
      <c r="Q1546">
        <v>2</v>
      </c>
      <c r="R1546">
        <v>10000</v>
      </c>
      <c r="S1546">
        <v>13</v>
      </c>
      <c r="T1546">
        <v>6544</v>
      </c>
      <c r="U1546">
        <v>1</v>
      </c>
      <c r="V1546">
        <v>2</v>
      </c>
      <c r="W1546">
        <v>10000</v>
      </c>
      <c r="X1546">
        <v>13</v>
      </c>
      <c r="Y1546">
        <v>6545</v>
      </c>
      <c r="Z1546">
        <v>1</v>
      </c>
      <c r="AA1546">
        <v>2</v>
      </c>
      <c r="AB1546">
        <v>10000</v>
      </c>
      <c r="AC1546">
        <v>13</v>
      </c>
      <c r="AD1546">
        <v>6546</v>
      </c>
      <c r="AE1546">
        <v>1</v>
      </c>
    </row>
    <row r="1547" spans="1:31" x14ac:dyDescent="0.15">
      <c r="A1547" s="1">
        <v>104110105</v>
      </c>
      <c r="B1547">
        <v>2</v>
      </c>
      <c r="C1547">
        <v>10000</v>
      </c>
      <c r="D1547">
        <v>13</v>
      </c>
      <c r="E1547" s="19">
        <v>6551</v>
      </c>
      <c r="F1547">
        <v>1</v>
      </c>
      <c r="G1547">
        <v>2</v>
      </c>
      <c r="H1547">
        <v>10000</v>
      </c>
      <c r="I1547">
        <v>13</v>
      </c>
      <c r="J1547">
        <v>6552</v>
      </c>
      <c r="K1547">
        <v>1</v>
      </c>
      <c r="L1547">
        <v>2</v>
      </c>
      <c r="M1547">
        <v>10000</v>
      </c>
      <c r="N1547">
        <v>13</v>
      </c>
      <c r="O1547">
        <v>6553</v>
      </c>
      <c r="P1547">
        <v>1</v>
      </c>
      <c r="Q1547">
        <v>2</v>
      </c>
      <c r="R1547">
        <v>10000</v>
      </c>
      <c r="S1547">
        <v>13</v>
      </c>
      <c r="T1547">
        <v>6554</v>
      </c>
      <c r="U1547">
        <v>1</v>
      </c>
      <c r="V1547">
        <v>2</v>
      </c>
      <c r="W1547">
        <v>10000</v>
      </c>
      <c r="X1547">
        <v>13</v>
      </c>
      <c r="Y1547">
        <v>6555</v>
      </c>
      <c r="Z1547">
        <v>1</v>
      </c>
      <c r="AA1547">
        <v>2</v>
      </c>
      <c r="AB1547">
        <v>10000</v>
      </c>
      <c r="AC1547">
        <v>13</v>
      </c>
      <c r="AD1547">
        <v>6556</v>
      </c>
      <c r="AE1547">
        <v>1</v>
      </c>
    </row>
    <row r="1548" spans="1:31" x14ac:dyDescent="0.15">
      <c r="A1548" s="1">
        <v>104110106</v>
      </c>
      <c r="B1548">
        <v>2</v>
      </c>
      <c r="C1548">
        <v>0</v>
      </c>
      <c r="D1548">
        <v>1</v>
      </c>
      <c r="E1548" s="19">
        <v>3</v>
      </c>
      <c r="F1548">
        <v>100</v>
      </c>
    </row>
    <row r="1549" spans="1:31" x14ac:dyDescent="0.15">
      <c r="A1549" s="1">
        <v>104110107</v>
      </c>
      <c r="B1549">
        <v>2</v>
      </c>
      <c r="C1549">
        <v>0</v>
      </c>
      <c r="D1549">
        <v>1</v>
      </c>
      <c r="E1549" s="19">
        <v>3</v>
      </c>
      <c r="F1549">
        <v>100</v>
      </c>
    </row>
    <row r="1550" spans="1:31" x14ac:dyDescent="0.15">
      <c r="A1550" s="1">
        <v>104110108</v>
      </c>
      <c r="B1550">
        <v>2</v>
      </c>
      <c r="C1550">
        <v>0</v>
      </c>
      <c r="D1550">
        <v>1</v>
      </c>
      <c r="E1550" s="19">
        <v>3</v>
      </c>
      <c r="F1550">
        <v>100</v>
      </c>
    </row>
    <row r="1551" spans="1:31" x14ac:dyDescent="0.15">
      <c r="A1551" s="1">
        <v>104110109</v>
      </c>
      <c r="B1551">
        <v>2</v>
      </c>
      <c r="C1551">
        <v>0</v>
      </c>
      <c r="D1551">
        <v>1</v>
      </c>
      <c r="E1551" s="19">
        <v>3</v>
      </c>
      <c r="F1551">
        <v>100</v>
      </c>
    </row>
    <row r="1552" spans="1:31" x14ac:dyDescent="0.15">
      <c r="A1552" s="1">
        <v>104110110</v>
      </c>
      <c r="B1552">
        <v>2</v>
      </c>
      <c r="C1552">
        <v>0</v>
      </c>
      <c r="D1552">
        <v>1</v>
      </c>
      <c r="E1552" s="19">
        <v>3</v>
      </c>
      <c r="F1552">
        <v>100</v>
      </c>
    </row>
    <row r="1553" spans="1:31" x14ac:dyDescent="0.15">
      <c r="A1553" s="1">
        <v>104110201</v>
      </c>
      <c r="B1553">
        <v>2</v>
      </c>
      <c r="C1553">
        <v>0</v>
      </c>
      <c r="D1553">
        <v>1</v>
      </c>
      <c r="E1553" s="19">
        <v>3</v>
      </c>
      <c r="F1553">
        <v>100</v>
      </c>
    </row>
    <row r="1554" spans="1:31" x14ac:dyDescent="0.15">
      <c r="A1554" s="1">
        <v>104110301</v>
      </c>
      <c r="B1554">
        <v>2</v>
      </c>
      <c r="C1554">
        <v>0</v>
      </c>
      <c r="D1554">
        <v>1</v>
      </c>
      <c r="E1554" s="19">
        <v>3</v>
      </c>
      <c r="F1554">
        <v>100</v>
      </c>
    </row>
    <row r="1555" spans="1:31" x14ac:dyDescent="0.15">
      <c r="A1555" s="1">
        <v>104110401</v>
      </c>
      <c r="B1555">
        <v>2</v>
      </c>
      <c r="C1555">
        <v>0</v>
      </c>
      <c r="D1555">
        <v>1</v>
      </c>
      <c r="E1555" s="19">
        <v>3</v>
      </c>
      <c r="F1555">
        <v>100</v>
      </c>
    </row>
    <row r="1556" spans="1:31" x14ac:dyDescent="0.15">
      <c r="A1556" s="1">
        <v>104110501</v>
      </c>
      <c r="B1556">
        <v>2</v>
      </c>
      <c r="C1556">
        <v>0</v>
      </c>
      <c r="D1556">
        <v>1</v>
      </c>
      <c r="E1556" s="19">
        <v>3</v>
      </c>
      <c r="F1556">
        <v>100</v>
      </c>
    </row>
    <row r="1557" spans="1:31" x14ac:dyDescent="0.15">
      <c r="A1557" s="1">
        <v>104120101</v>
      </c>
      <c r="B1557">
        <v>2</v>
      </c>
      <c r="C1557">
        <v>0</v>
      </c>
      <c r="D1557">
        <v>1</v>
      </c>
      <c r="E1557" s="19">
        <v>3</v>
      </c>
      <c r="F1557">
        <v>100</v>
      </c>
    </row>
    <row r="1558" spans="1:31" x14ac:dyDescent="0.15">
      <c r="A1558" s="1">
        <v>104120102</v>
      </c>
      <c r="B1558">
        <v>2</v>
      </c>
      <c r="C1558">
        <v>10000</v>
      </c>
      <c r="D1558">
        <v>13</v>
      </c>
      <c r="E1558" s="19">
        <v>7021</v>
      </c>
      <c r="F1558">
        <v>1</v>
      </c>
      <c r="G1558">
        <v>2</v>
      </c>
      <c r="H1558">
        <v>10000</v>
      </c>
      <c r="I1558">
        <v>13</v>
      </c>
      <c r="J1558">
        <v>7022</v>
      </c>
      <c r="K1558">
        <v>1</v>
      </c>
      <c r="L1558">
        <v>2</v>
      </c>
      <c r="M1558">
        <v>10000</v>
      </c>
      <c r="N1558">
        <v>13</v>
      </c>
      <c r="O1558">
        <v>7023</v>
      </c>
      <c r="P1558">
        <v>1</v>
      </c>
      <c r="Q1558">
        <v>2</v>
      </c>
      <c r="R1558">
        <v>10000</v>
      </c>
      <c r="S1558">
        <v>13</v>
      </c>
      <c r="T1558">
        <v>7024</v>
      </c>
      <c r="U1558">
        <v>1</v>
      </c>
      <c r="V1558">
        <v>2</v>
      </c>
      <c r="W1558">
        <v>10000</v>
      </c>
      <c r="X1558">
        <v>13</v>
      </c>
      <c r="Y1558">
        <v>7025</v>
      </c>
      <c r="Z1558">
        <v>1</v>
      </c>
      <c r="AA1558">
        <v>2</v>
      </c>
      <c r="AB1558">
        <v>10000</v>
      </c>
      <c r="AC1558">
        <v>13</v>
      </c>
      <c r="AD1558">
        <v>7026</v>
      </c>
      <c r="AE1558">
        <v>1</v>
      </c>
    </row>
    <row r="1559" spans="1:31" x14ac:dyDescent="0.15">
      <c r="A1559" s="1">
        <v>104120103</v>
      </c>
      <c r="B1559">
        <v>2</v>
      </c>
      <c r="C1559">
        <v>10000</v>
      </c>
      <c r="D1559">
        <v>13</v>
      </c>
      <c r="E1559" s="19">
        <v>7031</v>
      </c>
      <c r="F1559">
        <v>1</v>
      </c>
      <c r="G1559">
        <v>2</v>
      </c>
      <c r="H1559">
        <v>10000</v>
      </c>
      <c r="I1559">
        <v>13</v>
      </c>
      <c r="J1559">
        <v>7032</v>
      </c>
      <c r="K1559">
        <v>1</v>
      </c>
      <c r="L1559">
        <v>2</v>
      </c>
      <c r="M1559">
        <v>10000</v>
      </c>
      <c r="N1559">
        <v>13</v>
      </c>
      <c r="O1559">
        <v>7033</v>
      </c>
      <c r="P1559">
        <v>1</v>
      </c>
      <c r="Q1559">
        <v>2</v>
      </c>
      <c r="R1559">
        <v>10000</v>
      </c>
      <c r="S1559">
        <v>13</v>
      </c>
      <c r="T1559">
        <v>7034</v>
      </c>
      <c r="U1559">
        <v>1</v>
      </c>
      <c r="V1559">
        <v>2</v>
      </c>
      <c r="W1559">
        <v>10000</v>
      </c>
      <c r="X1559">
        <v>13</v>
      </c>
      <c r="Y1559">
        <v>7035</v>
      </c>
      <c r="Z1559">
        <v>1</v>
      </c>
      <c r="AA1559">
        <v>2</v>
      </c>
      <c r="AB1559">
        <v>10000</v>
      </c>
      <c r="AC1559">
        <v>13</v>
      </c>
      <c r="AD1559">
        <v>7036</v>
      </c>
      <c r="AE1559">
        <v>1</v>
      </c>
    </row>
    <row r="1560" spans="1:31" x14ac:dyDescent="0.15">
      <c r="A1560" s="1">
        <v>104120104</v>
      </c>
      <c r="B1560">
        <v>2</v>
      </c>
      <c r="C1560">
        <v>10000</v>
      </c>
      <c r="D1560">
        <v>13</v>
      </c>
      <c r="E1560" s="19">
        <v>7041</v>
      </c>
      <c r="F1560">
        <v>1</v>
      </c>
      <c r="G1560">
        <v>2</v>
      </c>
      <c r="H1560">
        <v>10000</v>
      </c>
      <c r="I1560">
        <v>13</v>
      </c>
      <c r="J1560">
        <v>7042</v>
      </c>
      <c r="K1560">
        <v>1</v>
      </c>
      <c r="L1560">
        <v>2</v>
      </c>
      <c r="M1560">
        <v>10000</v>
      </c>
      <c r="N1560">
        <v>13</v>
      </c>
      <c r="O1560">
        <v>7043</v>
      </c>
      <c r="P1560">
        <v>1</v>
      </c>
      <c r="Q1560">
        <v>2</v>
      </c>
      <c r="R1560">
        <v>10000</v>
      </c>
      <c r="S1560">
        <v>13</v>
      </c>
      <c r="T1560">
        <v>7044</v>
      </c>
      <c r="U1560">
        <v>1</v>
      </c>
      <c r="V1560">
        <v>2</v>
      </c>
      <c r="W1560">
        <v>10000</v>
      </c>
      <c r="X1560">
        <v>13</v>
      </c>
      <c r="Y1560">
        <v>7045</v>
      </c>
      <c r="Z1560">
        <v>1</v>
      </c>
      <c r="AA1560">
        <v>2</v>
      </c>
      <c r="AB1560">
        <v>10000</v>
      </c>
      <c r="AC1560">
        <v>13</v>
      </c>
      <c r="AD1560">
        <v>7046</v>
      </c>
      <c r="AE1560">
        <v>1</v>
      </c>
    </row>
    <row r="1561" spans="1:31" x14ac:dyDescent="0.15">
      <c r="A1561" s="1">
        <v>104120105</v>
      </c>
      <c r="B1561">
        <v>2</v>
      </c>
      <c r="C1561">
        <v>10000</v>
      </c>
      <c r="D1561">
        <v>13</v>
      </c>
      <c r="E1561" s="19">
        <v>7051</v>
      </c>
      <c r="F1561">
        <v>1</v>
      </c>
      <c r="G1561">
        <v>2</v>
      </c>
      <c r="H1561">
        <v>10000</v>
      </c>
      <c r="I1561">
        <v>13</v>
      </c>
      <c r="J1561">
        <v>7052</v>
      </c>
      <c r="K1561">
        <v>1</v>
      </c>
      <c r="L1561">
        <v>2</v>
      </c>
      <c r="M1561">
        <v>10000</v>
      </c>
      <c r="N1561">
        <v>13</v>
      </c>
      <c r="O1561">
        <v>7053</v>
      </c>
      <c r="P1561">
        <v>1</v>
      </c>
      <c r="Q1561">
        <v>2</v>
      </c>
      <c r="R1561">
        <v>10000</v>
      </c>
      <c r="S1561">
        <v>13</v>
      </c>
      <c r="T1561">
        <v>7054</v>
      </c>
      <c r="U1561">
        <v>1</v>
      </c>
      <c r="V1561">
        <v>2</v>
      </c>
      <c r="W1561">
        <v>10000</v>
      </c>
      <c r="X1561">
        <v>13</v>
      </c>
      <c r="Y1561">
        <v>7055</v>
      </c>
      <c r="Z1561">
        <v>1</v>
      </c>
      <c r="AA1561">
        <v>2</v>
      </c>
      <c r="AB1561">
        <v>10000</v>
      </c>
      <c r="AC1561">
        <v>13</v>
      </c>
      <c r="AD1561">
        <v>7056</v>
      </c>
      <c r="AE1561">
        <v>1</v>
      </c>
    </row>
    <row r="1562" spans="1:31" x14ac:dyDescent="0.15">
      <c r="A1562" s="1">
        <v>104120106</v>
      </c>
      <c r="B1562">
        <v>2</v>
      </c>
      <c r="C1562">
        <v>0</v>
      </c>
      <c r="D1562">
        <v>1</v>
      </c>
      <c r="E1562" s="19">
        <v>3</v>
      </c>
      <c r="F1562">
        <v>100</v>
      </c>
    </row>
    <row r="1563" spans="1:31" x14ac:dyDescent="0.15">
      <c r="A1563" s="1">
        <v>104120107</v>
      </c>
      <c r="B1563">
        <v>2</v>
      </c>
      <c r="C1563">
        <v>0</v>
      </c>
      <c r="D1563">
        <v>1</v>
      </c>
      <c r="E1563" s="19">
        <v>3</v>
      </c>
      <c r="F1563">
        <v>100</v>
      </c>
    </row>
    <row r="1564" spans="1:31" x14ac:dyDescent="0.15">
      <c r="A1564" s="1">
        <v>104120108</v>
      </c>
      <c r="B1564">
        <v>2</v>
      </c>
      <c r="C1564">
        <v>0</v>
      </c>
      <c r="D1564">
        <v>1</v>
      </c>
      <c r="E1564" s="19">
        <v>3</v>
      </c>
      <c r="F1564">
        <v>100</v>
      </c>
    </row>
    <row r="1565" spans="1:31" x14ac:dyDescent="0.15">
      <c r="A1565" s="1">
        <v>104120109</v>
      </c>
      <c r="B1565">
        <v>2</v>
      </c>
      <c r="C1565">
        <v>0</v>
      </c>
      <c r="D1565">
        <v>1</v>
      </c>
      <c r="E1565" s="19">
        <v>3</v>
      </c>
      <c r="F1565">
        <v>100</v>
      </c>
    </row>
    <row r="1566" spans="1:31" x14ac:dyDescent="0.15">
      <c r="A1566" s="1">
        <v>104120110</v>
      </c>
      <c r="B1566">
        <v>2</v>
      </c>
      <c r="C1566">
        <v>0</v>
      </c>
      <c r="D1566">
        <v>1</v>
      </c>
      <c r="E1566" s="19">
        <v>3</v>
      </c>
      <c r="F1566">
        <v>100</v>
      </c>
    </row>
    <row r="1567" spans="1:31" x14ac:dyDescent="0.15">
      <c r="A1567" s="1">
        <v>104120201</v>
      </c>
      <c r="B1567">
        <v>2</v>
      </c>
      <c r="C1567">
        <v>0</v>
      </c>
      <c r="D1567">
        <v>1</v>
      </c>
      <c r="E1567" s="19">
        <v>3</v>
      </c>
      <c r="F1567">
        <v>100</v>
      </c>
    </row>
    <row r="1568" spans="1:31" x14ac:dyDescent="0.15">
      <c r="A1568" s="1">
        <v>104120301</v>
      </c>
      <c r="B1568">
        <v>2</v>
      </c>
      <c r="C1568">
        <v>0</v>
      </c>
      <c r="D1568">
        <v>1</v>
      </c>
      <c r="E1568" s="19">
        <v>3</v>
      </c>
      <c r="F1568">
        <v>100</v>
      </c>
    </row>
    <row r="1569" spans="1:31" x14ac:dyDescent="0.15">
      <c r="A1569" s="1">
        <v>104120401</v>
      </c>
      <c r="B1569">
        <v>2</v>
      </c>
      <c r="C1569">
        <v>0</v>
      </c>
      <c r="D1569">
        <v>1</v>
      </c>
      <c r="E1569" s="19">
        <v>3</v>
      </c>
      <c r="F1569">
        <v>100</v>
      </c>
    </row>
    <row r="1570" spans="1:31" x14ac:dyDescent="0.15">
      <c r="A1570" s="1">
        <v>104120501</v>
      </c>
      <c r="B1570">
        <v>2</v>
      </c>
      <c r="C1570">
        <v>0</v>
      </c>
      <c r="D1570">
        <v>1</v>
      </c>
      <c r="E1570" s="19">
        <v>3</v>
      </c>
      <c r="F1570">
        <v>100</v>
      </c>
    </row>
    <row r="1571" spans="1:31" x14ac:dyDescent="0.15">
      <c r="A1571" s="1">
        <v>105010101</v>
      </c>
      <c r="B1571">
        <v>2</v>
      </c>
      <c r="C1571">
        <v>0</v>
      </c>
      <c r="D1571">
        <v>1</v>
      </c>
      <c r="E1571" s="19">
        <v>3</v>
      </c>
      <c r="F1571">
        <v>100</v>
      </c>
    </row>
    <row r="1572" spans="1:31" x14ac:dyDescent="0.15">
      <c r="A1572" s="1">
        <v>105010102</v>
      </c>
      <c r="B1572">
        <v>2</v>
      </c>
      <c r="C1572">
        <v>10000</v>
      </c>
      <c r="D1572">
        <v>13</v>
      </c>
      <c r="E1572" s="19">
        <v>7521</v>
      </c>
      <c r="F1572">
        <v>1</v>
      </c>
      <c r="G1572">
        <v>2</v>
      </c>
      <c r="H1572">
        <v>10000</v>
      </c>
      <c r="I1572">
        <v>13</v>
      </c>
      <c r="J1572">
        <v>7522</v>
      </c>
      <c r="K1572">
        <v>1</v>
      </c>
      <c r="L1572">
        <v>2</v>
      </c>
      <c r="M1572">
        <v>10000</v>
      </c>
      <c r="N1572">
        <v>13</v>
      </c>
      <c r="O1572">
        <v>7523</v>
      </c>
      <c r="P1572">
        <v>1</v>
      </c>
      <c r="Q1572">
        <v>2</v>
      </c>
      <c r="R1572">
        <v>10000</v>
      </c>
      <c r="S1572">
        <v>13</v>
      </c>
      <c r="T1572">
        <v>7524</v>
      </c>
      <c r="U1572">
        <v>1</v>
      </c>
      <c r="V1572">
        <v>2</v>
      </c>
      <c r="W1572">
        <v>10000</v>
      </c>
      <c r="X1572">
        <v>13</v>
      </c>
      <c r="Y1572">
        <v>7525</v>
      </c>
      <c r="Z1572">
        <v>1</v>
      </c>
      <c r="AA1572">
        <v>2</v>
      </c>
      <c r="AB1572">
        <v>10000</v>
      </c>
      <c r="AC1572">
        <v>13</v>
      </c>
      <c r="AD1572">
        <v>7526</v>
      </c>
      <c r="AE1572">
        <v>1</v>
      </c>
    </row>
    <row r="1573" spans="1:31" x14ac:dyDescent="0.15">
      <c r="A1573" s="1">
        <v>105010103</v>
      </c>
      <c r="B1573">
        <v>2</v>
      </c>
      <c r="C1573">
        <v>10000</v>
      </c>
      <c r="D1573">
        <v>13</v>
      </c>
      <c r="E1573" s="19">
        <v>7531</v>
      </c>
      <c r="F1573">
        <v>1</v>
      </c>
      <c r="G1573">
        <v>2</v>
      </c>
      <c r="H1573">
        <v>10000</v>
      </c>
      <c r="I1573">
        <v>13</v>
      </c>
      <c r="J1573">
        <v>7532</v>
      </c>
      <c r="K1573">
        <v>1</v>
      </c>
      <c r="L1573">
        <v>2</v>
      </c>
      <c r="M1573">
        <v>10000</v>
      </c>
      <c r="N1573">
        <v>13</v>
      </c>
      <c r="O1573">
        <v>7533</v>
      </c>
      <c r="P1573">
        <v>1</v>
      </c>
      <c r="Q1573">
        <v>2</v>
      </c>
      <c r="R1573">
        <v>10000</v>
      </c>
      <c r="S1573">
        <v>13</v>
      </c>
      <c r="T1573">
        <v>7534</v>
      </c>
      <c r="U1573">
        <v>1</v>
      </c>
      <c r="V1573">
        <v>2</v>
      </c>
      <c r="W1573">
        <v>10000</v>
      </c>
      <c r="X1573">
        <v>13</v>
      </c>
      <c r="Y1573">
        <v>7535</v>
      </c>
      <c r="Z1573">
        <v>1</v>
      </c>
      <c r="AA1573">
        <v>2</v>
      </c>
      <c r="AB1573">
        <v>10000</v>
      </c>
      <c r="AC1573">
        <v>13</v>
      </c>
      <c r="AD1573">
        <v>7536</v>
      </c>
      <c r="AE1573">
        <v>1</v>
      </c>
    </row>
    <row r="1574" spans="1:31" x14ac:dyDescent="0.15">
      <c r="A1574" s="1">
        <v>105010104</v>
      </c>
      <c r="B1574">
        <v>2</v>
      </c>
      <c r="C1574">
        <v>10000</v>
      </c>
      <c r="D1574">
        <v>13</v>
      </c>
      <c r="E1574" s="19">
        <v>7541</v>
      </c>
      <c r="F1574">
        <v>1</v>
      </c>
      <c r="G1574">
        <v>2</v>
      </c>
      <c r="H1574">
        <v>10000</v>
      </c>
      <c r="I1574">
        <v>13</v>
      </c>
      <c r="J1574">
        <v>7542</v>
      </c>
      <c r="K1574">
        <v>1</v>
      </c>
      <c r="L1574">
        <v>2</v>
      </c>
      <c r="M1574">
        <v>10000</v>
      </c>
      <c r="N1574">
        <v>13</v>
      </c>
      <c r="O1574">
        <v>7543</v>
      </c>
      <c r="P1574">
        <v>1</v>
      </c>
      <c r="Q1574">
        <v>2</v>
      </c>
      <c r="R1574">
        <v>10000</v>
      </c>
      <c r="S1574">
        <v>13</v>
      </c>
      <c r="T1574">
        <v>7544</v>
      </c>
      <c r="U1574">
        <v>1</v>
      </c>
      <c r="V1574">
        <v>2</v>
      </c>
      <c r="W1574">
        <v>10000</v>
      </c>
      <c r="X1574">
        <v>13</v>
      </c>
      <c r="Y1574">
        <v>7545</v>
      </c>
      <c r="Z1574">
        <v>1</v>
      </c>
      <c r="AA1574">
        <v>2</v>
      </c>
      <c r="AB1574">
        <v>10000</v>
      </c>
      <c r="AC1574">
        <v>13</v>
      </c>
      <c r="AD1574">
        <v>7546</v>
      </c>
      <c r="AE1574">
        <v>1</v>
      </c>
    </row>
    <row r="1575" spans="1:31" x14ac:dyDescent="0.15">
      <c r="A1575" s="1">
        <v>105010105</v>
      </c>
      <c r="B1575">
        <v>2</v>
      </c>
      <c r="C1575">
        <v>10000</v>
      </c>
      <c r="D1575">
        <v>13</v>
      </c>
      <c r="E1575" s="19">
        <v>7551</v>
      </c>
      <c r="F1575">
        <v>1</v>
      </c>
      <c r="G1575">
        <v>2</v>
      </c>
      <c r="H1575">
        <v>10000</v>
      </c>
      <c r="I1575">
        <v>13</v>
      </c>
      <c r="J1575">
        <v>7552</v>
      </c>
      <c r="K1575">
        <v>1</v>
      </c>
      <c r="L1575">
        <v>2</v>
      </c>
      <c r="M1575">
        <v>10000</v>
      </c>
      <c r="N1575">
        <v>13</v>
      </c>
      <c r="O1575">
        <v>7553</v>
      </c>
      <c r="P1575">
        <v>1</v>
      </c>
      <c r="Q1575">
        <v>2</v>
      </c>
      <c r="R1575">
        <v>10000</v>
      </c>
      <c r="S1575">
        <v>13</v>
      </c>
      <c r="T1575">
        <v>7554</v>
      </c>
      <c r="U1575">
        <v>1</v>
      </c>
      <c r="V1575">
        <v>2</v>
      </c>
      <c r="W1575">
        <v>10000</v>
      </c>
      <c r="X1575">
        <v>13</v>
      </c>
      <c r="Y1575">
        <v>7555</v>
      </c>
      <c r="Z1575">
        <v>1</v>
      </c>
      <c r="AA1575">
        <v>2</v>
      </c>
      <c r="AB1575">
        <v>10000</v>
      </c>
      <c r="AC1575">
        <v>13</v>
      </c>
      <c r="AD1575">
        <v>7556</v>
      </c>
      <c r="AE1575">
        <v>1</v>
      </c>
    </row>
    <row r="1576" spans="1:31" x14ac:dyDescent="0.15">
      <c r="A1576" s="1">
        <v>105010106</v>
      </c>
      <c r="B1576">
        <v>2</v>
      </c>
      <c r="C1576">
        <v>0</v>
      </c>
      <c r="D1576">
        <v>1</v>
      </c>
      <c r="E1576" s="19">
        <v>3</v>
      </c>
      <c r="F1576">
        <v>100</v>
      </c>
    </row>
    <row r="1577" spans="1:31" x14ac:dyDescent="0.15">
      <c r="A1577" s="1">
        <v>105010107</v>
      </c>
      <c r="B1577">
        <v>2</v>
      </c>
      <c r="C1577">
        <v>0</v>
      </c>
      <c r="D1577">
        <v>1</v>
      </c>
      <c r="E1577" s="19">
        <v>3</v>
      </c>
      <c r="F1577">
        <v>100</v>
      </c>
    </row>
    <row r="1578" spans="1:31" x14ac:dyDescent="0.15">
      <c r="A1578" s="1">
        <v>105010108</v>
      </c>
      <c r="B1578">
        <v>2</v>
      </c>
      <c r="C1578">
        <v>0</v>
      </c>
      <c r="D1578">
        <v>1</v>
      </c>
      <c r="E1578" s="19">
        <v>3</v>
      </c>
      <c r="F1578">
        <v>100</v>
      </c>
    </row>
    <row r="1579" spans="1:31" x14ac:dyDescent="0.15">
      <c r="A1579" s="1">
        <v>105010109</v>
      </c>
      <c r="B1579">
        <v>2</v>
      </c>
      <c r="C1579">
        <v>0</v>
      </c>
      <c r="D1579">
        <v>1</v>
      </c>
      <c r="E1579" s="19">
        <v>3</v>
      </c>
      <c r="F1579">
        <v>100</v>
      </c>
    </row>
    <row r="1580" spans="1:31" x14ac:dyDescent="0.15">
      <c r="A1580" s="1">
        <v>105010110</v>
      </c>
      <c r="B1580">
        <v>2</v>
      </c>
      <c r="C1580">
        <v>0</v>
      </c>
      <c r="D1580">
        <v>1</v>
      </c>
      <c r="E1580" s="19">
        <v>3</v>
      </c>
      <c r="F1580">
        <v>100</v>
      </c>
    </row>
    <row r="1581" spans="1:31" x14ac:dyDescent="0.15">
      <c r="A1581" s="1">
        <v>105010201</v>
      </c>
      <c r="B1581">
        <v>2</v>
      </c>
      <c r="C1581">
        <v>0</v>
      </c>
      <c r="D1581">
        <v>1</v>
      </c>
      <c r="E1581" s="19">
        <v>3</v>
      </c>
      <c r="F1581">
        <v>100</v>
      </c>
    </row>
    <row r="1582" spans="1:31" x14ac:dyDescent="0.15">
      <c r="A1582" s="1">
        <v>105010301</v>
      </c>
      <c r="B1582">
        <v>2</v>
      </c>
      <c r="C1582">
        <v>0</v>
      </c>
      <c r="D1582">
        <v>1</v>
      </c>
      <c r="E1582" s="19">
        <v>3</v>
      </c>
      <c r="F1582">
        <v>100</v>
      </c>
    </row>
    <row r="1583" spans="1:31" x14ac:dyDescent="0.15">
      <c r="A1583" s="1">
        <v>105010401</v>
      </c>
      <c r="B1583">
        <v>2</v>
      </c>
      <c r="C1583">
        <v>0</v>
      </c>
      <c r="D1583">
        <v>1</v>
      </c>
      <c r="E1583" s="19">
        <v>3</v>
      </c>
      <c r="F1583">
        <v>100</v>
      </c>
    </row>
    <row r="1584" spans="1:31" x14ac:dyDescent="0.15">
      <c r="A1584" s="1">
        <v>105010501</v>
      </c>
      <c r="B1584">
        <v>2</v>
      </c>
      <c r="C1584">
        <v>0</v>
      </c>
      <c r="D1584">
        <v>1</v>
      </c>
      <c r="E1584" s="19">
        <v>3</v>
      </c>
      <c r="F1584">
        <v>100</v>
      </c>
    </row>
    <row r="1585" spans="1:31" x14ac:dyDescent="0.15">
      <c r="A1585" s="1">
        <v>105020101</v>
      </c>
      <c r="B1585">
        <v>2</v>
      </c>
      <c r="C1585">
        <v>0</v>
      </c>
      <c r="D1585">
        <v>1</v>
      </c>
      <c r="E1585" s="19">
        <v>3</v>
      </c>
      <c r="F1585">
        <v>100</v>
      </c>
    </row>
    <row r="1586" spans="1:31" x14ac:dyDescent="0.15">
      <c r="A1586" s="1">
        <v>105020102</v>
      </c>
      <c r="B1586">
        <v>2</v>
      </c>
      <c r="C1586">
        <v>10000</v>
      </c>
      <c r="D1586">
        <v>13</v>
      </c>
      <c r="E1586" s="19">
        <v>8021</v>
      </c>
      <c r="F1586">
        <v>1</v>
      </c>
      <c r="G1586">
        <v>2</v>
      </c>
      <c r="H1586">
        <v>10000</v>
      </c>
      <c r="I1586">
        <v>13</v>
      </c>
      <c r="J1586">
        <v>8022</v>
      </c>
      <c r="K1586">
        <v>1</v>
      </c>
      <c r="L1586">
        <v>2</v>
      </c>
      <c r="M1586">
        <v>10000</v>
      </c>
      <c r="N1586">
        <v>13</v>
      </c>
      <c r="O1586">
        <v>8023</v>
      </c>
      <c r="P1586">
        <v>1</v>
      </c>
      <c r="Q1586">
        <v>2</v>
      </c>
      <c r="R1586">
        <v>10000</v>
      </c>
      <c r="S1586">
        <v>13</v>
      </c>
      <c r="T1586">
        <v>8024</v>
      </c>
      <c r="U1586">
        <v>1</v>
      </c>
      <c r="V1586">
        <v>2</v>
      </c>
      <c r="W1586">
        <v>10000</v>
      </c>
      <c r="X1586">
        <v>13</v>
      </c>
      <c r="Y1586">
        <v>8025</v>
      </c>
      <c r="Z1586">
        <v>1</v>
      </c>
      <c r="AA1586">
        <v>2</v>
      </c>
      <c r="AB1586">
        <v>10000</v>
      </c>
      <c r="AC1586">
        <v>13</v>
      </c>
      <c r="AD1586">
        <v>8026</v>
      </c>
      <c r="AE1586">
        <v>1</v>
      </c>
    </row>
    <row r="1587" spans="1:31" x14ac:dyDescent="0.15">
      <c r="A1587" s="1">
        <v>105020103</v>
      </c>
      <c r="B1587">
        <v>2</v>
      </c>
      <c r="C1587">
        <v>10000</v>
      </c>
      <c r="D1587">
        <v>13</v>
      </c>
      <c r="E1587" s="19">
        <v>8031</v>
      </c>
      <c r="F1587">
        <v>1</v>
      </c>
      <c r="G1587">
        <v>2</v>
      </c>
      <c r="H1587">
        <v>10000</v>
      </c>
      <c r="I1587">
        <v>13</v>
      </c>
      <c r="J1587">
        <v>8032</v>
      </c>
      <c r="K1587">
        <v>1</v>
      </c>
      <c r="L1587">
        <v>2</v>
      </c>
      <c r="M1587">
        <v>10000</v>
      </c>
      <c r="N1587">
        <v>13</v>
      </c>
      <c r="O1587">
        <v>8033</v>
      </c>
      <c r="P1587">
        <v>1</v>
      </c>
      <c r="Q1587">
        <v>2</v>
      </c>
      <c r="R1587">
        <v>10000</v>
      </c>
      <c r="S1587">
        <v>13</v>
      </c>
      <c r="T1587">
        <v>8034</v>
      </c>
      <c r="U1587">
        <v>1</v>
      </c>
      <c r="V1587">
        <v>2</v>
      </c>
      <c r="W1587">
        <v>10000</v>
      </c>
      <c r="X1587">
        <v>13</v>
      </c>
      <c r="Y1587">
        <v>8035</v>
      </c>
      <c r="Z1587">
        <v>1</v>
      </c>
      <c r="AA1587">
        <v>2</v>
      </c>
      <c r="AB1587">
        <v>10000</v>
      </c>
      <c r="AC1587">
        <v>13</v>
      </c>
      <c r="AD1587">
        <v>8036</v>
      </c>
      <c r="AE1587">
        <v>1</v>
      </c>
    </row>
    <row r="1588" spans="1:31" x14ac:dyDescent="0.15">
      <c r="A1588" s="1">
        <v>105020104</v>
      </c>
      <c r="B1588">
        <v>2</v>
      </c>
      <c r="C1588">
        <v>10000</v>
      </c>
      <c r="D1588">
        <v>13</v>
      </c>
      <c r="E1588" s="19">
        <v>8041</v>
      </c>
      <c r="F1588">
        <v>1</v>
      </c>
      <c r="G1588">
        <v>2</v>
      </c>
      <c r="H1588">
        <v>10000</v>
      </c>
      <c r="I1588">
        <v>13</v>
      </c>
      <c r="J1588">
        <v>8042</v>
      </c>
      <c r="K1588">
        <v>1</v>
      </c>
      <c r="L1588">
        <v>2</v>
      </c>
      <c r="M1588">
        <v>10000</v>
      </c>
      <c r="N1588">
        <v>13</v>
      </c>
      <c r="O1588">
        <v>8043</v>
      </c>
      <c r="P1588">
        <v>1</v>
      </c>
      <c r="Q1588">
        <v>2</v>
      </c>
      <c r="R1588">
        <v>10000</v>
      </c>
      <c r="S1588">
        <v>13</v>
      </c>
      <c r="T1588">
        <v>8044</v>
      </c>
      <c r="U1588">
        <v>1</v>
      </c>
      <c r="V1588">
        <v>2</v>
      </c>
      <c r="W1588">
        <v>10000</v>
      </c>
      <c r="X1588">
        <v>13</v>
      </c>
      <c r="Y1588">
        <v>8045</v>
      </c>
      <c r="Z1588">
        <v>1</v>
      </c>
      <c r="AA1588">
        <v>2</v>
      </c>
      <c r="AB1588">
        <v>10000</v>
      </c>
      <c r="AC1588">
        <v>13</v>
      </c>
      <c r="AD1588">
        <v>8046</v>
      </c>
      <c r="AE1588">
        <v>1</v>
      </c>
    </row>
    <row r="1589" spans="1:31" x14ac:dyDescent="0.15">
      <c r="A1589" s="1">
        <v>105020105</v>
      </c>
      <c r="B1589">
        <v>2</v>
      </c>
      <c r="C1589">
        <v>10000</v>
      </c>
      <c r="D1589">
        <v>13</v>
      </c>
      <c r="E1589" s="19">
        <v>8051</v>
      </c>
      <c r="F1589">
        <v>1</v>
      </c>
      <c r="G1589">
        <v>2</v>
      </c>
      <c r="H1589">
        <v>10000</v>
      </c>
      <c r="I1589">
        <v>13</v>
      </c>
      <c r="J1589">
        <v>8052</v>
      </c>
      <c r="K1589">
        <v>1</v>
      </c>
      <c r="L1589">
        <v>2</v>
      </c>
      <c r="M1589">
        <v>10000</v>
      </c>
      <c r="N1589">
        <v>13</v>
      </c>
      <c r="O1589">
        <v>8053</v>
      </c>
      <c r="P1589">
        <v>1</v>
      </c>
      <c r="Q1589">
        <v>2</v>
      </c>
      <c r="R1589">
        <v>10000</v>
      </c>
      <c r="S1589">
        <v>13</v>
      </c>
      <c r="T1589">
        <v>8054</v>
      </c>
      <c r="U1589">
        <v>1</v>
      </c>
      <c r="V1589">
        <v>2</v>
      </c>
      <c r="W1589">
        <v>10000</v>
      </c>
      <c r="X1589">
        <v>13</v>
      </c>
      <c r="Y1589">
        <v>8055</v>
      </c>
      <c r="Z1589">
        <v>1</v>
      </c>
      <c r="AA1589">
        <v>2</v>
      </c>
      <c r="AB1589">
        <v>10000</v>
      </c>
      <c r="AC1589">
        <v>13</v>
      </c>
      <c r="AD1589">
        <v>8056</v>
      </c>
      <c r="AE1589">
        <v>1</v>
      </c>
    </row>
    <row r="1590" spans="1:31" x14ac:dyDescent="0.15">
      <c r="A1590" s="1">
        <v>105020106</v>
      </c>
      <c r="B1590">
        <v>2</v>
      </c>
      <c r="C1590">
        <v>0</v>
      </c>
      <c r="D1590">
        <v>1</v>
      </c>
      <c r="E1590" s="19">
        <v>3</v>
      </c>
      <c r="F1590">
        <v>100</v>
      </c>
    </row>
    <row r="1591" spans="1:31" x14ac:dyDescent="0.15">
      <c r="A1591" s="1">
        <v>105020107</v>
      </c>
      <c r="B1591">
        <v>2</v>
      </c>
      <c r="C1591">
        <v>0</v>
      </c>
      <c r="D1591">
        <v>1</v>
      </c>
      <c r="E1591" s="19">
        <v>3</v>
      </c>
      <c r="F1591">
        <v>100</v>
      </c>
    </row>
    <row r="1592" spans="1:31" x14ac:dyDescent="0.15">
      <c r="A1592" s="1">
        <v>105020108</v>
      </c>
      <c r="B1592">
        <v>2</v>
      </c>
      <c r="C1592">
        <v>0</v>
      </c>
      <c r="D1592">
        <v>1</v>
      </c>
      <c r="E1592" s="19">
        <v>3</v>
      </c>
      <c r="F1592">
        <v>100</v>
      </c>
    </row>
    <row r="1593" spans="1:31" x14ac:dyDescent="0.15">
      <c r="A1593" s="1">
        <v>105020109</v>
      </c>
      <c r="B1593">
        <v>2</v>
      </c>
      <c r="C1593">
        <v>0</v>
      </c>
      <c r="D1593">
        <v>1</v>
      </c>
      <c r="E1593" s="19">
        <v>3</v>
      </c>
      <c r="F1593">
        <v>100</v>
      </c>
    </row>
    <row r="1594" spans="1:31" x14ac:dyDescent="0.15">
      <c r="A1594" s="1">
        <v>105020110</v>
      </c>
      <c r="B1594">
        <v>2</v>
      </c>
      <c r="C1594">
        <v>0</v>
      </c>
      <c r="D1594">
        <v>1</v>
      </c>
      <c r="E1594" s="19">
        <v>3</v>
      </c>
      <c r="F1594">
        <v>100</v>
      </c>
    </row>
    <row r="1595" spans="1:31" x14ac:dyDescent="0.15">
      <c r="A1595" s="1">
        <v>105020201</v>
      </c>
      <c r="B1595">
        <v>2</v>
      </c>
      <c r="C1595">
        <v>0</v>
      </c>
      <c r="D1595">
        <v>1</v>
      </c>
      <c r="E1595" s="19">
        <v>3</v>
      </c>
      <c r="F1595">
        <v>100</v>
      </c>
    </row>
    <row r="1596" spans="1:31" x14ac:dyDescent="0.15">
      <c r="A1596" s="1">
        <v>105020301</v>
      </c>
      <c r="B1596">
        <v>2</v>
      </c>
      <c r="C1596">
        <v>0</v>
      </c>
      <c r="D1596">
        <v>1</v>
      </c>
      <c r="E1596" s="19">
        <v>3</v>
      </c>
      <c r="F1596">
        <v>100</v>
      </c>
    </row>
    <row r="1597" spans="1:31" x14ac:dyDescent="0.15">
      <c r="A1597" s="1">
        <v>105020401</v>
      </c>
      <c r="B1597">
        <v>2</v>
      </c>
      <c r="C1597">
        <v>0</v>
      </c>
      <c r="D1597">
        <v>1</v>
      </c>
      <c r="E1597" s="19">
        <v>3</v>
      </c>
      <c r="F1597">
        <v>100</v>
      </c>
    </row>
    <row r="1598" spans="1:31" x14ac:dyDescent="0.15">
      <c r="A1598" s="1">
        <v>105020501</v>
      </c>
      <c r="B1598">
        <v>2</v>
      </c>
      <c r="C1598">
        <v>0</v>
      </c>
      <c r="D1598">
        <v>1</v>
      </c>
      <c r="E1598" s="19">
        <v>3</v>
      </c>
      <c r="F1598">
        <v>100</v>
      </c>
    </row>
    <row r="1599" spans="1:31" x14ac:dyDescent="0.15">
      <c r="A1599" s="1">
        <v>105030101</v>
      </c>
      <c r="B1599">
        <v>2</v>
      </c>
      <c r="C1599">
        <v>0</v>
      </c>
      <c r="D1599">
        <v>1</v>
      </c>
      <c r="E1599" s="19">
        <v>3</v>
      </c>
      <c r="F1599">
        <v>100</v>
      </c>
    </row>
    <row r="1600" spans="1:31" x14ac:dyDescent="0.15">
      <c r="A1600" s="1">
        <v>105030102</v>
      </c>
      <c r="B1600">
        <v>2</v>
      </c>
      <c r="C1600">
        <v>0</v>
      </c>
      <c r="D1600">
        <v>1</v>
      </c>
      <c r="E1600" s="19">
        <v>3</v>
      </c>
      <c r="F1600">
        <v>100</v>
      </c>
    </row>
    <row r="1601" spans="1:6" x14ac:dyDescent="0.15">
      <c r="A1601" s="1">
        <v>105030103</v>
      </c>
      <c r="B1601">
        <v>2</v>
      </c>
      <c r="C1601">
        <v>0</v>
      </c>
      <c r="D1601">
        <v>1</v>
      </c>
      <c r="E1601" s="19">
        <v>3</v>
      </c>
      <c r="F1601">
        <v>100</v>
      </c>
    </row>
    <row r="1602" spans="1:6" x14ac:dyDescent="0.15">
      <c r="A1602" s="1">
        <v>105030104</v>
      </c>
      <c r="B1602">
        <v>2</v>
      </c>
      <c r="C1602">
        <v>0</v>
      </c>
      <c r="D1602">
        <v>1</v>
      </c>
      <c r="E1602" s="19">
        <v>3</v>
      </c>
      <c r="F1602">
        <v>100</v>
      </c>
    </row>
    <row r="1603" spans="1:6" x14ac:dyDescent="0.15">
      <c r="A1603" s="1">
        <v>105030105</v>
      </c>
      <c r="B1603">
        <v>2</v>
      </c>
      <c r="C1603">
        <v>0</v>
      </c>
      <c r="D1603">
        <v>1</v>
      </c>
      <c r="E1603" s="19">
        <v>3</v>
      </c>
      <c r="F1603">
        <v>100</v>
      </c>
    </row>
    <row r="1604" spans="1:6" x14ac:dyDescent="0.15">
      <c r="A1604" s="1">
        <v>105030106</v>
      </c>
      <c r="B1604">
        <v>2</v>
      </c>
      <c r="C1604">
        <v>0</v>
      </c>
      <c r="D1604">
        <v>1</v>
      </c>
      <c r="E1604" s="19">
        <v>3</v>
      </c>
      <c r="F1604">
        <v>100</v>
      </c>
    </row>
    <row r="1605" spans="1:6" x14ac:dyDescent="0.15">
      <c r="A1605" s="1">
        <v>105030107</v>
      </c>
      <c r="B1605">
        <v>2</v>
      </c>
      <c r="C1605">
        <v>0</v>
      </c>
      <c r="D1605">
        <v>1</v>
      </c>
      <c r="E1605" s="19">
        <v>3</v>
      </c>
      <c r="F1605">
        <v>100</v>
      </c>
    </row>
    <row r="1606" spans="1:6" x14ac:dyDescent="0.15">
      <c r="A1606" s="1">
        <v>105030108</v>
      </c>
      <c r="B1606">
        <v>2</v>
      </c>
      <c r="C1606">
        <v>0</v>
      </c>
      <c r="D1606">
        <v>1</v>
      </c>
      <c r="E1606" s="19">
        <v>3</v>
      </c>
      <c r="F1606">
        <v>100</v>
      </c>
    </row>
    <row r="1607" spans="1:6" x14ac:dyDescent="0.15">
      <c r="A1607" s="1">
        <v>105030109</v>
      </c>
      <c r="B1607">
        <v>2</v>
      </c>
      <c r="C1607">
        <v>0</v>
      </c>
      <c r="D1607">
        <v>1</v>
      </c>
      <c r="E1607" s="19">
        <v>3</v>
      </c>
      <c r="F1607">
        <v>100</v>
      </c>
    </row>
    <row r="1608" spans="1:6" x14ac:dyDescent="0.15">
      <c r="A1608" s="1">
        <v>105030110</v>
      </c>
      <c r="B1608">
        <v>2</v>
      </c>
      <c r="C1608">
        <v>0</v>
      </c>
      <c r="D1608">
        <v>1</v>
      </c>
      <c r="E1608" s="19">
        <v>3</v>
      </c>
      <c r="F1608">
        <v>100</v>
      </c>
    </row>
    <row r="1609" spans="1:6" x14ac:dyDescent="0.15">
      <c r="A1609" s="1">
        <v>105030201</v>
      </c>
      <c r="B1609">
        <v>2</v>
      </c>
      <c r="C1609">
        <v>0</v>
      </c>
      <c r="D1609">
        <v>1</v>
      </c>
      <c r="E1609" s="19">
        <v>3</v>
      </c>
      <c r="F1609">
        <v>100</v>
      </c>
    </row>
    <row r="1610" spans="1:6" x14ac:dyDescent="0.15">
      <c r="A1610" s="1">
        <v>105030301</v>
      </c>
      <c r="B1610">
        <v>2</v>
      </c>
      <c r="C1610">
        <v>0</v>
      </c>
      <c r="D1610">
        <v>1</v>
      </c>
      <c r="E1610" s="19">
        <v>3</v>
      </c>
      <c r="F1610">
        <v>100</v>
      </c>
    </row>
    <row r="1611" spans="1:6" x14ac:dyDescent="0.15">
      <c r="A1611" s="1">
        <v>105030401</v>
      </c>
      <c r="B1611">
        <v>2</v>
      </c>
      <c r="C1611">
        <v>0</v>
      </c>
      <c r="D1611">
        <v>1</v>
      </c>
      <c r="E1611" s="19">
        <v>3</v>
      </c>
      <c r="F1611">
        <v>100</v>
      </c>
    </row>
    <row r="1612" spans="1:6" x14ac:dyDescent="0.15">
      <c r="A1612" s="1">
        <v>105030501</v>
      </c>
      <c r="B1612">
        <v>2</v>
      </c>
      <c r="C1612">
        <v>0</v>
      </c>
      <c r="D1612">
        <v>1</v>
      </c>
      <c r="E1612" s="19">
        <v>3</v>
      </c>
      <c r="F1612">
        <v>100</v>
      </c>
    </row>
    <row r="1613" spans="1:6" x14ac:dyDescent="0.15">
      <c r="A1613" s="1">
        <v>105040101</v>
      </c>
      <c r="B1613">
        <v>2</v>
      </c>
      <c r="C1613">
        <v>0</v>
      </c>
      <c r="D1613">
        <v>1</v>
      </c>
      <c r="E1613" s="19">
        <v>3</v>
      </c>
      <c r="F1613">
        <v>100</v>
      </c>
    </row>
    <row r="1614" spans="1:6" x14ac:dyDescent="0.15">
      <c r="A1614" s="1">
        <v>105040102</v>
      </c>
      <c r="B1614">
        <v>2</v>
      </c>
      <c r="C1614">
        <v>0</v>
      </c>
      <c r="D1614">
        <v>1</v>
      </c>
      <c r="E1614" s="19">
        <v>3</v>
      </c>
      <c r="F1614">
        <v>100</v>
      </c>
    </row>
    <row r="1615" spans="1:6" x14ac:dyDescent="0.15">
      <c r="A1615" s="1">
        <v>105040103</v>
      </c>
      <c r="B1615">
        <v>2</v>
      </c>
      <c r="C1615">
        <v>0</v>
      </c>
      <c r="D1615">
        <v>1</v>
      </c>
      <c r="E1615" s="19">
        <v>3</v>
      </c>
      <c r="F1615">
        <v>100</v>
      </c>
    </row>
    <row r="1616" spans="1:6" x14ac:dyDescent="0.15">
      <c r="A1616" s="1">
        <v>105040104</v>
      </c>
      <c r="B1616">
        <v>2</v>
      </c>
      <c r="C1616">
        <v>0</v>
      </c>
      <c r="D1616">
        <v>1</v>
      </c>
      <c r="E1616" s="19">
        <v>3</v>
      </c>
      <c r="F1616">
        <v>100</v>
      </c>
    </row>
    <row r="1617" spans="1:6" x14ac:dyDescent="0.15">
      <c r="A1617" s="1">
        <v>105040105</v>
      </c>
      <c r="B1617">
        <v>2</v>
      </c>
      <c r="C1617">
        <v>0</v>
      </c>
      <c r="D1617">
        <v>1</v>
      </c>
      <c r="E1617" s="19">
        <v>3</v>
      </c>
      <c r="F1617">
        <v>100</v>
      </c>
    </row>
    <row r="1618" spans="1:6" x14ac:dyDescent="0.15">
      <c r="A1618" s="1">
        <v>105040106</v>
      </c>
      <c r="B1618">
        <v>2</v>
      </c>
      <c r="C1618">
        <v>0</v>
      </c>
      <c r="D1618">
        <v>1</v>
      </c>
      <c r="E1618" s="19">
        <v>3</v>
      </c>
      <c r="F1618">
        <v>100</v>
      </c>
    </row>
    <row r="1619" spans="1:6" x14ac:dyDescent="0.15">
      <c r="A1619" s="1">
        <v>105040107</v>
      </c>
      <c r="B1619">
        <v>2</v>
      </c>
      <c r="C1619">
        <v>0</v>
      </c>
      <c r="D1619">
        <v>1</v>
      </c>
      <c r="E1619">
        <v>3</v>
      </c>
      <c r="F1619">
        <v>100</v>
      </c>
    </row>
    <row r="1620" spans="1:6" x14ac:dyDescent="0.15">
      <c r="A1620" s="1">
        <v>105040108</v>
      </c>
      <c r="B1620">
        <v>2</v>
      </c>
      <c r="C1620">
        <v>0</v>
      </c>
      <c r="D1620">
        <v>1</v>
      </c>
      <c r="E1620">
        <v>3</v>
      </c>
      <c r="F1620">
        <v>100</v>
      </c>
    </row>
    <row r="1621" spans="1:6" x14ac:dyDescent="0.15">
      <c r="A1621" s="1">
        <v>105040109</v>
      </c>
      <c r="B1621">
        <v>2</v>
      </c>
      <c r="C1621">
        <v>0</v>
      </c>
      <c r="D1621">
        <v>1</v>
      </c>
      <c r="E1621">
        <v>3</v>
      </c>
      <c r="F1621">
        <v>100</v>
      </c>
    </row>
    <row r="1622" spans="1:6" x14ac:dyDescent="0.15">
      <c r="A1622" s="1">
        <v>105040110</v>
      </c>
      <c r="B1622">
        <v>2</v>
      </c>
      <c r="C1622">
        <v>0</v>
      </c>
      <c r="D1622">
        <v>1</v>
      </c>
      <c r="E1622">
        <v>3</v>
      </c>
      <c r="F1622">
        <v>100</v>
      </c>
    </row>
    <row r="1623" spans="1:6" x14ac:dyDescent="0.15">
      <c r="A1623" s="1">
        <v>105040201</v>
      </c>
      <c r="B1623">
        <v>2</v>
      </c>
      <c r="C1623">
        <v>0</v>
      </c>
      <c r="D1623">
        <v>1</v>
      </c>
      <c r="E1623">
        <v>3</v>
      </c>
      <c r="F1623">
        <v>100</v>
      </c>
    </row>
    <row r="1624" spans="1:6" x14ac:dyDescent="0.15">
      <c r="A1624" s="1">
        <v>105040301</v>
      </c>
      <c r="B1624">
        <v>2</v>
      </c>
      <c r="C1624">
        <v>0</v>
      </c>
      <c r="D1624">
        <v>1</v>
      </c>
      <c r="E1624">
        <v>3</v>
      </c>
      <c r="F1624">
        <v>100</v>
      </c>
    </row>
    <row r="1625" spans="1:6" x14ac:dyDescent="0.15">
      <c r="A1625" s="1">
        <v>105040401</v>
      </c>
      <c r="B1625">
        <v>2</v>
      </c>
      <c r="C1625">
        <v>0</v>
      </c>
      <c r="D1625">
        <v>1</v>
      </c>
      <c r="E1625">
        <v>3</v>
      </c>
      <c r="F1625">
        <v>100</v>
      </c>
    </row>
    <row r="1626" spans="1:6" x14ac:dyDescent="0.15">
      <c r="A1626" s="1">
        <v>105040501</v>
      </c>
      <c r="B1626">
        <v>2</v>
      </c>
      <c r="C1626">
        <v>0</v>
      </c>
      <c r="D1626">
        <v>1</v>
      </c>
      <c r="E1626">
        <v>3</v>
      </c>
      <c r="F1626">
        <v>100</v>
      </c>
    </row>
    <row r="1627" spans="1:6" x14ac:dyDescent="0.15">
      <c r="A1627" s="1">
        <v>105050101</v>
      </c>
      <c r="B1627">
        <v>2</v>
      </c>
      <c r="C1627">
        <v>0</v>
      </c>
      <c r="D1627">
        <v>1</v>
      </c>
      <c r="E1627">
        <v>3</v>
      </c>
      <c r="F1627">
        <v>100</v>
      </c>
    </row>
    <row r="1628" spans="1:6" x14ac:dyDescent="0.15">
      <c r="A1628" s="1">
        <v>105050102</v>
      </c>
      <c r="B1628">
        <v>2</v>
      </c>
      <c r="C1628">
        <v>0</v>
      </c>
      <c r="D1628">
        <v>1</v>
      </c>
      <c r="E1628">
        <v>3</v>
      </c>
      <c r="F1628">
        <v>100</v>
      </c>
    </row>
    <row r="1629" spans="1:6" x14ac:dyDescent="0.15">
      <c r="A1629" s="1">
        <v>105050103</v>
      </c>
      <c r="B1629">
        <v>2</v>
      </c>
      <c r="C1629">
        <v>0</v>
      </c>
      <c r="D1629">
        <v>1</v>
      </c>
      <c r="E1629">
        <v>3</v>
      </c>
      <c r="F1629">
        <v>100</v>
      </c>
    </row>
    <row r="1630" spans="1:6" x14ac:dyDescent="0.15">
      <c r="A1630" s="1">
        <v>105050104</v>
      </c>
      <c r="B1630">
        <v>2</v>
      </c>
      <c r="C1630">
        <v>0</v>
      </c>
      <c r="D1630">
        <v>1</v>
      </c>
      <c r="E1630">
        <v>3</v>
      </c>
      <c r="F1630">
        <v>100</v>
      </c>
    </row>
    <row r="1631" spans="1:6" x14ac:dyDescent="0.15">
      <c r="A1631" s="1">
        <v>105050105</v>
      </c>
      <c r="B1631">
        <v>2</v>
      </c>
      <c r="C1631">
        <v>0</v>
      </c>
      <c r="D1631">
        <v>1</v>
      </c>
      <c r="E1631">
        <v>3</v>
      </c>
      <c r="F1631">
        <v>100</v>
      </c>
    </row>
    <row r="1632" spans="1:6" x14ac:dyDescent="0.15">
      <c r="A1632" s="1">
        <v>105050106</v>
      </c>
      <c r="B1632">
        <v>2</v>
      </c>
      <c r="C1632">
        <v>0</v>
      </c>
      <c r="D1632">
        <v>1</v>
      </c>
      <c r="E1632">
        <v>3</v>
      </c>
      <c r="F1632">
        <v>100</v>
      </c>
    </row>
    <row r="1633" spans="1:6" x14ac:dyDescent="0.15">
      <c r="A1633" s="1">
        <v>105050107</v>
      </c>
      <c r="B1633">
        <v>2</v>
      </c>
      <c r="C1633">
        <v>0</v>
      </c>
      <c r="D1633">
        <v>1</v>
      </c>
      <c r="E1633">
        <v>3</v>
      </c>
      <c r="F1633">
        <v>100</v>
      </c>
    </row>
    <row r="1634" spans="1:6" x14ac:dyDescent="0.15">
      <c r="A1634" s="1">
        <v>105050108</v>
      </c>
      <c r="B1634">
        <v>2</v>
      </c>
      <c r="C1634">
        <v>0</v>
      </c>
      <c r="D1634">
        <v>1</v>
      </c>
      <c r="E1634">
        <v>3</v>
      </c>
      <c r="F1634">
        <v>100</v>
      </c>
    </row>
    <row r="1635" spans="1:6" x14ac:dyDescent="0.15">
      <c r="A1635" s="1">
        <v>105050109</v>
      </c>
      <c r="B1635">
        <v>2</v>
      </c>
      <c r="C1635">
        <v>0</v>
      </c>
      <c r="D1635">
        <v>1</v>
      </c>
      <c r="E1635">
        <v>3</v>
      </c>
      <c r="F1635">
        <v>100</v>
      </c>
    </row>
    <row r="1636" spans="1:6" x14ac:dyDescent="0.15">
      <c r="A1636" s="1">
        <v>105050110</v>
      </c>
      <c r="B1636">
        <v>2</v>
      </c>
      <c r="C1636">
        <v>0</v>
      </c>
      <c r="D1636">
        <v>1</v>
      </c>
      <c r="E1636">
        <v>3</v>
      </c>
      <c r="F1636">
        <v>100</v>
      </c>
    </row>
    <row r="1637" spans="1:6" x14ac:dyDescent="0.15">
      <c r="A1637" s="1">
        <v>105050201</v>
      </c>
      <c r="B1637">
        <v>2</v>
      </c>
      <c r="C1637">
        <v>0</v>
      </c>
      <c r="D1637">
        <v>1</v>
      </c>
      <c r="E1637">
        <v>3</v>
      </c>
      <c r="F1637">
        <v>100</v>
      </c>
    </row>
    <row r="1638" spans="1:6" x14ac:dyDescent="0.15">
      <c r="A1638" s="1">
        <v>105050301</v>
      </c>
      <c r="B1638">
        <v>2</v>
      </c>
      <c r="C1638">
        <v>0</v>
      </c>
      <c r="D1638">
        <v>1</v>
      </c>
      <c r="E1638">
        <v>3</v>
      </c>
      <c r="F1638">
        <v>100</v>
      </c>
    </row>
    <row r="1639" spans="1:6" x14ac:dyDescent="0.15">
      <c r="A1639" s="1">
        <v>105050401</v>
      </c>
      <c r="B1639">
        <v>2</v>
      </c>
      <c r="C1639">
        <v>0</v>
      </c>
      <c r="D1639">
        <v>1</v>
      </c>
      <c r="E1639">
        <v>3</v>
      </c>
      <c r="F1639">
        <v>100</v>
      </c>
    </row>
    <row r="1640" spans="1:6" x14ac:dyDescent="0.15">
      <c r="A1640" s="1">
        <v>105050501</v>
      </c>
      <c r="B1640">
        <v>2</v>
      </c>
      <c r="C1640">
        <v>0</v>
      </c>
      <c r="D1640">
        <v>1</v>
      </c>
      <c r="E1640">
        <v>3</v>
      </c>
      <c r="F1640">
        <v>100</v>
      </c>
    </row>
    <row r="1641" spans="1:6" x14ac:dyDescent="0.15">
      <c r="A1641" s="1">
        <v>105060101</v>
      </c>
      <c r="B1641">
        <v>2</v>
      </c>
      <c r="C1641">
        <v>0</v>
      </c>
      <c r="D1641">
        <v>1</v>
      </c>
      <c r="E1641">
        <v>3</v>
      </c>
      <c r="F1641">
        <v>100</v>
      </c>
    </row>
    <row r="1642" spans="1:6" x14ac:dyDescent="0.15">
      <c r="A1642" s="1">
        <v>105060102</v>
      </c>
      <c r="B1642">
        <v>2</v>
      </c>
      <c r="C1642">
        <v>0</v>
      </c>
      <c r="D1642">
        <v>1</v>
      </c>
      <c r="E1642">
        <v>3</v>
      </c>
      <c r="F1642">
        <v>100</v>
      </c>
    </row>
    <row r="1643" spans="1:6" x14ac:dyDescent="0.15">
      <c r="A1643" s="1">
        <v>105060103</v>
      </c>
      <c r="B1643">
        <v>2</v>
      </c>
      <c r="C1643">
        <v>0</v>
      </c>
      <c r="D1643">
        <v>1</v>
      </c>
      <c r="E1643">
        <v>3</v>
      </c>
      <c r="F1643">
        <v>100</v>
      </c>
    </row>
    <row r="1644" spans="1:6" x14ac:dyDescent="0.15">
      <c r="A1644" s="1">
        <v>105060104</v>
      </c>
      <c r="B1644">
        <v>2</v>
      </c>
      <c r="C1644">
        <v>0</v>
      </c>
      <c r="D1644">
        <v>1</v>
      </c>
      <c r="E1644">
        <v>3</v>
      </c>
      <c r="F1644">
        <v>100</v>
      </c>
    </row>
    <row r="1645" spans="1:6" x14ac:dyDescent="0.15">
      <c r="A1645" s="1">
        <v>105060105</v>
      </c>
      <c r="B1645">
        <v>2</v>
      </c>
      <c r="C1645">
        <v>0</v>
      </c>
      <c r="D1645">
        <v>1</v>
      </c>
      <c r="E1645">
        <v>3</v>
      </c>
      <c r="F1645">
        <v>100</v>
      </c>
    </row>
    <row r="1646" spans="1:6" x14ac:dyDescent="0.15">
      <c r="A1646" s="1">
        <v>105060106</v>
      </c>
      <c r="B1646">
        <v>2</v>
      </c>
      <c r="C1646">
        <v>0</v>
      </c>
      <c r="D1646">
        <v>1</v>
      </c>
      <c r="E1646">
        <v>3</v>
      </c>
      <c r="F1646">
        <v>100</v>
      </c>
    </row>
    <row r="1647" spans="1:6" x14ac:dyDescent="0.15">
      <c r="A1647" s="1">
        <v>105060107</v>
      </c>
      <c r="B1647">
        <v>2</v>
      </c>
      <c r="C1647">
        <v>0</v>
      </c>
      <c r="D1647">
        <v>1</v>
      </c>
      <c r="E1647">
        <v>3</v>
      </c>
      <c r="F1647">
        <v>100</v>
      </c>
    </row>
    <row r="1648" spans="1:6" x14ac:dyDescent="0.15">
      <c r="A1648" s="1">
        <v>105060108</v>
      </c>
      <c r="B1648">
        <v>2</v>
      </c>
      <c r="C1648">
        <v>0</v>
      </c>
      <c r="D1648">
        <v>1</v>
      </c>
      <c r="E1648">
        <v>3</v>
      </c>
      <c r="F1648">
        <v>100</v>
      </c>
    </row>
    <row r="1649" spans="1:6" x14ac:dyDescent="0.15">
      <c r="A1649" s="1">
        <v>105060109</v>
      </c>
      <c r="B1649">
        <v>2</v>
      </c>
      <c r="C1649">
        <v>0</v>
      </c>
      <c r="D1649">
        <v>1</v>
      </c>
      <c r="E1649">
        <v>3</v>
      </c>
      <c r="F1649">
        <v>100</v>
      </c>
    </row>
    <row r="1650" spans="1:6" x14ac:dyDescent="0.15">
      <c r="A1650" s="1">
        <v>105060110</v>
      </c>
      <c r="B1650">
        <v>2</v>
      </c>
      <c r="C1650">
        <v>0</v>
      </c>
      <c r="D1650">
        <v>1</v>
      </c>
      <c r="E1650">
        <v>3</v>
      </c>
      <c r="F1650">
        <v>100</v>
      </c>
    </row>
    <row r="1651" spans="1:6" x14ac:dyDescent="0.15">
      <c r="A1651" s="1">
        <v>105060201</v>
      </c>
      <c r="B1651">
        <v>2</v>
      </c>
      <c r="C1651">
        <v>0</v>
      </c>
      <c r="D1651">
        <v>1</v>
      </c>
      <c r="E1651">
        <v>3</v>
      </c>
      <c r="F1651">
        <v>100</v>
      </c>
    </row>
    <row r="1652" spans="1:6" x14ac:dyDescent="0.15">
      <c r="A1652" s="1">
        <v>105060301</v>
      </c>
      <c r="B1652">
        <v>2</v>
      </c>
      <c r="C1652">
        <v>0</v>
      </c>
      <c r="D1652">
        <v>1</v>
      </c>
      <c r="E1652">
        <v>3</v>
      </c>
      <c r="F1652">
        <v>100</v>
      </c>
    </row>
    <row r="1653" spans="1:6" x14ac:dyDescent="0.15">
      <c r="A1653" s="1">
        <v>105060401</v>
      </c>
      <c r="B1653">
        <v>2</v>
      </c>
      <c r="C1653">
        <v>0</v>
      </c>
      <c r="D1653">
        <v>1</v>
      </c>
      <c r="E1653">
        <v>3</v>
      </c>
      <c r="F1653">
        <v>100</v>
      </c>
    </row>
    <row r="1654" spans="1:6" x14ac:dyDescent="0.15">
      <c r="A1654" s="1">
        <v>105060501</v>
      </c>
      <c r="B1654">
        <v>2</v>
      </c>
      <c r="C1654">
        <v>0</v>
      </c>
      <c r="D1654">
        <v>1</v>
      </c>
      <c r="E1654">
        <v>3</v>
      </c>
      <c r="F1654">
        <v>100</v>
      </c>
    </row>
    <row r="1655" spans="1:6" x14ac:dyDescent="0.15">
      <c r="A1655" s="1">
        <v>105070101</v>
      </c>
      <c r="B1655">
        <v>2</v>
      </c>
      <c r="C1655">
        <v>0</v>
      </c>
      <c r="D1655">
        <v>1</v>
      </c>
      <c r="E1655">
        <v>3</v>
      </c>
      <c r="F1655">
        <v>100</v>
      </c>
    </row>
    <row r="1656" spans="1:6" x14ac:dyDescent="0.15">
      <c r="A1656" s="1">
        <v>105070102</v>
      </c>
      <c r="B1656">
        <v>2</v>
      </c>
      <c r="C1656">
        <v>0</v>
      </c>
      <c r="D1656">
        <v>1</v>
      </c>
      <c r="E1656">
        <v>3</v>
      </c>
      <c r="F1656">
        <v>100</v>
      </c>
    </row>
    <row r="1657" spans="1:6" x14ac:dyDescent="0.15">
      <c r="A1657" s="1">
        <v>105070103</v>
      </c>
      <c r="B1657">
        <v>2</v>
      </c>
      <c r="C1657">
        <v>0</v>
      </c>
      <c r="D1657">
        <v>1</v>
      </c>
      <c r="E1657">
        <v>3</v>
      </c>
      <c r="F1657">
        <v>100</v>
      </c>
    </row>
    <row r="1658" spans="1:6" x14ac:dyDescent="0.15">
      <c r="A1658" s="1">
        <v>105070104</v>
      </c>
      <c r="B1658">
        <v>2</v>
      </c>
      <c r="C1658">
        <v>0</v>
      </c>
      <c r="D1658">
        <v>1</v>
      </c>
      <c r="E1658">
        <v>3</v>
      </c>
      <c r="F1658">
        <v>100</v>
      </c>
    </row>
    <row r="1659" spans="1:6" x14ac:dyDescent="0.15">
      <c r="A1659" s="1">
        <v>105070105</v>
      </c>
      <c r="B1659">
        <v>2</v>
      </c>
      <c r="C1659">
        <v>0</v>
      </c>
      <c r="D1659">
        <v>1</v>
      </c>
      <c r="E1659">
        <v>3</v>
      </c>
      <c r="F1659">
        <v>100</v>
      </c>
    </row>
    <row r="1660" spans="1:6" x14ac:dyDescent="0.15">
      <c r="A1660" s="1">
        <v>105070106</v>
      </c>
      <c r="B1660">
        <v>2</v>
      </c>
      <c r="C1660">
        <v>0</v>
      </c>
      <c r="D1660">
        <v>1</v>
      </c>
      <c r="E1660">
        <v>3</v>
      </c>
      <c r="F1660">
        <v>100</v>
      </c>
    </row>
    <row r="1661" spans="1:6" x14ac:dyDescent="0.15">
      <c r="A1661" s="1">
        <v>105070107</v>
      </c>
      <c r="B1661">
        <v>2</v>
      </c>
      <c r="C1661">
        <v>0</v>
      </c>
      <c r="D1661">
        <v>1</v>
      </c>
      <c r="E1661">
        <v>3</v>
      </c>
      <c r="F1661">
        <v>100</v>
      </c>
    </row>
    <row r="1662" spans="1:6" x14ac:dyDescent="0.15">
      <c r="A1662" s="1">
        <v>105070108</v>
      </c>
      <c r="B1662">
        <v>2</v>
      </c>
      <c r="C1662">
        <v>0</v>
      </c>
      <c r="D1662">
        <v>1</v>
      </c>
      <c r="E1662">
        <v>3</v>
      </c>
      <c r="F1662">
        <v>100</v>
      </c>
    </row>
    <row r="1663" spans="1:6" x14ac:dyDescent="0.15">
      <c r="A1663" s="1">
        <v>105070109</v>
      </c>
      <c r="B1663">
        <v>2</v>
      </c>
      <c r="C1663">
        <v>0</v>
      </c>
      <c r="D1663">
        <v>1</v>
      </c>
      <c r="E1663">
        <v>3</v>
      </c>
      <c r="F1663">
        <v>100</v>
      </c>
    </row>
    <row r="1664" spans="1:6" x14ac:dyDescent="0.15">
      <c r="A1664" s="1">
        <v>105070110</v>
      </c>
      <c r="B1664">
        <v>2</v>
      </c>
      <c r="C1664">
        <v>0</v>
      </c>
      <c r="D1664">
        <v>1</v>
      </c>
      <c r="E1664">
        <v>3</v>
      </c>
      <c r="F1664">
        <v>100</v>
      </c>
    </row>
    <row r="1665" spans="1:6" x14ac:dyDescent="0.15">
      <c r="A1665" s="1">
        <v>105070201</v>
      </c>
      <c r="B1665">
        <v>2</v>
      </c>
      <c r="C1665">
        <v>0</v>
      </c>
      <c r="D1665">
        <v>1</v>
      </c>
      <c r="E1665">
        <v>3</v>
      </c>
      <c r="F1665">
        <v>100</v>
      </c>
    </row>
    <row r="1666" spans="1:6" x14ac:dyDescent="0.15">
      <c r="A1666" s="1">
        <v>105070301</v>
      </c>
      <c r="B1666">
        <v>2</v>
      </c>
      <c r="C1666">
        <v>0</v>
      </c>
      <c r="D1666">
        <v>1</v>
      </c>
      <c r="E1666">
        <v>3</v>
      </c>
      <c r="F1666">
        <v>100</v>
      </c>
    </row>
    <row r="1667" spans="1:6" x14ac:dyDescent="0.15">
      <c r="A1667" s="1">
        <v>105070401</v>
      </c>
      <c r="B1667">
        <v>2</v>
      </c>
      <c r="C1667">
        <v>0</v>
      </c>
      <c r="D1667">
        <v>1</v>
      </c>
      <c r="E1667">
        <v>3</v>
      </c>
      <c r="F1667">
        <v>100</v>
      </c>
    </row>
    <row r="1668" spans="1:6" x14ac:dyDescent="0.15">
      <c r="A1668" s="1">
        <v>105070501</v>
      </c>
      <c r="B1668">
        <v>2</v>
      </c>
      <c r="C1668">
        <v>0</v>
      </c>
      <c r="D1668">
        <v>1</v>
      </c>
      <c r="E1668">
        <v>3</v>
      </c>
      <c r="F1668">
        <v>100</v>
      </c>
    </row>
    <row r="1669" spans="1:6" x14ac:dyDescent="0.15">
      <c r="A1669" s="1">
        <v>105080101</v>
      </c>
      <c r="B1669">
        <v>2</v>
      </c>
      <c r="C1669">
        <v>0</v>
      </c>
      <c r="D1669">
        <v>1</v>
      </c>
      <c r="E1669">
        <v>3</v>
      </c>
      <c r="F1669">
        <v>100</v>
      </c>
    </row>
    <row r="1670" spans="1:6" x14ac:dyDescent="0.15">
      <c r="A1670" s="1">
        <v>105080102</v>
      </c>
      <c r="B1670">
        <v>2</v>
      </c>
      <c r="C1670">
        <v>0</v>
      </c>
      <c r="D1670">
        <v>1</v>
      </c>
      <c r="E1670">
        <v>3</v>
      </c>
      <c r="F1670">
        <v>100</v>
      </c>
    </row>
    <row r="1671" spans="1:6" x14ac:dyDescent="0.15">
      <c r="A1671" s="1">
        <v>105080103</v>
      </c>
      <c r="B1671">
        <v>2</v>
      </c>
      <c r="C1671">
        <v>0</v>
      </c>
      <c r="D1671">
        <v>1</v>
      </c>
      <c r="E1671">
        <v>3</v>
      </c>
      <c r="F1671">
        <v>100</v>
      </c>
    </row>
    <row r="1672" spans="1:6" x14ac:dyDescent="0.15">
      <c r="A1672" s="1">
        <v>105080104</v>
      </c>
      <c r="B1672">
        <v>2</v>
      </c>
      <c r="C1672">
        <v>0</v>
      </c>
      <c r="D1672">
        <v>1</v>
      </c>
      <c r="E1672">
        <v>3</v>
      </c>
      <c r="F1672">
        <v>100</v>
      </c>
    </row>
    <row r="1673" spans="1:6" x14ac:dyDescent="0.15">
      <c r="A1673" s="1">
        <v>105080105</v>
      </c>
      <c r="B1673">
        <v>2</v>
      </c>
      <c r="C1673">
        <v>0</v>
      </c>
      <c r="D1673">
        <v>1</v>
      </c>
      <c r="E1673">
        <v>3</v>
      </c>
      <c r="F1673">
        <v>100</v>
      </c>
    </row>
    <row r="1674" spans="1:6" x14ac:dyDescent="0.15">
      <c r="A1674" s="1">
        <v>105080106</v>
      </c>
      <c r="B1674">
        <v>2</v>
      </c>
      <c r="C1674">
        <v>0</v>
      </c>
      <c r="D1674">
        <v>1</v>
      </c>
      <c r="E1674">
        <v>3</v>
      </c>
      <c r="F1674">
        <v>100</v>
      </c>
    </row>
    <row r="1675" spans="1:6" x14ac:dyDescent="0.15">
      <c r="A1675" s="1">
        <v>105080107</v>
      </c>
      <c r="B1675">
        <v>2</v>
      </c>
      <c r="C1675">
        <v>0</v>
      </c>
      <c r="D1675">
        <v>1</v>
      </c>
      <c r="E1675">
        <v>3</v>
      </c>
      <c r="F1675">
        <v>100</v>
      </c>
    </row>
    <row r="1676" spans="1:6" x14ac:dyDescent="0.15">
      <c r="A1676" s="1">
        <v>105080108</v>
      </c>
      <c r="B1676">
        <v>2</v>
      </c>
      <c r="C1676">
        <v>0</v>
      </c>
      <c r="D1676">
        <v>1</v>
      </c>
      <c r="E1676">
        <v>3</v>
      </c>
      <c r="F1676">
        <v>100</v>
      </c>
    </row>
    <row r="1677" spans="1:6" x14ac:dyDescent="0.15">
      <c r="A1677" s="1">
        <v>105080109</v>
      </c>
      <c r="B1677">
        <v>2</v>
      </c>
      <c r="C1677">
        <v>0</v>
      </c>
      <c r="D1677">
        <v>1</v>
      </c>
      <c r="E1677">
        <v>3</v>
      </c>
      <c r="F1677">
        <v>100</v>
      </c>
    </row>
    <row r="1678" spans="1:6" x14ac:dyDescent="0.15">
      <c r="A1678" s="1">
        <v>105080110</v>
      </c>
      <c r="B1678">
        <v>2</v>
      </c>
      <c r="C1678">
        <v>0</v>
      </c>
      <c r="D1678">
        <v>1</v>
      </c>
      <c r="E1678">
        <v>3</v>
      </c>
      <c r="F1678">
        <v>100</v>
      </c>
    </row>
    <row r="1679" spans="1:6" x14ac:dyDescent="0.15">
      <c r="A1679" s="1">
        <v>105080201</v>
      </c>
      <c r="B1679">
        <v>2</v>
      </c>
      <c r="C1679">
        <v>0</v>
      </c>
      <c r="D1679">
        <v>1</v>
      </c>
      <c r="E1679">
        <v>3</v>
      </c>
      <c r="F1679">
        <v>100</v>
      </c>
    </row>
    <row r="1680" spans="1:6" x14ac:dyDescent="0.15">
      <c r="A1680" s="1">
        <v>105080301</v>
      </c>
      <c r="B1680">
        <v>2</v>
      </c>
      <c r="C1680">
        <v>0</v>
      </c>
      <c r="D1680">
        <v>1</v>
      </c>
      <c r="E1680">
        <v>3</v>
      </c>
      <c r="F1680">
        <v>100</v>
      </c>
    </row>
    <row r="1681" spans="1:6" x14ac:dyDescent="0.15">
      <c r="A1681" s="1">
        <v>105080401</v>
      </c>
      <c r="B1681">
        <v>2</v>
      </c>
      <c r="C1681">
        <v>0</v>
      </c>
      <c r="D1681">
        <v>1</v>
      </c>
      <c r="E1681">
        <v>3</v>
      </c>
      <c r="F1681">
        <v>100</v>
      </c>
    </row>
    <row r="1682" spans="1:6" x14ac:dyDescent="0.15">
      <c r="A1682" s="1">
        <v>105080501</v>
      </c>
      <c r="B1682">
        <v>2</v>
      </c>
      <c r="C1682">
        <v>0</v>
      </c>
      <c r="D1682">
        <v>1</v>
      </c>
      <c r="E1682">
        <v>3</v>
      </c>
      <c r="F1682">
        <v>100</v>
      </c>
    </row>
    <row r="1683" spans="1:6" x14ac:dyDescent="0.15">
      <c r="A1683" s="1">
        <v>105090101</v>
      </c>
      <c r="B1683">
        <v>2</v>
      </c>
      <c r="C1683">
        <v>0</v>
      </c>
      <c r="D1683">
        <v>1</v>
      </c>
      <c r="E1683">
        <v>3</v>
      </c>
      <c r="F1683">
        <v>100</v>
      </c>
    </row>
    <row r="1684" spans="1:6" x14ac:dyDescent="0.15">
      <c r="A1684" s="1">
        <v>105090102</v>
      </c>
      <c r="B1684">
        <v>2</v>
      </c>
      <c r="C1684">
        <v>0</v>
      </c>
      <c r="D1684">
        <v>1</v>
      </c>
      <c r="E1684">
        <v>3</v>
      </c>
      <c r="F1684">
        <v>100</v>
      </c>
    </row>
    <row r="1685" spans="1:6" x14ac:dyDescent="0.15">
      <c r="A1685" s="1">
        <v>105090103</v>
      </c>
      <c r="B1685">
        <v>2</v>
      </c>
      <c r="C1685">
        <v>0</v>
      </c>
      <c r="D1685">
        <v>1</v>
      </c>
      <c r="E1685">
        <v>3</v>
      </c>
      <c r="F1685">
        <v>100</v>
      </c>
    </row>
    <row r="1686" spans="1:6" x14ac:dyDescent="0.15">
      <c r="A1686" s="1">
        <v>105090104</v>
      </c>
      <c r="B1686">
        <v>2</v>
      </c>
      <c r="C1686">
        <v>0</v>
      </c>
      <c r="D1686">
        <v>1</v>
      </c>
      <c r="E1686">
        <v>3</v>
      </c>
      <c r="F1686">
        <v>100</v>
      </c>
    </row>
    <row r="1687" spans="1:6" x14ac:dyDescent="0.15">
      <c r="A1687" s="1">
        <v>105090105</v>
      </c>
      <c r="B1687">
        <v>2</v>
      </c>
      <c r="C1687">
        <v>0</v>
      </c>
      <c r="D1687">
        <v>1</v>
      </c>
      <c r="E1687">
        <v>3</v>
      </c>
      <c r="F1687">
        <v>100</v>
      </c>
    </row>
    <row r="1688" spans="1:6" x14ac:dyDescent="0.15">
      <c r="A1688" s="1">
        <v>105090106</v>
      </c>
      <c r="B1688">
        <v>2</v>
      </c>
      <c r="C1688">
        <v>0</v>
      </c>
      <c r="D1688">
        <v>1</v>
      </c>
      <c r="E1688">
        <v>3</v>
      </c>
      <c r="F1688">
        <v>100</v>
      </c>
    </row>
    <row r="1689" spans="1:6" x14ac:dyDescent="0.15">
      <c r="A1689" s="1">
        <v>105090107</v>
      </c>
      <c r="B1689">
        <v>2</v>
      </c>
      <c r="C1689">
        <v>0</v>
      </c>
      <c r="D1689">
        <v>1</v>
      </c>
      <c r="E1689">
        <v>3</v>
      </c>
      <c r="F1689">
        <v>100</v>
      </c>
    </row>
    <row r="1690" spans="1:6" x14ac:dyDescent="0.15">
      <c r="A1690" s="1">
        <v>105090108</v>
      </c>
      <c r="B1690">
        <v>2</v>
      </c>
      <c r="C1690">
        <v>0</v>
      </c>
      <c r="D1690">
        <v>1</v>
      </c>
      <c r="E1690">
        <v>3</v>
      </c>
      <c r="F1690">
        <v>100</v>
      </c>
    </row>
    <row r="1691" spans="1:6" x14ac:dyDescent="0.15">
      <c r="A1691" s="1">
        <v>105090109</v>
      </c>
      <c r="B1691">
        <v>2</v>
      </c>
      <c r="C1691">
        <v>0</v>
      </c>
      <c r="D1691">
        <v>1</v>
      </c>
      <c r="E1691">
        <v>3</v>
      </c>
      <c r="F1691">
        <v>100</v>
      </c>
    </row>
    <row r="1692" spans="1:6" x14ac:dyDescent="0.15">
      <c r="A1692" s="1">
        <v>105090110</v>
      </c>
      <c r="B1692">
        <v>2</v>
      </c>
      <c r="C1692">
        <v>0</v>
      </c>
      <c r="D1692">
        <v>1</v>
      </c>
      <c r="E1692">
        <v>3</v>
      </c>
      <c r="F1692">
        <v>100</v>
      </c>
    </row>
    <row r="1693" spans="1:6" x14ac:dyDescent="0.15">
      <c r="A1693" s="1">
        <v>105090201</v>
      </c>
      <c r="B1693">
        <v>2</v>
      </c>
      <c r="C1693">
        <v>0</v>
      </c>
      <c r="D1693">
        <v>1</v>
      </c>
      <c r="E1693">
        <v>3</v>
      </c>
      <c r="F1693">
        <v>100</v>
      </c>
    </row>
    <row r="1694" spans="1:6" x14ac:dyDescent="0.15">
      <c r="A1694" s="1">
        <v>105090301</v>
      </c>
      <c r="B1694">
        <v>2</v>
      </c>
      <c r="C1694">
        <v>0</v>
      </c>
      <c r="D1694">
        <v>1</v>
      </c>
      <c r="E1694">
        <v>3</v>
      </c>
      <c r="F1694">
        <v>100</v>
      </c>
    </row>
    <row r="1695" spans="1:6" x14ac:dyDescent="0.15">
      <c r="A1695" s="1">
        <v>105090401</v>
      </c>
      <c r="B1695">
        <v>2</v>
      </c>
      <c r="C1695">
        <v>0</v>
      </c>
      <c r="D1695">
        <v>1</v>
      </c>
      <c r="E1695">
        <v>3</v>
      </c>
      <c r="F1695">
        <v>100</v>
      </c>
    </row>
    <row r="1696" spans="1:6" x14ac:dyDescent="0.15">
      <c r="A1696" s="1">
        <v>105090501</v>
      </c>
      <c r="B1696">
        <v>2</v>
      </c>
      <c r="C1696">
        <v>0</v>
      </c>
      <c r="D1696">
        <v>1</v>
      </c>
      <c r="E1696">
        <v>3</v>
      </c>
      <c r="F1696">
        <v>100</v>
      </c>
    </row>
    <row r="1697" spans="1:6" x14ac:dyDescent="0.15">
      <c r="A1697" s="1">
        <v>105100101</v>
      </c>
      <c r="B1697">
        <v>2</v>
      </c>
      <c r="C1697">
        <v>0</v>
      </c>
      <c r="D1697">
        <v>1</v>
      </c>
      <c r="E1697">
        <v>3</v>
      </c>
      <c r="F1697">
        <v>100</v>
      </c>
    </row>
    <row r="1698" spans="1:6" x14ac:dyDescent="0.15">
      <c r="A1698" s="1">
        <v>105100102</v>
      </c>
      <c r="B1698">
        <v>2</v>
      </c>
      <c r="C1698">
        <v>0</v>
      </c>
      <c r="D1698">
        <v>1</v>
      </c>
      <c r="E1698">
        <v>3</v>
      </c>
      <c r="F1698">
        <v>100</v>
      </c>
    </row>
    <row r="1699" spans="1:6" x14ac:dyDescent="0.15">
      <c r="A1699" s="1">
        <v>105100103</v>
      </c>
      <c r="B1699">
        <v>2</v>
      </c>
      <c r="C1699">
        <v>0</v>
      </c>
      <c r="D1699">
        <v>1</v>
      </c>
      <c r="E1699">
        <v>3</v>
      </c>
      <c r="F1699">
        <v>100</v>
      </c>
    </row>
    <row r="1700" spans="1:6" x14ac:dyDescent="0.15">
      <c r="A1700" s="1">
        <v>105100104</v>
      </c>
      <c r="B1700">
        <v>2</v>
      </c>
      <c r="C1700">
        <v>0</v>
      </c>
      <c r="D1700">
        <v>1</v>
      </c>
      <c r="E1700">
        <v>3</v>
      </c>
      <c r="F1700">
        <v>100</v>
      </c>
    </row>
    <row r="1701" spans="1:6" x14ac:dyDescent="0.15">
      <c r="A1701" s="1">
        <v>105100105</v>
      </c>
      <c r="B1701">
        <v>2</v>
      </c>
      <c r="C1701">
        <v>0</v>
      </c>
      <c r="D1701">
        <v>1</v>
      </c>
      <c r="E1701">
        <v>3</v>
      </c>
      <c r="F1701">
        <v>100</v>
      </c>
    </row>
    <row r="1702" spans="1:6" x14ac:dyDescent="0.15">
      <c r="A1702" s="1">
        <v>105100106</v>
      </c>
      <c r="B1702">
        <v>2</v>
      </c>
      <c r="C1702">
        <v>0</v>
      </c>
      <c r="D1702">
        <v>1</v>
      </c>
      <c r="E1702">
        <v>3</v>
      </c>
      <c r="F1702">
        <v>100</v>
      </c>
    </row>
    <row r="1703" spans="1:6" x14ac:dyDescent="0.15">
      <c r="A1703" s="1">
        <v>105100107</v>
      </c>
      <c r="B1703">
        <v>2</v>
      </c>
      <c r="C1703">
        <v>0</v>
      </c>
      <c r="D1703">
        <v>1</v>
      </c>
      <c r="E1703">
        <v>3</v>
      </c>
      <c r="F1703">
        <v>100</v>
      </c>
    </row>
    <row r="1704" spans="1:6" x14ac:dyDescent="0.15">
      <c r="A1704" s="1">
        <v>105100108</v>
      </c>
      <c r="B1704">
        <v>2</v>
      </c>
      <c r="C1704">
        <v>0</v>
      </c>
      <c r="D1704">
        <v>1</v>
      </c>
      <c r="E1704">
        <v>3</v>
      </c>
      <c r="F1704">
        <v>100</v>
      </c>
    </row>
    <row r="1705" spans="1:6" x14ac:dyDescent="0.15">
      <c r="A1705" s="1">
        <v>105100109</v>
      </c>
      <c r="B1705">
        <v>2</v>
      </c>
      <c r="C1705">
        <v>0</v>
      </c>
      <c r="D1705">
        <v>1</v>
      </c>
      <c r="E1705">
        <v>3</v>
      </c>
      <c r="F1705">
        <v>100</v>
      </c>
    </row>
    <row r="1706" spans="1:6" x14ac:dyDescent="0.15">
      <c r="A1706" s="1">
        <v>105100110</v>
      </c>
      <c r="B1706">
        <v>2</v>
      </c>
      <c r="C1706">
        <v>0</v>
      </c>
      <c r="D1706">
        <v>1</v>
      </c>
      <c r="E1706">
        <v>3</v>
      </c>
      <c r="F1706">
        <v>100</v>
      </c>
    </row>
    <row r="1707" spans="1:6" x14ac:dyDescent="0.15">
      <c r="A1707" s="1">
        <v>105100201</v>
      </c>
      <c r="B1707">
        <v>2</v>
      </c>
      <c r="C1707">
        <v>0</v>
      </c>
      <c r="D1707">
        <v>1</v>
      </c>
      <c r="E1707">
        <v>3</v>
      </c>
      <c r="F1707">
        <v>100</v>
      </c>
    </row>
    <row r="1708" spans="1:6" x14ac:dyDescent="0.15">
      <c r="A1708" s="1">
        <v>105100301</v>
      </c>
      <c r="B1708">
        <v>2</v>
      </c>
      <c r="C1708">
        <v>0</v>
      </c>
      <c r="D1708">
        <v>1</v>
      </c>
      <c r="E1708">
        <v>3</v>
      </c>
      <c r="F1708">
        <v>100</v>
      </c>
    </row>
    <row r="1709" spans="1:6" x14ac:dyDescent="0.15">
      <c r="A1709" s="1">
        <v>105100401</v>
      </c>
      <c r="B1709">
        <v>2</v>
      </c>
      <c r="C1709">
        <v>0</v>
      </c>
      <c r="D1709">
        <v>1</v>
      </c>
      <c r="E1709">
        <v>3</v>
      </c>
      <c r="F1709">
        <v>100</v>
      </c>
    </row>
    <row r="1710" spans="1:6" x14ac:dyDescent="0.15">
      <c r="A1710" s="1">
        <v>105100501</v>
      </c>
      <c r="B1710">
        <v>2</v>
      </c>
      <c r="C1710">
        <v>0</v>
      </c>
      <c r="D1710">
        <v>1</v>
      </c>
      <c r="E1710">
        <v>3</v>
      </c>
      <c r="F1710">
        <v>100</v>
      </c>
    </row>
    <row r="1711" spans="1:6" x14ac:dyDescent="0.15">
      <c r="A1711" s="1">
        <v>105110101</v>
      </c>
      <c r="B1711">
        <v>2</v>
      </c>
      <c r="C1711">
        <v>0</v>
      </c>
      <c r="D1711">
        <v>1</v>
      </c>
      <c r="E1711">
        <v>3</v>
      </c>
      <c r="F1711">
        <v>100</v>
      </c>
    </row>
    <row r="1712" spans="1:6" x14ac:dyDescent="0.15">
      <c r="A1712" s="1">
        <v>105110102</v>
      </c>
      <c r="B1712">
        <v>2</v>
      </c>
      <c r="C1712">
        <v>0</v>
      </c>
      <c r="D1712">
        <v>1</v>
      </c>
      <c r="E1712">
        <v>3</v>
      </c>
      <c r="F1712">
        <v>100</v>
      </c>
    </row>
    <row r="1713" spans="1:6" x14ac:dyDescent="0.15">
      <c r="A1713" s="1">
        <v>105110103</v>
      </c>
      <c r="B1713">
        <v>2</v>
      </c>
      <c r="C1713">
        <v>0</v>
      </c>
      <c r="D1713">
        <v>1</v>
      </c>
      <c r="E1713">
        <v>3</v>
      </c>
      <c r="F1713">
        <v>100</v>
      </c>
    </row>
    <row r="1714" spans="1:6" x14ac:dyDescent="0.15">
      <c r="A1714" s="1">
        <v>105110104</v>
      </c>
      <c r="B1714">
        <v>2</v>
      </c>
      <c r="C1714">
        <v>0</v>
      </c>
      <c r="D1714">
        <v>1</v>
      </c>
      <c r="E1714">
        <v>3</v>
      </c>
      <c r="F1714">
        <v>100</v>
      </c>
    </row>
    <row r="1715" spans="1:6" x14ac:dyDescent="0.15">
      <c r="A1715" s="1">
        <v>105110105</v>
      </c>
      <c r="B1715">
        <v>2</v>
      </c>
      <c r="C1715">
        <v>0</v>
      </c>
      <c r="D1715">
        <v>1</v>
      </c>
      <c r="E1715">
        <v>3</v>
      </c>
      <c r="F1715">
        <v>100</v>
      </c>
    </row>
    <row r="1716" spans="1:6" x14ac:dyDescent="0.15">
      <c r="A1716" s="1">
        <v>105110106</v>
      </c>
      <c r="B1716">
        <v>2</v>
      </c>
      <c r="C1716">
        <v>0</v>
      </c>
      <c r="D1716">
        <v>1</v>
      </c>
      <c r="E1716">
        <v>3</v>
      </c>
      <c r="F1716">
        <v>100</v>
      </c>
    </row>
    <row r="1717" spans="1:6" x14ac:dyDescent="0.15">
      <c r="A1717" s="1">
        <v>105110107</v>
      </c>
      <c r="B1717">
        <v>2</v>
      </c>
      <c r="C1717">
        <v>0</v>
      </c>
      <c r="D1717">
        <v>1</v>
      </c>
      <c r="E1717">
        <v>3</v>
      </c>
      <c r="F1717">
        <v>100</v>
      </c>
    </row>
    <row r="1718" spans="1:6" x14ac:dyDescent="0.15">
      <c r="A1718" s="1">
        <v>105110108</v>
      </c>
      <c r="B1718">
        <v>2</v>
      </c>
      <c r="C1718">
        <v>0</v>
      </c>
      <c r="D1718">
        <v>1</v>
      </c>
      <c r="E1718">
        <v>3</v>
      </c>
      <c r="F1718">
        <v>100</v>
      </c>
    </row>
    <row r="1719" spans="1:6" x14ac:dyDescent="0.15">
      <c r="A1719" s="1">
        <v>105110109</v>
      </c>
      <c r="B1719">
        <v>2</v>
      </c>
      <c r="C1719">
        <v>0</v>
      </c>
      <c r="D1719">
        <v>1</v>
      </c>
      <c r="E1719">
        <v>3</v>
      </c>
      <c r="F1719">
        <v>100</v>
      </c>
    </row>
    <row r="1720" spans="1:6" x14ac:dyDescent="0.15">
      <c r="A1720" s="1">
        <v>105110110</v>
      </c>
      <c r="B1720">
        <v>2</v>
      </c>
      <c r="C1720">
        <v>0</v>
      </c>
      <c r="D1720">
        <v>1</v>
      </c>
      <c r="E1720">
        <v>3</v>
      </c>
      <c r="F1720">
        <v>100</v>
      </c>
    </row>
    <row r="1721" spans="1:6" x14ac:dyDescent="0.15">
      <c r="A1721" s="1">
        <v>105110201</v>
      </c>
      <c r="B1721">
        <v>2</v>
      </c>
      <c r="C1721">
        <v>0</v>
      </c>
      <c r="D1721">
        <v>1</v>
      </c>
      <c r="E1721">
        <v>3</v>
      </c>
      <c r="F1721">
        <v>100</v>
      </c>
    </row>
    <row r="1722" spans="1:6" x14ac:dyDescent="0.15">
      <c r="A1722" s="1">
        <v>105110301</v>
      </c>
      <c r="B1722">
        <v>2</v>
      </c>
      <c r="C1722">
        <v>0</v>
      </c>
      <c r="D1722">
        <v>1</v>
      </c>
      <c r="E1722">
        <v>3</v>
      </c>
      <c r="F1722">
        <v>100</v>
      </c>
    </row>
    <row r="1723" spans="1:6" x14ac:dyDescent="0.15">
      <c r="A1723" s="1">
        <v>105110401</v>
      </c>
      <c r="B1723">
        <v>2</v>
      </c>
      <c r="C1723">
        <v>0</v>
      </c>
      <c r="D1723">
        <v>1</v>
      </c>
      <c r="E1723">
        <v>3</v>
      </c>
      <c r="F1723">
        <v>100</v>
      </c>
    </row>
    <row r="1724" spans="1:6" x14ac:dyDescent="0.15">
      <c r="A1724" s="1">
        <v>105110501</v>
      </c>
      <c r="B1724">
        <v>2</v>
      </c>
      <c r="C1724">
        <v>0</v>
      </c>
      <c r="D1724">
        <v>1</v>
      </c>
      <c r="E1724">
        <v>3</v>
      </c>
      <c r="F1724">
        <v>100</v>
      </c>
    </row>
    <row r="1725" spans="1:6" x14ac:dyDescent="0.15">
      <c r="A1725" s="1">
        <v>105120101</v>
      </c>
      <c r="B1725">
        <v>2</v>
      </c>
      <c r="C1725">
        <v>0</v>
      </c>
      <c r="D1725">
        <v>1</v>
      </c>
      <c r="E1725">
        <v>3</v>
      </c>
      <c r="F1725">
        <v>100</v>
      </c>
    </row>
    <row r="1726" spans="1:6" x14ac:dyDescent="0.15">
      <c r="A1726" s="1">
        <v>105120102</v>
      </c>
      <c r="B1726">
        <v>2</v>
      </c>
      <c r="C1726">
        <v>0</v>
      </c>
      <c r="D1726">
        <v>1</v>
      </c>
      <c r="E1726">
        <v>3</v>
      </c>
      <c r="F1726">
        <v>100</v>
      </c>
    </row>
    <row r="1727" spans="1:6" x14ac:dyDescent="0.15">
      <c r="A1727" s="1">
        <v>105120103</v>
      </c>
      <c r="B1727">
        <v>2</v>
      </c>
      <c r="C1727">
        <v>0</v>
      </c>
      <c r="D1727">
        <v>1</v>
      </c>
      <c r="E1727">
        <v>3</v>
      </c>
      <c r="F1727">
        <v>100</v>
      </c>
    </row>
    <row r="1728" spans="1:6" x14ac:dyDescent="0.15">
      <c r="A1728" s="1">
        <v>105120104</v>
      </c>
      <c r="B1728">
        <v>2</v>
      </c>
      <c r="C1728">
        <v>0</v>
      </c>
      <c r="D1728">
        <v>1</v>
      </c>
      <c r="E1728">
        <v>3</v>
      </c>
      <c r="F1728">
        <v>100</v>
      </c>
    </row>
    <row r="1729" spans="1:16" x14ac:dyDescent="0.15">
      <c r="A1729" s="1">
        <v>105120105</v>
      </c>
      <c r="B1729">
        <v>2</v>
      </c>
      <c r="C1729">
        <v>0</v>
      </c>
      <c r="D1729">
        <v>1</v>
      </c>
      <c r="E1729">
        <v>3</v>
      </c>
      <c r="F1729">
        <v>100</v>
      </c>
    </row>
    <row r="1730" spans="1:16" x14ac:dyDescent="0.15">
      <c r="A1730" s="1">
        <v>105120106</v>
      </c>
      <c r="B1730">
        <v>2</v>
      </c>
      <c r="C1730">
        <v>0</v>
      </c>
      <c r="D1730">
        <v>1</v>
      </c>
      <c r="E1730">
        <v>3</v>
      </c>
      <c r="F1730">
        <v>100</v>
      </c>
    </row>
    <row r="1731" spans="1:16" x14ac:dyDescent="0.15">
      <c r="A1731" s="1">
        <v>105120107</v>
      </c>
      <c r="B1731">
        <v>2</v>
      </c>
      <c r="C1731">
        <v>0</v>
      </c>
      <c r="D1731">
        <v>1</v>
      </c>
      <c r="E1731">
        <v>3</v>
      </c>
      <c r="F1731">
        <v>100</v>
      </c>
    </row>
    <row r="1732" spans="1:16" x14ac:dyDescent="0.15">
      <c r="A1732" s="1">
        <v>105120108</v>
      </c>
      <c r="B1732">
        <v>2</v>
      </c>
      <c r="C1732">
        <v>0</v>
      </c>
      <c r="D1732">
        <v>1</v>
      </c>
      <c r="E1732">
        <v>3</v>
      </c>
      <c r="F1732">
        <v>100</v>
      </c>
    </row>
    <row r="1733" spans="1:16" x14ac:dyDescent="0.15">
      <c r="A1733" s="1">
        <v>105120109</v>
      </c>
      <c r="B1733">
        <v>2</v>
      </c>
      <c r="C1733">
        <v>0</v>
      </c>
      <c r="D1733">
        <v>1</v>
      </c>
      <c r="E1733">
        <v>3</v>
      </c>
      <c r="F1733">
        <v>100</v>
      </c>
    </row>
    <row r="1734" spans="1:16" x14ac:dyDescent="0.15">
      <c r="A1734" s="1">
        <v>105120110</v>
      </c>
      <c r="B1734">
        <v>2</v>
      </c>
      <c r="C1734">
        <v>0</v>
      </c>
      <c r="D1734">
        <v>1</v>
      </c>
      <c r="E1734">
        <v>3</v>
      </c>
      <c r="F1734">
        <v>100</v>
      </c>
    </row>
    <row r="1735" spans="1:16" x14ac:dyDescent="0.15">
      <c r="A1735" s="1">
        <v>105120201</v>
      </c>
      <c r="B1735">
        <v>2</v>
      </c>
      <c r="C1735">
        <v>0</v>
      </c>
      <c r="D1735">
        <v>1</v>
      </c>
      <c r="E1735">
        <v>3</v>
      </c>
      <c r="F1735">
        <v>100</v>
      </c>
    </row>
    <row r="1736" spans="1:16" x14ac:dyDescent="0.15">
      <c r="A1736" s="1">
        <v>105120301</v>
      </c>
      <c r="B1736">
        <v>2</v>
      </c>
      <c r="C1736">
        <v>0</v>
      </c>
      <c r="D1736">
        <v>1</v>
      </c>
      <c r="E1736">
        <v>3</v>
      </c>
      <c r="F1736">
        <v>100</v>
      </c>
    </row>
    <row r="1737" spans="1:16" x14ac:dyDescent="0.15">
      <c r="A1737" s="1">
        <v>105120401</v>
      </c>
      <c r="B1737">
        <v>2</v>
      </c>
      <c r="C1737">
        <v>0</v>
      </c>
      <c r="D1737">
        <v>1</v>
      </c>
      <c r="E1737">
        <v>3</v>
      </c>
      <c r="F1737">
        <v>100</v>
      </c>
    </row>
    <row r="1738" spans="1:16" x14ac:dyDescent="0.15">
      <c r="A1738" s="1">
        <v>105120501</v>
      </c>
      <c r="B1738">
        <v>2</v>
      </c>
      <c r="C1738">
        <v>0</v>
      </c>
      <c r="D1738">
        <v>1</v>
      </c>
      <c r="E1738">
        <v>3</v>
      </c>
      <c r="F1738">
        <v>100</v>
      </c>
    </row>
    <row r="1739" spans="1:16" x14ac:dyDescent="0.15">
      <c r="A1739" s="1">
        <v>50010101</v>
      </c>
      <c r="B1739">
        <v>1</v>
      </c>
      <c r="C1739">
        <v>3600</v>
      </c>
      <c r="D1739">
        <v>29</v>
      </c>
      <c r="E1739">
        <v>5018</v>
      </c>
      <c r="F1739">
        <v>1</v>
      </c>
      <c r="G1739">
        <v>1</v>
      </c>
      <c r="H1739">
        <v>3200</v>
      </c>
      <c r="I1739">
        <v>29</v>
      </c>
      <c r="J1739">
        <v>5001</v>
      </c>
      <c r="K1739">
        <v>1</v>
      </c>
      <c r="L1739">
        <v>1</v>
      </c>
      <c r="M1739">
        <v>3200</v>
      </c>
      <c r="N1739">
        <v>29</v>
      </c>
      <c r="O1739">
        <v>5005</v>
      </c>
      <c r="P1739">
        <v>1</v>
      </c>
    </row>
    <row r="1740" spans="1:16" x14ac:dyDescent="0.15">
      <c r="A1740" s="1">
        <v>50010102</v>
      </c>
      <c r="B1740">
        <v>2</v>
      </c>
      <c r="C1740">
        <v>1000</v>
      </c>
      <c r="D1740">
        <v>10</v>
      </c>
      <c r="E1740">
        <v>1</v>
      </c>
      <c r="F1740">
        <v>3</v>
      </c>
      <c r="G1740">
        <v>2</v>
      </c>
      <c r="H1740">
        <v>1500</v>
      </c>
      <c r="I1740">
        <v>10</v>
      </c>
      <c r="J1740">
        <v>1</v>
      </c>
      <c r="K1740">
        <v>1</v>
      </c>
      <c r="L1740">
        <v>2</v>
      </c>
      <c r="M1740">
        <v>2000</v>
      </c>
      <c r="N1740">
        <v>8</v>
      </c>
      <c r="O1740">
        <v>18</v>
      </c>
      <c r="P1740">
        <v>1</v>
      </c>
    </row>
    <row r="1741" spans="1:16" x14ac:dyDescent="0.15">
      <c r="A1741" s="1">
        <v>50010201</v>
      </c>
      <c r="B1741">
        <v>1</v>
      </c>
      <c r="C1741">
        <v>3600</v>
      </c>
      <c r="D1741">
        <v>29</v>
      </c>
      <c r="E1741">
        <v>5027</v>
      </c>
      <c r="F1741">
        <v>1</v>
      </c>
      <c r="G1741">
        <v>1</v>
      </c>
      <c r="H1741">
        <v>3200</v>
      </c>
      <c r="I1741">
        <v>29</v>
      </c>
      <c r="J1741">
        <v>5006</v>
      </c>
      <c r="K1741">
        <v>1</v>
      </c>
      <c r="L1741">
        <v>1</v>
      </c>
      <c r="M1741">
        <v>3200</v>
      </c>
      <c r="N1741">
        <v>29</v>
      </c>
      <c r="O1741">
        <v>5020</v>
      </c>
      <c r="P1741">
        <v>1</v>
      </c>
    </row>
    <row r="1742" spans="1:16" x14ac:dyDescent="0.15">
      <c r="A1742" s="1">
        <v>50010202</v>
      </c>
      <c r="B1742">
        <v>2</v>
      </c>
      <c r="C1742">
        <v>1000</v>
      </c>
      <c r="D1742">
        <v>10</v>
      </c>
      <c r="E1742">
        <v>1</v>
      </c>
      <c r="F1742">
        <v>3</v>
      </c>
      <c r="G1742">
        <v>2</v>
      </c>
      <c r="H1742">
        <v>1500</v>
      </c>
      <c r="I1742">
        <v>10</v>
      </c>
      <c r="J1742">
        <v>1</v>
      </c>
      <c r="K1742">
        <v>1</v>
      </c>
      <c r="L1742">
        <v>2</v>
      </c>
      <c r="M1742">
        <v>2000</v>
      </c>
      <c r="N1742">
        <v>8</v>
      </c>
      <c r="O1742">
        <v>27</v>
      </c>
      <c r="P1742">
        <v>1</v>
      </c>
    </row>
    <row r="1743" spans="1:16" x14ac:dyDescent="0.15">
      <c r="A1743" s="1">
        <v>50020101</v>
      </c>
      <c r="B1743">
        <v>1</v>
      </c>
      <c r="C1743">
        <v>3600</v>
      </c>
      <c r="D1743">
        <v>29</v>
      </c>
      <c r="E1743">
        <v>5036</v>
      </c>
      <c r="F1743">
        <v>1</v>
      </c>
      <c r="G1743">
        <v>1</v>
      </c>
      <c r="H1743">
        <v>3200</v>
      </c>
      <c r="I1743">
        <v>29</v>
      </c>
      <c r="J1743">
        <v>5032</v>
      </c>
      <c r="K1743">
        <v>1</v>
      </c>
      <c r="L1743">
        <v>1</v>
      </c>
      <c r="M1743">
        <v>3200</v>
      </c>
      <c r="N1743">
        <v>29</v>
      </c>
      <c r="O1743">
        <v>5026</v>
      </c>
      <c r="P1743">
        <v>1</v>
      </c>
    </row>
    <row r="1744" spans="1:16" x14ac:dyDescent="0.15">
      <c r="A1744" s="1">
        <v>50020102</v>
      </c>
      <c r="B1744">
        <v>2</v>
      </c>
      <c r="C1744">
        <v>1000</v>
      </c>
      <c r="D1744">
        <v>10</v>
      </c>
      <c r="E1744">
        <v>1</v>
      </c>
      <c r="F1744">
        <v>3</v>
      </c>
      <c r="G1744">
        <v>2</v>
      </c>
      <c r="H1744">
        <v>1500</v>
      </c>
      <c r="I1744">
        <v>10</v>
      </c>
      <c r="J1744">
        <v>1</v>
      </c>
      <c r="K1744">
        <v>1</v>
      </c>
      <c r="L1744">
        <v>2</v>
      </c>
      <c r="M1744">
        <v>2000</v>
      </c>
      <c r="N1744">
        <v>8</v>
      </c>
      <c r="O1744">
        <v>36</v>
      </c>
      <c r="P1744">
        <v>1</v>
      </c>
    </row>
    <row r="1745" spans="1:16" x14ac:dyDescent="0.15">
      <c r="A1745" s="1">
        <v>50020201</v>
      </c>
      <c r="B1745">
        <v>1</v>
      </c>
      <c r="C1745">
        <v>3200</v>
      </c>
      <c r="D1745">
        <v>29</v>
      </c>
      <c r="E1745">
        <v>5028</v>
      </c>
      <c r="F1745">
        <v>1</v>
      </c>
      <c r="G1745">
        <v>1</v>
      </c>
      <c r="H1745">
        <v>3600</v>
      </c>
      <c r="I1745">
        <v>29</v>
      </c>
      <c r="J1745">
        <v>5019</v>
      </c>
      <c r="K1745">
        <v>1</v>
      </c>
      <c r="L1745">
        <v>1</v>
      </c>
      <c r="M1745">
        <v>3200</v>
      </c>
      <c r="N1745">
        <v>29</v>
      </c>
      <c r="O1745">
        <v>5008</v>
      </c>
      <c r="P1745">
        <v>1</v>
      </c>
    </row>
    <row r="1746" spans="1:16" x14ac:dyDescent="0.15">
      <c r="A1746" s="1">
        <v>50020202</v>
      </c>
      <c r="B1746">
        <v>2</v>
      </c>
      <c r="C1746">
        <v>1000</v>
      </c>
      <c r="D1746">
        <v>10</v>
      </c>
      <c r="E1746">
        <v>1</v>
      </c>
      <c r="F1746">
        <v>3</v>
      </c>
      <c r="G1746">
        <v>2</v>
      </c>
      <c r="H1746">
        <v>1500</v>
      </c>
      <c r="I1746">
        <v>10</v>
      </c>
      <c r="J1746">
        <v>1</v>
      </c>
      <c r="K1746">
        <v>1</v>
      </c>
      <c r="L1746">
        <v>2</v>
      </c>
      <c r="M1746">
        <v>2000</v>
      </c>
      <c r="N1746">
        <v>8</v>
      </c>
      <c r="O1746">
        <v>19</v>
      </c>
      <c r="P1746">
        <v>1</v>
      </c>
    </row>
    <row r="1747" spans="1:16" x14ac:dyDescent="0.15">
      <c r="A1747" s="1">
        <v>50030101</v>
      </c>
      <c r="B1747">
        <v>1</v>
      </c>
      <c r="C1747">
        <v>3200</v>
      </c>
      <c r="D1747">
        <v>29</v>
      </c>
      <c r="E1747">
        <v>5029</v>
      </c>
      <c r="F1747">
        <v>1</v>
      </c>
      <c r="G1747">
        <v>1</v>
      </c>
      <c r="H1747">
        <v>3600</v>
      </c>
      <c r="I1747">
        <v>29</v>
      </c>
      <c r="J1747">
        <v>5024</v>
      </c>
      <c r="K1747">
        <v>1</v>
      </c>
      <c r="L1747">
        <v>1</v>
      </c>
      <c r="M1747">
        <v>3200</v>
      </c>
      <c r="N1747">
        <v>29</v>
      </c>
      <c r="O1747">
        <v>5045</v>
      </c>
      <c r="P1747">
        <v>1</v>
      </c>
    </row>
    <row r="1748" spans="1:16" x14ac:dyDescent="0.15">
      <c r="A1748" s="1">
        <v>50030102</v>
      </c>
      <c r="B1748">
        <v>2</v>
      </c>
      <c r="C1748">
        <v>1000</v>
      </c>
      <c r="D1748">
        <v>10</v>
      </c>
      <c r="E1748">
        <v>1</v>
      </c>
      <c r="F1748">
        <v>3</v>
      </c>
      <c r="G1748">
        <v>2</v>
      </c>
      <c r="H1748">
        <v>1500</v>
      </c>
      <c r="I1748">
        <v>10</v>
      </c>
      <c r="J1748">
        <v>1</v>
      </c>
      <c r="K1748">
        <v>1</v>
      </c>
      <c r="L1748">
        <v>2</v>
      </c>
      <c r="M1748">
        <v>2000</v>
      </c>
      <c r="N1748">
        <v>8</v>
      </c>
      <c r="O1748">
        <v>24</v>
      </c>
      <c r="P1748">
        <v>1</v>
      </c>
    </row>
    <row r="1749" spans="1:16" x14ac:dyDescent="0.15">
      <c r="A1749" s="1">
        <v>50030201</v>
      </c>
      <c r="B1749">
        <v>1</v>
      </c>
      <c r="C1749">
        <v>3200</v>
      </c>
      <c r="D1749">
        <v>29</v>
      </c>
      <c r="E1749">
        <v>5031</v>
      </c>
      <c r="F1749">
        <v>1</v>
      </c>
      <c r="G1749">
        <v>1</v>
      </c>
      <c r="H1749">
        <v>3600</v>
      </c>
      <c r="I1749">
        <v>29</v>
      </c>
      <c r="J1749">
        <v>5008</v>
      </c>
      <c r="K1749">
        <v>1</v>
      </c>
      <c r="L1749">
        <v>1</v>
      </c>
      <c r="M1749">
        <v>3200</v>
      </c>
      <c r="N1749">
        <v>29</v>
      </c>
      <c r="O1749">
        <v>5045</v>
      </c>
      <c r="P1749">
        <v>1</v>
      </c>
    </row>
    <row r="1750" spans="1:16" x14ac:dyDescent="0.15">
      <c r="A1750" s="1">
        <v>50030202</v>
      </c>
      <c r="B1750">
        <v>2</v>
      </c>
      <c r="C1750">
        <v>1000</v>
      </c>
      <c r="D1750">
        <v>10</v>
      </c>
      <c r="E1750">
        <v>1</v>
      </c>
      <c r="F1750">
        <v>3</v>
      </c>
      <c r="G1750">
        <v>2</v>
      </c>
      <c r="H1750">
        <v>1500</v>
      </c>
      <c r="I1750">
        <v>10</v>
      </c>
      <c r="J1750">
        <v>1</v>
      </c>
      <c r="K1750">
        <v>1</v>
      </c>
      <c r="L1750">
        <v>2</v>
      </c>
      <c r="M1750">
        <v>2000</v>
      </c>
      <c r="N1750">
        <v>8</v>
      </c>
      <c r="O1750">
        <v>8</v>
      </c>
      <c r="P1750">
        <v>1</v>
      </c>
    </row>
    <row r="1751" spans="1:16" x14ac:dyDescent="0.15">
      <c r="A1751" s="1">
        <v>60010101</v>
      </c>
      <c r="B1751">
        <v>1</v>
      </c>
      <c r="C1751">
        <v>3200</v>
      </c>
      <c r="D1751">
        <v>29</v>
      </c>
      <c r="E1751">
        <v>5018</v>
      </c>
      <c r="F1751">
        <v>1</v>
      </c>
      <c r="G1751">
        <v>1</v>
      </c>
      <c r="H1751">
        <v>3600</v>
      </c>
      <c r="I1751">
        <v>29</v>
      </c>
      <c r="J1751">
        <v>5021</v>
      </c>
      <c r="K1751">
        <v>1</v>
      </c>
      <c r="L1751">
        <v>1</v>
      </c>
      <c r="M1751">
        <v>3200</v>
      </c>
      <c r="N1751">
        <v>29</v>
      </c>
      <c r="O1751">
        <v>5045</v>
      </c>
      <c r="P1751">
        <v>1</v>
      </c>
    </row>
    <row r="1752" spans="1:16" x14ac:dyDescent="0.15">
      <c r="A1752" s="1">
        <v>60010102</v>
      </c>
      <c r="B1752">
        <v>2</v>
      </c>
      <c r="C1752">
        <v>1000</v>
      </c>
      <c r="D1752">
        <v>10</v>
      </c>
      <c r="E1752">
        <v>1</v>
      </c>
      <c r="F1752">
        <v>3</v>
      </c>
      <c r="G1752">
        <v>2</v>
      </c>
      <c r="H1752">
        <v>1500</v>
      </c>
      <c r="I1752">
        <v>10</v>
      </c>
      <c r="J1752">
        <v>1</v>
      </c>
      <c r="K1752">
        <v>1</v>
      </c>
      <c r="L1752">
        <v>2</v>
      </c>
      <c r="M1752">
        <v>2000</v>
      </c>
      <c r="N1752">
        <v>8</v>
      </c>
      <c r="O1752">
        <v>21</v>
      </c>
      <c r="P1752">
        <v>1</v>
      </c>
    </row>
    <row r="1753" spans="1:16" x14ac:dyDescent="0.15">
      <c r="A1753" s="1">
        <v>60010201</v>
      </c>
      <c r="B1753">
        <v>1</v>
      </c>
      <c r="C1753">
        <v>3200</v>
      </c>
      <c r="D1753">
        <v>29</v>
      </c>
      <c r="E1753">
        <v>5027</v>
      </c>
      <c r="F1753">
        <v>1</v>
      </c>
      <c r="G1753">
        <v>1</v>
      </c>
      <c r="H1753">
        <v>3600</v>
      </c>
      <c r="I1753">
        <v>29</v>
      </c>
      <c r="J1753">
        <v>5022</v>
      </c>
      <c r="K1753">
        <v>1</v>
      </c>
      <c r="L1753">
        <v>1</v>
      </c>
      <c r="M1753">
        <v>3200</v>
      </c>
      <c r="N1753">
        <v>29</v>
      </c>
      <c r="O1753">
        <v>5009</v>
      </c>
      <c r="P1753">
        <v>1</v>
      </c>
    </row>
    <row r="1754" spans="1:16" x14ac:dyDescent="0.15">
      <c r="A1754" s="1">
        <v>60010202</v>
      </c>
      <c r="B1754">
        <v>2</v>
      </c>
      <c r="C1754">
        <v>1000</v>
      </c>
      <c r="D1754">
        <v>10</v>
      </c>
      <c r="E1754">
        <v>1</v>
      </c>
      <c r="F1754">
        <v>3</v>
      </c>
      <c r="G1754">
        <v>2</v>
      </c>
      <c r="H1754">
        <v>1500</v>
      </c>
      <c r="I1754">
        <v>10</v>
      </c>
      <c r="J1754">
        <v>1</v>
      </c>
      <c r="K1754">
        <v>1</v>
      </c>
      <c r="L1754">
        <v>2</v>
      </c>
      <c r="M1754">
        <v>2000</v>
      </c>
      <c r="N1754">
        <v>8</v>
      </c>
      <c r="O1754">
        <v>22</v>
      </c>
      <c r="P1754">
        <v>1</v>
      </c>
    </row>
    <row r="1755" spans="1:16" x14ac:dyDescent="0.15">
      <c r="A1755" s="1">
        <v>60020101</v>
      </c>
      <c r="B1755">
        <v>1</v>
      </c>
      <c r="C1755">
        <v>3200</v>
      </c>
      <c r="D1755">
        <v>29</v>
      </c>
      <c r="E1755">
        <v>5036</v>
      </c>
      <c r="F1755">
        <v>1</v>
      </c>
      <c r="G1755">
        <v>1</v>
      </c>
      <c r="H1755">
        <v>3600</v>
      </c>
      <c r="I1755">
        <v>29</v>
      </c>
      <c r="J1755">
        <v>5030</v>
      </c>
      <c r="K1755">
        <v>1</v>
      </c>
      <c r="L1755">
        <v>1</v>
      </c>
      <c r="M1755">
        <v>3200</v>
      </c>
      <c r="N1755">
        <v>29</v>
      </c>
      <c r="O1755">
        <v>5010</v>
      </c>
      <c r="P1755">
        <v>1</v>
      </c>
    </row>
    <row r="1756" spans="1:16" x14ac:dyDescent="0.15">
      <c r="A1756" s="1">
        <v>60020102</v>
      </c>
      <c r="B1756">
        <v>2</v>
      </c>
      <c r="C1756">
        <v>1000</v>
      </c>
      <c r="D1756">
        <v>10</v>
      </c>
      <c r="E1756">
        <v>1</v>
      </c>
      <c r="F1756">
        <v>3</v>
      </c>
      <c r="G1756">
        <v>2</v>
      </c>
      <c r="H1756">
        <v>1500</v>
      </c>
      <c r="I1756">
        <v>10</v>
      </c>
      <c r="J1756">
        <v>1</v>
      </c>
      <c r="K1756">
        <v>1</v>
      </c>
      <c r="L1756">
        <v>2</v>
      </c>
      <c r="M1756">
        <v>2000</v>
      </c>
      <c r="N1756">
        <v>8</v>
      </c>
      <c r="O1756">
        <v>30</v>
      </c>
      <c r="P1756">
        <v>1</v>
      </c>
    </row>
    <row r="1757" spans="1:16" x14ac:dyDescent="0.15">
      <c r="A1757" s="1">
        <v>60020201</v>
      </c>
      <c r="B1757">
        <v>1</v>
      </c>
      <c r="C1757">
        <v>3200</v>
      </c>
      <c r="D1757">
        <v>29</v>
      </c>
      <c r="E1757">
        <v>5005</v>
      </c>
      <c r="F1757">
        <v>1</v>
      </c>
      <c r="G1757">
        <v>1</v>
      </c>
      <c r="H1757">
        <v>3600</v>
      </c>
      <c r="I1757">
        <v>29</v>
      </c>
      <c r="J1757">
        <v>5045</v>
      </c>
      <c r="K1757">
        <v>1</v>
      </c>
      <c r="L1757">
        <v>1</v>
      </c>
      <c r="M1757">
        <v>3200</v>
      </c>
      <c r="N1757">
        <v>29</v>
      </c>
      <c r="O1757">
        <v>5046</v>
      </c>
      <c r="P1757">
        <v>1</v>
      </c>
    </row>
    <row r="1758" spans="1:16" x14ac:dyDescent="0.15">
      <c r="A1758" s="1">
        <v>60020202</v>
      </c>
      <c r="B1758">
        <v>2</v>
      </c>
      <c r="C1758">
        <v>1000</v>
      </c>
      <c r="D1758">
        <v>10</v>
      </c>
      <c r="E1758">
        <v>1</v>
      </c>
      <c r="F1758">
        <v>3</v>
      </c>
      <c r="G1758">
        <v>2</v>
      </c>
      <c r="H1758">
        <v>1500</v>
      </c>
      <c r="I1758">
        <v>10</v>
      </c>
      <c r="J1758">
        <v>1</v>
      </c>
      <c r="K1758">
        <v>1</v>
      </c>
      <c r="L1758">
        <v>2</v>
      </c>
      <c r="M1758">
        <v>2000</v>
      </c>
      <c r="N1758">
        <v>8</v>
      </c>
      <c r="O1758">
        <v>45</v>
      </c>
      <c r="P1758">
        <v>1</v>
      </c>
    </row>
    <row r="1759" spans="1:16" x14ac:dyDescent="0.15">
      <c r="A1759" s="1">
        <v>60030101</v>
      </c>
      <c r="B1759">
        <v>1</v>
      </c>
      <c r="C1759">
        <v>3200</v>
      </c>
      <c r="D1759">
        <v>29</v>
      </c>
      <c r="E1759">
        <v>5020</v>
      </c>
      <c r="F1759">
        <v>1</v>
      </c>
      <c r="G1759">
        <v>1</v>
      </c>
      <c r="H1759">
        <v>3600</v>
      </c>
      <c r="I1759">
        <v>29</v>
      </c>
      <c r="J1759">
        <v>5009</v>
      </c>
      <c r="K1759">
        <v>1</v>
      </c>
      <c r="L1759">
        <v>1</v>
      </c>
      <c r="M1759">
        <v>3200</v>
      </c>
      <c r="N1759">
        <v>29</v>
      </c>
      <c r="O1759">
        <v>5013</v>
      </c>
      <c r="P1759">
        <v>1</v>
      </c>
    </row>
    <row r="1760" spans="1:16" x14ac:dyDescent="0.15">
      <c r="A1760" s="1">
        <v>60030102</v>
      </c>
      <c r="B1760">
        <v>2</v>
      </c>
      <c r="C1760">
        <v>1000</v>
      </c>
      <c r="D1760">
        <v>10</v>
      </c>
      <c r="E1760">
        <v>1</v>
      </c>
      <c r="F1760">
        <v>3</v>
      </c>
      <c r="G1760">
        <v>2</v>
      </c>
      <c r="H1760">
        <v>1500</v>
      </c>
      <c r="I1760">
        <v>10</v>
      </c>
      <c r="J1760">
        <v>1</v>
      </c>
      <c r="K1760">
        <v>1</v>
      </c>
      <c r="L1760">
        <v>2</v>
      </c>
      <c r="M1760">
        <v>2000</v>
      </c>
      <c r="N1760">
        <v>8</v>
      </c>
      <c r="O1760">
        <v>9</v>
      </c>
      <c r="P1760">
        <v>1</v>
      </c>
    </row>
    <row r="1761" spans="1:16" x14ac:dyDescent="0.15">
      <c r="A1761" s="1">
        <v>60030201</v>
      </c>
      <c r="B1761">
        <v>1</v>
      </c>
      <c r="C1761">
        <v>3200</v>
      </c>
      <c r="D1761">
        <v>29</v>
      </c>
      <c r="E1761">
        <v>5026</v>
      </c>
      <c r="F1761">
        <v>1</v>
      </c>
      <c r="G1761">
        <v>1</v>
      </c>
      <c r="H1761">
        <v>3600</v>
      </c>
      <c r="I1761">
        <v>29</v>
      </c>
      <c r="J1761">
        <v>5010</v>
      </c>
      <c r="K1761">
        <v>1</v>
      </c>
      <c r="L1761">
        <v>1</v>
      </c>
      <c r="M1761">
        <v>3200</v>
      </c>
      <c r="N1761">
        <v>29</v>
      </c>
      <c r="O1761">
        <v>5014</v>
      </c>
      <c r="P1761">
        <v>1</v>
      </c>
    </row>
    <row r="1762" spans="1:16" x14ac:dyDescent="0.15">
      <c r="A1762" s="1">
        <v>60030202</v>
      </c>
      <c r="B1762">
        <v>2</v>
      </c>
      <c r="C1762">
        <v>1000</v>
      </c>
      <c r="D1762">
        <v>10</v>
      </c>
      <c r="E1762">
        <v>1</v>
      </c>
      <c r="F1762">
        <v>3</v>
      </c>
      <c r="G1762">
        <v>2</v>
      </c>
      <c r="H1762">
        <v>1500</v>
      </c>
      <c r="I1762">
        <v>10</v>
      </c>
      <c r="J1762">
        <v>1</v>
      </c>
      <c r="K1762">
        <v>1</v>
      </c>
      <c r="L1762">
        <v>2</v>
      </c>
      <c r="M1762">
        <v>2000</v>
      </c>
      <c r="N1762">
        <v>8</v>
      </c>
      <c r="O1762">
        <v>10</v>
      </c>
      <c r="P1762">
        <v>1</v>
      </c>
    </row>
    <row r="1763" spans="1:16" x14ac:dyDescent="0.15">
      <c r="A1763" s="1">
        <v>60040101</v>
      </c>
      <c r="B1763">
        <v>1</v>
      </c>
      <c r="C1763">
        <v>3200</v>
      </c>
      <c r="D1763">
        <v>29</v>
      </c>
      <c r="E1763">
        <v>5018</v>
      </c>
      <c r="F1763">
        <v>1</v>
      </c>
      <c r="G1763">
        <v>1</v>
      </c>
      <c r="H1763">
        <v>3600</v>
      </c>
      <c r="I1763">
        <v>29</v>
      </c>
      <c r="J1763">
        <v>5040</v>
      </c>
      <c r="K1763">
        <v>1</v>
      </c>
      <c r="L1763">
        <v>1</v>
      </c>
      <c r="M1763">
        <v>3200</v>
      </c>
      <c r="N1763">
        <v>29</v>
      </c>
      <c r="O1763">
        <v>5045</v>
      </c>
      <c r="P1763">
        <v>1</v>
      </c>
    </row>
    <row r="1764" spans="1:16" x14ac:dyDescent="0.15">
      <c r="A1764" s="1">
        <v>60040102</v>
      </c>
      <c r="B1764">
        <v>2</v>
      </c>
      <c r="C1764">
        <v>1000</v>
      </c>
      <c r="D1764">
        <v>10</v>
      </c>
      <c r="E1764">
        <v>1</v>
      </c>
      <c r="F1764">
        <v>3</v>
      </c>
      <c r="G1764">
        <v>2</v>
      </c>
      <c r="H1764">
        <v>1500</v>
      </c>
      <c r="I1764">
        <v>10</v>
      </c>
      <c r="J1764">
        <v>1</v>
      </c>
      <c r="K1764">
        <v>1</v>
      </c>
      <c r="L1764">
        <v>2</v>
      </c>
      <c r="M1764">
        <v>2000</v>
      </c>
      <c r="N1764">
        <v>8</v>
      </c>
      <c r="O1764">
        <v>40</v>
      </c>
      <c r="P1764">
        <v>1</v>
      </c>
    </row>
    <row r="1765" spans="1:16" x14ac:dyDescent="0.15">
      <c r="A1765" s="1">
        <v>60040201</v>
      </c>
      <c r="B1765">
        <v>1</v>
      </c>
      <c r="C1765">
        <v>3200</v>
      </c>
      <c r="D1765">
        <v>29</v>
      </c>
      <c r="E1765">
        <v>5027</v>
      </c>
      <c r="F1765">
        <v>1</v>
      </c>
      <c r="G1765">
        <v>1</v>
      </c>
      <c r="H1765">
        <v>3600</v>
      </c>
      <c r="I1765">
        <v>29</v>
      </c>
      <c r="J1765">
        <v>5042</v>
      </c>
      <c r="K1765">
        <v>1</v>
      </c>
      <c r="L1765">
        <v>1</v>
      </c>
      <c r="M1765">
        <v>3200</v>
      </c>
      <c r="N1765">
        <v>29</v>
      </c>
      <c r="O1765">
        <v>5009</v>
      </c>
      <c r="P1765">
        <v>1</v>
      </c>
    </row>
    <row r="1766" spans="1:16" x14ac:dyDescent="0.15">
      <c r="A1766" s="1">
        <v>60040202</v>
      </c>
      <c r="B1766">
        <v>2</v>
      </c>
      <c r="C1766">
        <v>1000</v>
      </c>
      <c r="D1766">
        <v>10</v>
      </c>
      <c r="E1766">
        <v>1</v>
      </c>
      <c r="F1766">
        <v>3</v>
      </c>
      <c r="G1766">
        <v>2</v>
      </c>
      <c r="H1766">
        <v>1500</v>
      </c>
      <c r="I1766">
        <v>10</v>
      </c>
      <c r="J1766">
        <v>1</v>
      </c>
      <c r="K1766">
        <v>1</v>
      </c>
      <c r="L1766">
        <v>2</v>
      </c>
      <c r="M1766">
        <v>2000</v>
      </c>
      <c r="N1766">
        <v>8</v>
      </c>
      <c r="O1766">
        <v>42</v>
      </c>
      <c r="P1766">
        <v>1</v>
      </c>
    </row>
    <row r="1767" spans="1:16" x14ac:dyDescent="0.15">
      <c r="A1767" s="1">
        <v>70010101</v>
      </c>
      <c r="B1767">
        <v>1</v>
      </c>
      <c r="C1767">
        <v>3200</v>
      </c>
      <c r="D1767">
        <v>29</v>
      </c>
      <c r="E1767">
        <v>5036</v>
      </c>
      <c r="F1767">
        <v>1</v>
      </c>
      <c r="G1767">
        <v>1</v>
      </c>
      <c r="H1767">
        <v>3600</v>
      </c>
      <c r="I1767">
        <v>29</v>
      </c>
      <c r="J1767">
        <v>5048</v>
      </c>
      <c r="K1767">
        <v>1</v>
      </c>
      <c r="L1767">
        <v>1</v>
      </c>
      <c r="M1767">
        <v>3200</v>
      </c>
      <c r="N1767">
        <v>29</v>
      </c>
      <c r="O1767">
        <v>5010</v>
      </c>
      <c r="P1767">
        <v>1</v>
      </c>
    </row>
    <row r="1768" spans="1:16" x14ac:dyDescent="0.15">
      <c r="A1768" s="1">
        <v>70010102</v>
      </c>
      <c r="B1768">
        <v>2</v>
      </c>
      <c r="C1768">
        <v>1000</v>
      </c>
      <c r="D1768">
        <v>10</v>
      </c>
      <c r="E1768">
        <v>1</v>
      </c>
      <c r="F1768">
        <v>3</v>
      </c>
      <c r="G1768">
        <v>2</v>
      </c>
      <c r="H1768">
        <v>1500</v>
      </c>
      <c r="I1768">
        <v>10</v>
      </c>
      <c r="J1768">
        <v>1</v>
      </c>
      <c r="K1768">
        <v>1</v>
      </c>
      <c r="L1768">
        <v>2</v>
      </c>
      <c r="M1768">
        <v>2000</v>
      </c>
      <c r="N1768">
        <v>8</v>
      </c>
      <c r="O1768">
        <v>48</v>
      </c>
      <c r="P1768">
        <v>1</v>
      </c>
    </row>
    <row r="1769" spans="1:16" x14ac:dyDescent="0.15">
      <c r="A1769" s="1">
        <v>70010201</v>
      </c>
      <c r="B1769">
        <v>1</v>
      </c>
      <c r="C1769">
        <v>3200</v>
      </c>
      <c r="D1769">
        <v>29</v>
      </c>
      <c r="E1769">
        <v>5028</v>
      </c>
      <c r="F1769">
        <v>1</v>
      </c>
      <c r="G1769">
        <v>1</v>
      </c>
      <c r="H1769">
        <v>3600</v>
      </c>
      <c r="I1769">
        <v>29</v>
      </c>
      <c r="J1769">
        <v>5049</v>
      </c>
      <c r="K1769">
        <v>1</v>
      </c>
      <c r="L1769">
        <v>1</v>
      </c>
      <c r="M1769">
        <v>3200</v>
      </c>
      <c r="N1769">
        <v>29</v>
      </c>
      <c r="O1769">
        <v>5046</v>
      </c>
      <c r="P1769">
        <v>1</v>
      </c>
    </row>
    <row r="1770" spans="1:16" x14ac:dyDescent="0.15">
      <c r="A1770" s="1">
        <v>70010202</v>
      </c>
      <c r="B1770">
        <v>2</v>
      </c>
      <c r="C1770">
        <v>1000</v>
      </c>
      <c r="D1770">
        <v>10</v>
      </c>
      <c r="E1770">
        <v>1</v>
      </c>
      <c r="F1770">
        <v>3</v>
      </c>
      <c r="G1770">
        <v>2</v>
      </c>
      <c r="H1770">
        <v>1500</v>
      </c>
      <c r="I1770">
        <v>10</v>
      </c>
      <c r="J1770">
        <v>1</v>
      </c>
      <c r="K1770">
        <v>1</v>
      </c>
      <c r="L1770">
        <v>2</v>
      </c>
      <c r="M1770">
        <v>2000</v>
      </c>
      <c r="N1770">
        <v>8</v>
      </c>
      <c r="O1770">
        <v>49</v>
      </c>
      <c r="P1770">
        <v>1</v>
      </c>
    </row>
    <row r="1771" spans="1:16" x14ac:dyDescent="0.15">
      <c r="A1771" s="1">
        <v>70020101</v>
      </c>
      <c r="B1771">
        <v>1</v>
      </c>
      <c r="C1771">
        <v>3200</v>
      </c>
      <c r="D1771">
        <v>29</v>
      </c>
      <c r="E1771">
        <v>5029</v>
      </c>
      <c r="F1771">
        <v>1</v>
      </c>
      <c r="G1771">
        <v>1</v>
      </c>
      <c r="H1771">
        <v>3600</v>
      </c>
      <c r="I1771">
        <v>29</v>
      </c>
      <c r="J1771">
        <v>5050</v>
      </c>
      <c r="K1771">
        <v>1</v>
      </c>
      <c r="L1771">
        <v>1</v>
      </c>
      <c r="M1771">
        <v>3200</v>
      </c>
      <c r="N1771">
        <v>29</v>
      </c>
      <c r="O1771">
        <v>5013</v>
      </c>
      <c r="P1771">
        <v>1</v>
      </c>
    </row>
    <row r="1772" spans="1:16" x14ac:dyDescent="0.15">
      <c r="A1772" s="1">
        <v>70020102</v>
      </c>
      <c r="B1772">
        <v>2</v>
      </c>
      <c r="C1772">
        <v>1000</v>
      </c>
      <c r="D1772">
        <v>10</v>
      </c>
      <c r="E1772">
        <v>1</v>
      </c>
      <c r="F1772">
        <v>3</v>
      </c>
      <c r="G1772">
        <v>2</v>
      </c>
      <c r="H1772">
        <v>1500</v>
      </c>
      <c r="I1772">
        <v>10</v>
      </c>
      <c r="J1772">
        <v>1</v>
      </c>
      <c r="K1772">
        <v>1</v>
      </c>
      <c r="L1772">
        <v>2</v>
      </c>
      <c r="M1772">
        <v>2000</v>
      </c>
      <c r="N1772">
        <v>8</v>
      </c>
      <c r="O1772">
        <v>50</v>
      </c>
      <c r="P1772">
        <v>1</v>
      </c>
    </row>
    <row r="1773" spans="1:16" x14ac:dyDescent="0.15">
      <c r="A1773" s="1">
        <v>70020201</v>
      </c>
      <c r="B1773">
        <v>1</v>
      </c>
      <c r="C1773">
        <v>3200</v>
      </c>
      <c r="D1773">
        <v>29</v>
      </c>
      <c r="E1773">
        <v>5022</v>
      </c>
      <c r="F1773">
        <v>1</v>
      </c>
      <c r="G1773">
        <v>1</v>
      </c>
      <c r="H1773">
        <v>3600</v>
      </c>
      <c r="I1773">
        <v>29</v>
      </c>
      <c r="J1773">
        <v>5011</v>
      </c>
      <c r="K1773">
        <v>1</v>
      </c>
      <c r="L1773">
        <v>1</v>
      </c>
      <c r="M1773">
        <v>3200</v>
      </c>
      <c r="N1773">
        <v>29</v>
      </c>
      <c r="O1773">
        <v>5046</v>
      </c>
      <c r="P1773">
        <v>1</v>
      </c>
    </row>
    <row r="1774" spans="1:16" x14ac:dyDescent="0.15">
      <c r="A1774" s="1">
        <v>70020202</v>
      </c>
      <c r="B1774">
        <v>2</v>
      </c>
      <c r="C1774">
        <v>1000</v>
      </c>
      <c r="D1774">
        <v>10</v>
      </c>
      <c r="E1774">
        <v>1</v>
      </c>
      <c r="F1774">
        <v>3</v>
      </c>
      <c r="G1774">
        <v>2</v>
      </c>
      <c r="H1774">
        <v>1500</v>
      </c>
      <c r="I1774">
        <v>10</v>
      </c>
      <c r="J1774">
        <v>1</v>
      </c>
      <c r="K1774">
        <v>1</v>
      </c>
      <c r="L1774">
        <v>2</v>
      </c>
      <c r="M1774">
        <v>2000</v>
      </c>
      <c r="N1774">
        <v>8</v>
      </c>
      <c r="O1774">
        <v>11</v>
      </c>
      <c r="P1774">
        <v>1</v>
      </c>
    </row>
    <row r="1775" spans="1:16" x14ac:dyDescent="0.15">
      <c r="A1775" s="1">
        <v>70030101</v>
      </c>
      <c r="B1775">
        <v>1</v>
      </c>
      <c r="C1775">
        <v>3200</v>
      </c>
      <c r="D1775">
        <v>29</v>
      </c>
      <c r="E1775">
        <v>5027</v>
      </c>
      <c r="F1775">
        <v>1</v>
      </c>
      <c r="G1775">
        <v>1</v>
      </c>
      <c r="H1775">
        <v>3600</v>
      </c>
      <c r="I1775">
        <v>29</v>
      </c>
      <c r="J1775">
        <v>5047</v>
      </c>
      <c r="K1775">
        <v>1</v>
      </c>
      <c r="L1775">
        <v>1</v>
      </c>
      <c r="M1775">
        <v>3200</v>
      </c>
      <c r="N1775">
        <v>29</v>
      </c>
      <c r="O1775">
        <v>5010</v>
      </c>
      <c r="P1775">
        <v>1</v>
      </c>
    </row>
    <row r="1776" spans="1:16" x14ac:dyDescent="0.15">
      <c r="A1776" s="1">
        <v>70030102</v>
      </c>
      <c r="B1776">
        <v>2</v>
      </c>
      <c r="C1776">
        <v>1000</v>
      </c>
      <c r="D1776">
        <v>10</v>
      </c>
      <c r="E1776">
        <v>1</v>
      </c>
      <c r="F1776">
        <v>3</v>
      </c>
      <c r="G1776">
        <v>2</v>
      </c>
      <c r="H1776">
        <v>1500</v>
      </c>
      <c r="I1776">
        <v>10</v>
      </c>
      <c r="J1776">
        <v>1</v>
      </c>
      <c r="K1776">
        <v>1</v>
      </c>
      <c r="L1776">
        <v>2</v>
      </c>
      <c r="M1776">
        <v>2000</v>
      </c>
      <c r="N1776">
        <v>8</v>
      </c>
      <c r="O1776">
        <v>47</v>
      </c>
      <c r="P1776">
        <v>1</v>
      </c>
    </row>
    <row r="1777" spans="1:31" x14ac:dyDescent="0.15">
      <c r="A1777" s="1">
        <v>70030201</v>
      </c>
      <c r="B1777">
        <v>1</v>
      </c>
      <c r="C1777">
        <v>3200</v>
      </c>
      <c r="D1777">
        <v>29</v>
      </c>
      <c r="E1777">
        <v>5021</v>
      </c>
      <c r="F1777">
        <v>1</v>
      </c>
      <c r="G1777">
        <v>1</v>
      </c>
      <c r="H1777">
        <v>3600</v>
      </c>
      <c r="I1777">
        <v>29</v>
      </c>
      <c r="J1777">
        <v>5046</v>
      </c>
      <c r="K1777">
        <v>1</v>
      </c>
      <c r="L1777">
        <v>1</v>
      </c>
      <c r="M1777">
        <v>3200</v>
      </c>
      <c r="N1777">
        <v>29</v>
      </c>
      <c r="O1777">
        <v>5045</v>
      </c>
      <c r="P1777">
        <v>1</v>
      </c>
    </row>
    <row r="1778" spans="1:31" x14ac:dyDescent="0.15">
      <c r="A1778" s="1">
        <v>70030202</v>
      </c>
      <c r="B1778">
        <v>2</v>
      </c>
      <c r="C1778">
        <v>1000</v>
      </c>
      <c r="D1778">
        <v>10</v>
      </c>
      <c r="E1778">
        <v>1</v>
      </c>
      <c r="F1778">
        <v>3</v>
      </c>
      <c r="G1778">
        <v>2</v>
      </c>
      <c r="H1778">
        <v>1500</v>
      </c>
      <c r="I1778">
        <v>10</v>
      </c>
      <c r="J1778">
        <v>1</v>
      </c>
      <c r="K1778">
        <v>1</v>
      </c>
      <c r="L1778">
        <v>2</v>
      </c>
      <c r="M1778">
        <v>2000</v>
      </c>
      <c r="N1778">
        <v>8</v>
      </c>
      <c r="O1778">
        <v>46</v>
      </c>
      <c r="P1778">
        <v>1</v>
      </c>
    </row>
    <row r="1779" spans="1:31" x14ac:dyDescent="0.15">
      <c r="A1779" s="1">
        <v>70040101</v>
      </c>
      <c r="B1779">
        <v>1</v>
      </c>
      <c r="C1779">
        <v>3200</v>
      </c>
      <c r="D1779">
        <v>29</v>
      </c>
      <c r="E1779">
        <v>5022</v>
      </c>
      <c r="F1779">
        <v>1</v>
      </c>
      <c r="G1779">
        <v>1</v>
      </c>
      <c r="H1779">
        <v>3600</v>
      </c>
      <c r="I1779">
        <v>29</v>
      </c>
      <c r="J1779">
        <v>5013</v>
      </c>
      <c r="K1779">
        <v>1</v>
      </c>
      <c r="L1779">
        <v>1</v>
      </c>
      <c r="M1779">
        <v>3200</v>
      </c>
      <c r="N1779">
        <v>29</v>
      </c>
      <c r="O1779">
        <v>5009</v>
      </c>
      <c r="P1779">
        <v>1</v>
      </c>
    </row>
    <row r="1780" spans="1:31" x14ac:dyDescent="0.15">
      <c r="A1780" s="1">
        <v>70040102</v>
      </c>
      <c r="B1780">
        <v>2</v>
      </c>
      <c r="C1780">
        <v>1000</v>
      </c>
      <c r="D1780">
        <v>10</v>
      </c>
      <c r="E1780">
        <v>1</v>
      </c>
      <c r="F1780">
        <v>3</v>
      </c>
      <c r="G1780">
        <v>2</v>
      </c>
      <c r="H1780">
        <v>1500</v>
      </c>
      <c r="I1780">
        <v>10</v>
      </c>
      <c r="J1780">
        <v>1</v>
      </c>
      <c r="K1780">
        <v>1</v>
      </c>
      <c r="L1780">
        <v>2</v>
      </c>
      <c r="M1780">
        <v>2000</v>
      </c>
      <c r="N1780">
        <v>8</v>
      </c>
      <c r="O1780">
        <v>13</v>
      </c>
      <c r="P1780">
        <v>1</v>
      </c>
    </row>
    <row r="1781" spans="1:31" x14ac:dyDescent="0.15">
      <c r="A1781" s="1">
        <v>70040201</v>
      </c>
      <c r="B1781">
        <v>1</v>
      </c>
      <c r="C1781">
        <v>3200</v>
      </c>
      <c r="D1781">
        <v>29</v>
      </c>
      <c r="E1781">
        <v>5030</v>
      </c>
      <c r="F1781">
        <v>1</v>
      </c>
      <c r="G1781">
        <v>1</v>
      </c>
      <c r="H1781">
        <v>3600</v>
      </c>
      <c r="I1781">
        <v>29</v>
      </c>
      <c r="J1781">
        <v>5014</v>
      </c>
      <c r="K1781">
        <v>1</v>
      </c>
      <c r="L1781">
        <v>1</v>
      </c>
      <c r="M1781">
        <v>3200</v>
      </c>
      <c r="N1781">
        <v>29</v>
      </c>
      <c r="O1781">
        <v>5010</v>
      </c>
      <c r="P1781">
        <v>1</v>
      </c>
    </row>
    <row r="1782" spans="1:31" x14ac:dyDescent="0.15">
      <c r="A1782" s="1">
        <v>70040202</v>
      </c>
      <c r="B1782">
        <v>2</v>
      </c>
      <c r="C1782">
        <v>1000</v>
      </c>
      <c r="D1782">
        <v>10</v>
      </c>
      <c r="E1782">
        <v>1</v>
      </c>
      <c r="F1782">
        <v>3</v>
      </c>
      <c r="G1782">
        <v>2</v>
      </c>
      <c r="H1782">
        <v>1500</v>
      </c>
      <c r="I1782">
        <v>10</v>
      </c>
      <c r="J1782">
        <v>1</v>
      </c>
      <c r="K1782">
        <v>1</v>
      </c>
      <c r="L1782">
        <v>2</v>
      </c>
      <c r="M1782">
        <v>2000</v>
      </c>
      <c r="N1782">
        <v>8</v>
      </c>
      <c r="O1782">
        <v>14</v>
      </c>
      <c r="P1782">
        <v>1</v>
      </c>
    </row>
    <row r="1783" spans="1:31" x14ac:dyDescent="0.15">
      <c r="A1783" s="1">
        <v>70050101</v>
      </c>
      <c r="B1783">
        <v>1</v>
      </c>
      <c r="C1783">
        <v>3200</v>
      </c>
      <c r="D1783">
        <v>29</v>
      </c>
      <c r="E1783">
        <v>5040</v>
      </c>
      <c r="F1783">
        <v>1</v>
      </c>
      <c r="G1783">
        <v>1</v>
      </c>
      <c r="H1783">
        <v>3600</v>
      </c>
      <c r="I1783">
        <v>29</v>
      </c>
      <c r="J1783">
        <v>5053</v>
      </c>
      <c r="K1783">
        <v>1</v>
      </c>
      <c r="L1783">
        <v>1</v>
      </c>
      <c r="M1783">
        <v>3200</v>
      </c>
      <c r="N1783">
        <v>29</v>
      </c>
      <c r="O1783">
        <v>5046</v>
      </c>
      <c r="P1783">
        <v>1</v>
      </c>
    </row>
    <row r="1784" spans="1:31" x14ac:dyDescent="0.15">
      <c r="A1784" s="1">
        <v>70050102</v>
      </c>
      <c r="B1784">
        <v>2</v>
      </c>
      <c r="C1784">
        <v>1000</v>
      </c>
      <c r="D1784">
        <v>10</v>
      </c>
      <c r="E1784">
        <v>1</v>
      </c>
      <c r="F1784">
        <v>3</v>
      </c>
      <c r="G1784">
        <v>2</v>
      </c>
      <c r="H1784">
        <v>1500</v>
      </c>
      <c r="I1784">
        <v>10</v>
      </c>
      <c r="J1784">
        <v>1</v>
      </c>
      <c r="K1784">
        <v>1</v>
      </c>
      <c r="L1784">
        <v>2</v>
      </c>
      <c r="M1784">
        <v>2000</v>
      </c>
      <c r="N1784">
        <v>8</v>
      </c>
      <c r="O1784">
        <v>53</v>
      </c>
      <c r="P1784">
        <v>1</v>
      </c>
    </row>
    <row r="1785" spans="1:31" x14ac:dyDescent="0.15">
      <c r="A1785" s="1">
        <v>70050201</v>
      </c>
      <c r="B1785">
        <v>1</v>
      </c>
      <c r="C1785">
        <v>3200</v>
      </c>
      <c r="D1785">
        <v>29</v>
      </c>
      <c r="E1785">
        <v>5049</v>
      </c>
      <c r="F1785">
        <v>1</v>
      </c>
      <c r="G1785">
        <v>1</v>
      </c>
      <c r="H1785">
        <v>3200</v>
      </c>
      <c r="I1785">
        <v>29</v>
      </c>
      <c r="J1785">
        <v>5053</v>
      </c>
      <c r="K1785">
        <v>1</v>
      </c>
      <c r="L1785">
        <v>1</v>
      </c>
      <c r="M1785">
        <v>3600</v>
      </c>
      <c r="N1785">
        <v>29</v>
      </c>
      <c r="O1785">
        <v>5017</v>
      </c>
      <c r="P1785">
        <v>1</v>
      </c>
    </row>
    <row r="1786" spans="1:31" x14ac:dyDescent="0.15">
      <c r="A1786" s="1">
        <v>70050202</v>
      </c>
      <c r="B1786">
        <v>2</v>
      </c>
      <c r="C1786">
        <v>1000</v>
      </c>
      <c r="D1786">
        <v>10</v>
      </c>
      <c r="E1786">
        <v>1</v>
      </c>
      <c r="F1786">
        <v>3</v>
      </c>
      <c r="G1786">
        <v>2</v>
      </c>
      <c r="H1786">
        <v>1500</v>
      </c>
      <c r="I1786">
        <v>10</v>
      </c>
      <c r="J1786">
        <v>1</v>
      </c>
      <c r="K1786">
        <v>1</v>
      </c>
      <c r="L1786">
        <v>2</v>
      </c>
      <c r="M1786">
        <v>2000</v>
      </c>
      <c r="N1786">
        <v>8</v>
      </c>
      <c r="O1786">
        <v>17</v>
      </c>
      <c r="P1786">
        <v>1</v>
      </c>
    </row>
    <row r="1787" spans="1:31" x14ac:dyDescent="0.15">
      <c r="A1787" s="1">
        <v>501010101</v>
      </c>
      <c r="B1787">
        <v>1</v>
      </c>
      <c r="C1787">
        <v>5000</v>
      </c>
      <c r="D1787">
        <v>16</v>
      </c>
      <c r="E1787">
        <v>111</v>
      </c>
      <c r="F1787">
        <v>1</v>
      </c>
      <c r="G1787">
        <v>1</v>
      </c>
      <c r="H1787">
        <v>5000</v>
      </c>
      <c r="I1787">
        <v>16</v>
      </c>
      <c r="J1787">
        <v>112</v>
      </c>
    </row>
    <row r="1788" spans="1:31" x14ac:dyDescent="0.15">
      <c r="A1788" s="1">
        <v>501020101</v>
      </c>
      <c r="B1788">
        <v>1</v>
      </c>
      <c r="C1788">
        <v>5000</v>
      </c>
      <c r="D1788">
        <v>16</v>
      </c>
      <c r="E1788">
        <v>113</v>
      </c>
      <c r="F1788">
        <v>1</v>
      </c>
      <c r="G1788">
        <v>1</v>
      </c>
      <c r="H1788">
        <v>5000</v>
      </c>
      <c r="I1788">
        <v>16</v>
      </c>
      <c r="J1788">
        <v>114</v>
      </c>
    </row>
    <row r="1789" spans="1:31" x14ac:dyDescent="0.15">
      <c r="A1789" s="1">
        <v>501030101</v>
      </c>
      <c r="B1789">
        <v>1</v>
      </c>
      <c r="C1789">
        <v>5000</v>
      </c>
      <c r="D1789">
        <v>16</v>
      </c>
      <c r="E1789">
        <v>115</v>
      </c>
      <c r="F1789">
        <v>1</v>
      </c>
      <c r="G1789">
        <v>1</v>
      </c>
      <c r="H1789">
        <v>5000</v>
      </c>
      <c r="I1789">
        <v>16</v>
      </c>
      <c r="J1789">
        <v>116</v>
      </c>
    </row>
    <row r="1790" spans="1:31" x14ac:dyDescent="0.15">
      <c r="A1790" s="1">
        <v>501040101</v>
      </c>
      <c r="B1790">
        <v>1</v>
      </c>
      <c r="C1790">
        <v>3300</v>
      </c>
      <c r="D1790">
        <v>16</v>
      </c>
      <c r="E1790">
        <v>111</v>
      </c>
      <c r="F1790">
        <v>1</v>
      </c>
      <c r="G1790">
        <v>1</v>
      </c>
      <c r="H1790">
        <v>3300</v>
      </c>
      <c r="I1790">
        <v>16</v>
      </c>
      <c r="J1790">
        <v>112</v>
      </c>
      <c r="K1790">
        <v>1</v>
      </c>
      <c r="L1790">
        <v>1</v>
      </c>
      <c r="M1790">
        <v>3400</v>
      </c>
      <c r="N1790">
        <v>16</v>
      </c>
      <c r="O1790">
        <v>113</v>
      </c>
      <c r="P1790">
        <v>1</v>
      </c>
    </row>
    <row r="1791" spans="1:31" x14ac:dyDescent="0.15">
      <c r="A1791" s="1">
        <v>501050101</v>
      </c>
      <c r="B1791">
        <v>1</v>
      </c>
      <c r="C1791">
        <v>3300</v>
      </c>
      <c r="D1791">
        <v>16</v>
      </c>
      <c r="E1791">
        <v>114</v>
      </c>
      <c r="F1791">
        <v>1</v>
      </c>
      <c r="G1791">
        <v>1</v>
      </c>
      <c r="H1791">
        <v>3300</v>
      </c>
      <c r="I1791">
        <v>16</v>
      </c>
      <c r="J1791">
        <v>115</v>
      </c>
      <c r="K1791">
        <v>1</v>
      </c>
      <c r="L1791">
        <v>1</v>
      </c>
      <c r="M1791">
        <v>3400</v>
      </c>
      <c r="N1791">
        <v>16</v>
      </c>
      <c r="O1791">
        <v>116</v>
      </c>
      <c r="P1791">
        <v>1</v>
      </c>
    </row>
    <row r="1792" spans="1:31" x14ac:dyDescent="0.15">
      <c r="A1792" s="1">
        <v>501050102</v>
      </c>
      <c r="B1792">
        <v>1</v>
      </c>
      <c r="C1792">
        <v>2000</v>
      </c>
      <c r="D1792">
        <v>12</v>
      </c>
      <c r="E1792">
        <v>1002</v>
      </c>
      <c r="F1792">
        <v>1</v>
      </c>
      <c r="G1792">
        <v>1</v>
      </c>
      <c r="H1792">
        <v>500</v>
      </c>
      <c r="I1792">
        <v>12</v>
      </c>
      <c r="J1792">
        <v>2002</v>
      </c>
      <c r="K1792">
        <v>1</v>
      </c>
      <c r="L1792">
        <v>1</v>
      </c>
      <c r="M1792">
        <v>2000</v>
      </c>
      <c r="N1792">
        <v>12</v>
      </c>
      <c r="O1792">
        <v>3002</v>
      </c>
      <c r="P1792">
        <v>1</v>
      </c>
      <c r="Q1792">
        <v>1</v>
      </c>
      <c r="R1792">
        <v>2000</v>
      </c>
      <c r="S1792">
        <v>12</v>
      </c>
      <c r="T1792">
        <v>4002</v>
      </c>
      <c r="U1792">
        <v>1</v>
      </c>
      <c r="V1792">
        <v>1</v>
      </c>
      <c r="W1792">
        <v>500</v>
      </c>
      <c r="X1792">
        <v>12</v>
      </c>
      <c r="Y1792">
        <v>5002</v>
      </c>
      <c r="Z1792">
        <v>1</v>
      </c>
      <c r="AA1792">
        <v>1</v>
      </c>
      <c r="AB1792">
        <v>2000</v>
      </c>
      <c r="AC1792">
        <v>12</v>
      </c>
      <c r="AD1792">
        <v>6002</v>
      </c>
      <c r="AE1792">
        <v>1</v>
      </c>
    </row>
    <row r="1793" spans="1:31" x14ac:dyDescent="0.15">
      <c r="A1793" s="1">
        <v>502010101</v>
      </c>
      <c r="B1793">
        <v>1</v>
      </c>
      <c r="C1793">
        <v>5000</v>
      </c>
      <c r="D1793">
        <v>16</v>
      </c>
      <c r="E1793">
        <v>211</v>
      </c>
      <c r="F1793">
        <v>1</v>
      </c>
      <c r="G1793">
        <v>1</v>
      </c>
      <c r="H1793">
        <v>5000</v>
      </c>
      <c r="I1793">
        <v>16</v>
      </c>
      <c r="J1793">
        <v>212</v>
      </c>
    </row>
    <row r="1794" spans="1:31" x14ac:dyDescent="0.15">
      <c r="A1794" s="1">
        <v>502020101</v>
      </c>
      <c r="B1794">
        <v>1</v>
      </c>
      <c r="C1794">
        <v>5000</v>
      </c>
      <c r="D1794">
        <v>16</v>
      </c>
      <c r="E1794">
        <v>213</v>
      </c>
      <c r="F1794">
        <v>1</v>
      </c>
      <c r="G1794">
        <v>1</v>
      </c>
      <c r="H1794">
        <v>5000</v>
      </c>
      <c r="I1794">
        <v>16</v>
      </c>
      <c r="J1794">
        <v>214</v>
      </c>
    </row>
    <row r="1795" spans="1:31" x14ac:dyDescent="0.15">
      <c r="A1795" s="1">
        <v>502030101</v>
      </c>
      <c r="B1795">
        <v>1</v>
      </c>
      <c r="C1795">
        <v>5000</v>
      </c>
      <c r="D1795">
        <v>16</v>
      </c>
      <c r="E1795">
        <v>215</v>
      </c>
      <c r="F1795">
        <v>1</v>
      </c>
      <c r="G1795">
        <v>1</v>
      </c>
      <c r="H1795">
        <v>5000</v>
      </c>
      <c r="I1795">
        <v>16</v>
      </c>
      <c r="J1795">
        <v>216</v>
      </c>
    </row>
    <row r="1796" spans="1:31" x14ac:dyDescent="0.15">
      <c r="A1796" s="1">
        <v>502040101</v>
      </c>
      <c r="B1796">
        <v>1</v>
      </c>
      <c r="C1796">
        <v>3300</v>
      </c>
      <c r="D1796">
        <v>16</v>
      </c>
      <c r="E1796">
        <v>211</v>
      </c>
      <c r="F1796">
        <v>1</v>
      </c>
      <c r="G1796">
        <v>1</v>
      </c>
      <c r="H1796">
        <v>3300</v>
      </c>
      <c r="I1796">
        <v>16</v>
      </c>
      <c r="J1796">
        <v>212</v>
      </c>
      <c r="K1796">
        <v>1</v>
      </c>
      <c r="L1796">
        <v>1</v>
      </c>
      <c r="M1796">
        <v>3400</v>
      </c>
      <c r="N1796">
        <v>16</v>
      </c>
      <c r="O1796">
        <v>213</v>
      </c>
      <c r="P1796">
        <v>1</v>
      </c>
    </row>
    <row r="1797" spans="1:31" x14ac:dyDescent="0.15">
      <c r="A1797" s="1">
        <v>502050101</v>
      </c>
      <c r="B1797">
        <v>1</v>
      </c>
      <c r="C1797">
        <v>3300</v>
      </c>
      <c r="D1797">
        <v>16</v>
      </c>
      <c r="E1797">
        <v>214</v>
      </c>
      <c r="F1797">
        <v>1</v>
      </c>
      <c r="G1797">
        <v>1</v>
      </c>
      <c r="H1797">
        <v>3300</v>
      </c>
      <c r="I1797">
        <v>16</v>
      </c>
      <c r="J1797">
        <v>215</v>
      </c>
      <c r="K1797">
        <v>1</v>
      </c>
      <c r="L1797">
        <v>1</v>
      </c>
      <c r="M1797">
        <v>3400</v>
      </c>
      <c r="N1797">
        <v>16</v>
      </c>
      <c r="O1797">
        <v>216</v>
      </c>
      <c r="P1797">
        <v>1</v>
      </c>
    </row>
    <row r="1798" spans="1:31" x14ac:dyDescent="0.15">
      <c r="A1798" s="1">
        <v>502050102</v>
      </c>
      <c r="B1798">
        <v>1</v>
      </c>
      <c r="C1798">
        <v>2000</v>
      </c>
      <c r="D1798">
        <v>12</v>
      </c>
      <c r="E1798">
        <v>1002</v>
      </c>
      <c r="F1798">
        <v>1</v>
      </c>
      <c r="G1798">
        <v>1</v>
      </c>
      <c r="H1798">
        <v>500</v>
      </c>
      <c r="I1798">
        <v>12</v>
      </c>
      <c r="J1798">
        <v>2002</v>
      </c>
      <c r="K1798">
        <v>1</v>
      </c>
      <c r="L1798">
        <v>1</v>
      </c>
      <c r="M1798">
        <v>2000</v>
      </c>
      <c r="N1798">
        <v>12</v>
      </c>
      <c r="O1798">
        <v>3002</v>
      </c>
      <c r="P1798">
        <v>1</v>
      </c>
      <c r="Q1798">
        <v>1</v>
      </c>
      <c r="R1798">
        <v>2000</v>
      </c>
      <c r="S1798">
        <v>12</v>
      </c>
      <c r="T1798">
        <v>4002</v>
      </c>
      <c r="U1798">
        <v>1</v>
      </c>
      <c r="V1798">
        <v>1</v>
      </c>
      <c r="W1798">
        <v>500</v>
      </c>
      <c r="X1798">
        <v>12</v>
      </c>
      <c r="Y1798">
        <v>5002</v>
      </c>
      <c r="Z1798">
        <v>1</v>
      </c>
      <c r="AA1798">
        <v>1</v>
      </c>
      <c r="AB1798">
        <v>2000</v>
      </c>
      <c r="AC1798">
        <v>12</v>
      </c>
      <c r="AD1798">
        <v>6002</v>
      </c>
      <c r="AE1798">
        <v>1</v>
      </c>
    </row>
    <row r="1799" spans="1:31" x14ac:dyDescent="0.15">
      <c r="A1799" s="1">
        <v>503010101</v>
      </c>
      <c r="B1799">
        <v>1</v>
      </c>
      <c r="C1799">
        <v>5000</v>
      </c>
      <c r="D1799">
        <v>16</v>
      </c>
      <c r="E1799">
        <v>311</v>
      </c>
      <c r="F1799">
        <v>1</v>
      </c>
      <c r="G1799">
        <v>1</v>
      </c>
      <c r="H1799">
        <v>5000</v>
      </c>
      <c r="I1799">
        <v>16</v>
      </c>
      <c r="J1799">
        <v>312</v>
      </c>
    </row>
    <row r="1800" spans="1:31" x14ac:dyDescent="0.15">
      <c r="A1800" s="1">
        <v>503020101</v>
      </c>
      <c r="B1800">
        <v>1</v>
      </c>
      <c r="C1800">
        <v>5000</v>
      </c>
      <c r="D1800">
        <v>16</v>
      </c>
      <c r="E1800">
        <v>313</v>
      </c>
      <c r="F1800">
        <v>1</v>
      </c>
      <c r="G1800">
        <v>1</v>
      </c>
      <c r="H1800">
        <v>5000</v>
      </c>
      <c r="I1800">
        <v>16</v>
      </c>
      <c r="J1800">
        <v>314</v>
      </c>
    </row>
    <row r="1801" spans="1:31" x14ac:dyDescent="0.15">
      <c r="A1801" s="1">
        <v>503030101</v>
      </c>
      <c r="B1801">
        <v>1</v>
      </c>
      <c r="C1801">
        <v>5000</v>
      </c>
      <c r="D1801">
        <v>16</v>
      </c>
      <c r="E1801">
        <v>315</v>
      </c>
      <c r="F1801">
        <v>1</v>
      </c>
      <c r="G1801">
        <v>1</v>
      </c>
      <c r="H1801">
        <v>5000</v>
      </c>
      <c r="I1801">
        <v>16</v>
      </c>
      <c r="J1801">
        <v>316</v>
      </c>
    </row>
    <row r="1802" spans="1:31" x14ac:dyDescent="0.15">
      <c r="A1802" s="1">
        <v>503040101</v>
      </c>
      <c r="B1802">
        <v>1</v>
      </c>
      <c r="C1802">
        <v>3300</v>
      </c>
      <c r="D1802">
        <v>16</v>
      </c>
      <c r="E1802">
        <v>311</v>
      </c>
      <c r="F1802">
        <v>1</v>
      </c>
      <c r="G1802">
        <v>1</v>
      </c>
      <c r="H1802">
        <v>3300</v>
      </c>
      <c r="I1802">
        <v>16</v>
      </c>
      <c r="J1802">
        <v>312</v>
      </c>
      <c r="K1802">
        <v>1</v>
      </c>
      <c r="L1802">
        <v>1</v>
      </c>
      <c r="M1802">
        <v>3400</v>
      </c>
      <c r="N1802">
        <v>16</v>
      </c>
      <c r="O1802">
        <v>313</v>
      </c>
      <c r="P1802">
        <v>1</v>
      </c>
    </row>
    <row r="1803" spans="1:31" x14ac:dyDescent="0.15">
      <c r="A1803" s="1">
        <v>503050101</v>
      </c>
      <c r="B1803">
        <v>1</v>
      </c>
      <c r="C1803">
        <v>3300</v>
      </c>
      <c r="D1803">
        <v>16</v>
      </c>
      <c r="E1803">
        <v>314</v>
      </c>
      <c r="F1803">
        <v>1</v>
      </c>
      <c r="G1803">
        <v>1</v>
      </c>
      <c r="H1803">
        <v>3300</v>
      </c>
      <c r="I1803">
        <v>16</v>
      </c>
      <c r="J1803">
        <v>315</v>
      </c>
      <c r="K1803">
        <v>1</v>
      </c>
      <c r="L1803">
        <v>1</v>
      </c>
      <c r="M1803">
        <v>3400</v>
      </c>
      <c r="N1803">
        <v>16</v>
      </c>
      <c r="O1803">
        <v>316</v>
      </c>
      <c r="P1803">
        <v>1</v>
      </c>
    </row>
    <row r="1804" spans="1:31" x14ac:dyDescent="0.15">
      <c r="A1804" s="1">
        <v>503050102</v>
      </c>
      <c r="B1804">
        <v>1</v>
      </c>
      <c r="C1804">
        <v>2000</v>
      </c>
      <c r="D1804">
        <v>12</v>
      </c>
      <c r="E1804">
        <v>1003</v>
      </c>
      <c r="F1804">
        <v>1</v>
      </c>
      <c r="G1804">
        <v>1</v>
      </c>
      <c r="H1804">
        <v>500</v>
      </c>
      <c r="I1804">
        <v>12</v>
      </c>
      <c r="J1804">
        <v>2003</v>
      </c>
      <c r="K1804">
        <v>1</v>
      </c>
      <c r="L1804">
        <v>1</v>
      </c>
      <c r="M1804">
        <v>2000</v>
      </c>
      <c r="N1804">
        <v>12</v>
      </c>
      <c r="O1804">
        <v>3003</v>
      </c>
      <c r="P1804">
        <v>1</v>
      </c>
      <c r="Q1804">
        <v>1</v>
      </c>
      <c r="R1804">
        <v>2000</v>
      </c>
      <c r="S1804">
        <v>12</v>
      </c>
      <c r="T1804">
        <v>4003</v>
      </c>
      <c r="U1804">
        <v>1</v>
      </c>
      <c r="V1804">
        <v>1</v>
      </c>
      <c r="W1804">
        <v>500</v>
      </c>
      <c r="X1804">
        <v>12</v>
      </c>
      <c r="Y1804">
        <v>5003</v>
      </c>
      <c r="Z1804">
        <v>1</v>
      </c>
      <c r="AA1804">
        <v>1</v>
      </c>
      <c r="AB1804">
        <v>2000</v>
      </c>
      <c r="AC1804">
        <v>12</v>
      </c>
      <c r="AD1804">
        <v>6003</v>
      </c>
      <c r="AE1804">
        <v>1</v>
      </c>
    </row>
    <row r="1805" spans="1:31" x14ac:dyDescent="0.15">
      <c r="A1805" s="1">
        <v>504010101</v>
      </c>
      <c r="B1805">
        <v>1</v>
      </c>
      <c r="C1805">
        <v>5000</v>
      </c>
      <c r="D1805">
        <v>16</v>
      </c>
      <c r="E1805">
        <v>411</v>
      </c>
      <c r="F1805">
        <v>1</v>
      </c>
      <c r="G1805">
        <v>1</v>
      </c>
      <c r="H1805">
        <v>5000</v>
      </c>
      <c r="I1805">
        <v>16</v>
      </c>
      <c r="J1805">
        <v>412</v>
      </c>
    </row>
    <row r="1806" spans="1:31" x14ac:dyDescent="0.15">
      <c r="A1806" s="1">
        <v>504020101</v>
      </c>
      <c r="B1806">
        <v>1</v>
      </c>
      <c r="C1806">
        <v>5000</v>
      </c>
      <c r="D1806">
        <v>16</v>
      </c>
      <c r="E1806">
        <v>413</v>
      </c>
      <c r="F1806">
        <v>1</v>
      </c>
      <c r="G1806">
        <v>1</v>
      </c>
      <c r="H1806">
        <v>5000</v>
      </c>
      <c r="I1806">
        <v>16</v>
      </c>
      <c r="J1806">
        <v>414</v>
      </c>
    </row>
    <row r="1807" spans="1:31" x14ac:dyDescent="0.15">
      <c r="A1807" s="1">
        <v>504030101</v>
      </c>
      <c r="B1807">
        <v>1</v>
      </c>
      <c r="C1807">
        <v>5000</v>
      </c>
      <c r="D1807">
        <v>16</v>
      </c>
      <c r="E1807">
        <v>415</v>
      </c>
      <c r="F1807">
        <v>1</v>
      </c>
      <c r="G1807">
        <v>1</v>
      </c>
      <c r="H1807">
        <v>5000</v>
      </c>
      <c r="I1807">
        <v>16</v>
      </c>
      <c r="J1807">
        <v>416</v>
      </c>
    </row>
    <row r="1808" spans="1:31" x14ac:dyDescent="0.15">
      <c r="A1808" s="1">
        <v>504040101</v>
      </c>
      <c r="B1808">
        <v>1</v>
      </c>
      <c r="C1808">
        <v>3300</v>
      </c>
      <c r="D1808">
        <v>16</v>
      </c>
      <c r="E1808">
        <v>411</v>
      </c>
      <c r="F1808">
        <v>1</v>
      </c>
      <c r="G1808">
        <v>1</v>
      </c>
      <c r="H1808">
        <v>3300</v>
      </c>
      <c r="I1808">
        <v>16</v>
      </c>
      <c r="J1808">
        <v>412</v>
      </c>
      <c r="K1808">
        <v>1</v>
      </c>
      <c r="L1808">
        <v>1</v>
      </c>
      <c r="M1808">
        <v>3400</v>
      </c>
      <c r="N1808">
        <v>16</v>
      </c>
      <c r="O1808">
        <v>413</v>
      </c>
      <c r="P1808">
        <v>1</v>
      </c>
    </row>
    <row r="1809" spans="1:31" x14ac:dyDescent="0.15">
      <c r="A1809" s="1">
        <v>504050101</v>
      </c>
      <c r="B1809">
        <v>1</v>
      </c>
      <c r="C1809">
        <v>3300</v>
      </c>
      <c r="D1809">
        <v>16</v>
      </c>
      <c r="E1809">
        <v>414</v>
      </c>
      <c r="F1809">
        <v>1</v>
      </c>
      <c r="G1809">
        <v>1</v>
      </c>
      <c r="H1809">
        <v>3300</v>
      </c>
      <c r="I1809">
        <v>16</v>
      </c>
      <c r="J1809">
        <v>415</v>
      </c>
      <c r="K1809">
        <v>1</v>
      </c>
      <c r="L1809">
        <v>1</v>
      </c>
      <c r="M1809">
        <v>3400</v>
      </c>
      <c r="N1809">
        <v>16</v>
      </c>
      <c r="O1809">
        <v>416</v>
      </c>
      <c r="P1809">
        <v>1</v>
      </c>
    </row>
    <row r="1810" spans="1:31" x14ac:dyDescent="0.15">
      <c r="A1810" s="1">
        <v>504050102</v>
      </c>
      <c r="B1810">
        <v>1</v>
      </c>
      <c r="C1810">
        <v>2000</v>
      </c>
      <c r="D1810">
        <v>12</v>
      </c>
      <c r="E1810">
        <v>1003</v>
      </c>
      <c r="F1810">
        <v>1</v>
      </c>
      <c r="G1810">
        <v>1</v>
      </c>
      <c r="H1810">
        <v>500</v>
      </c>
      <c r="I1810">
        <v>12</v>
      </c>
      <c r="J1810">
        <v>2003</v>
      </c>
      <c r="K1810">
        <v>1</v>
      </c>
      <c r="L1810">
        <v>1</v>
      </c>
      <c r="M1810">
        <v>2000</v>
      </c>
      <c r="N1810">
        <v>12</v>
      </c>
      <c r="O1810">
        <v>3003</v>
      </c>
      <c r="P1810">
        <v>1</v>
      </c>
      <c r="Q1810">
        <v>1</v>
      </c>
      <c r="R1810">
        <v>2000</v>
      </c>
      <c r="S1810">
        <v>12</v>
      </c>
      <c r="T1810">
        <v>4003</v>
      </c>
      <c r="U1810">
        <v>1</v>
      </c>
      <c r="V1810">
        <v>1</v>
      </c>
      <c r="W1810">
        <v>500</v>
      </c>
      <c r="X1810">
        <v>12</v>
      </c>
      <c r="Y1810">
        <v>5003</v>
      </c>
      <c r="Z1810">
        <v>1</v>
      </c>
      <c r="AA1810">
        <v>1</v>
      </c>
      <c r="AB1810">
        <v>2000</v>
      </c>
      <c r="AC1810">
        <v>12</v>
      </c>
      <c r="AD1810">
        <v>6003</v>
      </c>
      <c r="AE1810">
        <v>1</v>
      </c>
    </row>
    <row r="1811" spans="1:31" x14ac:dyDescent="0.15">
      <c r="A1811" s="1">
        <v>505010101</v>
      </c>
      <c r="B1811">
        <v>1</v>
      </c>
      <c r="C1811">
        <v>5000</v>
      </c>
      <c r="D1811">
        <v>16</v>
      </c>
      <c r="E1811">
        <v>511</v>
      </c>
      <c r="F1811">
        <v>1</v>
      </c>
      <c r="G1811">
        <v>1</v>
      </c>
      <c r="H1811">
        <v>5000</v>
      </c>
      <c r="I1811">
        <v>16</v>
      </c>
      <c r="J1811">
        <v>512</v>
      </c>
    </row>
    <row r="1812" spans="1:31" x14ac:dyDescent="0.15">
      <c r="A1812" s="1">
        <v>505020101</v>
      </c>
      <c r="B1812">
        <v>1</v>
      </c>
      <c r="C1812">
        <v>5000</v>
      </c>
      <c r="D1812">
        <v>16</v>
      </c>
      <c r="E1812">
        <v>513</v>
      </c>
      <c r="F1812">
        <v>1</v>
      </c>
      <c r="G1812">
        <v>1</v>
      </c>
      <c r="H1812">
        <v>5000</v>
      </c>
      <c r="I1812">
        <v>16</v>
      </c>
      <c r="J1812">
        <v>514</v>
      </c>
    </row>
    <row r="1813" spans="1:31" x14ac:dyDescent="0.15">
      <c r="A1813" s="1">
        <v>505030101</v>
      </c>
      <c r="B1813">
        <v>1</v>
      </c>
      <c r="C1813">
        <v>5000</v>
      </c>
      <c r="D1813">
        <v>16</v>
      </c>
      <c r="E1813">
        <v>515</v>
      </c>
      <c r="F1813">
        <v>1</v>
      </c>
      <c r="G1813">
        <v>1</v>
      </c>
      <c r="H1813">
        <v>5000</v>
      </c>
      <c r="I1813">
        <v>16</v>
      </c>
      <c r="J1813">
        <v>516</v>
      </c>
    </row>
    <row r="1814" spans="1:31" x14ac:dyDescent="0.15">
      <c r="A1814" s="1">
        <v>505040101</v>
      </c>
      <c r="B1814">
        <v>1</v>
      </c>
      <c r="C1814">
        <v>3300</v>
      </c>
      <c r="D1814">
        <v>16</v>
      </c>
      <c r="E1814">
        <v>511</v>
      </c>
      <c r="F1814">
        <v>1</v>
      </c>
      <c r="G1814">
        <v>1</v>
      </c>
      <c r="H1814">
        <v>3300</v>
      </c>
      <c r="I1814">
        <v>16</v>
      </c>
      <c r="J1814">
        <v>512</v>
      </c>
      <c r="K1814">
        <v>1</v>
      </c>
      <c r="L1814">
        <v>1</v>
      </c>
      <c r="M1814">
        <v>3400</v>
      </c>
      <c r="N1814">
        <v>16</v>
      </c>
      <c r="O1814">
        <v>513</v>
      </c>
      <c r="P1814">
        <v>1</v>
      </c>
    </row>
    <row r="1815" spans="1:31" x14ac:dyDescent="0.15">
      <c r="A1815" s="1">
        <v>505050101</v>
      </c>
      <c r="B1815">
        <v>1</v>
      </c>
      <c r="C1815">
        <v>3300</v>
      </c>
      <c r="D1815">
        <v>16</v>
      </c>
      <c r="E1815">
        <v>514</v>
      </c>
      <c r="F1815">
        <v>1</v>
      </c>
      <c r="G1815">
        <v>1</v>
      </c>
      <c r="H1815">
        <v>3300</v>
      </c>
      <c r="I1815">
        <v>16</v>
      </c>
      <c r="J1815">
        <v>515</v>
      </c>
      <c r="K1815">
        <v>1</v>
      </c>
      <c r="L1815">
        <v>1</v>
      </c>
      <c r="M1815">
        <v>3400</v>
      </c>
      <c r="N1815">
        <v>16</v>
      </c>
      <c r="O1815">
        <v>516</v>
      </c>
      <c r="P1815">
        <v>1</v>
      </c>
    </row>
    <row r="1816" spans="1:31" x14ac:dyDescent="0.15">
      <c r="A1816" s="1">
        <v>505050102</v>
      </c>
      <c r="B1816">
        <v>1</v>
      </c>
      <c r="C1816">
        <v>2000</v>
      </c>
      <c r="D1816">
        <v>12</v>
      </c>
      <c r="E1816">
        <v>1004</v>
      </c>
      <c r="F1816">
        <v>1</v>
      </c>
      <c r="G1816">
        <v>1</v>
      </c>
      <c r="H1816">
        <v>500</v>
      </c>
      <c r="I1816">
        <v>12</v>
      </c>
      <c r="J1816">
        <v>2004</v>
      </c>
      <c r="K1816">
        <v>1</v>
      </c>
      <c r="L1816">
        <v>1</v>
      </c>
      <c r="M1816">
        <v>2000</v>
      </c>
      <c r="N1816">
        <v>12</v>
      </c>
      <c r="O1816">
        <v>3004</v>
      </c>
      <c r="P1816">
        <v>1</v>
      </c>
      <c r="Q1816">
        <v>1</v>
      </c>
      <c r="R1816">
        <v>2000</v>
      </c>
      <c r="S1816">
        <v>12</v>
      </c>
      <c r="T1816">
        <v>4004</v>
      </c>
      <c r="U1816">
        <v>1</v>
      </c>
      <c r="V1816">
        <v>1</v>
      </c>
      <c r="W1816">
        <v>500</v>
      </c>
      <c r="X1816">
        <v>12</v>
      </c>
      <c r="Y1816">
        <v>5004</v>
      </c>
      <c r="Z1816">
        <v>1</v>
      </c>
      <c r="AA1816">
        <v>1</v>
      </c>
      <c r="AB1816">
        <v>2000</v>
      </c>
      <c r="AC1816">
        <v>12</v>
      </c>
      <c r="AD1816">
        <v>6004</v>
      </c>
      <c r="AE1816">
        <v>1</v>
      </c>
    </row>
    <row r="1817" spans="1:31" x14ac:dyDescent="0.15">
      <c r="A1817" s="1">
        <v>506010101</v>
      </c>
      <c r="B1817">
        <v>1</v>
      </c>
      <c r="C1817">
        <v>5000</v>
      </c>
      <c r="D1817">
        <v>16</v>
      </c>
      <c r="E1817">
        <v>611</v>
      </c>
      <c r="F1817">
        <v>1</v>
      </c>
      <c r="G1817">
        <v>1</v>
      </c>
      <c r="H1817">
        <v>5000</v>
      </c>
      <c r="I1817">
        <v>16</v>
      </c>
      <c r="J1817">
        <v>612</v>
      </c>
    </row>
    <row r="1818" spans="1:31" x14ac:dyDescent="0.15">
      <c r="A1818" s="1">
        <v>506020101</v>
      </c>
      <c r="B1818">
        <v>1</v>
      </c>
      <c r="C1818">
        <v>5000</v>
      </c>
      <c r="D1818">
        <v>16</v>
      </c>
      <c r="E1818">
        <v>613</v>
      </c>
      <c r="F1818">
        <v>1</v>
      </c>
      <c r="G1818">
        <v>1</v>
      </c>
      <c r="H1818">
        <v>5000</v>
      </c>
      <c r="I1818">
        <v>16</v>
      </c>
      <c r="J1818">
        <v>614</v>
      </c>
    </row>
    <row r="1819" spans="1:31" x14ac:dyDescent="0.15">
      <c r="A1819" s="1">
        <v>506030101</v>
      </c>
      <c r="B1819">
        <v>1</v>
      </c>
      <c r="C1819">
        <v>5000</v>
      </c>
      <c r="D1819">
        <v>16</v>
      </c>
      <c r="E1819">
        <v>615</v>
      </c>
      <c r="F1819">
        <v>1</v>
      </c>
      <c r="G1819">
        <v>1</v>
      </c>
      <c r="H1819">
        <v>5000</v>
      </c>
      <c r="I1819">
        <v>16</v>
      </c>
      <c r="J1819">
        <v>616</v>
      </c>
    </row>
    <row r="1820" spans="1:31" x14ac:dyDescent="0.15">
      <c r="A1820" s="1">
        <v>506040101</v>
      </c>
      <c r="B1820">
        <v>1</v>
      </c>
      <c r="C1820">
        <v>3300</v>
      </c>
      <c r="D1820">
        <v>16</v>
      </c>
      <c r="E1820">
        <v>611</v>
      </c>
      <c r="F1820">
        <v>1</v>
      </c>
      <c r="G1820">
        <v>1</v>
      </c>
      <c r="H1820">
        <v>3300</v>
      </c>
      <c r="I1820">
        <v>16</v>
      </c>
      <c r="J1820">
        <v>612</v>
      </c>
      <c r="K1820">
        <v>1</v>
      </c>
      <c r="L1820">
        <v>1</v>
      </c>
      <c r="M1820">
        <v>3400</v>
      </c>
      <c r="N1820">
        <v>16</v>
      </c>
      <c r="O1820">
        <v>613</v>
      </c>
      <c r="P1820">
        <v>1</v>
      </c>
    </row>
    <row r="1821" spans="1:31" x14ac:dyDescent="0.15">
      <c r="A1821" s="1">
        <v>506050101</v>
      </c>
      <c r="B1821">
        <v>1</v>
      </c>
      <c r="C1821">
        <v>3300</v>
      </c>
      <c r="D1821">
        <v>16</v>
      </c>
      <c r="E1821">
        <v>614</v>
      </c>
      <c r="F1821">
        <v>1</v>
      </c>
      <c r="G1821">
        <v>1</v>
      </c>
      <c r="H1821">
        <v>3300</v>
      </c>
      <c r="I1821">
        <v>16</v>
      </c>
      <c r="J1821">
        <v>615</v>
      </c>
      <c r="K1821">
        <v>1</v>
      </c>
      <c r="L1821">
        <v>1</v>
      </c>
      <c r="M1821">
        <v>3400</v>
      </c>
      <c r="N1821">
        <v>16</v>
      </c>
      <c r="O1821">
        <v>616</v>
      </c>
      <c r="P1821">
        <v>1</v>
      </c>
    </row>
    <row r="1822" spans="1:31" x14ac:dyDescent="0.15">
      <c r="A1822" s="1">
        <v>506050102</v>
      </c>
      <c r="B1822">
        <v>1</v>
      </c>
      <c r="C1822">
        <v>2000</v>
      </c>
      <c r="D1822">
        <v>12</v>
      </c>
      <c r="E1822">
        <v>1004</v>
      </c>
      <c r="F1822">
        <v>1</v>
      </c>
      <c r="G1822">
        <v>1</v>
      </c>
      <c r="H1822">
        <v>500</v>
      </c>
      <c r="I1822">
        <v>12</v>
      </c>
      <c r="J1822">
        <v>2004</v>
      </c>
      <c r="K1822">
        <v>1</v>
      </c>
      <c r="L1822">
        <v>1</v>
      </c>
      <c r="M1822">
        <v>2000</v>
      </c>
      <c r="N1822">
        <v>12</v>
      </c>
      <c r="O1822">
        <v>3004</v>
      </c>
      <c r="P1822">
        <v>1</v>
      </c>
      <c r="Q1822">
        <v>1</v>
      </c>
      <c r="R1822">
        <v>2000</v>
      </c>
      <c r="S1822">
        <v>12</v>
      </c>
      <c r="T1822">
        <v>4004</v>
      </c>
      <c r="U1822">
        <v>1</v>
      </c>
      <c r="V1822">
        <v>1</v>
      </c>
      <c r="W1822">
        <v>500</v>
      </c>
      <c r="X1822">
        <v>12</v>
      </c>
      <c r="Y1822">
        <v>5004</v>
      </c>
      <c r="Z1822">
        <v>1</v>
      </c>
      <c r="AA1822">
        <v>1</v>
      </c>
      <c r="AB1822">
        <v>2000</v>
      </c>
      <c r="AC1822">
        <v>12</v>
      </c>
      <c r="AD1822">
        <v>6004</v>
      </c>
      <c r="AE1822">
        <v>1</v>
      </c>
    </row>
    <row r="1823" spans="1:31" x14ac:dyDescent="0.15">
      <c r="A1823" s="1">
        <v>507010101</v>
      </c>
      <c r="B1823">
        <v>1</v>
      </c>
      <c r="C1823">
        <v>5000</v>
      </c>
      <c r="D1823">
        <v>16</v>
      </c>
      <c r="E1823">
        <v>711</v>
      </c>
      <c r="F1823">
        <v>1</v>
      </c>
      <c r="G1823">
        <v>1</v>
      </c>
      <c r="H1823">
        <v>5000</v>
      </c>
      <c r="I1823">
        <v>16</v>
      </c>
      <c r="J1823">
        <v>712</v>
      </c>
    </row>
    <row r="1824" spans="1:31" x14ac:dyDescent="0.15">
      <c r="A1824" s="1">
        <v>507020101</v>
      </c>
      <c r="B1824">
        <v>1</v>
      </c>
      <c r="C1824">
        <v>5000</v>
      </c>
      <c r="D1824">
        <v>16</v>
      </c>
      <c r="E1824">
        <v>713</v>
      </c>
      <c r="F1824">
        <v>1</v>
      </c>
      <c r="G1824">
        <v>1</v>
      </c>
      <c r="H1824">
        <v>5000</v>
      </c>
      <c r="I1824">
        <v>16</v>
      </c>
      <c r="J1824">
        <v>714</v>
      </c>
    </row>
    <row r="1825" spans="1:31" x14ac:dyDescent="0.15">
      <c r="A1825" s="1">
        <v>507030101</v>
      </c>
      <c r="B1825">
        <v>1</v>
      </c>
      <c r="C1825">
        <v>5000</v>
      </c>
      <c r="D1825">
        <v>16</v>
      </c>
      <c r="E1825">
        <v>715</v>
      </c>
      <c r="F1825">
        <v>1</v>
      </c>
      <c r="G1825">
        <v>1</v>
      </c>
      <c r="H1825">
        <v>5000</v>
      </c>
      <c r="I1825">
        <v>16</v>
      </c>
      <c r="J1825">
        <v>716</v>
      </c>
    </row>
    <row r="1826" spans="1:31" x14ac:dyDescent="0.15">
      <c r="A1826" s="1">
        <v>507040101</v>
      </c>
      <c r="B1826">
        <v>1</v>
      </c>
      <c r="C1826">
        <v>3300</v>
      </c>
      <c r="D1826">
        <v>16</v>
      </c>
      <c r="E1826">
        <v>711</v>
      </c>
      <c r="F1826">
        <v>1</v>
      </c>
      <c r="G1826">
        <v>1</v>
      </c>
      <c r="H1826">
        <v>3300</v>
      </c>
      <c r="I1826">
        <v>16</v>
      </c>
      <c r="J1826">
        <v>712</v>
      </c>
      <c r="K1826">
        <v>1</v>
      </c>
      <c r="L1826">
        <v>1</v>
      </c>
      <c r="M1826">
        <v>3400</v>
      </c>
      <c r="N1826">
        <v>16</v>
      </c>
      <c r="O1826">
        <v>713</v>
      </c>
      <c r="P1826">
        <v>1</v>
      </c>
    </row>
    <row r="1827" spans="1:31" x14ac:dyDescent="0.15">
      <c r="A1827" s="1">
        <v>507050101</v>
      </c>
      <c r="B1827">
        <v>1</v>
      </c>
      <c r="C1827">
        <v>3300</v>
      </c>
      <c r="D1827">
        <v>16</v>
      </c>
      <c r="E1827">
        <v>714</v>
      </c>
      <c r="F1827">
        <v>1</v>
      </c>
      <c r="G1827">
        <v>1</v>
      </c>
      <c r="H1827">
        <v>3300</v>
      </c>
      <c r="I1827">
        <v>16</v>
      </c>
      <c r="J1827">
        <v>715</v>
      </c>
      <c r="K1827">
        <v>1</v>
      </c>
      <c r="L1827">
        <v>1</v>
      </c>
      <c r="M1827">
        <v>3400</v>
      </c>
      <c r="N1827">
        <v>16</v>
      </c>
      <c r="O1827">
        <v>716</v>
      </c>
      <c r="P1827">
        <v>1</v>
      </c>
    </row>
    <row r="1828" spans="1:31" x14ac:dyDescent="0.15">
      <c r="A1828" s="1">
        <v>507050102</v>
      </c>
      <c r="B1828">
        <v>1</v>
      </c>
      <c r="C1828">
        <v>2000</v>
      </c>
      <c r="D1828">
        <v>12</v>
      </c>
      <c r="E1828">
        <v>1005</v>
      </c>
      <c r="F1828">
        <v>1</v>
      </c>
      <c r="G1828">
        <v>1</v>
      </c>
      <c r="H1828">
        <v>500</v>
      </c>
      <c r="I1828">
        <v>12</v>
      </c>
      <c r="J1828">
        <v>2005</v>
      </c>
      <c r="K1828">
        <v>1</v>
      </c>
      <c r="L1828">
        <v>1</v>
      </c>
      <c r="M1828">
        <v>2000</v>
      </c>
      <c r="N1828">
        <v>12</v>
      </c>
      <c r="O1828">
        <v>3005</v>
      </c>
      <c r="P1828">
        <v>1</v>
      </c>
      <c r="Q1828">
        <v>1</v>
      </c>
      <c r="R1828">
        <v>2000</v>
      </c>
      <c r="S1828">
        <v>12</v>
      </c>
      <c r="T1828">
        <v>4005</v>
      </c>
      <c r="U1828">
        <v>1</v>
      </c>
      <c r="V1828">
        <v>1</v>
      </c>
      <c r="W1828">
        <v>500</v>
      </c>
      <c r="X1828">
        <v>12</v>
      </c>
      <c r="Y1828">
        <v>5005</v>
      </c>
      <c r="Z1828">
        <v>1</v>
      </c>
      <c r="AA1828">
        <v>1</v>
      </c>
      <c r="AB1828">
        <v>2000</v>
      </c>
      <c r="AC1828">
        <v>12</v>
      </c>
      <c r="AD1828">
        <v>6005</v>
      </c>
      <c r="AE1828">
        <v>1</v>
      </c>
    </row>
    <row r="1829" spans="1:31" x14ac:dyDescent="0.15">
      <c r="A1829" s="1">
        <v>508010101</v>
      </c>
      <c r="B1829">
        <v>1</v>
      </c>
      <c r="C1829">
        <v>5000</v>
      </c>
      <c r="D1829">
        <v>16</v>
      </c>
      <c r="E1829">
        <v>811</v>
      </c>
      <c r="F1829">
        <v>1</v>
      </c>
      <c r="G1829">
        <v>1</v>
      </c>
      <c r="H1829">
        <v>5000</v>
      </c>
      <c r="I1829">
        <v>16</v>
      </c>
      <c r="J1829">
        <v>812</v>
      </c>
    </row>
    <row r="1830" spans="1:31" x14ac:dyDescent="0.15">
      <c r="A1830" s="1">
        <v>508020101</v>
      </c>
      <c r="B1830">
        <v>1</v>
      </c>
      <c r="C1830">
        <v>5000</v>
      </c>
      <c r="D1830">
        <v>16</v>
      </c>
      <c r="E1830">
        <v>813</v>
      </c>
      <c r="F1830">
        <v>1</v>
      </c>
      <c r="G1830">
        <v>1</v>
      </c>
      <c r="H1830">
        <v>5000</v>
      </c>
      <c r="I1830">
        <v>16</v>
      </c>
      <c r="J1830">
        <v>814</v>
      </c>
    </row>
    <row r="1831" spans="1:31" x14ac:dyDescent="0.15">
      <c r="A1831" s="1">
        <v>508030101</v>
      </c>
      <c r="B1831">
        <v>1</v>
      </c>
      <c r="C1831">
        <v>5000</v>
      </c>
      <c r="D1831">
        <v>16</v>
      </c>
      <c r="E1831">
        <v>815</v>
      </c>
      <c r="F1831">
        <v>1</v>
      </c>
      <c r="G1831">
        <v>1</v>
      </c>
      <c r="H1831">
        <v>5000</v>
      </c>
      <c r="I1831">
        <v>16</v>
      </c>
      <c r="J1831">
        <v>816</v>
      </c>
    </row>
    <row r="1832" spans="1:31" x14ac:dyDescent="0.15">
      <c r="A1832" s="1">
        <v>508040101</v>
      </c>
      <c r="B1832">
        <v>1</v>
      </c>
      <c r="C1832">
        <v>3300</v>
      </c>
      <c r="D1832">
        <v>16</v>
      </c>
      <c r="E1832">
        <v>811</v>
      </c>
      <c r="F1832">
        <v>1</v>
      </c>
      <c r="G1832">
        <v>1</v>
      </c>
      <c r="H1832">
        <v>3300</v>
      </c>
      <c r="I1832">
        <v>16</v>
      </c>
      <c r="J1832">
        <v>812</v>
      </c>
      <c r="K1832">
        <v>1</v>
      </c>
      <c r="L1832">
        <v>1</v>
      </c>
      <c r="M1832">
        <v>3400</v>
      </c>
      <c r="N1832">
        <v>16</v>
      </c>
      <c r="O1832">
        <v>813</v>
      </c>
      <c r="P1832">
        <v>1</v>
      </c>
    </row>
    <row r="1833" spans="1:31" x14ac:dyDescent="0.15">
      <c r="A1833" s="1">
        <v>508050101</v>
      </c>
      <c r="B1833">
        <v>1</v>
      </c>
      <c r="C1833">
        <v>3300</v>
      </c>
      <c r="D1833">
        <v>16</v>
      </c>
      <c r="E1833">
        <v>814</v>
      </c>
      <c r="F1833">
        <v>1</v>
      </c>
      <c r="G1833">
        <v>1</v>
      </c>
      <c r="H1833">
        <v>3300</v>
      </c>
      <c r="I1833">
        <v>16</v>
      </c>
      <c r="J1833">
        <v>815</v>
      </c>
      <c r="K1833">
        <v>1</v>
      </c>
      <c r="L1833">
        <v>1</v>
      </c>
      <c r="M1833">
        <v>3400</v>
      </c>
      <c r="N1833">
        <v>16</v>
      </c>
      <c r="O1833">
        <v>816</v>
      </c>
      <c r="P1833">
        <v>1</v>
      </c>
    </row>
    <row r="1834" spans="1:31" x14ac:dyDescent="0.15">
      <c r="A1834" s="1">
        <v>508050102</v>
      </c>
      <c r="B1834">
        <v>1</v>
      </c>
      <c r="C1834">
        <v>2000</v>
      </c>
      <c r="D1834">
        <v>12</v>
      </c>
      <c r="E1834">
        <v>1005</v>
      </c>
      <c r="F1834">
        <v>1</v>
      </c>
      <c r="G1834">
        <v>1</v>
      </c>
      <c r="H1834">
        <v>500</v>
      </c>
      <c r="I1834">
        <v>12</v>
      </c>
      <c r="J1834">
        <v>2005</v>
      </c>
      <c r="K1834">
        <v>1</v>
      </c>
      <c r="L1834">
        <v>1</v>
      </c>
      <c r="M1834">
        <v>2000</v>
      </c>
      <c r="N1834">
        <v>12</v>
      </c>
      <c r="O1834">
        <v>3005</v>
      </c>
      <c r="P1834">
        <v>1</v>
      </c>
      <c r="Q1834">
        <v>1</v>
      </c>
      <c r="R1834">
        <v>2000</v>
      </c>
      <c r="S1834">
        <v>12</v>
      </c>
      <c r="T1834">
        <v>4005</v>
      </c>
      <c r="U1834">
        <v>1</v>
      </c>
      <c r="V1834">
        <v>1</v>
      </c>
      <c r="W1834">
        <v>500</v>
      </c>
      <c r="X1834">
        <v>12</v>
      </c>
      <c r="Y1834">
        <v>5005</v>
      </c>
      <c r="Z1834">
        <v>1</v>
      </c>
      <c r="AA1834">
        <v>1</v>
      </c>
      <c r="AB1834">
        <v>2000</v>
      </c>
      <c r="AC1834">
        <v>12</v>
      </c>
      <c r="AD1834">
        <v>6005</v>
      </c>
      <c r="AE1834">
        <v>1</v>
      </c>
    </row>
    <row r="1835" spans="1:31" x14ac:dyDescent="0.15">
      <c r="A1835" s="1">
        <v>509010101</v>
      </c>
      <c r="B1835">
        <v>1</v>
      </c>
      <c r="C1835">
        <v>5000</v>
      </c>
      <c r="D1835">
        <v>16</v>
      </c>
      <c r="E1835">
        <v>911</v>
      </c>
      <c r="F1835">
        <v>1</v>
      </c>
      <c r="G1835">
        <v>1</v>
      </c>
      <c r="H1835">
        <v>5000</v>
      </c>
      <c r="I1835">
        <v>16</v>
      </c>
      <c r="J1835">
        <v>912</v>
      </c>
    </row>
    <row r="1836" spans="1:31" x14ac:dyDescent="0.15">
      <c r="A1836" s="1">
        <v>509020101</v>
      </c>
      <c r="B1836">
        <v>1</v>
      </c>
      <c r="C1836">
        <v>5000</v>
      </c>
      <c r="D1836">
        <v>16</v>
      </c>
      <c r="E1836">
        <v>913</v>
      </c>
      <c r="F1836">
        <v>1</v>
      </c>
      <c r="G1836">
        <v>1</v>
      </c>
      <c r="H1836">
        <v>5000</v>
      </c>
      <c r="I1836">
        <v>16</v>
      </c>
      <c r="J1836">
        <v>914</v>
      </c>
    </row>
    <row r="1837" spans="1:31" x14ac:dyDescent="0.15">
      <c r="A1837" s="1">
        <v>509030101</v>
      </c>
      <c r="B1837">
        <v>1</v>
      </c>
      <c r="C1837">
        <v>5000</v>
      </c>
      <c r="D1837">
        <v>16</v>
      </c>
      <c r="E1837">
        <v>915</v>
      </c>
      <c r="F1837">
        <v>1</v>
      </c>
      <c r="G1837">
        <v>1</v>
      </c>
      <c r="H1837">
        <v>5000</v>
      </c>
      <c r="I1837">
        <v>16</v>
      </c>
      <c r="J1837">
        <v>916</v>
      </c>
    </row>
    <row r="1838" spans="1:31" x14ac:dyDescent="0.15">
      <c r="A1838" s="1">
        <v>509040101</v>
      </c>
      <c r="B1838">
        <v>1</v>
      </c>
      <c r="C1838">
        <v>3300</v>
      </c>
      <c r="D1838">
        <v>16</v>
      </c>
      <c r="E1838">
        <v>911</v>
      </c>
      <c r="F1838">
        <v>1</v>
      </c>
      <c r="G1838">
        <v>1</v>
      </c>
      <c r="H1838">
        <v>3300</v>
      </c>
      <c r="I1838">
        <v>16</v>
      </c>
      <c r="J1838">
        <v>912</v>
      </c>
      <c r="K1838">
        <v>1</v>
      </c>
      <c r="L1838">
        <v>1</v>
      </c>
      <c r="M1838">
        <v>3400</v>
      </c>
      <c r="N1838">
        <v>16</v>
      </c>
      <c r="O1838">
        <v>913</v>
      </c>
      <c r="P1838">
        <v>1</v>
      </c>
    </row>
    <row r="1839" spans="1:31" x14ac:dyDescent="0.15">
      <c r="A1839" s="1">
        <v>509050101</v>
      </c>
      <c r="B1839">
        <v>1</v>
      </c>
      <c r="C1839">
        <v>3300</v>
      </c>
      <c r="D1839">
        <v>16</v>
      </c>
      <c r="E1839">
        <v>914</v>
      </c>
      <c r="F1839">
        <v>1</v>
      </c>
      <c r="G1839">
        <v>1</v>
      </c>
      <c r="H1839">
        <v>3300</v>
      </c>
      <c r="I1839">
        <v>16</v>
      </c>
      <c r="J1839">
        <v>915</v>
      </c>
      <c r="K1839">
        <v>1</v>
      </c>
      <c r="L1839">
        <v>1</v>
      </c>
      <c r="M1839">
        <v>3400</v>
      </c>
      <c r="N1839">
        <v>16</v>
      </c>
      <c r="O1839">
        <v>916</v>
      </c>
      <c r="P1839">
        <v>1</v>
      </c>
    </row>
    <row r="1840" spans="1:31" x14ac:dyDescent="0.15">
      <c r="A1840" s="1">
        <v>509050102</v>
      </c>
      <c r="B1840">
        <v>1</v>
      </c>
      <c r="C1840">
        <v>2000</v>
      </c>
      <c r="D1840">
        <v>12</v>
      </c>
      <c r="E1840">
        <v>1005</v>
      </c>
      <c r="F1840">
        <v>1</v>
      </c>
      <c r="G1840">
        <v>1</v>
      </c>
      <c r="H1840">
        <v>500</v>
      </c>
      <c r="I1840">
        <v>12</v>
      </c>
      <c r="J1840">
        <v>2005</v>
      </c>
      <c r="K1840">
        <v>1</v>
      </c>
      <c r="L1840">
        <v>1</v>
      </c>
      <c r="M1840">
        <v>2000</v>
      </c>
      <c r="N1840">
        <v>12</v>
      </c>
      <c r="O1840">
        <v>3005</v>
      </c>
      <c r="P1840">
        <v>1</v>
      </c>
      <c r="Q1840">
        <v>1</v>
      </c>
      <c r="R1840">
        <v>2000</v>
      </c>
      <c r="S1840">
        <v>12</v>
      </c>
      <c r="T1840">
        <v>4005</v>
      </c>
      <c r="U1840">
        <v>1</v>
      </c>
      <c r="V1840">
        <v>1</v>
      </c>
      <c r="W1840">
        <v>500</v>
      </c>
      <c r="X1840">
        <v>12</v>
      </c>
      <c r="Y1840">
        <v>5005</v>
      </c>
      <c r="Z1840">
        <v>1</v>
      </c>
      <c r="AA1840">
        <v>1</v>
      </c>
      <c r="AB1840">
        <v>2000</v>
      </c>
      <c r="AC1840">
        <v>12</v>
      </c>
      <c r="AD1840">
        <v>6005</v>
      </c>
      <c r="AE1840">
        <v>1</v>
      </c>
    </row>
    <row r="1841" spans="1:31" x14ac:dyDescent="0.15">
      <c r="A1841" s="1">
        <v>510010101</v>
      </c>
      <c r="B1841">
        <v>1</v>
      </c>
      <c r="C1841">
        <v>5000</v>
      </c>
      <c r="D1841">
        <v>16</v>
      </c>
      <c r="E1841">
        <v>1011</v>
      </c>
      <c r="F1841">
        <v>1</v>
      </c>
      <c r="G1841">
        <v>1</v>
      </c>
      <c r="H1841">
        <v>5000</v>
      </c>
      <c r="I1841">
        <v>16</v>
      </c>
      <c r="J1841">
        <v>1012</v>
      </c>
    </row>
    <row r="1842" spans="1:31" x14ac:dyDescent="0.15">
      <c r="A1842" s="1">
        <v>510020101</v>
      </c>
      <c r="B1842">
        <v>1</v>
      </c>
      <c r="C1842">
        <v>5000</v>
      </c>
      <c r="D1842">
        <v>16</v>
      </c>
      <c r="E1842">
        <v>1013</v>
      </c>
      <c r="F1842">
        <v>1</v>
      </c>
      <c r="G1842">
        <v>1</v>
      </c>
      <c r="H1842">
        <v>5000</v>
      </c>
      <c r="I1842">
        <v>16</v>
      </c>
      <c r="J1842">
        <v>1014</v>
      </c>
    </row>
    <row r="1843" spans="1:31" x14ac:dyDescent="0.15">
      <c r="A1843" s="1">
        <v>510030101</v>
      </c>
      <c r="B1843">
        <v>1</v>
      </c>
      <c r="C1843">
        <v>5000</v>
      </c>
      <c r="D1843">
        <v>16</v>
      </c>
      <c r="E1843">
        <v>1015</v>
      </c>
      <c r="F1843">
        <v>1</v>
      </c>
      <c r="G1843">
        <v>1</v>
      </c>
      <c r="H1843">
        <v>5000</v>
      </c>
      <c r="I1843">
        <v>16</v>
      </c>
      <c r="J1843">
        <v>1016</v>
      </c>
    </row>
    <row r="1844" spans="1:31" x14ac:dyDescent="0.15">
      <c r="A1844" s="1">
        <v>510040101</v>
      </c>
      <c r="B1844">
        <v>1</v>
      </c>
      <c r="C1844">
        <v>3300</v>
      </c>
      <c r="D1844">
        <v>16</v>
      </c>
      <c r="E1844">
        <v>1011</v>
      </c>
      <c r="F1844">
        <v>1</v>
      </c>
      <c r="G1844">
        <v>1</v>
      </c>
      <c r="H1844">
        <v>3300</v>
      </c>
      <c r="I1844">
        <v>16</v>
      </c>
      <c r="J1844">
        <v>1012</v>
      </c>
      <c r="K1844">
        <v>1</v>
      </c>
      <c r="L1844">
        <v>1</v>
      </c>
      <c r="M1844">
        <v>3400</v>
      </c>
      <c r="N1844">
        <v>16</v>
      </c>
      <c r="O1844">
        <v>1013</v>
      </c>
      <c r="P1844">
        <v>1</v>
      </c>
    </row>
    <row r="1845" spans="1:31" x14ac:dyDescent="0.15">
      <c r="A1845" s="1">
        <v>510050101</v>
      </c>
      <c r="B1845">
        <v>1</v>
      </c>
      <c r="C1845">
        <v>3300</v>
      </c>
      <c r="D1845">
        <v>16</v>
      </c>
      <c r="E1845">
        <v>1014</v>
      </c>
      <c r="F1845">
        <v>1</v>
      </c>
      <c r="G1845">
        <v>1</v>
      </c>
      <c r="H1845">
        <v>3300</v>
      </c>
      <c r="I1845">
        <v>16</v>
      </c>
      <c r="J1845">
        <v>1015</v>
      </c>
      <c r="K1845">
        <v>1</v>
      </c>
      <c r="L1845">
        <v>1</v>
      </c>
      <c r="M1845">
        <v>3400</v>
      </c>
      <c r="N1845">
        <v>16</v>
      </c>
      <c r="O1845">
        <v>1016</v>
      </c>
      <c r="P1845">
        <v>1</v>
      </c>
    </row>
    <row r="1846" spans="1:31" x14ac:dyDescent="0.15">
      <c r="A1846" s="1">
        <v>510050102</v>
      </c>
      <c r="B1846">
        <v>1</v>
      </c>
      <c r="C1846">
        <v>2000</v>
      </c>
      <c r="D1846">
        <v>12</v>
      </c>
      <c r="E1846">
        <v>1005</v>
      </c>
      <c r="F1846">
        <v>1</v>
      </c>
      <c r="G1846">
        <v>1</v>
      </c>
      <c r="H1846">
        <v>500</v>
      </c>
      <c r="I1846">
        <v>12</v>
      </c>
      <c r="J1846">
        <v>2005</v>
      </c>
      <c r="K1846">
        <v>1</v>
      </c>
      <c r="L1846">
        <v>1</v>
      </c>
      <c r="M1846">
        <v>2000</v>
      </c>
      <c r="N1846">
        <v>12</v>
      </c>
      <c r="O1846">
        <v>3005</v>
      </c>
      <c r="P1846">
        <v>1</v>
      </c>
      <c r="Q1846">
        <v>1</v>
      </c>
      <c r="R1846">
        <v>2000</v>
      </c>
      <c r="S1846">
        <v>12</v>
      </c>
      <c r="T1846">
        <v>4005</v>
      </c>
      <c r="U1846">
        <v>1</v>
      </c>
      <c r="V1846">
        <v>1</v>
      </c>
      <c r="W1846">
        <v>500</v>
      </c>
      <c r="X1846">
        <v>12</v>
      </c>
      <c r="Y1846">
        <v>5005</v>
      </c>
      <c r="Z1846">
        <v>1</v>
      </c>
      <c r="AA1846">
        <v>1</v>
      </c>
      <c r="AB1846">
        <v>2000</v>
      </c>
      <c r="AC1846">
        <v>12</v>
      </c>
      <c r="AD1846">
        <v>6005</v>
      </c>
      <c r="AE1846">
        <v>1</v>
      </c>
    </row>
    <row r="1847" spans="1:31" x14ac:dyDescent="0.15">
      <c r="A1847" s="1">
        <v>511010101</v>
      </c>
      <c r="B1847">
        <v>1</v>
      </c>
      <c r="C1847">
        <v>5000</v>
      </c>
      <c r="D1847">
        <v>16</v>
      </c>
      <c r="E1847">
        <v>1111</v>
      </c>
      <c r="F1847">
        <v>1</v>
      </c>
      <c r="G1847">
        <v>1</v>
      </c>
      <c r="H1847">
        <v>5000</v>
      </c>
      <c r="I1847">
        <v>16</v>
      </c>
      <c r="J1847">
        <v>1112</v>
      </c>
    </row>
    <row r="1848" spans="1:31" x14ac:dyDescent="0.15">
      <c r="A1848" s="1">
        <v>511020101</v>
      </c>
      <c r="B1848">
        <v>1</v>
      </c>
      <c r="C1848">
        <v>5000</v>
      </c>
      <c r="D1848">
        <v>16</v>
      </c>
      <c r="E1848">
        <v>1113</v>
      </c>
      <c r="F1848">
        <v>1</v>
      </c>
      <c r="G1848">
        <v>1</v>
      </c>
      <c r="H1848">
        <v>5000</v>
      </c>
      <c r="I1848">
        <v>16</v>
      </c>
      <c r="J1848">
        <v>1114</v>
      </c>
    </row>
    <row r="1849" spans="1:31" x14ac:dyDescent="0.15">
      <c r="A1849" s="1">
        <v>511030101</v>
      </c>
      <c r="B1849">
        <v>1</v>
      </c>
      <c r="C1849">
        <v>5000</v>
      </c>
      <c r="D1849">
        <v>16</v>
      </c>
      <c r="E1849">
        <v>1115</v>
      </c>
      <c r="F1849">
        <v>1</v>
      </c>
      <c r="G1849">
        <v>1</v>
      </c>
      <c r="H1849">
        <v>5000</v>
      </c>
      <c r="I1849">
        <v>16</v>
      </c>
      <c r="J1849">
        <v>1116</v>
      </c>
    </row>
    <row r="1850" spans="1:31" x14ac:dyDescent="0.15">
      <c r="A1850" s="1">
        <v>511040101</v>
      </c>
      <c r="B1850">
        <v>1</v>
      </c>
      <c r="C1850">
        <v>3300</v>
      </c>
      <c r="D1850">
        <v>16</v>
      </c>
      <c r="E1850">
        <v>1111</v>
      </c>
      <c r="F1850">
        <v>1</v>
      </c>
      <c r="G1850">
        <v>1</v>
      </c>
      <c r="H1850">
        <v>3300</v>
      </c>
      <c r="I1850">
        <v>16</v>
      </c>
      <c r="J1850">
        <v>1112</v>
      </c>
      <c r="K1850">
        <v>1</v>
      </c>
      <c r="L1850">
        <v>1</v>
      </c>
      <c r="M1850">
        <v>3400</v>
      </c>
      <c r="N1850">
        <v>16</v>
      </c>
      <c r="O1850">
        <v>1113</v>
      </c>
      <c r="P1850">
        <v>1</v>
      </c>
    </row>
    <row r="1851" spans="1:31" x14ac:dyDescent="0.15">
      <c r="A1851" s="1">
        <v>511050101</v>
      </c>
      <c r="B1851">
        <v>1</v>
      </c>
      <c r="C1851">
        <v>3300</v>
      </c>
      <c r="D1851">
        <v>16</v>
      </c>
      <c r="E1851">
        <v>1114</v>
      </c>
      <c r="F1851">
        <v>1</v>
      </c>
      <c r="G1851">
        <v>1</v>
      </c>
      <c r="H1851">
        <v>3300</v>
      </c>
      <c r="I1851">
        <v>16</v>
      </c>
      <c r="J1851">
        <v>1115</v>
      </c>
      <c r="K1851">
        <v>1</v>
      </c>
      <c r="L1851">
        <v>1</v>
      </c>
      <c r="M1851">
        <v>3400</v>
      </c>
      <c r="N1851">
        <v>16</v>
      </c>
      <c r="O1851">
        <v>1116</v>
      </c>
      <c r="P1851">
        <v>1</v>
      </c>
    </row>
    <row r="1852" spans="1:31" x14ac:dyDescent="0.15">
      <c r="A1852" s="1">
        <v>511050102</v>
      </c>
      <c r="B1852">
        <v>1</v>
      </c>
      <c r="C1852">
        <v>2000</v>
      </c>
      <c r="D1852">
        <v>12</v>
      </c>
      <c r="E1852">
        <v>1006</v>
      </c>
      <c r="F1852">
        <v>1</v>
      </c>
      <c r="G1852">
        <v>1</v>
      </c>
      <c r="H1852">
        <v>500</v>
      </c>
      <c r="I1852">
        <v>12</v>
      </c>
      <c r="J1852">
        <v>2006</v>
      </c>
      <c r="K1852">
        <v>1</v>
      </c>
      <c r="L1852">
        <v>1</v>
      </c>
      <c r="M1852">
        <v>2000</v>
      </c>
      <c r="N1852">
        <v>12</v>
      </c>
      <c r="O1852">
        <v>3006</v>
      </c>
      <c r="P1852">
        <v>1</v>
      </c>
      <c r="Q1852">
        <v>1</v>
      </c>
      <c r="R1852">
        <v>2000</v>
      </c>
      <c r="S1852">
        <v>12</v>
      </c>
      <c r="T1852">
        <v>4006</v>
      </c>
      <c r="U1852">
        <v>1</v>
      </c>
      <c r="V1852">
        <v>1</v>
      </c>
      <c r="W1852">
        <v>500</v>
      </c>
      <c r="X1852">
        <v>12</v>
      </c>
      <c r="Y1852">
        <v>5006</v>
      </c>
      <c r="Z1852">
        <v>1</v>
      </c>
      <c r="AA1852">
        <v>1</v>
      </c>
      <c r="AB1852">
        <v>2000</v>
      </c>
      <c r="AC1852">
        <v>12</v>
      </c>
      <c r="AD1852">
        <v>6006</v>
      </c>
      <c r="AE1852">
        <v>1</v>
      </c>
    </row>
    <row r="1853" spans="1:31" x14ac:dyDescent="0.15">
      <c r="A1853" s="1">
        <v>512010101</v>
      </c>
      <c r="B1853">
        <v>1</v>
      </c>
      <c r="C1853">
        <v>5000</v>
      </c>
      <c r="D1853">
        <v>16</v>
      </c>
      <c r="E1853">
        <v>1211</v>
      </c>
      <c r="F1853">
        <v>1</v>
      </c>
      <c r="G1853">
        <v>1</v>
      </c>
      <c r="H1853">
        <v>5000</v>
      </c>
      <c r="I1853">
        <v>16</v>
      </c>
      <c r="J1853">
        <v>1212</v>
      </c>
    </row>
    <row r="1854" spans="1:31" x14ac:dyDescent="0.15">
      <c r="A1854" s="1">
        <v>512020101</v>
      </c>
      <c r="B1854">
        <v>1</v>
      </c>
      <c r="C1854">
        <v>5000</v>
      </c>
      <c r="D1854">
        <v>16</v>
      </c>
      <c r="E1854">
        <v>1213</v>
      </c>
      <c r="F1854">
        <v>1</v>
      </c>
      <c r="G1854">
        <v>1</v>
      </c>
      <c r="H1854">
        <v>5000</v>
      </c>
      <c r="I1854">
        <v>16</v>
      </c>
      <c r="J1854">
        <v>1214</v>
      </c>
    </row>
    <row r="1855" spans="1:31" x14ac:dyDescent="0.15">
      <c r="A1855" s="1">
        <v>512030101</v>
      </c>
      <c r="B1855">
        <v>1</v>
      </c>
      <c r="C1855">
        <v>5000</v>
      </c>
      <c r="D1855">
        <v>16</v>
      </c>
      <c r="E1855">
        <v>1215</v>
      </c>
      <c r="F1855">
        <v>1</v>
      </c>
      <c r="G1855">
        <v>1</v>
      </c>
      <c r="H1855">
        <v>5000</v>
      </c>
      <c r="I1855">
        <v>16</v>
      </c>
      <c r="J1855">
        <v>1216</v>
      </c>
    </row>
    <row r="1856" spans="1:31" x14ac:dyDescent="0.15">
      <c r="A1856" s="1">
        <v>512040101</v>
      </c>
      <c r="B1856">
        <v>1</v>
      </c>
      <c r="C1856">
        <v>3300</v>
      </c>
      <c r="D1856">
        <v>16</v>
      </c>
      <c r="E1856">
        <v>1211</v>
      </c>
      <c r="F1856">
        <v>1</v>
      </c>
      <c r="G1856">
        <v>1</v>
      </c>
      <c r="H1856">
        <v>3300</v>
      </c>
      <c r="I1856">
        <v>16</v>
      </c>
      <c r="J1856">
        <v>1212</v>
      </c>
      <c r="K1856">
        <v>1</v>
      </c>
      <c r="L1856">
        <v>1</v>
      </c>
      <c r="M1856">
        <v>3400</v>
      </c>
      <c r="N1856">
        <v>16</v>
      </c>
      <c r="O1856">
        <v>1213</v>
      </c>
      <c r="P1856">
        <v>1</v>
      </c>
    </row>
    <row r="1857" spans="1:31" x14ac:dyDescent="0.15">
      <c r="A1857" s="1">
        <v>512050101</v>
      </c>
      <c r="B1857">
        <v>1</v>
      </c>
      <c r="C1857">
        <v>3300</v>
      </c>
      <c r="D1857">
        <v>16</v>
      </c>
      <c r="E1857">
        <v>1214</v>
      </c>
      <c r="F1857">
        <v>1</v>
      </c>
      <c r="G1857">
        <v>1</v>
      </c>
      <c r="H1857">
        <v>3300</v>
      </c>
      <c r="I1857">
        <v>16</v>
      </c>
      <c r="J1857">
        <v>1215</v>
      </c>
      <c r="K1857">
        <v>1</v>
      </c>
      <c r="L1857">
        <v>1</v>
      </c>
      <c r="M1857">
        <v>3400</v>
      </c>
      <c r="N1857">
        <v>16</v>
      </c>
      <c r="O1857">
        <v>1216</v>
      </c>
      <c r="P1857">
        <v>1</v>
      </c>
    </row>
    <row r="1858" spans="1:31" x14ac:dyDescent="0.15">
      <c r="A1858" s="1">
        <v>512050102</v>
      </c>
      <c r="B1858">
        <v>1</v>
      </c>
      <c r="C1858">
        <v>2000</v>
      </c>
      <c r="D1858">
        <v>12</v>
      </c>
      <c r="E1858">
        <v>1006</v>
      </c>
      <c r="F1858">
        <v>1</v>
      </c>
      <c r="G1858">
        <v>1</v>
      </c>
      <c r="H1858">
        <v>500</v>
      </c>
      <c r="I1858">
        <v>12</v>
      </c>
      <c r="J1858">
        <v>2006</v>
      </c>
      <c r="K1858">
        <v>1</v>
      </c>
      <c r="L1858">
        <v>1</v>
      </c>
      <c r="M1858">
        <v>2000</v>
      </c>
      <c r="N1858">
        <v>12</v>
      </c>
      <c r="O1858">
        <v>3006</v>
      </c>
      <c r="P1858">
        <v>1</v>
      </c>
      <c r="Q1858">
        <v>1</v>
      </c>
      <c r="R1858">
        <v>2000</v>
      </c>
      <c r="S1858">
        <v>12</v>
      </c>
      <c r="T1858">
        <v>4006</v>
      </c>
      <c r="U1858">
        <v>1</v>
      </c>
      <c r="V1858">
        <v>1</v>
      </c>
      <c r="W1858">
        <v>500</v>
      </c>
      <c r="X1858">
        <v>12</v>
      </c>
      <c r="Y1858">
        <v>5006</v>
      </c>
      <c r="Z1858">
        <v>1</v>
      </c>
      <c r="AA1858">
        <v>1</v>
      </c>
      <c r="AB1858">
        <v>2000</v>
      </c>
      <c r="AC1858">
        <v>12</v>
      </c>
      <c r="AD1858">
        <v>6006</v>
      </c>
      <c r="AE1858">
        <v>1</v>
      </c>
    </row>
  </sheetData>
  <autoFilter ref="A2:IQ1738"/>
  <sortState ref="A1772:A1819">
    <sortCondition ref="A1772:A1819"/>
  </sortState>
  <phoneticPr fontId="1" type="noConversion"/>
  <conditionalFormatting sqref="O735:Q735 S735:V735 V695:V698 V689:V692 V683:V686 V677:V680 V671:V674 V665:V668 V659:V662 X659:AA662 X665:AA668 X671:AA674 X677:AA680 X683:AA686 X689:AA692 X695:AA698 X701:AA703 AC701:AF703 AC695:AF698 AC689:AF692 AC683:AF686 AC677:AF680 AC671:AF674 AC665:AF668 AC659:AF662 R735:R737 X653:Z658 AC653:AE658 X663:Z664 AC663:AE664 X669:Z670 AC669:AE670 X675:Z676 AC675:AE676 X681:Z682 AC681:AE682 X687:Z688 AC687:AE688 X693:Z694 AC693:AE694 X699:Z700 AC699:AE700 S736:U737 X736:Z737 AC736:AE737 AH653:AJ668 E919:E924 F921:F924 L735:M737 AH670:AJ703 E584:F584 E45:E64 F45:F63 E44:F44 V701:V703 AH735:AJ737 AC735:AF735 X735:AA735">
    <cfRule type="expression" dxfId="1507" priority="1245">
      <formula>IF(10000000&lt;#REF!&lt;20000000,0)=1</formula>
    </cfRule>
  </conditionalFormatting>
  <conditionalFormatting sqref="N735:N737">
    <cfRule type="expression" dxfId="1506" priority="1240">
      <formula>IF(10000000&lt;#REF!&lt;20000000,0)=1</formula>
    </cfRule>
  </conditionalFormatting>
  <conditionalFormatting sqref="V653:V657">
    <cfRule type="expression" dxfId="1505" priority="1232">
      <formula>IF(10000000&lt;#REF!&lt;20000000,0)=1</formula>
    </cfRule>
  </conditionalFormatting>
  <conditionalFormatting sqref="AA653:AA657">
    <cfRule type="expression" dxfId="1504" priority="1231">
      <formula>IF(10000000&lt;#REF!&lt;20000000,0)=1</formula>
    </cfRule>
  </conditionalFormatting>
  <conditionalFormatting sqref="AF653:AF657">
    <cfRule type="expression" dxfId="1503" priority="1230">
      <formula>IF(10000000&lt;#REF!&lt;20000000,0)=1</formula>
    </cfRule>
  </conditionalFormatting>
  <conditionalFormatting sqref="AK653:AO653">
    <cfRule type="expression" dxfId="1502" priority="1229">
      <formula>IF(10000000&lt;#REF!&lt;20000000,0)=1</formula>
    </cfRule>
  </conditionalFormatting>
  <conditionalFormatting sqref="V658">
    <cfRule type="expression" dxfId="1501" priority="1226">
      <formula>IF(10000000&lt;#REF!&lt;20000000,0)=1</formula>
    </cfRule>
  </conditionalFormatting>
  <conditionalFormatting sqref="AA658">
    <cfRule type="expression" dxfId="1500" priority="1225">
      <formula>IF(10000000&lt;#REF!&lt;20000000,0)=1</formula>
    </cfRule>
  </conditionalFormatting>
  <conditionalFormatting sqref="AF658">
    <cfRule type="expression" dxfId="1499" priority="1224">
      <formula>IF(10000000&lt;#REF!&lt;20000000,0)=1</formula>
    </cfRule>
  </conditionalFormatting>
  <conditionalFormatting sqref="V663">
    <cfRule type="expression" dxfId="1498" priority="1221">
      <formula>IF(10000000&lt;#REF!&lt;20000000,0)=1</formula>
    </cfRule>
  </conditionalFormatting>
  <conditionalFormatting sqref="AA663">
    <cfRule type="expression" dxfId="1497" priority="1220">
      <formula>IF(10000000&lt;#REF!&lt;20000000,0)=1</formula>
    </cfRule>
  </conditionalFormatting>
  <conditionalFormatting sqref="AF663">
    <cfRule type="expression" dxfId="1496" priority="1219">
      <formula>IF(10000000&lt;#REF!&lt;20000000,0)=1</formula>
    </cfRule>
  </conditionalFormatting>
  <conditionalFormatting sqref="V664">
    <cfRule type="expression" dxfId="1495" priority="1216">
      <formula>IF(10000000&lt;#REF!&lt;20000000,0)=1</formula>
    </cfRule>
  </conditionalFormatting>
  <conditionalFormatting sqref="AA664">
    <cfRule type="expression" dxfId="1494" priority="1215">
      <formula>IF(10000000&lt;#REF!&lt;20000000,0)=1</formula>
    </cfRule>
  </conditionalFormatting>
  <conditionalFormatting sqref="AF664">
    <cfRule type="expression" dxfId="1493" priority="1214">
      <formula>IF(10000000&lt;#REF!&lt;20000000,0)=1</formula>
    </cfRule>
  </conditionalFormatting>
  <conditionalFormatting sqref="V669">
    <cfRule type="expression" dxfId="1492" priority="1211">
      <formula>IF(10000000&lt;#REF!&lt;20000000,0)=1</formula>
    </cfRule>
  </conditionalFormatting>
  <conditionalFormatting sqref="AA669">
    <cfRule type="expression" dxfId="1491" priority="1210">
      <formula>IF(10000000&lt;#REF!&lt;20000000,0)=1</formula>
    </cfRule>
  </conditionalFormatting>
  <conditionalFormatting sqref="AF670">
    <cfRule type="expression" dxfId="1490" priority="1204">
      <formula>IF(10000000&lt;#REF!&lt;20000000,0)=1</formula>
    </cfRule>
  </conditionalFormatting>
  <conditionalFormatting sqref="V670">
    <cfRule type="expression" dxfId="1489" priority="1206">
      <formula>IF(10000000&lt;#REF!&lt;20000000,0)=1</formula>
    </cfRule>
  </conditionalFormatting>
  <conditionalFormatting sqref="AA670">
    <cfRule type="expression" dxfId="1488" priority="1205">
      <formula>IF(10000000&lt;#REF!&lt;20000000,0)=1</formula>
    </cfRule>
  </conditionalFormatting>
  <conditionalFormatting sqref="V675">
    <cfRule type="expression" dxfId="1487" priority="1201">
      <formula>IF(10000000&lt;#REF!&lt;20000000,0)=1</formula>
    </cfRule>
  </conditionalFormatting>
  <conditionalFormatting sqref="AA675">
    <cfRule type="expression" dxfId="1486" priority="1200">
      <formula>IF(10000000&lt;#REF!&lt;20000000,0)=1</formula>
    </cfRule>
  </conditionalFormatting>
  <conditionalFormatting sqref="AF675">
    <cfRule type="expression" dxfId="1485" priority="1199">
      <formula>IF(10000000&lt;#REF!&lt;20000000,0)=1</formula>
    </cfRule>
  </conditionalFormatting>
  <conditionalFormatting sqref="V676">
    <cfRule type="expression" dxfId="1484" priority="1196">
      <formula>IF(10000000&lt;#REF!&lt;20000000,0)=1</formula>
    </cfRule>
  </conditionalFormatting>
  <conditionalFormatting sqref="AA676">
    <cfRule type="expression" dxfId="1483" priority="1195">
      <formula>IF(10000000&lt;#REF!&lt;20000000,0)=1</formula>
    </cfRule>
  </conditionalFormatting>
  <conditionalFormatting sqref="AF676">
    <cfRule type="expression" dxfId="1482" priority="1194">
      <formula>IF(10000000&lt;#REF!&lt;20000000,0)=1</formula>
    </cfRule>
  </conditionalFormatting>
  <conditionalFormatting sqref="V681">
    <cfRule type="expression" dxfId="1481" priority="1191">
      <formula>IF(10000000&lt;#REF!&lt;20000000,0)=1</formula>
    </cfRule>
  </conditionalFormatting>
  <conditionalFormatting sqref="AA681">
    <cfRule type="expression" dxfId="1480" priority="1190">
      <formula>IF(10000000&lt;#REF!&lt;20000000,0)=1</formula>
    </cfRule>
  </conditionalFormatting>
  <conditionalFormatting sqref="AF681">
    <cfRule type="expression" dxfId="1479" priority="1189">
      <formula>IF(10000000&lt;#REF!&lt;20000000,0)=1</formula>
    </cfRule>
  </conditionalFormatting>
  <conditionalFormatting sqref="V682">
    <cfRule type="expression" dxfId="1478" priority="1186">
      <formula>IF(10000000&lt;#REF!&lt;20000000,0)=1</formula>
    </cfRule>
  </conditionalFormatting>
  <conditionalFormatting sqref="AA682">
    <cfRule type="expression" dxfId="1477" priority="1185">
      <formula>IF(10000000&lt;#REF!&lt;20000000,0)=1</formula>
    </cfRule>
  </conditionalFormatting>
  <conditionalFormatting sqref="AF682">
    <cfRule type="expression" dxfId="1476" priority="1184">
      <formula>IF(10000000&lt;#REF!&lt;20000000,0)=1</formula>
    </cfRule>
  </conditionalFormatting>
  <conditionalFormatting sqref="V687">
    <cfRule type="expression" dxfId="1475" priority="1181">
      <formula>IF(10000000&lt;#REF!&lt;20000000,0)=1</formula>
    </cfRule>
  </conditionalFormatting>
  <conditionalFormatting sqref="AA687">
    <cfRule type="expression" dxfId="1474" priority="1180">
      <formula>IF(10000000&lt;#REF!&lt;20000000,0)=1</formula>
    </cfRule>
  </conditionalFormatting>
  <conditionalFormatting sqref="AF687">
    <cfRule type="expression" dxfId="1473" priority="1179">
      <formula>IF(10000000&lt;#REF!&lt;20000000,0)=1</formula>
    </cfRule>
  </conditionalFormatting>
  <conditionalFormatting sqref="V688">
    <cfRule type="expression" dxfId="1472" priority="1176">
      <formula>IF(10000000&lt;#REF!&lt;20000000,0)=1</formula>
    </cfRule>
  </conditionalFormatting>
  <conditionalFormatting sqref="AA688">
    <cfRule type="expression" dxfId="1471" priority="1175">
      <formula>IF(10000000&lt;#REF!&lt;20000000,0)=1</formula>
    </cfRule>
  </conditionalFormatting>
  <conditionalFormatting sqref="AF688">
    <cfRule type="expression" dxfId="1470" priority="1174">
      <formula>IF(10000000&lt;#REF!&lt;20000000,0)=1</formula>
    </cfRule>
  </conditionalFormatting>
  <conditionalFormatting sqref="V693">
    <cfRule type="expression" dxfId="1469" priority="1171">
      <formula>IF(10000000&lt;#REF!&lt;20000000,0)=1</formula>
    </cfRule>
  </conditionalFormatting>
  <conditionalFormatting sqref="AA693">
    <cfRule type="expression" dxfId="1468" priority="1170">
      <formula>IF(10000000&lt;#REF!&lt;20000000,0)=1</formula>
    </cfRule>
  </conditionalFormatting>
  <conditionalFormatting sqref="AF693">
    <cfRule type="expression" dxfId="1467" priority="1169">
      <formula>IF(10000000&lt;#REF!&lt;20000000,0)=1</formula>
    </cfRule>
  </conditionalFormatting>
  <conditionalFormatting sqref="V694">
    <cfRule type="expression" dxfId="1466" priority="1166">
      <formula>IF(10000000&lt;#REF!&lt;20000000,0)=1</formula>
    </cfRule>
  </conditionalFormatting>
  <conditionalFormatting sqref="AA694">
    <cfRule type="expression" dxfId="1465" priority="1165">
      <formula>IF(10000000&lt;#REF!&lt;20000000,0)=1</formula>
    </cfRule>
  </conditionalFormatting>
  <conditionalFormatting sqref="AF694">
    <cfRule type="expression" dxfId="1464" priority="1164">
      <formula>IF(10000000&lt;#REF!&lt;20000000,0)=1</formula>
    </cfRule>
  </conditionalFormatting>
  <conditionalFormatting sqref="V699">
    <cfRule type="expression" dxfId="1463" priority="1161">
      <formula>IF(10000000&lt;#REF!&lt;20000000,0)=1</formula>
    </cfRule>
  </conditionalFormatting>
  <conditionalFormatting sqref="AA699">
    <cfRule type="expression" dxfId="1462" priority="1160">
      <formula>IF(10000000&lt;#REF!&lt;20000000,0)=1</formula>
    </cfRule>
  </conditionalFormatting>
  <conditionalFormatting sqref="AF699">
    <cfRule type="expression" dxfId="1461" priority="1159">
      <formula>IF(10000000&lt;#REF!&lt;20000000,0)=1</formula>
    </cfRule>
  </conditionalFormatting>
  <conditionalFormatting sqref="V700">
    <cfRule type="expression" dxfId="1460" priority="1156">
      <formula>IF(10000000&lt;#REF!&lt;20000000,0)=1</formula>
    </cfRule>
  </conditionalFormatting>
  <conditionalFormatting sqref="AA700">
    <cfRule type="expression" dxfId="1459" priority="1155">
      <formula>IF(10000000&lt;#REF!&lt;20000000,0)=1</formula>
    </cfRule>
  </conditionalFormatting>
  <conditionalFormatting sqref="AF700">
    <cfRule type="expression" dxfId="1458" priority="1154">
      <formula>IF(10000000&lt;#REF!&lt;20000000,0)=1</formula>
    </cfRule>
  </conditionalFormatting>
  <conditionalFormatting sqref="P736:Q736">
    <cfRule type="expression" dxfId="1457" priority="1153">
      <formula>IF(10000000&lt;#REF!&lt;20000000,0)=1</formula>
    </cfRule>
  </conditionalFormatting>
  <conditionalFormatting sqref="O736">
    <cfRule type="expression" dxfId="1456" priority="1152">
      <formula>IF(10000000&lt;#REF!&lt;20000000,0)=1</formula>
    </cfRule>
  </conditionalFormatting>
  <conditionalFormatting sqref="V736">
    <cfRule type="expression" dxfId="1455" priority="1151">
      <formula>IF(10000000&lt;#REF!&lt;20000000,0)=1</formula>
    </cfRule>
  </conditionalFormatting>
  <conditionalFormatting sqref="AA736">
    <cfRule type="expression" dxfId="1454" priority="1150">
      <formula>IF(10000000&lt;#REF!&lt;20000000,0)=1</formula>
    </cfRule>
  </conditionalFormatting>
  <conditionalFormatting sqref="AF736">
    <cfRule type="expression" dxfId="1453" priority="1149">
      <formula>IF(10000000&lt;#REF!&lt;20000000,0)=1</formula>
    </cfRule>
  </conditionalFormatting>
  <conditionalFormatting sqref="P737:Q737">
    <cfRule type="expression" dxfId="1452" priority="1148">
      <formula>IF(10000000&lt;#REF!&lt;20000000,0)=1</formula>
    </cfRule>
  </conditionalFormatting>
  <conditionalFormatting sqref="O737">
    <cfRule type="expression" dxfId="1451" priority="1147">
      <formula>IF(10000000&lt;#REF!&lt;20000000,0)=1</formula>
    </cfRule>
  </conditionalFormatting>
  <conditionalFormatting sqref="V737">
    <cfRule type="expression" dxfId="1450" priority="1146">
      <formula>IF(10000000&lt;#REF!&lt;20000000,0)=1</formula>
    </cfRule>
  </conditionalFormatting>
  <conditionalFormatting sqref="AA737">
    <cfRule type="expression" dxfId="1449" priority="1145">
      <formula>IF(10000000&lt;#REF!&lt;20000000,0)=1</formula>
    </cfRule>
  </conditionalFormatting>
  <conditionalFormatting sqref="AF737">
    <cfRule type="expression" dxfId="1448" priority="1144">
      <formula>IF(10000000&lt;#REF!&lt;20000000,0)=1</formula>
    </cfRule>
  </conditionalFormatting>
  <conditionalFormatting sqref="K769:K770 K794:K795 K819:K820 K844:K845 K869:K870 K894:K895 K919:K920 K944:K945 K1019:K1020 K1044:K1045 K1069:K1070 K1094:K1095 K1119:K1120 K1144:K1145 K1169:K1170 J925:K925 K1194:K1195 K1269:K1270 K1294:K1295 K1319:K1320 K1344:K1345 K1369:K1370 K1394:K1395 K1419:K1420 J1175:K1175 G1403:K1403">
    <cfRule type="expression" dxfId="1447" priority="1143">
      <formula>IF(10000000&lt;#REF!&lt;20000000,0)=1</formula>
    </cfRule>
  </conditionalFormatting>
  <conditionalFormatting sqref="W653:W703 W735:W737">
    <cfRule type="expression" dxfId="1446" priority="1138">
      <formula>IF(10000000&lt;#REF!&lt;20000000,0)=1</formula>
    </cfRule>
  </conditionalFormatting>
  <conditionalFormatting sqref="AB653:AB703 AB735:AB737">
    <cfRule type="expression" dxfId="1445" priority="1137">
      <formula>IF(10000000&lt;#REF!&lt;20000000,0)=1</formula>
    </cfRule>
  </conditionalFormatting>
  <conditionalFormatting sqref="AG653:AG668 AG670:AG703 AG735:AG737">
    <cfRule type="expression" dxfId="1444" priority="1136">
      <formula>IF(10000000&lt;#REF!&lt;20000000,0)=1</formula>
    </cfRule>
  </conditionalFormatting>
  <conditionalFormatting sqref="AE646">
    <cfRule type="expression" dxfId="1443" priority="1113">
      <formula>IF(10000000&lt;#REF!&lt;20000000,0)=1</formula>
    </cfRule>
  </conditionalFormatting>
  <conditionalFormatting sqref="AC646">
    <cfRule type="expression" dxfId="1442" priority="1112">
      <formula>IF(10000000&lt;#REF!&lt;20000000,0)=1</formula>
    </cfRule>
  </conditionalFormatting>
  <conditionalFormatting sqref="Y646">
    <cfRule type="expression" dxfId="1441" priority="1114">
      <formula>IF(10000000&lt;#REF!&lt;20000000,0)=1</formula>
    </cfRule>
  </conditionalFormatting>
  <conditionalFormatting sqref="E735:F737">
    <cfRule type="expression" dxfId="1440" priority="1085">
      <formula>IF(10000000&lt;#REF!&lt;20000000,0)=1</formula>
    </cfRule>
  </conditionalFormatting>
  <conditionalFormatting sqref="J735:K737">
    <cfRule type="expression" dxfId="1439" priority="1075">
      <formula>IF(10000000&lt;#REF!&lt;20000000,0)=1</formula>
    </cfRule>
  </conditionalFormatting>
  <conditionalFormatting sqref="F750:F758">
    <cfRule type="expression" dxfId="1438" priority="1070">
      <formula>IF(10000000&lt;#REF!&lt;20000000,0)=1</formula>
    </cfRule>
  </conditionalFormatting>
  <conditionalFormatting sqref="E750:E751 F759:F762 E753:E754 E756:E762">
    <cfRule type="expression" dxfId="1437" priority="1071">
      <formula>IF(10000000&lt;#REF!&lt;20000000,0)=1</formula>
    </cfRule>
  </conditionalFormatting>
  <conditionalFormatting sqref="J750:K750">
    <cfRule type="expression" dxfId="1436" priority="1069">
      <formula>IF(10000000&lt;#REF!&lt;20000000,0)=1</formula>
    </cfRule>
  </conditionalFormatting>
  <conditionalFormatting sqref="E752">
    <cfRule type="expression" dxfId="1435" priority="1068">
      <formula>IF(10000000&lt;#REF!&lt;20000000,0)=1</formula>
    </cfRule>
  </conditionalFormatting>
  <conditionalFormatting sqref="K752">
    <cfRule type="expression" dxfId="1434" priority="1067">
      <formula>IF(10000000&lt;#REF!&lt;20000000,0)=1</formula>
    </cfRule>
  </conditionalFormatting>
  <conditionalFormatting sqref="I752">
    <cfRule type="expression" dxfId="1433" priority="1066">
      <formula>IF(10000000&lt;#REF!&lt;20000000,0)=1</formula>
    </cfRule>
  </conditionalFormatting>
  <conditionalFormatting sqref="F765:F768 E763:E768">
    <cfRule type="expression" dxfId="1432" priority="1065">
      <formula>IF(10000000&lt;#REF!&lt;20000000,0)=1</formula>
    </cfRule>
  </conditionalFormatting>
  <conditionalFormatting sqref="F763:F764">
    <cfRule type="expression" dxfId="1431" priority="1064">
      <formula>IF(10000000&lt;#REF!&lt;20000000,0)=1</formula>
    </cfRule>
  </conditionalFormatting>
  <conditionalFormatting sqref="F771:F774 E769:E774">
    <cfRule type="expression" dxfId="1430" priority="1063">
      <formula>IF(10000000&lt;#REF!&lt;20000000,0)=1</formula>
    </cfRule>
  </conditionalFormatting>
  <conditionalFormatting sqref="F769:F770">
    <cfRule type="expression" dxfId="1429" priority="1062">
      <formula>IF(10000000&lt;#REF!&lt;20000000,0)=1</formula>
    </cfRule>
  </conditionalFormatting>
  <conditionalFormatting sqref="K759:K762 J757:J762">
    <cfRule type="expression" dxfId="1428" priority="1061">
      <formula>IF(10000000&lt;#REF!&lt;20000000,0)=1</formula>
    </cfRule>
  </conditionalFormatting>
  <conditionalFormatting sqref="K757:K758">
    <cfRule type="expression" dxfId="1427" priority="1060">
      <formula>IF(10000000&lt;#REF!&lt;20000000,0)=1</formula>
    </cfRule>
  </conditionalFormatting>
  <conditionalFormatting sqref="K765:K768 K771:K774 J763:J774">
    <cfRule type="expression" dxfId="1426" priority="1059">
      <formula>IF(10000000&lt;#REF!&lt;20000000,0)=1</formula>
    </cfRule>
  </conditionalFormatting>
  <conditionalFormatting sqref="K763:K764">
    <cfRule type="expression" dxfId="1425" priority="1058">
      <formula>IF(10000000&lt;#REF!&lt;20000000,0)=1</formula>
    </cfRule>
  </conditionalFormatting>
  <conditionalFormatting sqref="E775:E776 F784:F787 E781:E787">
    <cfRule type="expression" dxfId="1424" priority="1057">
      <formula>IF(10000000&lt;#REF!&lt;20000000,0)=1</formula>
    </cfRule>
  </conditionalFormatting>
  <conditionalFormatting sqref="F775:F783">
    <cfRule type="expression" dxfId="1423" priority="1056">
      <formula>IF(10000000&lt;#REF!&lt;20000000,0)=1</formula>
    </cfRule>
  </conditionalFormatting>
  <conditionalFormatting sqref="J775:K775">
    <cfRule type="expression" dxfId="1422" priority="1055">
      <formula>IF(10000000&lt;#REF!&lt;20000000,0)=1</formula>
    </cfRule>
  </conditionalFormatting>
  <conditionalFormatting sqref="E777">
    <cfRule type="expression" dxfId="1421" priority="1054">
      <formula>IF(10000000&lt;#REF!&lt;20000000,0)=1</formula>
    </cfRule>
  </conditionalFormatting>
  <conditionalFormatting sqref="K777">
    <cfRule type="expression" dxfId="1420" priority="1053">
      <formula>IF(10000000&lt;#REF!&lt;20000000,0)=1</formula>
    </cfRule>
  </conditionalFormatting>
  <conditionalFormatting sqref="I777">
    <cfRule type="expression" dxfId="1419" priority="1052">
      <formula>IF(10000000&lt;#REF!&lt;20000000,0)=1</formula>
    </cfRule>
  </conditionalFormatting>
  <conditionalFormatting sqref="F790:F793 E788:E793">
    <cfRule type="expression" dxfId="1418" priority="1051">
      <formula>IF(10000000&lt;#REF!&lt;20000000,0)=1</formula>
    </cfRule>
  </conditionalFormatting>
  <conditionalFormatting sqref="F788:F789">
    <cfRule type="expression" dxfId="1417" priority="1050">
      <formula>IF(10000000&lt;#REF!&lt;20000000,0)=1</formula>
    </cfRule>
  </conditionalFormatting>
  <conditionalFormatting sqref="F796:F799 E794:E799">
    <cfRule type="expression" dxfId="1416" priority="1049">
      <formula>IF(10000000&lt;#REF!&lt;20000000,0)=1</formula>
    </cfRule>
  </conditionalFormatting>
  <conditionalFormatting sqref="F794:F795">
    <cfRule type="expression" dxfId="1415" priority="1048">
      <formula>IF(10000000&lt;#REF!&lt;20000000,0)=1</formula>
    </cfRule>
  </conditionalFormatting>
  <conditionalFormatting sqref="K784:K787 J782:J787">
    <cfRule type="expression" dxfId="1414" priority="1047">
      <formula>IF(10000000&lt;#REF!&lt;20000000,0)=1</formula>
    </cfRule>
  </conditionalFormatting>
  <conditionalFormatting sqref="K782:K783">
    <cfRule type="expression" dxfId="1413" priority="1046">
      <formula>IF(10000000&lt;#REF!&lt;20000000,0)=1</formula>
    </cfRule>
  </conditionalFormatting>
  <conditionalFormatting sqref="K790:K793 K796:K799 J788:J799">
    <cfRule type="expression" dxfId="1412" priority="1045">
      <formula>IF(10000000&lt;#REF!&lt;20000000,0)=1</formula>
    </cfRule>
  </conditionalFormatting>
  <conditionalFormatting sqref="K788:K789">
    <cfRule type="expression" dxfId="1411" priority="1044">
      <formula>IF(10000000&lt;#REF!&lt;20000000,0)=1</formula>
    </cfRule>
  </conditionalFormatting>
  <conditionalFormatting sqref="F809:F812 E806:E812">
    <cfRule type="expression" dxfId="1410" priority="1043">
      <formula>IF(10000000&lt;#REF!&lt;20000000,0)=1</formula>
    </cfRule>
  </conditionalFormatting>
  <conditionalFormatting sqref="F800:F808">
    <cfRule type="expression" dxfId="1409" priority="1042">
      <formula>IF(10000000&lt;#REF!&lt;20000000,0)=1</formula>
    </cfRule>
  </conditionalFormatting>
  <conditionalFormatting sqref="F815:F818 E813:E818">
    <cfRule type="expression" dxfId="1408" priority="1037">
      <formula>IF(10000000&lt;#REF!&lt;20000000,0)=1</formula>
    </cfRule>
  </conditionalFormatting>
  <conditionalFormatting sqref="F813:F814">
    <cfRule type="expression" dxfId="1407" priority="1036">
      <formula>IF(10000000&lt;#REF!&lt;20000000,0)=1</formula>
    </cfRule>
  </conditionalFormatting>
  <conditionalFormatting sqref="F821:F824 E819:E824">
    <cfRule type="expression" dxfId="1406" priority="1035">
      <formula>IF(10000000&lt;#REF!&lt;20000000,0)=1</formula>
    </cfRule>
  </conditionalFormatting>
  <conditionalFormatting sqref="F819:F820">
    <cfRule type="expression" dxfId="1405" priority="1034">
      <formula>IF(10000000&lt;#REF!&lt;20000000,0)=1</formula>
    </cfRule>
  </conditionalFormatting>
  <conditionalFormatting sqref="K809:K812 J807:J812">
    <cfRule type="expression" dxfId="1404" priority="1033">
      <formula>IF(10000000&lt;#REF!&lt;20000000,0)=1</formula>
    </cfRule>
  </conditionalFormatting>
  <conditionalFormatting sqref="K807:K808">
    <cfRule type="expression" dxfId="1403" priority="1032">
      <formula>IF(10000000&lt;#REF!&lt;20000000,0)=1</formula>
    </cfRule>
  </conditionalFormatting>
  <conditionalFormatting sqref="K815:K818 K821:K824 J813:J824">
    <cfRule type="expression" dxfId="1402" priority="1031">
      <formula>IF(10000000&lt;#REF!&lt;20000000,0)=1</formula>
    </cfRule>
  </conditionalFormatting>
  <conditionalFormatting sqref="K813:K814">
    <cfRule type="expression" dxfId="1401" priority="1030">
      <formula>IF(10000000&lt;#REF!&lt;20000000,0)=1</formula>
    </cfRule>
  </conditionalFormatting>
  <conditionalFormatting sqref="E825:E826 F834:F837 E831:E837">
    <cfRule type="expression" dxfId="1400" priority="1029">
      <formula>IF(10000000&lt;#REF!&lt;20000000,0)=1</formula>
    </cfRule>
  </conditionalFormatting>
  <conditionalFormatting sqref="F825:F833">
    <cfRule type="expression" dxfId="1399" priority="1028">
      <formula>IF(10000000&lt;#REF!&lt;20000000,0)=1</formula>
    </cfRule>
  </conditionalFormatting>
  <conditionalFormatting sqref="J825:K825">
    <cfRule type="expression" dxfId="1398" priority="1027">
      <formula>IF(10000000&lt;#REF!&lt;20000000,0)=1</formula>
    </cfRule>
  </conditionalFormatting>
  <conditionalFormatting sqref="E827">
    <cfRule type="expression" dxfId="1397" priority="1026">
      <formula>IF(10000000&lt;#REF!&lt;20000000,0)=1</formula>
    </cfRule>
  </conditionalFormatting>
  <conditionalFormatting sqref="K827">
    <cfRule type="expression" dxfId="1396" priority="1025">
      <formula>IF(10000000&lt;#REF!&lt;20000000,0)=1</formula>
    </cfRule>
  </conditionalFormatting>
  <conditionalFormatting sqref="I827">
    <cfRule type="expression" dxfId="1395" priority="1024">
      <formula>IF(10000000&lt;#REF!&lt;20000000,0)=1</formula>
    </cfRule>
  </conditionalFormatting>
  <conditionalFormatting sqref="F840:F843 E838:E843">
    <cfRule type="expression" dxfId="1394" priority="1023">
      <formula>IF(10000000&lt;#REF!&lt;20000000,0)=1</formula>
    </cfRule>
  </conditionalFormatting>
  <conditionalFormatting sqref="F838:F839">
    <cfRule type="expression" dxfId="1393" priority="1022">
      <formula>IF(10000000&lt;#REF!&lt;20000000,0)=1</formula>
    </cfRule>
  </conditionalFormatting>
  <conditionalFormatting sqref="F846:F849 E844:E849">
    <cfRule type="expression" dxfId="1392" priority="1021">
      <formula>IF(10000000&lt;#REF!&lt;20000000,0)=1</formula>
    </cfRule>
  </conditionalFormatting>
  <conditionalFormatting sqref="F844:F845">
    <cfRule type="expression" dxfId="1391" priority="1020">
      <formula>IF(10000000&lt;#REF!&lt;20000000,0)=1</formula>
    </cfRule>
  </conditionalFormatting>
  <conditionalFormatting sqref="K834:K837 J832:J837">
    <cfRule type="expression" dxfId="1390" priority="1019">
      <formula>IF(10000000&lt;#REF!&lt;20000000,0)=1</formula>
    </cfRule>
  </conditionalFormatting>
  <conditionalFormatting sqref="K832:K833">
    <cfRule type="expression" dxfId="1389" priority="1018">
      <formula>IF(10000000&lt;#REF!&lt;20000000,0)=1</formula>
    </cfRule>
  </conditionalFormatting>
  <conditionalFormatting sqref="K840:K843 K846:K849 J838:J849">
    <cfRule type="expression" dxfId="1388" priority="1017">
      <formula>IF(10000000&lt;#REF!&lt;20000000,0)=1</formula>
    </cfRule>
  </conditionalFormatting>
  <conditionalFormatting sqref="K838:K839">
    <cfRule type="expression" dxfId="1387" priority="1016">
      <formula>IF(10000000&lt;#REF!&lt;20000000,0)=1</formula>
    </cfRule>
  </conditionalFormatting>
  <conditionalFormatting sqref="E850:E851 F859:F862 E856:E862">
    <cfRule type="expression" dxfId="1386" priority="1015">
      <formula>IF(10000000&lt;#REF!&lt;20000000,0)=1</formula>
    </cfRule>
  </conditionalFormatting>
  <conditionalFormatting sqref="F850:F858">
    <cfRule type="expression" dxfId="1385" priority="1014">
      <formula>IF(10000000&lt;#REF!&lt;20000000,0)=1</formula>
    </cfRule>
  </conditionalFormatting>
  <conditionalFormatting sqref="J850:K850">
    <cfRule type="expression" dxfId="1384" priority="1013">
      <formula>IF(10000000&lt;#REF!&lt;20000000,0)=1</formula>
    </cfRule>
  </conditionalFormatting>
  <conditionalFormatting sqref="E852">
    <cfRule type="expression" dxfId="1383" priority="1012">
      <formula>IF(10000000&lt;#REF!&lt;20000000,0)=1</formula>
    </cfRule>
  </conditionalFormatting>
  <conditionalFormatting sqref="K852">
    <cfRule type="expression" dxfId="1382" priority="1011">
      <formula>IF(10000000&lt;#REF!&lt;20000000,0)=1</formula>
    </cfRule>
  </conditionalFormatting>
  <conditionalFormatting sqref="I852">
    <cfRule type="expression" dxfId="1381" priority="1010">
      <formula>IF(10000000&lt;#REF!&lt;20000000,0)=1</formula>
    </cfRule>
  </conditionalFormatting>
  <conditionalFormatting sqref="F865:F868 E863:E868">
    <cfRule type="expression" dxfId="1380" priority="1009">
      <formula>IF(10000000&lt;#REF!&lt;20000000,0)=1</formula>
    </cfRule>
  </conditionalFormatting>
  <conditionalFormatting sqref="F863:F864">
    <cfRule type="expression" dxfId="1379" priority="1008">
      <formula>IF(10000000&lt;#REF!&lt;20000000,0)=1</formula>
    </cfRule>
  </conditionalFormatting>
  <conditionalFormatting sqref="F871:F874 E869:E874">
    <cfRule type="expression" dxfId="1378" priority="1007">
      <formula>IF(10000000&lt;#REF!&lt;20000000,0)=1</formula>
    </cfRule>
  </conditionalFormatting>
  <conditionalFormatting sqref="F869:F870">
    <cfRule type="expression" dxfId="1377" priority="1006">
      <formula>IF(10000000&lt;#REF!&lt;20000000,0)=1</formula>
    </cfRule>
  </conditionalFormatting>
  <conditionalFormatting sqref="K859:K862 J857:J862">
    <cfRule type="expression" dxfId="1376" priority="1005">
      <formula>IF(10000000&lt;#REF!&lt;20000000,0)=1</formula>
    </cfRule>
  </conditionalFormatting>
  <conditionalFormatting sqref="K857:K858">
    <cfRule type="expression" dxfId="1375" priority="1004">
      <formula>IF(10000000&lt;#REF!&lt;20000000,0)=1</formula>
    </cfRule>
  </conditionalFormatting>
  <conditionalFormatting sqref="K865:K868 K871:K874 J863:J874">
    <cfRule type="expression" dxfId="1374" priority="1003">
      <formula>IF(10000000&lt;#REF!&lt;20000000,0)=1</formula>
    </cfRule>
  </conditionalFormatting>
  <conditionalFormatting sqref="K863:K864">
    <cfRule type="expression" dxfId="1373" priority="1002">
      <formula>IF(10000000&lt;#REF!&lt;20000000,0)=1</formula>
    </cfRule>
  </conditionalFormatting>
  <conditionalFormatting sqref="E875:E876 F884:F887 E881:E887">
    <cfRule type="expression" dxfId="1372" priority="1001">
      <formula>IF(10000000&lt;#REF!&lt;20000000,0)=1</formula>
    </cfRule>
  </conditionalFormatting>
  <conditionalFormatting sqref="F875:F883">
    <cfRule type="expression" dxfId="1371" priority="1000">
      <formula>IF(10000000&lt;#REF!&lt;20000000,0)=1</formula>
    </cfRule>
  </conditionalFormatting>
  <conditionalFormatting sqref="J875:K875">
    <cfRule type="expression" dxfId="1370" priority="999">
      <formula>IF(10000000&lt;#REF!&lt;20000000,0)=1</formula>
    </cfRule>
  </conditionalFormatting>
  <conditionalFormatting sqref="E877">
    <cfRule type="expression" dxfId="1369" priority="998">
      <formula>IF(10000000&lt;#REF!&lt;20000000,0)=1</formula>
    </cfRule>
  </conditionalFormatting>
  <conditionalFormatting sqref="K877">
    <cfRule type="expression" dxfId="1368" priority="997">
      <formula>IF(10000000&lt;#REF!&lt;20000000,0)=1</formula>
    </cfRule>
  </conditionalFormatting>
  <conditionalFormatting sqref="I877">
    <cfRule type="expression" dxfId="1367" priority="996">
      <formula>IF(10000000&lt;#REF!&lt;20000000,0)=1</formula>
    </cfRule>
  </conditionalFormatting>
  <conditionalFormatting sqref="F890:F893 E888:E893">
    <cfRule type="expression" dxfId="1366" priority="995">
      <formula>IF(10000000&lt;#REF!&lt;20000000,0)=1</formula>
    </cfRule>
  </conditionalFormatting>
  <conditionalFormatting sqref="F888:F889">
    <cfRule type="expression" dxfId="1365" priority="994">
      <formula>IF(10000000&lt;#REF!&lt;20000000,0)=1</formula>
    </cfRule>
  </conditionalFormatting>
  <conditionalFormatting sqref="F896:F899 E894:E899">
    <cfRule type="expression" dxfId="1364" priority="993">
      <formula>IF(10000000&lt;#REF!&lt;20000000,0)=1</formula>
    </cfRule>
  </conditionalFormatting>
  <conditionalFormatting sqref="F894:F895">
    <cfRule type="expression" dxfId="1363" priority="992">
      <formula>IF(10000000&lt;#REF!&lt;20000000,0)=1</formula>
    </cfRule>
  </conditionalFormatting>
  <conditionalFormatting sqref="K884:K887 J882:J887">
    <cfRule type="expression" dxfId="1362" priority="991">
      <formula>IF(10000000&lt;#REF!&lt;20000000,0)=1</formula>
    </cfRule>
  </conditionalFormatting>
  <conditionalFormatting sqref="K882:K883">
    <cfRule type="expression" dxfId="1361" priority="990">
      <formula>IF(10000000&lt;#REF!&lt;20000000,0)=1</formula>
    </cfRule>
  </conditionalFormatting>
  <conditionalFormatting sqref="K890:K893 K896:K899 J888:J899">
    <cfRule type="expression" dxfId="1360" priority="989">
      <formula>IF(10000000&lt;#REF!&lt;20000000,0)=1</formula>
    </cfRule>
  </conditionalFormatting>
  <conditionalFormatting sqref="K888:K889">
    <cfRule type="expression" dxfId="1359" priority="988">
      <formula>IF(10000000&lt;#REF!&lt;20000000,0)=1</formula>
    </cfRule>
  </conditionalFormatting>
  <conditionalFormatting sqref="E900:E901 F909:F912 E906:E912">
    <cfRule type="expression" dxfId="1358" priority="987">
      <formula>IF(10000000&lt;#REF!&lt;20000000,0)=1</formula>
    </cfRule>
  </conditionalFormatting>
  <conditionalFormatting sqref="F900:F908">
    <cfRule type="expression" dxfId="1357" priority="986">
      <formula>IF(10000000&lt;#REF!&lt;20000000,0)=1</formula>
    </cfRule>
  </conditionalFormatting>
  <conditionalFormatting sqref="J900:K900">
    <cfRule type="expression" dxfId="1356" priority="985">
      <formula>IF(10000000&lt;#REF!&lt;20000000,0)=1</formula>
    </cfRule>
  </conditionalFormatting>
  <conditionalFormatting sqref="E902">
    <cfRule type="expression" dxfId="1355" priority="984">
      <formula>IF(10000000&lt;#REF!&lt;20000000,0)=1</formula>
    </cfRule>
  </conditionalFormatting>
  <conditionalFormatting sqref="K902">
    <cfRule type="expression" dxfId="1354" priority="983">
      <formula>IF(10000000&lt;#REF!&lt;20000000,0)=1</formula>
    </cfRule>
  </conditionalFormatting>
  <conditionalFormatting sqref="I902">
    <cfRule type="expression" dxfId="1353" priority="982">
      <formula>IF(10000000&lt;#REF!&lt;20000000,0)=1</formula>
    </cfRule>
  </conditionalFormatting>
  <conditionalFormatting sqref="F915:F918 E913:E918">
    <cfRule type="expression" dxfId="1352" priority="981">
      <formula>IF(10000000&lt;#REF!&lt;20000000,0)=1</formula>
    </cfRule>
  </conditionalFormatting>
  <conditionalFormatting sqref="F913:F914">
    <cfRule type="expression" dxfId="1351" priority="980">
      <formula>IF(10000000&lt;#REF!&lt;20000000,0)=1</formula>
    </cfRule>
  </conditionalFormatting>
  <conditionalFormatting sqref="F919:F920">
    <cfRule type="expression" dxfId="1350" priority="978">
      <formula>IF(10000000&lt;#REF!&lt;20000000,0)=1</formula>
    </cfRule>
  </conditionalFormatting>
  <conditionalFormatting sqref="K909:K912 J907:J912">
    <cfRule type="expression" dxfId="1349" priority="977">
      <formula>IF(10000000&lt;#REF!&lt;20000000,0)=1</formula>
    </cfRule>
  </conditionalFormatting>
  <conditionalFormatting sqref="K907:K908">
    <cfRule type="expression" dxfId="1348" priority="976">
      <formula>IF(10000000&lt;#REF!&lt;20000000,0)=1</formula>
    </cfRule>
  </conditionalFormatting>
  <conditionalFormatting sqref="K915:K918 K921:K924 J913:J924">
    <cfRule type="expression" dxfId="1347" priority="975">
      <formula>IF(10000000&lt;#REF!&lt;20000000,0)=1</formula>
    </cfRule>
  </conditionalFormatting>
  <conditionalFormatting sqref="K913:K914">
    <cfRule type="expression" dxfId="1346" priority="974">
      <formula>IF(10000000&lt;#REF!&lt;20000000,0)=1</formula>
    </cfRule>
  </conditionalFormatting>
  <conditionalFormatting sqref="F740:F743 E738:E743">
    <cfRule type="expression" dxfId="1345" priority="965">
      <formula>IF(10000000&lt;#REF!&lt;20000000,0)=1</formula>
    </cfRule>
  </conditionalFormatting>
  <conditionalFormatting sqref="F738:F739">
    <cfRule type="expression" dxfId="1344" priority="964">
      <formula>IF(10000000&lt;#REF!&lt;20000000,0)=1</formula>
    </cfRule>
  </conditionalFormatting>
  <conditionalFormatting sqref="K740:K743 J738:J743">
    <cfRule type="expression" dxfId="1343" priority="963">
      <formula>IF(10000000&lt;#REF!&lt;20000000,0)=1</formula>
    </cfRule>
  </conditionalFormatting>
  <conditionalFormatting sqref="K738:K739">
    <cfRule type="expression" dxfId="1342" priority="962">
      <formula>IF(10000000&lt;#REF!&lt;20000000,0)=1</formula>
    </cfRule>
  </conditionalFormatting>
  <conditionalFormatting sqref="F746:F749 E744:E749">
    <cfRule type="expression" dxfId="1341" priority="961">
      <formula>IF(10000000&lt;#REF!&lt;20000000,0)=1</formula>
    </cfRule>
  </conditionalFormatting>
  <conditionalFormatting sqref="F744:F745">
    <cfRule type="expression" dxfId="1340" priority="960">
      <formula>IF(10000000&lt;#REF!&lt;20000000,0)=1</formula>
    </cfRule>
  </conditionalFormatting>
  <conditionalFormatting sqref="K746:K749 J744:J749">
    <cfRule type="expression" dxfId="1339" priority="959">
      <formula>IF(10000000&lt;#REF!&lt;20000000,0)=1</formula>
    </cfRule>
  </conditionalFormatting>
  <conditionalFormatting sqref="K744:K745">
    <cfRule type="expression" dxfId="1338" priority="958">
      <formula>IF(10000000&lt;#REF!&lt;20000000,0)=1</formula>
    </cfRule>
  </conditionalFormatting>
  <conditionalFormatting sqref="E925:E926 F934:F937 E931:E937 E1169:E1174 F1171:F1174">
    <cfRule type="expression" dxfId="1337" priority="667">
      <formula>IF(10000000&lt;#REF!&lt;20000000,0)=1</formula>
    </cfRule>
  </conditionalFormatting>
  <conditionalFormatting sqref="F925:F933">
    <cfRule type="expression" dxfId="1336" priority="666">
      <formula>IF(10000000&lt;#REF!&lt;20000000,0)=1</formula>
    </cfRule>
  </conditionalFormatting>
  <conditionalFormatting sqref="E927">
    <cfRule type="expression" dxfId="1335" priority="665">
      <formula>IF(10000000&lt;#REF!&lt;20000000,0)=1</formula>
    </cfRule>
  </conditionalFormatting>
  <conditionalFormatting sqref="K927">
    <cfRule type="expression" dxfId="1334" priority="664">
      <formula>IF(10000000&lt;#REF!&lt;20000000,0)=1</formula>
    </cfRule>
  </conditionalFormatting>
  <conditionalFormatting sqref="I927">
    <cfRule type="expression" dxfId="1333" priority="663">
      <formula>IF(10000000&lt;#REF!&lt;20000000,0)=1</formula>
    </cfRule>
  </conditionalFormatting>
  <conditionalFormatting sqref="F940:F943 E938:E943">
    <cfRule type="expression" dxfId="1332" priority="662">
      <formula>IF(10000000&lt;#REF!&lt;20000000,0)=1</formula>
    </cfRule>
  </conditionalFormatting>
  <conditionalFormatting sqref="F938:F939">
    <cfRule type="expression" dxfId="1331" priority="661">
      <formula>IF(10000000&lt;#REF!&lt;20000000,0)=1</formula>
    </cfRule>
  </conditionalFormatting>
  <conditionalFormatting sqref="F946:F949 E944:E949">
    <cfRule type="expression" dxfId="1330" priority="660">
      <formula>IF(10000000&lt;#REF!&lt;20000000,0)=1</formula>
    </cfRule>
  </conditionalFormatting>
  <conditionalFormatting sqref="F944:F945">
    <cfRule type="expression" dxfId="1329" priority="659">
      <formula>IF(10000000&lt;#REF!&lt;20000000,0)=1</formula>
    </cfRule>
  </conditionalFormatting>
  <conditionalFormatting sqref="K934:K937 J932:J937">
    <cfRule type="expression" dxfId="1328" priority="658">
      <formula>IF(10000000&lt;#REF!&lt;20000000,0)=1</formula>
    </cfRule>
  </conditionalFormatting>
  <conditionalFormatting sqref="K932:K933">
    <cfRule type="expression" dxfId="1327" priority="657">
      <formula>IF(10000000&lt;#REF!&lt;20000000,0)=1</formula>
    </cfRule>
  </conditionalFormatting>
  <conditionalFormatting sqref="K940:K943 K946:K949 J938:J949">
    <cfRule type="expression" dxfId="1326" priority="656">
      <formula>IF(10000000&lt;#REF!&lt;20000000,0)=1</formula>
    </cfRule>
  </conditionalFormatting>
  <conditionalFormatting sqref="K938:K939">
    <cfRule type="expression" dxfId="1325" priority="655">
      <formula>IF(10000000&lt;#REF!&lt;20000000,0)=1</formula>
    </cfRule>
  </conditionalFormatting>
  <conditionalFormatting sqref="E950:E951 F959:F962 E956:E962">
    <cfRule type="expression" dxfId="1324" priority="654">
      <formula>IF(10000000&lt;#REF!&lt;20000000,0)=1</formula>
    </cfRule>
  </conditionalFormatting>
  <conditionalFormatting sqref="F950:F958">
    <cfRule type="expression" dxfId="1323" priority="653">
      <formula>IF(10000000&lt;#REF!&lt;20000000,0)=1</formula>
    </cfRule>
  </conditionalFormatting>
  <conditionalFormatting sqref="E952">
    <cfRule type="expression" dxfId="1322" priority="651">
      <formula>IF(10000000&lt;#REF!&lt;20000000,0)=1</formula>
    </cfRule>
  </conditionalFormatting>
  <conditionalFormatting sqref="K952">
    <cfRule type="expression" dxfId="1321" priority="650">
      <formula>IF(10000000&lt;#REF!&lt;20000000,0)=1</formula>
    </cfRule>
  </conditionalFormatting>
  <conditionalFormatting sqref="I952">
    <cfRule type="expression" dxfId="1320" priority="649">
      <formula>IF(10000000&lt;#REF!&lt;20000000,0)=1</formula>
    </cfRule>
  </conditionalFormatting>
  <conditionalFormatting sqref="K959:K962 J957:J962">
    <cfRule type="expression" dxfId="1319" priority="648">
      <formula>IF(10000000&lt;#REF!&lt;20000000,0)=1</formula>
    </cfRule>
  </conditionalFormatting>
  <conditionalFormatting sqref="K957:K958">
    <cfRule type="expression" dxfId="1318" priority="647">
      <formula>IF(10000000&lt;#REF!&lt;20000000,0)=1</formula>
    </cfRule>
  </conditionalFormatting>
  <conditionalFormatting sqref="F984:F987 E981:E987">
    <cfRule type="expression" dxfId="1317" priority="646">
      <formula>IF(10000000&lt;#REF!&lt;20000000,0)=1</formula>
    </cfRule>
  </conditionalFormatting>
  <conditionalFormatting sqref="F975:F983">
    <cfRule type="expression" dxfId="1316" priority="645">
      <formula>IF(10000000&lt;#REF!&lt;20000000,0)=1</formula>
    </cfRule>
  </conditionalFormatting>
  <conditionalFormatting sqref="J975:K975">
    <cfRule type="expression" dxfId="1315" priority="644">
      <formula>IF(10000000&lt;#REF!&lt;20000000,0)=1</formula>
    </cfRule>
  </conditionalFormatting>
  <conditionalFormatting sqref="K977">
    <cfRule type="expression" dxfId="1314" priority="642">
      <formula>IF(10000000&lt;#REF!&lt;20000000,0)=1</formula>
    </cfRule>
  </conditionalFormatting>
  <conditionalFormatting sqref="I977">
    <cfRule type="expression" dxfId="1313" priority="641">
      <formula>IF(10000000&lt;#REF!&lt;20000000,0)=1</formula>
    </cfRule>
  </conditionalFormatting>
  <conditionalFormatting sqref="K984:K987 J982:J987">
    <cfRule type="expression" dxfId="1312" priority="640">
      <formula>IF(10000000&lt;#REF!&lt;20000000,0)=1</formula>
    </cfRule>
  </conditionalFormatting>
  <conditionalFormatting sqref="K982:K983">
    <cfRule type="expression" dxfId="1311" priority="639">
      <formula>IF(10000000&lt;#REF!&lt;20000000,0)=1</formula>
    </cfRule>
  </conditionalFormatting>
  <conditionalFormatting sqref="E1000:E1001 F1009:F1012 E1006:E1012">
    <cfRule type="expression" dxfId="1310" priority="638">
      <formula>IF(10000000&lt;#REF!&lt;20000000,0)=1</formula>
    </cfRule>
  </conditionalFormatting>
  <conditionalFormatting sqref="F1000:F1008">
    <cfRule type="expression" dxfId="1309" priority="637">
      <formula>IF(10000000&lt;#REF!&lt;20000000,0)=1</formula>
    </cfRule>
  </conditionalFormatting>
  <conditionalFormatting sqref="J1000:K1000">
    <cfRule type="expression" dxfId="1308" priority="636">
      <formula>IF(10000000&lt;#REF!&lt;20000000,0)=1</formula>
    </cfRule>
  </conditionalFormatting>
  <conditionalFormatting sqref="E1002">
    <cfRule type="expression" dxfId="1307" priority="635">
      <formula>IF(10000000&lt;#REF!&lt;20000000,0)=1</formula>
    </cfRule>
  </conditionalFormatting>
  <conditionalFormatting sqref="K1002">
    <cfRule type="expression" dxfId="1306" priority="634">
      <formula>IF(10000000&lt;#REF!&lt;20000000,0)=1</formula>
    </cfRule>
  </conditionalFormatting>
  <conditionalFormatting sqref="I1002">
    <cfRule type="expression" dxfId="1305" priority="633">
      <formula>IF(10000000&lt;#REF!&lt;20000000,0)=1</formula>
    </cfRule>
  </conditionalFormatting>
  <conditionalFormatting sqref="F1015:F1018 E1013:E1018">
    <cfRule type="expression" dxfId="1304" priority="632">
      <formula>IF(10000000&lt;#REF!&lt;20000000,0)=1</formula>
    </cfRule>
  </conditionalFormatting>
  <conditionalFormatting sqref="F1013:F1014">
    <cfRule type="expression" dxfId="1303" priority="631">
      <formula>IF(10000000&lt;#REF!&lt;20000000,0)=1</formula>
    </cfRule>
  </conditionalFormatting>
  <conditionalFormatting sqref="F1021:F1024 E1019:E1024">
    <cfRule type="expression" dxfId="1302" priority="630">
      <formula>IF(10000000&lt;#REF!&lt;20000000,0)=1</formula>
    </cfRule>
  </conditionalFormatting>
  <conditionalFormatting sqref="F1019:F1020">
    <cfRule type="expression" dxfId="1301" priority="629">
      <formula>IF(10000000&lt;#REF!&lt;20000000,0)=1</formula>
    </cfRule>
  </conditionalFormatting>
  <conditionalFormatting sqref="K1009:K1012 J1007:J1012">
    <cfRule type="expression" dxfId="1300" priority="628">
      <formula>IF(10000000&lt;#REF!&lt;20000000,0)=1</formula>
    </cfRule>
  </conditionalFormatting>
  <conditionalFormatting sqref="K1007:K1008">
    <cfRule type="expression" dxfId="1299" priority="627">
      <formula>IF(10000000&lt;#REF!&lt;20000000,0)=1</formula>
    </cfRule>
  </conditionalFormatting>
  <conditionalFormatting sqref="K1015:K1018 K1021:K1024 J1013:J1024">
    <cfRule type="expression" dxfId="1298" priority="626">
      <formula>IF(10000000&lt;#REF!&lt;20000000,0)=1</formula>
    </cfRule>
  </conditionalFormatting>
  <conditionalFormatting sqref="K1013:K1014">
    <cfRule type="expression" dxfId="1297" priority="625">
      <formula>IF(10000000&lt;#REF!&lt;20000000,0)=1</formula>
    </cfRule>
  </conditionalFormatting>
  <conditionalFormatting sqref="E1025:E1026 F1034:F1037 E1031:E1037">
    <cfRule type="expression" dxfId="1296" priority="624">
      <formula>IF(10000000&lt;#REF!&lt;20000000,0)=1</formula>
    </cfRule>
  </conditionalFormatting>
  <conditionalFormatting sqref="F1025:F1033">
    <cfRule type="expression" dxfId="1295" priority="623">
      <formula>IF(10000000&lt;#REF!&lt;20000000,0)=1</formula>
    </cfRule>
  </conditionalFormatting>
  <conditionalFormatting sqref="J1025:K1025">
    <cfRule type="expression" dxfId="1294" priority="622">
      <formula>IF(10000000&lt;#REF!&lt;20000000,0)=1</formula>
    </cfRule>
  </conditionalFormatting>
  <conditionalFormatting sqref="E1027">
    <cfRule type="expression" dxfId="1293" priority="621">
      <formula>IF(10000000&lt;#REF!&lt;20000000,0)=1</formula>
    </cfRule>
  </conditionalFormatting>
  <conditionalFormatting sqref="K1027">
    <cfRule type="expression" dxfId="1292" priority="620">
      <formula>IF(10000000&lt;#REF!&lt;20000000,0)=1</formula>
    </cfRule>
  </conditionalFormatting>
  <conditionalFormatting sqref="I1027">
    <cfRule type="expression" dxfId="1291" priority="619">
      <formula>IF(10000000&lt;#REF!&lt;20000000,0)=1</formula>
    </cfRule>
  </conditionalFormatting>
  <conditionalFormatting sqref="F1040:F1043 E1038:E1043">
    <cfRule type="expression" dxfId="1290" priority="618">
      <formula>IF(10000000&lt;#REF!&lt;20000000,0)=1</formula>
    </cfRule>
  </conditionalFormatting>
  <conditionalFormatting sqref="F1038:F1039">
    <cfRule type="expression" dxfId="1289" priority="617">
      <formula>IF(10000000&lt;#REF!&lt;20000000,0)=1</formula>
    </cfRule>
  </conditionalFormatting>
  <conditionalFormatting sqref="F1046:F1049 E1044:E1049">
    <cfRule type="expression" dxfId="1288" priority="616">
      <formula>IF(10000000&lt;#REF!&lt;20000000,0)=1</formula>
    </cfRule>
  </conditionalFormatting>
  <conditionalFormatting sqref="F1044:F1045">
    <cfRule type="expression" dxfId="1287" priority="615">
      <formula>IF(10000000&lt;#REF!&lt;20000000,0)=1</formula>
    </cfRule>
  </conditionalFormatting>
  <conditionalFormatting sqref="K1034:K1037 J1032:J1037">
    <cfRule type="expression" dxfId="1286" priority="614">
      <formula>IF(10000000&lt;#REF!&lt;20000000,0)=1</formula>
    </cfRule>
  </conditionalFormatting>
  <conditionalFormatting sqref="K1032:K1033">
    <cfRule type="expression" dxfId="1285" priority="613">
      <formula>IF(10000000&lt;#REF!&lt;20000000,0)=1</formula>
    </cfRule>
  </conditionalFormatting>
  <conditionalFormatting sqref="K1040:K1043 K1046:K1049 J1038:J1049">
    <cfRule type="expression" dxfId="1284" priority="612">
      <formula>IF(10000000&lt;#REF!&lt;20000000,0)=1</formula>
    </cfRule>
  </conditionalFormatting>
  <conditionalFormatting sqref="K1038:K1039">
    <cfRule type="expression" dxfId="1283" priority="611">
      <formula>IF(10000000&lt;#REF!&lt;20000000,0)=1</formula>
    </cfRule>
  </conditionalFormatting>
  <conditionalFormatting sqref="F1059:F1062 E1056:E1062">
    <cfRule type="expression" dxfId="1282" priority="610">
      <formula>IF(10000000&lt;#REF!&lt;20000000,0)=1</formula>
    </cfRule>
  </conditionalFormatting>
  <conditionalFormatting sqref="F1050:F1058">
    <cfRule type="expression" dxfId="1281" priority="609">
      <formula>IF(10000000&lt;#REF!&lt;20000000,0)=1</formula>
    </cfRule>
  </conditionalFormatting>
  <conditionalFormatting sqref="J1050:K1050">
    <cfRule type="expression" dxfId="1280" priority="608">
      <formula>IF(10000000&lt;#REF!&lt;20000000,0)=1</formula>
    </cfRule>
  </conditionalFormatting>
  <conditionalFormatting sqref="K1052">
    <cfRule type="expression" dxfId="1279" priority="606">
      <formula>IF(10000000&lt;#REF!&lt;20000000,0)=1</formula>
    </cfRule>
  </conditionalFormatting>
  <conditionalFormatting sqref="I1052">
    <cfRule type="expression" dxfId="1278" priority="605">
      <formula>IF(10000000&lt;#REF!&lt;20000000,0)=1</formula>
    </cfRule>
  </conditionalFormatting>
  <conditionalFormatting sqref="F1065:F1068 E1063:E1068">
    <cfRule type="expression" dxfId="1277" priority="604">
      <formula>IF(10000000&lt;#REF!&lt;20000000,0)=1</formula>
    </cfRule>
  </conditionalFormatting>
  <conditionalFormatting sqref="F1063:F1064">
    <cfRule type="expression" dxfId="1276" priority="603">
      <formula>IF(10000000&lt;#REF!&lt;20000000,0)=1</formula>
    </cfRule>
  </conditionalFormatting>
  <conditionalFormatting sqref="F1071:F1074 E1069:E1074">
    <cfRule type="expression" dxfId="1275" priority="602">
      <formula>IF(10000000&lt;#REF!&lt;20000000,0)=1</formula>
    </cfRule>
  </conditionalFormatting>
  <conditionalFormatting sqref="F1069:F1070">
    <cfRule type="expression" dxfId="1274" priority="601">
      <formula>IF(10000000&lt;#REF!&lt;20000000,0)=1</formula>
    </cfRule>
  </conditionalFormatting>
  <conditionalFormatting sqref="K1059:K1062 J1057:J1062">
    <cfRule type="expression" dxfId="1273" priority="600">
      <formula>IF(10000000&lt;#REF!&lt;20000000,0)=1</formula>
    </cfRule>
  </conditionalFormatting>
  <conditionalFormatting sqref="K1057:K1058">
    <cfRule type="expression" dxfId="1272" priority="599">
      <formula>IF(10000000&lt;#REF!&lt;20000000,0)=1</formula>
    </cfRule>
  </conditionalFormatting>
  <conditionalFormatting sqref="K1065:K1068 K1071:K1074 J1063:J1074">
    <cfRule type="expression" dxfId="1271" priority="598">
      <formula>IF(10000000&lt;#REF!&lt;20000000,0)=1</formula>
    </cfRule>
  </conditionalFormatting>
  <conditionalFormatting sqref="K1063:K1064">
    <cfRule type="expression" dxfId="1270" priority="597">
      <formula>IF(10000000&lt;#REF!&lt;20000000,0)=1</formula>
    </cfRule>
  </conditionalFormatting>
  <conditionalFormatting sqref="E1075:E1076 F1084:F1087 E1081:E1087">
    <cfRule type="expression" dxfId="1269" priority="596">
      <formula>IF(10000000&lt;#REF!&lt;20000000,0)=1</formula>
    </cfRule>
  </conditionalFormatting>
  <conditionalFormatting sqref="F1075:F1083">
    <cfRule type="expression" dxfId="1268" priority="595">
      <formula>IF(10000000&lt;#REF!&lt;20000000,0)=1</formula>
    </cfRule>
  </conditionalFormatting>
  <conditionalFormatting sqref="J1075:K1075">
    <cfRule type="expression" dxfId="1267" priority="594">
      <formula>IF(10000000&lt;#REF!&lt;20000000,0)=1</formula>
    </cfRule>
  </conditionalFormatting>
  <conditionalFormatting sqref="E1077">
    <cfRule type="expression" dxfId="1266" priority="593">
      <formula>IF(10000000&lt;#REF!&lt;20000000,0)=1</formula>
    </cfRule>
  </conditionalFormatting>
  <conditionalFormatting sqref="K1077">
    <cfRule type="expression" dxfId="1265" priority="592">
      <formula>IF(10000000&lt;#REF!&lt;20000000,0)=1</formula>
    </cfRule>
  </conditionalFormatting>
  <conditionalFormatting sqref="I1077">
    <cfRule type="expression" dxfId="1264" priority="591">
      <formula>IF(10000000&lt;#REF!&lt;20000000,0)=1</formula>
    </cfRule>
  </conditionalFormatting>
  <conditionalFormatting sqref="F1090:F1093 E1088:E1093">
    <cfRule type="expression" dxfId="1263" priority="590">
      <formula>IF(10000000&lt;#REF!&lt;20000000,0)=1</formula>
    </cfRule>
  </conditionalFormatting>
  <conditionalFormatting sqref="F1088:F1089">
    <cfRule type="expression" dxfId="1262" priority="589">
      <formula>IF(10000000&lt;#REF!&lt;20000000,0)=1</formula>
    </cfRule>
  </conditionalFormatting>
  <conditionalFormatting sqref="F1096:F1099 E1094:E1099">
    <cfRule type="expression" dxfId="1261" priority="588">
      <formula>IF(10000000&lt;#REF!&lt;20000000,0)=1</formula>
    </cfRule>
  </conditionalFormatting>
  <conditionalFormatting sqref="F1094:F1095">
    <cfRule type="expression" dxfId="1260" priority="587">
      <formula>IF(10000000&lt;#REF!&lt;20000000,0)=1</formula>
    </cfRule>
  </conditionalFormatting>
  <conditionalFormatting sqref="K1084:K1087 J1082:J1087">
    <cfRule type="expression" dxfId="1259" priority="586">
      <formula>IF(10000000&lt;#REF!&lt;20000000,0)=1</formula>
    </cfRule>
  </conditionalFormatting>
  <conditionalFormatting sqref="K1082:K1083">
    <cfRule type="expression" dxfId="1258" priority="585">
      <formula>IF(10000000&lt;#REF!&lt;20000000,0)=1</formula>
    </cfRule>
  </conditionalFormatting>
  <conditionalFormatting sqref="K1090:K1093 K1096:K1099 J1088:J1099">
    <cfRule type="expression" dxfId="1257" priority="584">
      <formula>IF(10000000&lt;#REF!&lt;20000000,0)=1</formula>
    </cfRule>
  </conditionalFormatting>
  <conditionalFormatting sqref="K1088:K1089">
    <cfRule type="expression" dxfId="1256" priority="583">
      <formula>IF(10000000&lt;#REF!&lt;20000000,0)=1</formula>
    </cfRule>
  </conditionalFormatting>
  <conditionalFormatting sqref="E1100:E1101 F1109:F1112 E1106:E1112">
    <cfRule type="expression" dxfId="1255" priority="582">
      <formula>IF(10000000&lt;#REF!&lt;20000000,0)=1</formula>
    </cfRule>
  </conditionalFormatting>
  <conditionalFormatting sqref="F1100:F1108">
    <cfRule type="expression" dxfId="1254" priority="581">
      <formula>IF(10000000&lt;#REF!&lt;20000000,0)=1</formula>
    </cfRule>
  </conditionalFormatting>
  <conditionalFormatting sqref="J1100:K1100">
    <cfRule type="expression" dxfId="1253" priority="580">
      <formula>IF(10000000&lt;#REF!&lt;20000000,0)=1</formula>
    </cfRule>
  </conditionalFormatting>
  <conditionalFormatting sqref="E1102">
    <cfRule type="expression" dxfId="1252" priority="579">
      <formula>IF(10000000&lt;#REF!&lt;20000000,0)=1</formula>
    </cfRule>
  </conditionalFormatting>
  <conditionalFormatting sqref="K1102">
    <cfRule type="expression" dxfId="1251" priority="578">
      <formula>IF(10000000&lt;#REF!&lt;20000000,0)=1</formula>
    </cfRule>
  </conditionalFormatting>
  <conditionalFormatting sqref="I1102">
    <cfRule type="expression" dxfId="1250" priority="577">
      <formula>IF(10000000&lt;#REF!&lt;20000000,0)=1</formula>
    </cfRule>
  </conditionalFormatting>
  <conditionalFormatting sqref="F1115:F1118 E1113:E1118">
    <cfRule type="expression" dxfId="1249" priority="576">
      <formula>IF(10000000&lt;#REF!&lt;20000000,0)=1</formula>
    </cfRule>
  </conditionalFormatting>
  <conditionalFormatting sqref="F1113:F1114">
    <cfRule type="expression" dxfId="1248" priority="575">
      <formula>IF(10000000&lt;#REF!&lt;20000000,0)=1</formula>
    </cfRule>
  </conditionalFormatting>
  <conditionalFormatting sqref="F1121:F1124 E1119:E1124">
    <cfRule type="expression" dxfId="1247" priority="574">
      <formula>IF(10000000&lt;#REF!&lt;20000000,0)=1</formula>
    </cfRule>
  </conditionalFormatting>
  <conditionalFormatting sqref="F1119:F1120">
    <cfRule type="expression" dxfId="1246" priority="573">
      <formula>IF(10000000&lt;#REF!&lt;20000000,0)=1</formula>
    </cfRule>
  </conditionalFormatting>
  <conditionalFormatting sqref="K1109:K1112 J1107:J1112">
    <cfRule type="expression" dxfId="1245" priority="572">
      <formula>IF(10000000&lt;#REF!&lt;20000000,0)=1</formula>
    </cfRule>
  </conditionalFormatting>
  <conditionalFormatting sqref="K1107:K1108">
    <cfRule type="expression" dxfId="1244" priority="571">
      <formula>IF(10000000&lt;#REF!&lt;20000000,0)=1</formula>
    </cfRule>
  </conditionalFormatting>
  <conditionalFormatting sqref="K1115:K1118 K1121:K1124 J1113:J1124">
    <cfRule type="expression" dxfId="1243" priority="570">
      <formula>IF(10000000&lt;#REF!&lt;20000000,0)=1</formula>
    </cfRule>
  </conditionalFormatting>
  <conditionalFormatting sqref="K1113:K1114">
    <cfRule type="expression" dxfId="1242" priority="569">
      <formula>IF(10000000&lt;#REF!&lt;20000000,0)=1</formula>
    </cfRule>
  </conditionalFormatting>
  <conditionalFormatting sqref="F1134:F1137 E1131:E1137">
    <cfRule type="expression" dxfId="1241" priority="568">
      <formula>IF(10000000&lt;#REF!&lt;20000000,0)=1</formula>
    </cfRule>
  </conditionalFormatting>
  <conditionalFormatting sqref="F1125:F1133">
    <cfRule type="expression" dxfId="1240" priority="567">
      <formula>IF(10000000&lt;#REF!&lt;20000000,0)=1</formula>
    </cfRule>
  </conditionalFormatting>
  <conditionalFormatting sqref="J1125:K1125">
    <cfRule type="expression" dxfId="1239" priority="566">
      <formula>IF(10000000&lt;#REF!&lt;20000000,0)=1</formula>
    </cfRule>
  </conditionalFormatting>
  <conditionalFormatting sqref="K1127">
    <cfRule type="expression" dxfId="1238" priority="564">
      <formula>IF(10000000&lt;#REF!&lt;20000000,0)=1</formula>
    </cfRule>
  </conditionalFormatting>
  <conditionalFormatting sqref="I1127">
    <cfRule type="expression" dxfId="1237" priority="563">
      <formula>IF(10000000&lt;#REF!&lt;20000000,0)=1</formula>
    </cfRule>
  </conditionalFormatting>
  <conditionalFormatting sqref="F1140:F1143 E1138:E1143">
    <cfRule type="expression" dxfId="1236" priority="562">
      <formula>IF(10000000&lt;#REF!&lt;20000000,0)=1</formula>
    </cfRule>
  </conditionalFormatting>
  <conditionalFormatting sqref="F1138:F1139">
    <cfRule type="expression" dxfId="1235" priority="561">
      <formula>IF(10000000&lt;#REF!&lt;20000000,0)=1</formula>
    </cfRule>
  </conditionalFormatting>
  <conditionalFormatting sqref="F1146:F1149 E1144:E1149">
    <cfRule type="expression" dxfId="1234" priority="560">
      <formula>IF(10000000&lt;#REF!&lt;20000000,0)=1</formula>
    </cfRule>
  </conditionalFormatting>
  <conditionalFormatting sqref="F1144:F1145">
    <cfRule type="expression" dxfId="1233" priority="559">
      <formula>IF(10000000&lt;#REF!&lt;20000000,0)=1</formula>
    </cfRule>
  </conditionalFormatting>
  <conditionalFormatting sqref="K1134:K1137 J1132:J1137">
    <cfRule type="expression" dxfId="1232" priority="558">
      <formula>IF(10000000&lt;#REF!&lt;20000000,0)=1</formula>
    </cfRule>
  </conditionalFormatting>
  <conditionalFormatting sqref="K1132:K1133">
    <cfRule type="expression" dxfId="1231" priority="557">
      <formula>IF(10000000&lt;#REF!&lt;20000000,0)=1</formula>
    </cfRule>
  </conditionalFormatting>
  <conditionalFormatting sqref="K1140:K1143 K1146:K1149 J1138:J1149">
    <cfRule type="expression" dxfId="1230" priority="556">
      <formula>IF(10000000&lt;#REF!&lt;20000000,0)=1</formula>
    </cfRule>
  </conditionalFormatting>
  <conditionalFormatting sqref="K1138:K1139">
    <cfRule type="expression" dxfId="1229" priority="555">
      <formula>IF(10000000&lt;#REF!&lt;20000000,0)=1</formula>
    </cfRule>
  </conditionalFormatting>
  <conditionalFormatting sqref="E1150:E1151 F1159:F1162 E1156:E1162">
    <cfRule type="expression" dxfId="1228" priority="554">
      <formula>IF(10000000&lt;#REF!&lt;20000000,0)=1</formula>
    </cfRule>
  </conditionalFormatting>
  <conditionalFormatting sqref="F1150:F1158">
    <cfRule type="expression" dxfId="1227" priority="553">
      <formula>IF(10000000&lt;#REF!&lt;20000000,0)=1</formula>
    </cfRule>
  </conditionalFormatting>
  <conditionalFormatting sqref="J1150:K1150">
    <cfRule type="expression" dxfId="1226" priority="552">
      <formula>IF(10000000&lt;#REF!&lt;20000000,0)=1</formula>
    </cfRule>
  </conditionalFormatting>
  <conditionalFormatting sqref="E1152">
    <cfRule type="expression" dxfId="1225" priority="551">
      <formula>IF(10000000&lt;#REF!&lt;20000000,0)=1</formula>
    </cfRule>
  </conditionalFormatting>
  <conditionalFormatting sqref="K1152">
    <cfRule type="expression" dxfId="1224" priority="550">
      <formula>IF(10000000&lt;#REF!&lt;20000000,0)=1</formula>
    </cfRule>
  </conditionalFormatting>
  <conditionalFormatting sqref="I1152">
    <cfRule type="expression" dxfId="1223" priority="549">
      <formula>IF(10000000&lt;#REF!&lt;20000000,0)=1</formula>
    </cfRule>
  </conditionalFormatting>
  <conditionalFormatting sqref="F1165:F1168 E1163:E1168">
    <cfRule type="expression" dxfId="1222" priority="548">
      <formula>IF(10000000&lt;#REF!&lt;20000000,0)=1</formula>
    </cfRule>
  </conditionalFormatting>
  <conditionalFormatting sqref="F1163:F1164">
    <cfRule type="expression" dxfId="1221" priority="547">
      <formula>IF(10000000&lt;#REF!&lt;20000000,0)=1</formula>
    </cfRule>
  </conditionalFormatting>
  <conditionalFormatting sqref="F1169:F1170">
    <cfRule type="expression" dxfId="1220" priority="546">
      <formula>IF(10000000&lt;#REF!&lt;20000000,0)=1</formula>
    </cfRule>
  </conditionalFormatting>
  <conditionalFormatting sqref="K1159:K1162 J1157:J1162">
    <cfRule type="expression" dxfId="1219" priority="545">
      <formula>IF(10000000&lt;#REF!&lt;20000000,0)=1</formula>
    </cfRule>
  </conditionalFormatting>
  <conditionalFormatting sqref="K1157:K1158">
    <cfRule type="expression" dxfId="1218" priority="544">
      <formula>IF(10000000&lt;#REF!&lt;20000000,0)=1</formula>
    </cfRule>
  </conditionalFormatting>
  <conditionalFormatting sqref="K1165:K1168 K1171:K1174 J1163:J1174">
    <cfRule type="expression" dxfId="1217" priority="543">
      <formula>IF(10000000&lt;#REF!&lt;20000000,0)=1</formula>
    </cfRule>
  </conditionalFormatting>
  <conditionalFormatting sqref="K1163:K1164">
    <cfRule type="expression" dxfId="1216" priority="542">
      <formula>IF(10000000&lt;#REF!&lt;20000000,0)=1</formula>
    </cfRule>
  </conditionalFormatting>
  <conditionalFormatting sqref="F965:F968 E963:E968">
    <cfRule type="expression" dxfId="1215" priority="541">
      <formula>IF(10000000&lt;#REF!&lt;20000000,0)=1</formula>
    </cfRule>
  </conditionalFormatting>
  <conditionalFormatting sqref="F963:F964">
    <cfRule type="expression" dxfId="1214" priority="540">
      <formula>IF(10000000&lt;#REF!&lt;20000000,0)=1</formula>
    </cfRule>
  </conditionalFormatting>
  <conditionalFormatting sqref="K965:K968 J963:J968">
    <cfRule type="expression" dxfId="1213" priority="539">
      <formula>IF(10000000&lt;#REF!&lt;20000000,0)=1</formula>
    </cfRule>
  </conditionalFormatting>
  <conditionalFormatting sqref="K963:K964">
    <cfRule type="expression" dxfId="1212" priority="538">
      <formula>IF(10000000&lt;#REF!&lt;20000000,0)=1</formula>
    </cfRule>
  </conditionalFormatting>
  <conditionalFormatting sqref="F971:F974 E969:E974">
    <cfRule type="expression" dxfId="1211" priority="537">
      <formula>IF(10000000&lt;#REF!&lt;20000000,0)=1</formula>
    </cfRule>
  </conditionalFormatting>
  <conditionalFormatting sqref="F969:F970">
    <cfRule type="expression" dxfId="1210" priority="536">
      <formula>IF(10000000&lt;#REF!&lt;20000000,0)=1</formula>
    </cfRule>
  </conditionalFormatting>
  <conditionalFormatting sqref="K971:K974 J969:J974">
    <cfRule type="expression" dxfId="1209" priority="535">
      <formula>IF(10000000&lt;#REF!&lt;20000000,0)=1</formula>
    </cfRule>
  </conditionalFormatting>
  <conditionalFormatting sqref="K969:K970">
    <cfRule type="expression" dxfId="1208" priority="534">
      <formula>IF(10000000&lt;#REF!&lt;20000000,0)=1</formula>
    </cfRule>
  </conditionalFormatting>
  <conditionalFormatting sqref="F990:F993 E988:E993">
    <cfRule type="expression" dxfId="1207" priority="533">
      <formula>IF(10000000&lt;#REF!&lt;20000000,0)=1</formula>
    </cfRule>
  </conditionalFormatting>
  <conditionalFormatting sqref="F988:F989">
    <cfRule type="expression" dxfId="1206" priority="532">
      <formula>IF(10000000&lt;#REF!&lt;20000000,0)=1</formula>
    </cfRule>
  </conditionalFormatting>
  <conditionalFormatting sqref="K990:K993 J988:J993">
    <cfRule type="expression" dxfId="1205" priority="531">
      <formula>IF(10000000&lt;#REF!&lt;20000000,0)=1</formula>
    </cfRule>
  </conditionalFormatting>
  <conditionalFormatting sqref="K988:K989">
    <cfRule type="expression" dxfId="1204" priority="530">
      <formula>IF(10000000&lt;#REF!&lt;20000000,0)=1</formula>
    </cfRule>
  </conditionalFormatting>
  <conditionalFormatting sqref="F996:F999 E994:E999">
    <cfRule type="expression" dxfId="1203" priority="529">
      <formula>IF(10000000&lt;#REF!&lt;20000000,0)=1</formula>
    </cfRule>
  </conditionalFormatting>
  <conditionalFormatting sqref="F994:F995">
    <cfRule type="expression" dxfId="1202" priority="528">
      <formula>IF(10000000&lt;#REF!&lt;20000000,0)=1</formula>
    </cfRule>
  </conditionalFormatting>
  <conditionalFormatting sqref="K996:K999 J994:J999">
    <cfRule type="expression" dxfId="1201" priority="527">
      <formula>IF(10000000&lt;#REF!&lt;20000000,0)=1</formula>
    </cfRule>
  </conditionalFormatting>
  <conditionalFormatting sqref="K994:K995">
    <cfRule type="expression" dxfId="1200" priority="526">
      <formula>IF(10000000&lt;#REF!&lt;20000000,0)=1</formula>
    </cfRule>
  </conditionalFormatting>
  <conditionalFormatting sqref="E928:E929">
    <cfRule type="expression" dxfId="1199" priority="525">
      <formula>IF(10000000&lt;#REF!&lt;20000000,0)=1</formula>
    </cfRule>
  </conditionalFormatting>
  <conditionalFormatting sqref="E930">
    <cfRule type="expression" dxfId="1198" priority="524">
      <formula>IF(10000000&lt;#REF!&lt;20000000,0)=1</formula>
    </cfRule>
  </conditionalFormatting>
  <conditionalFormatting sqref="E1175:E1176 F1184:F1187 E1181:E1187 E1419:E1425 F1421:F1425 F1427 F1429">
    <cfRule type="expression" dxfId="1197" priority="523">
      <formula>IF(10000000&lt;#REF!&lt;20000000,0)=1</formula>
    </cfRule>
  </conditionalFormatting>
  <conditionalFormatting sqref="F1175:F1183">
    <cfRule type="expression" dxfId="1196" priority="522">
      <formula>IF(10000000&lt;#REF!&lt;20000000,0)=1</formula>
    </cfRule>
  </conditionalFormatting>
  <conditionalFormatting sqref="E1177">
    <cfRule type="expression" dxfId="1195" priority="521">
      <formula>IF(10000000&lt;#REF!&lt;20000000,0)=1</formula>
    </cfRule>
  </conditionalFormatting>
  <conditionalFormatting sqref="K1177">
    <cfRule type="expression" dxfId="1194" priority="520">
      <formula>IF(10000000&lt;#REF!&lt;20000000,0)=1</formula>
    </cfRule>
  </conditionalFormatting>
  <conditionalFormatting sqref="I1177">
    <cfRule type="expression" dxfId="1193" priority="519">
      <formula>IF(10000000&lt;#REF!&lt;20000000,0)=1</formula>
    </cfRule>
  </conditionalFormatting>
  <conditionalFormatting sqref="F1190:F1193 E1188:E1193">
    <cfRule type="expression" dxfId="1192" priority="518">
      <formula>IF(10000000&lt;#REF!&lt;20000000,0)=1</formula>
    </cfRule>
  </conditionalFormatting>
  <conditionalFormatting sqref="F1188:F1189">
    <cfRule type="expression" dxfId="1191" priority="517">
      <formula>IF(10000000&lt;#REF!&lt;20000000,0)=1</formula>
    </cfRule>
  </conditionalFormatting>
  <conditionalFormatting sqref="F1196:F1199 E1194:E1199">
    <cfRule type="expression" dxfId="1190" priority="516">
      <formula>IF(10000000&lt;#REF!&lt;20000000,0)=1</formula>
    </cfRule>
  </conditionalFormatting>
  <conditionalFormatting sqref="F1194:F1195">
    <cfRule type="expression" dxfId="1189" priority="515">
      <formula>IF(10000000&lt;#REF!&lt;20000000,0)=1</formula>
    </cfRule>
  </conditionalFormatting>
  <conditionalFormatting sqref="K1184:K1187 J1182:J1187">
    <cfRule type="expression" dxfId="1188" priority="514">
      <formula>IF(10000000&lt;#REF!&lt;20000000,0)=1</formula>
    </cfRule>
  </conditionalFormatting>
  <conditionalFormatting sqref="K1182:K1183">
    <cfRule type="expression" dxfId="1187" priority="513">
      <formula>IF(10000000&lt;#REF!&lt;20000000,0)=1</formula>
    </cfRule>
  </conditionalFormatting>
  <conditionalFormatting sqref="K1190:K1193 K1196:K1199 J1188:J1199">
    <cfRule type="expression" dxfId="1186" priority="512">
      <formula>IF(10000000&lt;#REF!&lt;20000000,0)=1</formula>
    </cfRule>
  </conditionalFormatting>
  <conditionalFormatting sqref="K1188:K1189">
    <cfRule type="expression" dxfId="1185" priority="511">
      <formula>IF(10000000&lt;#REF!&lt;20000000,0)=1</formula>
    </cfRule>
  </conditionalFormatting>
  <conditionalFormatting sqref="E1200:E1201 F1209:F1212 E1206:E1212">
    <cfRule type="expression" dxfId="1184" priority="510">
      <formula>IF(10000000&lt;#REF!&lt;20000000,0)=1</formula>
    </cfRule>
  </conditionalFormatting>
  <conditionalFormatting sqref="F1200:F1208">
    <cfRule type="expression" dxfId="1183" priority="509">
      <formula>IF(10000000&lt;#REF!&lt;20000000,0)=1</formula>
    </cfRule>
  </conditionalFormatting>
  <conditionalFormatting sqref="J1200:K1200">
    <cfRule type="expression" dxfId="1182" priority="508">
      <formula>IF(10000000&lt;#REF!&lt;20000000,0)=1</formula>
    </cfRule>
  </conditionalFormatting>
  <conditionalFormatting sqref="E1202">
    <cfRule type="expression" dxfId="1181" priority="507">
      <formula>IF(10000000&lt;#REF!&lt;20000000,0)=1</formula>
    </cfRule>
  </conditionalFormatting>
  <conditionalFormatting sqref="K1202">
    <cfRule type="expression" dxfId="1180" priority="506">
      <formula>IF(10000000&lt;#REF!&lt;20000000,0)=1</formula>
    </cfRule>
  </conditionalFormatting>
  <conditionalFormatting sqref="I1202">
    <cfRule type="expression" dxfId="1179" priority="505">
      <formula>IF(10000000&lt;#REF!&lt;20000000,0)=1</formula>
    </cfRule>
  </conditionalFormatting>
  <conditionalFormatting sqref="K1209:K1212 J1207:J1212">
    <cfRule type="expression" dxfId="1178" priority="504">
      <formula>IF(10000000&lt;#REF!&lt;20000000,0)=1</formula>
    </cfRule>
  </conditionalFormatting>
  <conditionalFormatting sqref="K1207:K1208">
    <cfRule type="expression" dxfId="1177" priority="503">
      <formula>IF(10000000&lt;#REF!&lt;20000000,0)=1</formula>
    </cfRule>
  </conditionalFormatting>
  <conditionalFormatting sqref="E1225:E1226 F1234:F1237 E1228:E1229 E1231:E1237">
    <cfRule type="expression" dxfId="1176" priority="502">
      <formula>IF(10000000&lt;#REF!&lt;20000000,0)=1</formula>
    </cfRule>
  </conditionalFormatting>
  <conditionalFormatting sqref="F1225:F1233">
    <cfRule type="expression" dxfId="1175" priority="501">
      <formula>IF(10000000&lt;#REF!&lt;20000000,0)=1</formula>
    </cfRule>
  </conditionalFormatting>
  <conditionalFormatting sqref="J1225:K1225">
    <cfRule type="expression" dxfId="1174" priority="500">
      <formula>IF(10000000&lt;#REF!&lt;20000000,0)=1</formula>
    </cfRule>
  </conditionalFormatting>
  <conditionalFormatting sqref="E1227">
    <cfRule type="expression" dxfId="1173" priority="499">
      <formula>IF(10000000&lt;#REF!&lt;20000000,0)=1</formula>
    </cfRule>
  </conditionalFormatting>
  <conditionalFormatting sqref="K1227">
    <cfRule type="expression" dxfId="1172" priority="498">
      <formula>IF(10000000&lt;#REF!&lt;20000000,0)=1</formula>
    </cfRule>
  </conditionalFormatting>
  <conditionalFormatting sqref="I1227">
    <cfRule type="expression" dxfId="1171" priority="497">
      <formula>IF(10000000&lt;#REF!&lt;20000000,0)=1</formula>
    </cfRule>
  </conditionalFormatting>
  <conditionalFormatting sqref="K1234:K1237 J1232:J1237">
    <cfRule type="expression" dxfId="1170" priority="496">
      <formula>IF(10000000&lt;#REF!&lt;20000000,0)=1</formula>
    </cfRule>
  </conditionalFormatting>
  <conditionalFormatting sqref="K1232:K1233">
    <cfRule type="expression" dxfId="1169" priority="495">
      <formula>IF(10000000&lt;#REF!&lt;20000000,0)=1</formula>
    </cfRule>
  </conditionalFormatting>
  <conditionalFormatting sqref="E1250:E1251 F1259:F1262 E1256:E1262">
    <cfRule type="expression" dxfId="1168" priority="494">
      <formula>IF(10000000&lt;#REF!&lt;20000000,0)=1</formula>
    </cfRule>
  </conditionalFormatting>
  <conditionalFormatting sqref="F1250:F1258">
    <cfRule type="expression" dxfId="1167" priority="493">
      <formula>IF(10000000&lt;#REF!&lt;20000000,0)=1</formula>
    </cfRule>
  </conditionalFormatting>
  <conditionalFormatting sqref="J1250:K1250">
    <cfRule type="expression" dxfId="1166" priority="492">
      <formula>IF(10000000&lt;#REF!&lt;20000000,0)=1</formula>
    </cfRule>
  </conditionalFormatting>
  <conditionalFormatting sqref="E1252">
    <cfRule type="expression" dxfId="1165" priority="491">
      <formula>IF(10000000&lt;#REF!&lt;20000000,0)=1</formula>
    </cfRule>
  </conditionalFormatting>
  <conditionalFormatting sqref="K1252">
    <cfRule type="expression" dxfId="1164" priority="490">
      <formula>IF(10000000&lt;#REF!&lt;20000000,0)=1</formula>
    </cfRule>
  </conditionalFormatting>
  <conditionalFormatting sqref="I1252">
    <cfRule type="expression" dxfId="1163" priority="489">
      <formula>IF(10000000&lt;#REF!&lt;20000000,0)=1</formula>
    </cfRule>
  </conditionalFormatting>
  <conditionalFormatting sqref="F1265:F1268 E1263:E1268">
    <cfRule type="expression" dxfId="1162" priority="488">
      <formula>IF(10000000&lt;#REF!&lt;20000000,0)=1</formula>
    </cfRule>
  </conditionalFormatting>
  <conditionalFormatting sqref="F1263:F1264">
    <cfRule type="expression" dxfId="1161" priority="487">
      <formula>IF(10000000&lt;#REF!&lt;20000000,0)=1</formula>
    </cfRule>
  </conditionalFormatting>
  <conditionalFormatting sqref="F1271:F1274 E1269:E1274">
    <cfRule type="expression" dxfId="1160" priority="486">
      <formula>IF(10000000&lt;#REF!&lt;20000000,0)=1</formula>
    </cfRule>
  </conditionalFormatting>
  <conditionalFormatting sqref="F1269:F1270">
    <cfRule type="expression" dxfId="1159" priority="485">
      <formula>IF(10000000&lt;#REF!&lt;20000000,0)=1</formula>
    </cfRule>
  </conditionalFormatting>
  <conditionalFormatting sqref="K1259:K1262 J1257:J1262">
    <cfRule type="expression" dxfId="1158" priority="484">
      <formula>IF(10000000&lt;#REF!&lt;20000000,0)=1</formula>
    </cfRule>
  </conditionalFormatting>
  <conditionalFormatting sqref="K1257:K1258">
    <cfRule type="expression" dxfId="1157" priority="483">
      <formula>IF(10000000&lt;#REF!&lt;20000000,0)=1</formula>
    </cfRule>
  </conditionalFormatting>
  <conditionalFormatting sqref="K1265:K1268 K1271:K1274 J1263:J1274">
    <cfRule type="expression" dxfId="1156" priority="482">
      <formula>IF(10000000&lt;#REF!&lt;20000000,0)=1</formula>
    </cfRule>
  </conditionalFormatting>
  <conditionalFormatting sqref="K1263:K1264">
    <cfRule type="expression" dxfId="1155" priority="481">
      <formula>IF(10000000&lt;#REF!&lt;20000000,0)=1</formula>
    </cfRule>
  </conditionalFormatting>
  <conditionalFormatting sqref="E1275:E1276 F1284:F1287 E1281:E1287">
    <cfRule type="expression" dxfId="1154" priority="480">
      <formula>IF(10000000&lt;#REF!&lt;20000000,0)=1</formula>
    </cfRule>
  </conditionalFormatting>
  <conditionalFormatting sqref="F1275:F1283">
    <cfRule type="expression" dxfId="1153" priority="479">
      <formula>IF(10000000&lt;#REF!&lt;20000000,0)=1</formula>
    </cfRule>
  </conditionalFormatting>
  <conditionalFormatting sqref="J1275:K1275">
    <cfRule type="expression" dxfId="1152" priority="478">
      <formula>IF(10000000&lt;#REF!&lt;20000000,0)=1</formula>
    </cfRule>
  </conditionalFormatting>
  <conditionalFormatting sqref="E1277">
    <cfRule type="expression" dxfId="1151" priority="477">
      <formula>IF(10000000&lt;#REF!&lt;20000000,0)=1</formula>
    </cfRule>
  </conditionalFormatting>
  <conditionalFormatting sqref="K1277">
    <cfRule type="expression" dxfId="1150" priority="476">
      <formula>IF(10000000&lt;#REF!&lt;20000000,0)=1</formula>
    </cfRule>
  </conditionalFormatting>
  <conditionalFormatting sqref="I1277">
    <cfRule type="expression" dxfId="1149" priority="475">
      <formula>IF(10000000&lt;#REF!&lt;20000000,0)=1</formula>
    </cfRule>
  </conditionalFormatting>
  <conditionalFormatting sqref="F1290:F1293 E1288:E1293">
    <cfRule type="expression" dxfId="1148" priority="474">
      <formula>IF(10000000&lt;#REF!&lt;20000000,0)=1</formula>
    </cfRule>
  </conditionalFormatting>
  <conditionalFormatting sqref="F1288:F1289">
    <cfRule type="expression" dxfId="1147" priority="473">
      <formula>IF(10000000&lt;#REF!&lt;20000000,0)=1</formula>
    </cfRule>
  </conditionalFormatting>
  <conditionalFormatting sqref="F1296:F1299 E1294:E1299">
    <cfRule type="expression" dxfId="1146" priority="472">
      <formula>IF(10000000&lt;#REF!&lt;20000000,0)=1</formula>
    </cfRule>
  </conditionalFormatting>
  <conditionalFormatting sqref="F1294:F1295">
    <cfRule type="expression" dxfId="1145" priority="471">
      <formula>IF(10000000&lt;#REF!&lt;20000000,0)=1</formula>
    </cfRule>
  </conditionalFormatting>
  <conditionalFormatting sqref="K1284:K1287 J1282:J1287">
    <cfRule type="expression" dxfId="1144" priority="470">
      <formula>IF(10000000&lt;#REF!&lt;20000000,0)=1</formula>
    </cfRule>
  </conditionalFormatting>
  <conditionalFormatting sqref="K1282:K1283">
    <cfRule type="expression" dxfId="1143" priority="469">
      <formula>IF(10000000&lt;#REF!&lt;20000000,0)=1</formula>
    </cfRule>
  </conditionalFormatting>
  <conditionalFormatting sqref="K1290:K1293 K1296:K1299 J1288:J1299">
    <cfRule type="expression" dxfId="1142" priority="468">
      <formula>IF(10000000&lt;#REF!&lt;20000000,0)=1</formula>
    </cfRule>
  </conditionalFormatting>
  <conditionalFormatting sqref="K1288:K1289">
    <cfRule type="expression" dxfId="1141" priority="467">
      <formula>IF(10000000&lt;#REF!&lt;20000000,0)=1</formula>
    </cfRule>
  </conditionalFormatting>
  <conditionalFormatting sqref="E1300:E1301 F1309:F1312 E1306:E1312">
    <cfRule type="expression" dxfId="1140" priority="466">
      <formula>IF(10000000&lt;#REF!&lt;20000000,0)=1</formula>
    </cfRule>
  </conditionalFormatting>
  <conditionalFormatting sqref="F1300:F1308">
    <cfRule type="expression" dxfId="1139" priority="465">
      <formula>IF(10000000&lt;#REF!&lt;20000000,0)=1</formula>
    </cfRule>
  </conditionalFormatting>
  <conditionalFormatting sqref="J1300:K1300">
    <cfRule type="expression" dxfId="1138" priority="464">
      <formula>IF(10000000&lt;#REF!&lt;20000000,0)=1</formula>
    </cfRule>
  </conditionalFormatting>
  <conditionalFormatting sqref="E1302">
    <cfRule type="expression" dxfId="1137" priority="463">
      <formula>IF(10000000&lt;#REF!&lt;20000000,0)=1</formula>
    </cfRule>
  </conditionalFormatting>
  <conditionalFormatting sqref="K1302">
    <cfRule type="expression" dxfId="1136" priority="462">
      <formula>IF(10000000&lt;#REF!&lt;20000000,0)=1</formula>
    </cfRule>
  </conditionalFormatting>
  <conditionalFormatting sqref="I1302">
    <cfRule type="expression" dxfId="1135" priority="461">
      <formula>IF(10000000&lt;#REF!&lt;20000000,0)=1</formula>
    </cfRule>
  </conditionalFormatting>
  <conditionalFormatting sqref="F1315:F1318 E1313:E1318">
    <cfRule type="expression" dxfId="1134" priority="460">
      <formula>IF(10000000&lt;#REF!&lt;20000000,0)=1</formula>
    </cfRule>
  </conditionalFormatting>
  <conditionalFormatting sqref="F1313:F1314">
    <cfRule type="expression" dxfId="1133" priority="459">
      <formula>IF(10000000&lt;#REF!&lt;20000000,0)=1</formula>
    </cfRule>
  </conditionalFormatting>
  <conditionalFormatting sqref="F1321:F1324 E1319:E1324">
    <cfRule type="expression" dxfId="1132" priority="458">
      <formula>IF(10000000&lt;#REF!&lt;20000000,0)=1</formula>
    </cfRule>
  </conditionalFormatting>
  <conditionalFormatting sqref="F1319:F1320">
    <cfRule type="expression" dxfId="1131" priority="457">
      <formula>IF(10000000&lt;#REF!&lt;20000000,0)=1</formula>
    </cfRule>
  </conditionalFormatting>
  <conditionalFormatting sqref="K1309:K1312 J1307:J1312">
    <cfRule type="expression" dxfId="1130" priority="456">
      <formula>IF(10000000&lt;#REF!&lt;20000000,0)=1</formula>
    </cfRule>
  </conditionalFormatting>
  <conditionalFormatting sqref="K1307:K1308">
    <cfRule type="expression" dxfId="1129" priority="455">
      <formula>IF(10000000&lt;#REF!&lt;20000000,0)=1</formula>
    </cfRule>
  </conditionalFormatting>
  <conditionalFormatting sqref="K1315:K1318 K1321:K1324 J1313:J1324">
    <cfRule type="expression" dxfId="1128" priority="454">
      <formula>IF(10000000&lt;#REF!&lt;20000000,0)=1</formula>
    </cfRule>
  </conditionalFormatting>
  <conditionalFormatting sqref="K1313:K1314">
    <cfRule type="expression" dxfId="1127" priority="453">
      <formula>IF(10000000&lt;#REF!&lt;20000000,0)=1</formula>
    </cfRule>
  </conditionalFormatting>
  <conditionalFormatting sqref="E1325:E1326 F1334:F1337 E1331:E1337">
    <cfRule type="expression" dxfId="1126" priority="452">
      <formula>IF(10000000&lt;#REF!&lt;20000000,0)=1</formula>
    </cfRule>
  </conditionalFormatting>
  <conditionalFormatting sqref="F1325:F1333">
    <cfRule type="expression" dxfId="1125" priority="451">
      <formula>IF(10000000&lt;#REF!&lt;20000000,0)=1</formula>
    </cfRule>
  </conditionalFormatting>
  <conditionalFormatting sqref="J1325:K1325">
    <cfRule type="expression" dxfId="1124" priority="450">
      <formula>IF(10000000&lt;#REF!&lt;20000000,0)=1</formula>
    </cfRule>
  </conditionalFormatting>
  <conditionalFormatting sqref="E1327">
    <cfRule type="expression" dxfId="1123" priority="449">
      <formula>IF(10000000&lt;#REF!&lt;20000000,0)=1</formula>
    </cfRule>
  </conditionalFormatting>
  <conditionalFormatting sqref="K1327">
    <cfRule type="expression" dxfId="1122" priority="448">
      <formula>IF(10000000&lt;#REF!&lt;20000000,0)=1</formula>
    </cfRule>
  </conditionalFormatting>
  <conditionalFormatting sqref="I1327">
    <cfRule type="expression" dxfId="1121" priority="447">
      <formula>IF(10000000&lt;#REF!&lt;20000000,0)=1</formula>
    </cfRule>
  </conditionalFormatting>
  <conditionalFormatting sqref="F1340:F1343 E1338:E1343">
    <cfRule type="expression" dxfId="1120" priority="446">
      <formula>IF(10000000&lt;#REF!&lt;20000000,0)=1</formula>
    </cfRule>
  </conditionalFormatting>
  <conditionalFormatting sqref="F1338:F1339">
    <cfRule type="expression" dxfId="1119" priority="445">
      <formula>IF(10000000&lt;#REF!&lt;20000000,0)=1</formula>
    </cfRule>
  </conditionalFormatting>
  <conditionalFormatting sqref="F1346:F1349 E1344:E1349">
    <cfRule type="expression" dxfId="1118" priority="444">
      <formula>IF(10000000&lt;#REF!&lt;20000000,0)=1</formula>
    </cfRule>
  </conditionalFormatting>
  <conditionalFormatting sqref="F1344:F1345">
    <cfRule type="expression" dxfId="1117" priority="443">
      <formula>IF(10000000&lt;#REF!&lt;20000000,0)=1</formula>
    </cfRule>
  </conditionalFormatting>
  <conditionalFormatting sqref="K1334:K1337 J1332:J1337">
    <cfRule type="expression" dxfId="1116" priority="442">
      <formula>IF(10000000&lt;#REF!&lt;20000000,0)=1</formula>
    </cfRule>
  </conditionalFormatting>
  <conditionalFormatting sqref="K1332:K1333">
    <cfRule type="expression" dxfId="1115" priority="441">
      <formula>IF(10000000&lt;#REF!&lt;20000000,0)=1</formula>
    </cfRule>
  </conditionalFormatting>
  <conditionalFormatting sqref="K1340:K1343 K1346:K1349 J1338:J1349">
    <cfRule type="expression" dxfId="1114" priority="440">
      <formula>IF(10000000&lt;#REF!&lt;20000000,0)=1</formula>
    </cfRule>
  </conditionalFormatting>
  <conditionalFormatting sqref="K1338:K1339">
    <cfRule type="expression" dxfId="1113" priority="439">
      <formula>IF(10000000&lt;#REF!&lt;20000000,0)=1</formula>
    </cfRule>
  </conditionalFormatting>
  <conditionalFormatting sqref="E1350:E1351 F1359:F1362 E1356:E1362">
    <cfRule type="expression" dxfId="1112" priority="438">
      <formula>IF(10000000&lt;#REF!&lt;20000000,0)=1</formula>
    </cfRule>
  </conditionalFormatting>
  <conditionalFormatting sqref="F1350:F1358">
    <cfRule type="expression" dxfId="1111" priority="437">
      <formula>IF(10000000&lt;#REF!&lt;20000000,0)=1</formula>
    </cfRule>
  </conditionalFormatting>
  <conditionalFormatting sqref="J1350:K1350">
    <cfRule type="expression" dxfId="1110" priority="436">
      <formula>IF(10000000&lt;#REF!&lt;20000000,0)=1</formula>
    </cfRule>
  </conditionalFormatting>
  <conditionalFormatting sqref="E1352">
    <cfRule type="expression" dxfId="1109" priority="435">
      <formula>IF(10000000&lt;#REF!&lt;20000000,0)=1</formula>
    </cfRule>
  </conditionalFormatting>
  <conditionalFormatting sqref="K1352">
    <cfRule type="expression" dxfId="1108" priority="434">
      <formula>IF(10000000&lt;#REF!&lt;20000000,0)=1</formula>
    </cfRule>
  </conditionalFormatting>
  <conditionalFormatting sqref="I1352">
    <cfRule type="expression" dxfId="1107" priority="433">
      <formula>IF(10000000&lt;#REF!&lt;20000000,0)=1</formula>
    </cfRule>
  </conditionalFormatting>
  <conditionalFormatting sqref="F1365:F1368 E1363:E1368">
    <cfRule type="expression" dxfId="1106" priority="432">
      <formula>IF(10000000&lt;#REF!&lt;20000000,0)=1</formula>
    </cfRule>
  </conditionalFormatting>
  <conditionalFormatting sqref="F1363:F1364">
    <cfRule type="expression" dxfId="1105" priority="431">
      <formula>IF(10000000&lt;#REF!&lt;20000000,0)=1</formula>
    </cfRule>
  </conditionalFormatting>
  <conditionalFormatting sqref="F1371:F1374 E1369:E1374">
    <cfRule type="expression" dxfId="1104" priority="430">
      <formula>IF(10000000&lt;#REF!&lt;20000000,0)=1</formula>
    </cfRule>
  </conditionalFormatting>
  <conditionalFormatting sqref="F1369:F1370">
    <cfRule type="expression" dxfId="1103" priority="429">
      <formula>IF(10000000&lt;#REF!&lt;20000000,0)=1</formula>
    </cfRule>
  </conditionalFormatting>
  <conditionalFormatting sqref="K1359:K1362 J1357:J1362">
    <cfRule type="expression" dxfId="1102" priority="428">
      <formula>IF(10000000&lt;#REF!&lt;20000000,0)=1</formula>
    </cfRule>
  </conditionalFormatting>
  <conditionalFormatting sqref="K1357:K1358">
    <cfRule type="expression" dxfId="1101" priority="427">
      <formula>IF(10000000&lt;#REF!&lt;20000000,0)=1</formula>
    </cfRule>
  </conditionalFormatting>
  <conditionalFormatting sqref="K1365:K1368 K1371:K1374 J1363:J1374">
    <cfRule type="expression" dxfId="1100" priority="426">
      <formula>IF(10000000&lt;#REF!&lt;20000000,0)=1</formula>
    </cfRule>
  </conditionalFormatting>
  <conditionalFormatting sqref="K1363:K1364">
    <cfRule type="expression" dxfId="1099" priority="425">
      <formula>IF(10000000&lt;#REF!&lt;20000000,0)=1</formula>
    </cfRule>
  </conditionalFormatting>
  <conditionalFormatting sqref="E1375:E1376 F1384:F1387 E1381:E1387">
    <cfRule type="expression" dxfId="1098" priority="424">
      <formula>IF(10000000&lt;#REF!&lt;20000000,0)=1</formula>
    </cfRule>
  </conditionalFormatting>
  <conditionalFormatting sqref="F1375:F1383">
    <cfRule type="expression" dxfId="1097" priority="423">
      <formula>IF(10000000&lt;#REF!&lt;20000000,0)=1</formula>
    </cfRule>
  </conditionalFormatting>
  <conditionalFormatting sqref="J1375:K1375">
    <cfRule type="expression" dxfId="1096" priority="422">
      <formula>IF(10000000&lt;#REF!&lt;20000000,0)=1</formula>
    </cfRule>
  </conditionalFormatting>
  <conditionalFormatting sqref="E1377">
    <cfRule type="expression" dxfId="1095" priority="421">
      <formula>IF(10000000&lt;#REF!&lt;20000000,0)=1</formula>
    </cfRule>
  </conditionalFormatting>
  <conditionalFormatting sqref="K1377">
    <cfRule type="expression" dxfId="1094" priority="420">
      <formula>IF(10000000&lt;#REF!&lt;20000000,0)=1</formula>
    </cfRule>
  </conditionalFormatting>
  <conditionalFormatting sqref="I1377">
    <cfRule type="expression" dxfId="1093" priority="419">
      <formula>IF(10000000&lt;#REF!&lt;20000000,0)=1</formula>
    </cfRule>
  </conditionalFormatting>
  <conditionalFormatting sqref="F1390:F1393 E1388:E1393">
    <cfRule type="expression" dxfId="1092" priority="418">
      <formula>IF(10000000&lt;#REF!&lt;20000000,0)=1</formula>
    </cfRule>
  </conditionalFormatting>
  <conditionalFormatting sqref="F1388:F1389">
    <cfRule type="expression" dxfId="1091" priority="417">
      <formula>IF(10000000&lt;#REF!&lt;20000000,0)=1</formula>
    </cfRule>
  </conditionalFormatting>
  <conditionalFormatting sqref="F1396:F1399 E1394:E1399">
    <cfRule type="expression" dxfId="1090" priority="416">
      <formula>IF(10000000&lt;#REF!&lt;20000000,0)=1</formula>
    </cfRule>
  </conditionalFormatting>
  <conditionalFormatting sqref="F1394:F1395">
    <cfRule type="expression" dxfId="1089" priority="415">
      <formula>IF(10000000&lt;#REF!&lt;20000000,0)=1</formula>
    </cfRule>
  </conditionalFormatting>
  <conditionalFormatting sqref="K1384:K1387 J1382:J1387">
    <cfRule type="expression" dxfId="1088" priority="414">
      <formula>IF(10000000&lt;#REF!&lt;20000000,0)=1</formula>
    </cfRule>
  </conditionalFormatting>
  <conditionalFormatting sqref="K1382:K1383">
    <cfRule type="expression" dxfId="1087" priority="413">
      <formula>IF(10000000&lt;#REF!&lt;20000000,0)=1</formula>
    </cfRule>
  </conditionalFormatting>
  <conditionalFormatting sqref="K1390:K1393 K1396:K1399 J1388:J1399">
    <cfRule type="expression" dxfId="1086" priority="412">
      <formula>IF(10000000&lt;#REF!&lt;20000000,0)=1</formula>
    </cfRule>
  </conditionalFormatting>
  <conditionalFormatting sqref="K1388:K1389">
    <cfRule type="expression" dxfId="1085" priority="411">
      <formula>IF(10000000&lt;#REF!&lt;20000000,0)=1</formula>
    </cfRule>
  </conditionalFormatting>
  <conditionalFormatting sqref="E1400:E1401 F1409:F1412 E1406:E1412">
    <cfRule type="expression" dxfId="1084" priority="410">
      <formula>IF(10000000&lt;#REF!&lt;20000000,0)=1</formula>
    </cfRule>
  </conditionalFormatting>
  <conditionalFormatting sqref="F1400:F1408">
    <cfRule type="expression" dxfId="1083" priority="409">
      <formula>IF(10000000&lt;#REF!&lt;20000000,0)=1</formula>
    </cfRule>
  </conditionalFormatting>
  <conditionalFormatting sqref="J1400:K1400">
    <cfRule type="expression" dxfId="1082" priority="408">
      <formula>IF(10000000&lt;#REF!&lt;20000000,0)=1</formula>
    </cfRule>
  </conditionalFormatting>
  <conditionalFormatting sqref="E1402">
    <cfRule type="expression" dxfId="1081" priority="407">
      <formula>IF(10000000&lt;#REF!&lt;20000000,0)=1</formula>
    </cfRule>
  </conditionalFormatting>
  <conditionalFormatting sqref="K1402">
    <cfRule type="expression" dxfId="1080" priority="406">
      <formula>IF(10000000&lt;#REF!&lt;20000000,0)=1</formula>
    </cfRule>
  </conditionalFormatting>
  <conditionalFormatting sqref="I1402">
    <cfRule type="expression" dxfId="1079" priority="405">
      <formula>IF(10000000&lt;#REF!&lt;20000000,0)=1</formula>
    </cfRule>
  </conditionalFormatting>
  <conditionalFormatting sqref="F1415:F1418 E1413:E1418">
    <cfRule type="expression" dxfId="1078" priority="404">
      <formula>IF(10000000&lt;#REF!&lt;20000000,0)=1</formula>
    </cfRule>
  </conditionalFormatting>
  <conditionalFormatting sqref="F1413:F1414">
    <cfRule type="expression" dxfId="1077" priority="403">
      <formula>IF(10000000&lt;#REF!&lt;20000000,0)=1</formula>
    </cfRule>
  </conditionalFormatting>
  <conditionalFormatting sqref="F1419:F1420">
    <cfRule type="expression" dxfId="1076" priority="402">
      <formula>IF(10000000&lt;#REF!&lt;20000000,0)=1</formula>
    </cfRule>
  </conditionalFormatting>
  <conditionalFormatting sqref="K1409:K1412 J1407:J1412">
    <cfRule type="expression" dxfId="1075" priority="401">
      <formula>IF(10000000&lt;#REF!&lt;20000000,0)=1</formula>
    </cfRule>
  </conditionalFormatting>
  <conditionalFormatting sqref="K1407:K1408">
    <cfRule type="expression" dxfId="1074" priority="400">
      <formula>IF(10000000&lt;#REF!&lt;20000000,0)=1</formula>
    </cfRule>
  </conditionalFormatting>
  <conditionalFormatting sqref="K1415:K1418 J1413:J1425 L1425:N1425 P1425 K1421:K1428">
    <cfRule type="expression" dxfId="1073" priority="399">
      <formula>IF(10000000&lt;#REF!&lt;20000000,0)=1</formula>
    </cfRule>
  </conditionalFormatting>
  <conditionalFormatting sqref="K1413:K1414">
    <cfRule type="expression" dxfId="1072" priority="398">
      <formula>IF(10000000&lt;#REF!&lt;20000000,0)=1</formula>
    </cfRule>
  </conditionalFormatting>
  <conditionalFormatting sqref="F1215:F1218 E1213:E1218">
    <cfRule type="expression" dxfId="1071" priority="397">
      <formula>IF(10000000&lt;#REF!&lt;20000000,0)=1</formula>
    </cfRule>
  </conditionalFormatting>
  <conditionalFormatting sqref="F1213:F1214">
    <cfRule type="expression" dxfId="1070" priority="396">
      <formula>IF(10000000&lt;#REF!&lt;20000000,0)=1</formula>
    </cfRule>
  </conditionalFormatting>
  <conditionalFormatting sqref="K1215:K1218 J1213:J1218">
    <cfRule type="expression" dxfId="1069" priority="395">
      <formula>IF(10000000&lt;#REF!&lt;20000000,0)=1</formula>
    </cfRule>
  </conditionalFormatting>
  <conditionalFormatting sqref="K1213:K1214">
    <cfRule type="expression" dxfId="1068" priority="394">
      <formula>IF(10000000&lt;#REF!&lt;20000000,0)=1</formula>
    </cfRule>
  </conditionalFormatting>
  <conditionalFormatting sqref="F1221:F1224 E1219:E1224">
    <cfRule type="expression" dxfId="1067" priority="393">
      <formula>IF(10000000&lt;#REF!&lt;20000000,0)=1</formula>
    </cfRule>
  </conditionalFormatting>
  <conditionalFormatting sqref="F1219:F1220">
    <cfRule type="expression" dxfId="1066" priority="392">
      <formula>IF(10000000&lt;#REF!&lt;20000000,0)=1</formula>
    </cfRule>
  </conditionalFormatting>
  <conditionalFormatting sqref="K1221:K1224 J1219:J1224">
    <cfRule type="expression" dxfId="1065" priority="391">
      <formula>IF(10000000&lt;#REF!&lt;20000000,0)=1</formula>
    </cfRule>
  </conditionalFormatting>
  <conditionalFormatting sqref="K1219:K1220">
    <cfRule type="expression" dxfId="1064" priority="390">
      <formula>IF(10000000&lt;#REF!&lt;20000000,0)=1</formula>
    </cfRule>
  </conditionalFormatting>
  <conditionalFormatting sqref="F1240:F1243 E1238:E1243">
    <cfRule type="expression" dxfId="1063" priority="389">
      <formula>IF(10000000&lt;#REF!&lt;20000000,0)=1</formula>
    </cfRule>
  </conditionalFormatting>
  <conditionalFormatting sqref="F1238:F1239">
    <cfRule type="expression" dxfId="1062" priority="388">
      <formula>IF(10000000&lt;#REF!&lt;20000000,0)=1</formula>
    </cfRule>
  </conditionalFormatting>
  <conditionalFormatting sqref="K1240:K1243 J1238:J1243">
    <cfRule type="expression" dxfId="1061" priority="387">
      <formula>IF(10000000&lt;#REF!&lt;20000000,0)=1</formula>
    </cfRule>
  </conditionalFormatting>
  <conditionalFormatting sqref="K1238:K1239">
    <cfRule type="expression" dxfId="1060" priority="386">
      <formula>IF(10000000&lt;#REF!&lt;20000000,0)=1</formula>
    </cfRule>
  </conditionalFormatting>
  <conditionalFormatting sqref="F1246:F1249 E1244:E1249">
    <cfRule type="expression" dxfId="1059" priority="385">
      <formula>IF(10000000&lt;#REF!&lt;20000000,0)=1</formula>
    </cfRule>
  </conditionalFormatting>
  <conditionalFormatting sqref="F1244:F1245">
    <cfRule type="expression" dxfId="1058" priority="384">
      <formula>IF(10000000&lt;#REF!&lt;20000000,0)=1</formula>
    </cfRule>
  </conditionalFormatting>
  <conditionalFormatting sqref="K1246:K1249 J1244:J1249">
    <cfRule type="expression" dxfId="1057" priority="383">
      <formula>IF(10000000&lt;#REF!&lt;20000000,0)=1</formula>
    </cfRule>
  </conditionalFormatting>
  <conditionalFormatting sqref="K1244:K1245">
    <cfRule type="expression" dxfId="1056" priority="382">
      <formula>IF(10000000&lt;#REF!&lt;20000000,0)=1</formula>
    </cfRule>
  </conditionalFormatting>
  <conditionalFormatting sqref="E1178:E1179">
    <cfRule type="expression" dxfId="1055" priority="381">
      <formula>IF(10000000&lt;#REF!&lt;20000000,0)=1</formula>
    </cfRule>
  </conditionalFormatting>
  <conditionalFormatting sqref="E1180">
    <cfRule type="expression" dxfId="1054" priority="380">
      <formula>IF(10000000&lt;#REF!&lt;20000000,0)=1</formula>
    </cfRule>
  </conditionalFormatting>
  <conditionalFormatting sqref="E778:E779">
    <cfRule type="expression" dxfId="1053" priority="375">
      <formula>IF(10000000&lt;#REF!&lt;20000000,0)=1</formula>
    </cfRule>
  </conditionalFormatting>
  <conditionalFormatting sqref="E803:E805">
    <cfRule type="expression" dxfId="1052" priority="374">
      <formula>IF(10000000&lt;#REF!&lt;20000000,0)=1</formula>
    </cfRule>
  </conditionalFormatting>
  <conditionalFormatting sqref="E828:E829">
    <cfRule type="expression" dxfId="1051" priority="373">
      <formula>IF(10000000&lt;#REF!&lt;20000000,0)=1</formula>
    </cfRule>
  </conditionalFormatting>
  <conditionalFormatting sqref="E853:E854">
    <cfRule type="expression" dxfId="1050" priority="372">
      <formula>IF(10000000&lt;#REF!&lt;20000000,0)=1</formula>
    </cfRule>
  </conditionalFormatting>
  <conditionalFormatting sqref="E878:E879">
    <cfRule type="expression" dxfId="1049" priority="371">
      <formula>IF(10000000&lt;#REF!&lt;20000000,0)=1</formula>
    </cfRule>
  </conditionalFormatting>
  <conditionalFormatting sqref="E903:E904">
    <cfRule type="expression" dxfId="1048" priority="370">
      <formula>IF(10000000&lt;#REF!&lt;20000000,0)=1</formula>
    </cfRule>
  </conditionalFormatting>
  <conditionalFormatting sqref="E953:E954">
    <cfRule type="expression" dxfId="1047" priority="369">
      <formula>IF(10000000&lt;#REF!&lt;20000000,0)=1</formula>
    </cfRule>
  </conditionalFormatting>
  <conditionalFormatting sqref="E975:E976">
    <cfRule type="expression" dxfId="1046" priority="368">
      <formula>IF(10000000&lt;#REF!&lt;20000000,0)=1</formula>
    </cfRule>
  </conditionalFormatting>
  <conditionalFormatting sqref="E978:E979">
    <cfRule type="expression" dxfId="1045" priority="367">
      <formula>IF(10000000&lt;#REF!&lt;20000000,0)=1</formula>
    </cfRule>
  </conditionalFormatting>
  <conditionalFormatting sqref="E1003:E1004">
    <cfRule type="expression" dxfId="1044" priority="366">
      <formula>IF(10000000&lt;#REF!&lt;20000000,0)=1</formula>
    </cfRule>
  </conditionalFormatting>
  <conditionalFormatting sqref="E1028:E1029">
    <cfRule type="expression" dxfId="1043" priority="365">
      <formula>IF(10000000&lt;#REF!&lt;20000000,0)=1</formula>
    </cfRule>
  </conditionalFormatting>
  <conditionalFormatting sqref="E1050:E1051">
    <cfRule type="expression" dxfId="1042" priority="364">
      <formula>IF(10000000&lt;#REF!&lt;20000000,0)=1</formula>
    </cfRule>
  </conditionalFormatting>
  <conditionalFormatting sqref="E1053:E1054">
    <cfRule type="expression" dxfId="1041" priority="363">
      <formula>IF(10000000&lt;#REF!&lt;20000000,0)=1</formula>
    </cfRule>
  </conditionalFormatting>
  <conditionalFormatting sqref="E1078:E1079">
    <cfRule type="expression" dxfId="1040" priority="362">
      <formula>IF(10000000&lt;#REF!&lt;20000000,0)=1</formula>
    </cfRule>
  </conditionalFormatting>
  <conditionalFormatting sqref="E1103:E1104">
    <cfRule type="expression" dxfId="1039" priority="361">
      <formula>IF(10000000&lt;#REF!&lt;20000000,0)=1</formula>
    </cfRule>
  </conditionalFormatting>
  <conditionalFormatting sqref="E1125:E1126">
    <cfRule type="expression" dxfId="1038" priority="360">
      <formula>IF(10000000&lt;#REF!&lt;20000000,0)=1</formula>
    </cfRule>
  </conditionalFormatting>
  <conditionalFormatting sqref="E1128:E1129">
    <cfRule type="expression" dxfId="1037" priority="359">
      <formula>IF(10000000&lt;#REF!&lt;20000000,0)=1</formula>
    </cfRule>
  </conditionalFormatting>
  <conditionalFormatting sqref="E1153:E1154">
    <cfRule type="expression" dxfId="1036" priority="358">
      <formula>IF(10000000&lt;#REF!&lt;20000000,0)=1</formula>
    </cfRule>
  </conditionalFormatting>
  <conditionalFormatting sqref="E1203:E1204">
    <cfRule type="expression" dxfId="1035" priority="357">
      <formula>IF(10000000&lt;#REF!&lt;20000000,0)=1</formula>
    </cfRule>
  </conditionalFormatting>
  <conditionalFormatting sqref="E1253:E1254">
    <cfRule type="expression" dxfId="1034" priority="356">
      <formula>IF(10000000&lt;#REF!&lt;20000000,0)=1</formula>
    </cfRule>
  </conditionalFormatting>
  <conditionalFormatting sqref="E1278:E1279">
    <cfRule type="expression" dxfId="1033" priority="355">
      <formula>IF(10000000&lt;#REF!&lt;20000000,0)=1</formula>
    </cfRule>
  </conditionalFormatting>
  <conditionalFormatting sqref="E1303:E1304">
    <cfRule type="expression" dxfId="1032" priority="354">
      <formula>IF(10000000&lt;#REF!&lt;20000000,0)=1</formula>
    </cfRule>
  </conditionalFormatting>
  <conditionalFormatting sqref="E1328:E1329">
    <cfRule type="expression" dxfId="1031" priority="353">
      <formula>IF(10000000&lt;#REF!&lt;20000000,0)=1</formula>
    </cfRule>
  </conditionalFormatting>
  <conditionalFormatting sqref="E1353:E1354">
    <cfRule type="expression" dxfId="1030" priority="352">
      <formula>IF(10000000&lt;#REF!&lt;20000000,0)=1</formula>
    </cfRule>
  </conditionalFormatting>
  <conditionalFormatting sqref="E1378:E1379">
    <cfRule type="expression" dxfId="1029" priority="351">
      <formula>IF(10000000&lt;#REF!&lt;20000000,0)=1</formula>
    </cfRule>
  </conditionalFormatting>
  <conditionalFormatting sqref="E1403:E1404">
    <cfRule type="expression" dxfId="1028" priority="350">
      <formula>IF(10000000&lt;#REF!&lt;20000000,0)=1</formula>
    </cfRule>
  </conditionalFormatting>
  <conditionalFormatting sqref="J803:J805">
    <cfRule type="expression" dxfId="1027" priority="345">
      <formula>IF(10000000&lt;#REF!&lt;20000000,0)=1</formula>
    </cfRule>
  </conditionalFormatting>
  <conditionalFormatting sqref="E800:E802">
    <cfRule type="expression" dxfId="1026" priority="347">
      <formula>IF(10000000&lt;#REF!&lt;20000000,0)=1</formula>
    </cfRule>
  </conditionalFormatting>
  <conditionalFormatting sqref="J800:J802">
    <cfRule type="expression" dxfId="1025" priority="344">
      <formula>IF(10000000&lt;#REF!&lt;20000000,0)=1</formula>
    </cfRule>
  </conditionalFormatting>
  <conditionalFormatting sqref="K800:K805">
    <cfRule type="expression" dxfId="1024" priority="343">
      <formula>IF(10000000&lt;#REF!&lt;20000000,0)=1</formula>
    </cfRule>
  </conditionalFormatting>
  <conditionalFormatting sqref="E1426:F1426 E1427:E1429 F1428 F1430">
    <cfRule type="expression" dxfId="1023" priority="342">
      <formula>IF(10000000&lt;#REF!&lt;20000000,0)=1</formula>
    </cfRule>
  </conditionalFormatting>
  <conditionalFormatting sqref="J1429:N1429 P1426:P1429 J1426:J1428 L1426:N1428">
    <cfRule type="expression" dxfId="1022" priority="341">
      <formula>IF(10000000&lt;#REF!&lt;20000000,0)=1</formula>
    </cfRule>
  </conditionalFormatting>
  <conditionalFormatting sqref="Q1429:R1429 T1429">
    <cfRule type="expression" dxfId="1021" priority="340">
      <formula>IF(10000000&lt;#REF!&lt;20000000,0)=1</formula>
    </cfRule>
  </conditionalFormatting>
  <conditionalFormatting sqref="U1429">
    <cfRule type="expression" dxfId="1020" priority="339">
      <formula>IF(10000000&lt;#REF!&lt;20000000,0)=1</formula>
    </cfRule>
  </conditionalFormatting>
  <conditionalFormatting sqref="Q1425:S1425 U1425:Z1425 V1426:Z1428">
    <cfRule type="expression" dxfId="1019" priority="337">
      <formula>IF(10000000&lt;#REF!&lt;20000000,0)=1</formula>
    </cfRule>
  </conditionalFormatting>
  <conditionalFormatting sqref="Q1426:S1426 U1426">
    <cfRule type="expression" dxfId="1018" priority="336">
      <formula>IF(10000000&lt;#REF!&lt;20000000,0)=1</formula>
    </cfRule>
  </conditionalFormatting>
  <conditionalFormatting sqref="Q1427:S1427 U1427">
    <cfRule type="expression" dxfId="1017" priority="335">
      <formula>IF(10000000&lt;#REF!&lt;20000000,0)=1</formula>
    </cfRule>
  </conditionalFormatting>
  <conditionalFormatting sqref="Q1428:S1428 U1428">
    <cfRule type="expression" dxfId="1016" priority="334">
      <formula>IF(10000000&lt;#REF!&lt;20000000,0)=1</formula>
    </cfRule>
  </conditionalFormatting>
  <conditionalFormatting sqref="K1430">
    <cfRule type="expression" dxfId="1015" priority="333">
      <formula>IF(10000000&lt;#REF!&lt;20000000,0)=1</formula>
    </cfRule>
  </conditionalFormatting>
  <conditionalFormatting sqref="P1430">
    <cfRule type="expression" dxfId="1014" priority="329">
      <formula>IF(10000000&lt;#REF!&lt;20000000,0)=1</formula>
    </cfRule>
  </conditionalFormatting>
  <conditionalFormatting sqref="U1430">
    <cfRule type="expression" dxfId="1013" priority="328">
      <formula>IF(10000000&lt;#REF!&lt;20000000,0)=1</formula>
    </cfRule>
  </conditionalFormatting>
  <conditionalFormatting sqref="Z1430">
    <cfRule type="expression" dxfId="1012" priority="327">
      <formula>IF(10000000&lt;#REF!&lt;20000000,0)=1</formula>
    </cfRule>
  </conditionalFormatting>
  <conditionalFormatting sqref="V1429:Z1429">
    <cfRule type="expression" dxfId="1011" priority="320">
      <formula>IF(10000000&lt;#REF!&lt;20000000,0)=1</formula>
    </cfRule>
  </conditionalFormatting>
  <conditionalFormatting sqref="AA1429:AE1429">
    <cfRule type="expression" dxfId="1010" priority="319">
      <formula>IF(10000000&lt;#REF!&lt;20000000,0)=1</formula>
    </cfRule>
  </conditionalFormatting>
  <conditionalFormatting sqref="AA1425:AE1428">
    <cfRule type="expression" dxfId="1009" priority="318">
      <formula>IF(10000000&lt;#REF!&lt;20000000,0)=1</formula>
    </cfRule>
  </conditionalFormatting>
  <conditionalFormatting sqref="AF1425:AJ1428">
    <cfRule type="expression" dxfId="1008" priority="317">
      <formula>IF(10000000&lt;#REF!&lt;20000000,0)=1</formula>
    </cfRule>
  </conditionalFormatting>
  <conditionalFormatting sqref="AF1429:AJ1429">
    <cfRule type="expression" dxfId="1007" priority="316">
      <formula>IF(10000000&lt;#REF!&lt;20000000,0)=1</formula>
    </cfRule>
  </conditionalFormatting>
  <conditionalFormatting sqref="A1:A1048576">
    <cfRule type="duplicateValues" dxfId="1006" priority="313"/>
    <cfRule type="duplicateValues" dxfId="1005" priority="315"/>
  </conditionalFormatting>
  <conditionalFormatting sqref="B1502:B1507">
    <cfRule type="duplicateValues" dxfId="1004" priority="314"/>
  </conditionalFormatting>
  <conditionalFormatting sqref="Z644">
    <cfRule type="expression" dxfId="1003" priority="305">
      <formula>IF(10000000&lt;#REF!&lt;20000000,0)=1</formula>
    </cfRule>
  </conditionalFormatting>
  <conditionalFormatting sqref="AE644">
    <cfRule type="expression" dxfId="1002" priority="303">
      <formula>IF(10000000&lt;#REF!&lt;20000000,0)=1</formula>
    </cfRule>
  </conditionalFormatting>
  <conditionalFormatting sqref="Y644">
    <cfRule type="expression" dxfId="1001" priority="306">
      <formula>IF(10000000&lt;#REF!&lt;20000000,0)=1</formula>
    </cfRule>
  </conditionalFormatting>
  <conditionalFormatting sqref="AD644">
    <cfRule type="expression" dxfId="1000" priority="304">
      <formula>IF(10000000&lt;#REF!&lt;20000000,0)=1</formula>
    </cfRule>
  </conditionalFormatting>
  <conditionalFormatting sqref="AI644">
    <cfRule type="expression" dxfId="999" priority="302">
      <formula>IF(10000000&lt;#REF!&lt;20000000,0)=1</formula>
    </cfRule>
  </conditionalFormatting>
  <conditionalFormatting sqref="AJ644">
    <cfRule type="expression" dxfId="998" priority="301">
      <formula>IF(10000000&lt;#REF!&lt;20000000,0)=1</formula>
    </cfRule>
  </conditionalFormatting>
  <conditionalFormatting sqref="AH669:AJ669">
    <cfRule type="expression" dxfId="997" priority="298">
      <formula>IF(10000000&lt;#REF!&lt;20000000,0)=1</formula>
    </cfRule>
  </conditionalFormatting>
  <conditionalFormatting sqref="AF669">
    <cfRule type="expression" dxfId="996" priority="297">
      <formula>IF(10000000&lt;#REF!&lt;20000000,0)=1</formula>
    </cfRule>
  </conditionalFormatting>
  <conditionalFormatting sqref="AG669">
    <cfRule type="expression" dxfId="995" priority="296">
      <formula>IF(10000000&lt;#REF!&lt;20000000,0)=1</formula>
    </cfRule>
  </conditionalFormatting>
  <conditionalFormatting sqref="AM669:AO669">
    <cfRule type="expression" dxfId="994" priority="295">
      <formula>IF(10000000&lt;#REF!&lt;20000000,0)=1</formula>
    </cfRule>
  </conditionalFormatting>
  <conditionalFormatting sqref="AK669">
    <cfRule type="expression" dxfId="993" priority="294">
      <formula>IF(10000000&lt;#REF!&lt;20000000,0)=1</formula>
    </cfRule>
  </conditionalFormatting>
  <conditionalFormatting sqref="AL669">
    <cfRule type="expression" dxfId="992" priority="293">
      <formula>IF(10000000&lt;#REF!&lt;20000000,0)=1</formula>
    </cfRule>
  </conditionalFormatting>
  <conditionalFormatting sqref="AR669:AT669">
    <cfRule type="expression" dxfId="991" priority="292">
      <formula>IF(10000000&lt;#REF!&lt;20000000,0)=1</formula>
    </cfRule>
  </conditionalFormatting>
  <conditionalFormatting sqref="AP669">
    <cfRule type="expression" dxfId="990" priority="291">
      <formula>IF(10000000&lt;#REF!&lt;20000000,0)=1</formula>
    </cfRule>
  </conditionalFormatting>
  <conditionalFormatting sqref="AQ669">
    <cfRule type="expression" dxfId="989" priority="290">
      <formula>IF(10000000&lt;#REF!&lt;20000000,0)=1</formula>
    </cfRule>
  </conditionalFormatting>
  <conditionalFormatting sqref="AW669:AY669">
    <cfRule type="expression" dxfId="988" priority="289">
      <formula>IF(10000000&lt;#REF!&lt;20000000,0)=1</formula>
    </cfRule>
  </conditionalFormatting>
  <conditionalFormatting sqref="AU669">
    <cfRule type="expression" dxfId="987" priority="288">
      <formula>IF(10000000&lt;#REF!&lt;20000000,0)=1</formula>
    </cfRule>
  </conditionalFormatting>
  <conditionalFormatting sqref="AV669">
    <cfRule type="expression" dxfId="986" priority="287">
      <formula>IF(10000000&lt;#REF!&lt;20000000,0)=1</formula>
    </cfRule>
  </conditionalFormatting>
  <conditionalFormatting sqref="BB669:BD669">
    <cfRule type="expression" dxfId="985" priority="286">
      <formula>IF(10000000&lt;#REF!&lt;20000000,0)=1</formula>
    </cfRule>
  </conditionalFormatting>
  <conditionalFormatting sqref="AZ669">
    <cfRule type="expression" dxfId="984" priority="285">
      <formula>IF(10000000&lt;#REF!&lt;20000000,0)=1</formula>
    </cfRule>
  </conditionalFormatting>
  <conditionalFormatting sqref="BA669">
    <cfRule type="expression" dxfId="983" priority="284">
      <formula>IF(10000000&lt;#REF!&lt;20000000,0)=1</formula>
    </cfRule>
  </conditionalFormatting>
  <conditionalFormatting sqref="E755">
    <cfRule type="expression" dxfId="982" priority="283">
      <formula>IF(10000000&lt;#REF!&lt;20000000,0)=1</formula>
    </cfRule>
  </conditionalFormatting>
  <conditionalFormatting sqref="E780">
    <cfRule type="expression" dxfId="981" priority="282">
      <formula>IF(10000000&lt;#REF!&lt;20000000,0)=1</formula>
    </cfRule>
  </conditionalFormatting>
  <conditionalFormatting sqref="E830">
    <cfRule type="expression" dxfId="980" priority="281">
      <formula>IF(10000000&lt;#REF!&lt;20000000,0)=1</formula>
    </cfRule>
  </conditionalFormatting>
  <conditionalFormatting sqref="E855">
    <cfRule type="expression" dxfId="979" priority="280">
      <formula>IF(10000000&lt;#REF!&lt;20000000,0)=1</formula>
    </cfRule>
  </conditionalFormatting>
  <conditionalFormatting sqref="E880">
    <cfRule type="expression" dxfId="978" priority="279">
      <formula>IF(10000000&lt;#REF!&lt;20000000,0)=1</formula>
    </cfRule>
  </conditionalFormatting>
  <conditionalFormatting sqref="E905">
    <cfRule type="expression" dxfId="977" priority="278">
      <formula>IF(10000000&lt;#REF!&lt;20000000,0)=1</formula>
    </cfRule>
  </conditionalFormatting>
  <conditionalFormatting sqref="E955">
    <cfRule type="expression" dxfId="976" priority="277">
      <formula>IF(10000000&lt;#REF!&lt;20000000,0)=1</formula>
    </cfRule>
  </conditionalFormatting>
  <conditionalFormatting sqref="E977">
    <cfRule type="expression" dxfId="975" priority="276">
      <formula>IF(10000000&lt;#REF!&lt;20000000,0)=1</formula>
    </cfRule>
  </conditionalFormatting>
  <conditionalFormatting sqref="E980">
    <cfRule type="expression" dxfId="974" priority="275">
      <formula>IF(10000000&lt;#REF!&lt;20000000,0)=1</formula>
    </cfRule>
  </conditionalFormatting>
  <conditionalFormatting sqref="E1005">
    <cfRule type="expression" dxfId="973" priority="274">
      <formula>IF(10000000&lt;#REF!&lt;20000000,0)=1</formula>
    </cfRule>
  </conditionalFormatting>
  <conditionalFormatting sqref="E1030">
    <cfRule type="expression" dxfId="972" priority="273">
      <formula>IF(10000000&lt;#REF!&lt;20000000,0)=1</formula>
    </cfRule>
  </conditionalFormatting>
  <conditionalFormatting sqref="E1052">
    <cfRule type="expression" dxfId="971" priority="272">
      <formula>IF(10000000&lt;#REF!&lt;20000000,0)=1</formula>
    </cfRule>
  </conditionalFormatting>
  <conditionalFormatting sqref="E1055">
    <cfRule type="expression" dxfId="970" priority="271">
      <formula>IF(10000000&lt;#REF!&lt;20000000,0)=1</formula>
    </cfRule>
  </conditionalFormatting>
  <conditionalFormatting sqref="E1080">
    <cfRule type="expression" dxfId="969" priority="270">
      <formula>IF(10000000&lt;#REF!&lt;20000000,0)=1</formula>
    </cfRule>
  </conditionalFormatting>
  <conditionalFormatting sqref="E1105">
    <cfRule type="expression" dxfId="968" priority="269">
      <formula>IF(10000000&lt;#REF!&lt;20000000,0)=1</formula>
    </cfRule>
  </conditionalFormatting>
  <conditionalFormatting sqref="E1127">
    <cfRule type="expression" dxfId="967" priority="268">
      <formula>IF(10000000&lt;#REF!&lt;20000000,0)=1</formula>
    </cfRule>
  </conditionalFormatting>
  <conditionalFormatting sqref="E1130">
    <cfRule type="expression" dxfId="966" priority="267">
      <formula>IF(10000000&lt;#REF!&lt;20000000,0)=1</formula>
    </cfRule>
  </conditionalFormatting>
  <conditionalFormatting sqref="E1155">
    <cfRule type="expression" dxfId="965" priority="266">
      <formula>IF(10000000&lt;#REF!&lt;20000000,0)=1</formula>
    </cfRule>
  </conditionalFormatting>
  <conditionalFormatting sqref="E1205">
    <cfRule type="expression" dxfId="964" priority="265">
      <formula>IF(10000000&lt;#REF!&lt;20000000,0)=1</formula>
    </cfRule>
  </conditionalFormatting>
  <conditionalFormatting sqref="E1230">
    <cfRule type="expression" dxfId="963" priority="264">
      <formula>IF(10000000&lt;#REF!&lt;20000000,0)=1</formula>
    </cfRule>
  </conditionalFormatting>
  <conditionalFormatting sqref="E1255">
    <cfRule type="expression" dxfId="962" priority="263">
      <formula>IF(10000000&lt;#REF!&lt;20000000,0)=1</formula>
    </cfRule>
  </conditionalFormatting>
  <conditionalFormatting sqref="E1280">
    <cfRule type="expression" dxfId="961" priority="262">
      <formula>IF(10000000&lt;#REF!&lt;20000000,0)=1</formula>
    </cfRule>
  </conditionalFormatting>
  <conditionalFormatting sqref="E1305">
    <cfRule type="expression" dxfId="960" priority="261">
      <formula>IF(10000000&lt;#REF!&lt;20000000,0)=1</formula>
    </cfRule>
  </conditionalFormatting>
  <conditionalFormatting sqref="E1330">
    <cfRule type="expression" dxfId="959" priority="260">
      <formula>IF(10000000&lt;#REF!&lt;20000000,0)=1</formula>
    </cfRule>
  </conditionalFormatting>
  <conditionalFormatting sqref="E1355">
    <cfRule type="expression" dxfId="958" priority="259">
      <formula>IF(10000000&lt;#REF!&lt;20000000,0)=1</formula>
    </cfRule>
  </conditionalFormatting>
  <conditionalFormatting sqref="E1380">
    <cfRule type="expression" dxfId="957" priority="258">
      <formula>IF(10000000&lt;#REF!&lt;20000000,0)=1</formula>
    </cfRule>
  </conditionalFormatting>
  <conditionalFormatting sqref="E1405">
    <cfRule type="expression" dxfId="956" priority="257">
      <formula>IF(10000000&lt;#REF!&lt;20000000,0)=1</formula>
    </cfRule>
  </conditionalFormatting>
  <conditionalFormatting sqref="M1422">
    <cfRule type="expression" dxfId="955" priority="256">
      <formula>IF(10000000&lt;$A$4&lt;20000000,0)=1</formula>
    </cfRule>
  </conditionalFormatting>
  <conditionalFormatting sqref="AF645:AJ645">
    <cfRule type="expression" dxfId="954" priority="251">
      <formula>IF(10000000&lt;#REF!&lt;20000000,0)=1</formula>
    </cfRule>
  </conditionalFormatting>
  <conditionalFormatting sqref="AK645:AO645">
    <cfRule type="expression" dxfId="953" priority="250">
      <formula>IF(10000000&lt;#REF!&lt;20000000,0)=1</formula>
    </cfRule>
  </conditionalFormatting>
  <conditionalFormatting sqref="V645:Z645">
    <cfRule type="expression" dxfId="952" priority="253">
      <formula>IF(10000000&lt;#REF!&lt;20000000,0)=1</formula>
    </cfRule>
  </conditionalFormatting>
  <conditionalFormatting sqref="AA645:AE645">
    <cfRule type="expression" dxfId="951" priority="252">
      <formula>IF(10000000&lt;#REF!&lt;20000000,0)=1</formula>
    </cfRule>
  </conditionalFormatting>
  <conditionalFormatting sqref="AP645:AT645">
    <cfRule type="expression" dxfId="950" priority="249">
      <formula>IF(10000000&lt;#REF!&lt;20000000,0)=1</formula>
    </cfRule>
  </conditionalFormatting>
  <conditionalFormatting sqref="J950">
    <cfRule type="expression" dxfId="949" priority="248">
      <formula>IF(10000000&lt;#REF!&lt;20000000,0)=1</formula>
    </cfRule>
  </conditionalFormatting>
  <conditionalFormatting sqref="K950">
    <cfRule type="expression" dxfId="948" priority="247">
      <formula>IF(10000000&lt;#REF!&lt;20000000,0)=1</formula>
    </cfRule>
  </conditionalFormatting>
  <conditionalFormatting sqref="O950">
    <cfRule type="expression" dxfId="947" priority="246">
      <formula>IF(10000000&lt;#REF!&lt;20000000,0)=1</formula>
    </cfRule>
  </conditionalFormatting>
  <conditionalFormatting sqref="P950">
    <cfRule type="expression" dxfId="946" priority="245">
      <formula>IF(10000000&lt;#REF!&lt;20000000,0)=1</formula>
    </cfRule>
  </conditionalFormatting>
  <conditionalFormatting sqref="T950">
    <cfRule type="expression" dxfId="945" priority="244">
      <formula>IF(10000000&lt;#REF!&lt;20000000,0)=1</formula>
    </cfRule>
  </conditionalFormatting>
  <conditionalFormatting sqref="U950">
    <cfRule type="expression" dxfId="944" priority="243">
      <formula>IF(10000000&lt;#REF!&lt;20000000,0)=1</formula>
    </cfRule>
  </conditionalFormatting>
  <conditionalFormatting sqref="Y950">
    <cfRule type="expression" dxfId="943" priority="242">
      <formula>IF(10000000&lt;#REF!&lt;20000000,0)=1</formula>
    </cfRule>
  </conditionalFormatting>
  <conditionalFormatting sqref="Z950">
    <cfRule type="expression" dxfId="942" priority="241">
      <formula>IF(10000000&lt;#REF!&lt;20000000,0)=1</formula>
    </cfRule>
  </conditionalFormatting>
  <conditionalFormatting sqref="AD950">
    <cfRule type="expression" dxfId="941" priority="240">
      <formula>IF(10000000&lt;#REF!&lt;20000000,0)=1</formula>
    </cfRule>
  </conditionalFormatting>
  <conditionalFormatting sqref="AE950">
    <cfRule type="expression" dxfId="940" priority="239">
      <formula>IF(10000000&lt;#REF!&lt;20000000,0)=1</formula>
    </cfRule>
  </conditionalFormatting>
  <conditionalFormatting sqref="AI950">
    <cfRule type="expression" dxfId="939" priority="238">
      <formula>IF(10000000&lt;#REF!&lt;20000000,0)=1</formula>
    </cfRule>
  </conditionalFormatting>
  <conditionalFormatting sqref="AJ950">
    <cfRule type="expression" dxfId="938" priority="237">
      <formula>IF(10000000&lt;#REF!&lt;20000000,0)=1</formula>
    </cfRule>
  </conditionalFormatting>
  <conditionalFormatting sqref="I44">
    <cfRule type="expression" dxfId="937" priority="236">
      <formula>IF(10000000&lt;#REF!&lt;20000000,0)=1</formula>
    </cfRule>
  </conditionalFormatting>
  <conditionalFormatting sqref="J44">
    <cfRule type="expression" dxfId="936" priority="235">
      <formula>IF(10000000&lt;#REF!&lt;20000000,0)=1</formula>
    </cfRule>
  </conditionalFormatting>
  <conditionalFormatting sqref="E84:F98 E99:E121">
    <cfRule type="expression" dxfId="935" priority="231">
      <formula>IF(10000000&lt;#REF!&lt;20000000,0)=1</formula>
    </cfRule>
  </conditionalFormatting>
  <conditionalFormatting sqref="I84:I121">
    <cfRule type="expression" dxfId="934" priority="230">
      <formula>IF(10000000&lt;#REF!&lt;20000000,0)=1</formula>
    </cfRule>
  </conditionalFormatting>
  <conditionalFormatting sqref="J84:J121">
    <cfRule type="expression" dxfId="933" priority="229">
      <formula>IF(10000000&lt;#REF!&lt;20000000,0)=1</formula>
    </cfRule>
  </conditionalFormatting>
  <conditionalFormatting sqref="E122:F124">
    <cfRule type="expression" dxfId="932" priority="228">
      <formula>IF(10000000&lt;#REF!&lt;20000000,0)=1</formula>
    </cfRule>
  </conditionalFormatting>
  <conditionalFormatting sqref="I122:I123">
    <cfRule type="expression" dxfId="931" priority="227">
      <formula>IF(10000000&lt;#REF!&lt;20000000,0)=1</formula>
    </cfRule>
  </conditionalFormatting>
  <conditionalFormatting sqref="J122:J123">
    <cfRule type="expression" dxfId="930" priority="226">
      <formula>IF(10000000&lt;#REF!&lt;20000000,0)=1</formula>
    </cfRule>
  </conditionalFormatting>
  <conditionalFormatting sqref="E504:F504 E519:E541 E506:F518">
    <cfRule type="expression" dxfId="929" priority="195">
      <formula>IF(10000000&lt;#REF!&lt;20000000,0)=1</formula>
    </cfRule>
  </conditionalFormatting>
  <conditionalFormatting sqref="I506:I541">
    <cfRule type="expression" dxfId="928" priority="194">
      <formula>IF(10000000&lt;#REF!&lt;20000000,0)=1</formula>
    </cfRule>
  </conditionalFormatting>
  <conditionalFormatting sqref="J506:J541">
    <cfRule type="expression" dxfId="927" priority="193">
      <formula>IF(10000000&lt;#REF!&lt;20000000,0)=1</formula>
    </cfRule>
  </conditionalFormatting>
  <conditionalFormatting sqref="E542:F543">
    <cfRule type="expression" dxfId="926" priority="192">
      <formula>IF(10000000&lt;#REF!&lt;20000000,0)=1</formula>
    </cfRule>
  </conditionalFormatting>
  <conditionalFormatting sqref="I542:I543">
    <cfRule type="expression" dxfId="925" priority="191">
      <formula>IF(10000000&lt;#REF!&lt;20000000,0)=1</formula>
    </cfRule>
  </conditionalFormatting>
  <conditionalFormatting sqref="J542:J543">
    <cfRule type="expression" dxfId="924" priority="190">
      <formula>IF(10000000&lt;#REF!&lt;20000000,0)=1</formula>
    </cfRule>
  </conditionalFormatting>
  <conditionalFormatting sqref="E544:F558 E559:E581">
    <cfRule type="expression" dxfId="923" priority="189">
      <formula>IF(10000000&lt;#REF!&lt;20000000,0)=1</formula>
    </cfRule>
  </conditionalFormatting>
  <conditionalFormatting sqref="I544:I581">
    <cfRule type="expression" dxfId="922" priority="188">
      <formula>IF(10000000&lt;#REF!&lt;20000000,0)=1</formula>
    </cfRule>
  </conditionalFormatting>
  <conditionalFormatting sqref="J544:J581">
    <cfRule type="expression" dxfId="921" priority="187">
      <formula>IF(10000000&lt;#REF!&lt;20000000,0)=1</formula>
    </cfRule>
  </conditionalFormatting>
  <conditionalFormatting sqref="E582:F583">
    <cfRule type="expression" dxfId="920" priority="186">
      <formula>IF(10000000&lt;#REF!&lt;20000000,0)=1</formula>
    </cfRule>
  </conditionalFormatting>
  <conditionalFormatting sqref="I582:I583">
    <cfRule type="expression" dxfId="919" priority="185">
      <formula>IF(10000000&lt;#REF!&lt;20000000,0)=1</formula>
    </cfRule>
  </conditionalFormatting>
  <conditionalFormatting sqref="J582:J583">
    <cfRule type="expression" dxfId="918" priority="184">
      <formula>IF(10000000&lt;#REF!&lt;20000000,0)=1</formula>
    </cfRule>
  </conditionalFormatting>
  <conditionalFormatting sqref="I45:I63">
    <cfRule type="expression" dxfId="917" priority="183">
      <formula>IF(10000000&lt;#REF!&lt;20000000,0)=1</formula>
    </cfRule>
  </conditionalFormatting>
  <conditionalFormatting sqref="J45:J63">
    <cfRule type="expression" dxfId="916" priority="182">
      <formula>IF(10000000&lt;#REF!&lt;20000000,0)=1</formula>
    </cfRule>
  </conditionalFormatting>
  <conditionalFormatting sqref="E65:E83">
    <cfRule type="expression" dxfId="915" priority="181">
      <formula>IF(10000000&lt;#REF!&lt;20000000,0)=1</formula>
    </cfRule>
  </conditionalFormatting>
  <conditionalFormatting sqref="J64:J83">
    <cfRule type="expression" dxfId="914" priority="180">
      <formula>IF(10000000&lt;#REF!&lt;20000000,0)=1</formula>
    </cfRule>
  </conditionalFormatting>
  <conditionalFormatting sqref="E125:F125">
    <cfRule type="expression" dxfId="913" priority="178">
      <formula>IF(10000000&lt;#REF!&lt;20000000,0)=1</formula>
    </cfRule>
  </conditionalFormatting>
  <conditionalFormatting sqref="E126:F126 E128:F128 E130:F130 E132:F132 E134:F134 E136:F136 E138:F138 E140:F140 E142:F142">
    <cfRule type="expression" dxfId="912" priority="177">
      <formula>IF(10000000&lt;#REF!&lt;20000000,0)=1</formula>
    </cfRule>
  </conditionalFormatting>
  <conditionalFormatting sqref="E127:F127 E129:F129 E131:F131 E133:F133 E135:F135 E137:F137 E139:F139 E141:F141 E143:F143">
    <cfRule type="expression" dxfId="911" priority="176">
      <formula>IF(10000000&lt;#REF!&lt;20000000,0)=1</formula>
    </cfRule>
  </conditionalFormatting>
  <conditionalFormatting sqref="J124:K124 J125:J143">
    <cfRule type="expression" dxfId="910" priority="175">
      <formula>IF(10000000&lt;#REF!&lt;20000000,0)=1</formula>
    </cfRule>
  </conditionalFormatting>
  <conditionalFormatting sqref="K125">
    <cfRule type="expression" dxfId="909" priority="174">
      <formula>IF(10000000&lt;#REF!&lt;20000000,0)=1</formula>
    </cfRule>
  </conditionalFormatting>
  <conditionalFormatting sqref="K126 K128 K130 K132 K134 K136 K138 K140 K142">
    <cfRule type="expression" dxfId="908" priority="173">
      <formula>IF(10000000&lt;#REF!&lt;20000000,0)=1</formula>
    </cfRule>
  </conditionalFormatting>
  <conditionalFormatting sqref="K127 K129 K131 K133 K135 K137 K139 K141 K143">
    <cfRule type="expression" dxfId="907" priority="172">
      <formula>IF(10000000&lt;#REF!&lt;20000000,0)=1</formula>
    </cfRule>
  </conditionalFormatting>
  <conditionalFormatting sqref="E144:F144 E145:E163">
    <cfRule type="expression" dxfId="906" priority="171">
      <formula>IF(10000000&lt;#REF!&lt;20000000,0)=1</formula>
    </cfRule>
  </conditionalFormatting>
  <conditionalFormatting sqref="F145">
    <cfRule type="expression" dxfId="905" priority="170">
      <formula>IF(10000000&lt;#REF!&lt;20000000,0)=1</formula>
    </cfRule>
  </conditionalFormatting>
  <conditionalFormatting sqref="F146 F148 F150 F152 F154 F156 F158 F160 F162">
    <cfRule type="expression" dxfId="904" priority="169">
      <formula>IF(10000000&lt;#REF!&lt;20000000,0)=1</formula>
    </cfRule>
  </conditionalFormatting>
  <conditionalFormatting sqref="F147 F149 F151 F153 F155 F157 F159 F161 F163">
    <cfRule type="expression" dxfId="903" priority="168">
      <formula>IF(10000000&lt;#REF!&lt;20000000,0)=1</formula>
    </cfRule>
  </conditionalFormatting>
  <conditionalFormatting sqref="J144:K144 J145:J163">
    <cfRule type="expression" dxfId="902" priority="167">
      <formula>IF(10000000&lt;#REF!&lt;20000000,0)=1</formula>
    </cfRule>
  </conditionalFormatting>
  <conditionalFormatting sqref="K145">
    <cfRule type="expression" dxfId="901" priority="166">
      <formula>IF(10000000&lt;#REF!&lt;20000000,0)=1</formula>
    </cfRule>
  </conditionalFormatting>
  <conditionalFormatting sqref="K146 K148 K150 K152 K154 K156 K158 K160 K162">
    <cfRule type="expression" dxfId="900" priority="165">
      <formula>IF(10000000&lt;#REF!&lt;20000000,0)=1</formula>
    </cfRule>
  </conditionalFormatting>
  <conditionalFormatting sqref="K147 K149 K151 K153 K155 K157 K159 K161 K163">
    <cfRule type="expression" dxfId="899" priority="164">
      <formula>IF(10000000&lt;#REF!&lt;20000000,0)=1</formula>
    </cfRule>
  </conditionalFormatting>
  <conditionalFormatting sqref="E164:F164 E165:E183">
    <cfRule type="expression" dxfId="898" priority="163">
      <formula>IF(10000000&lt;#REF!&lt;20000000,0)=1</formula>
    </cfRule>
  </conditionalFormatting>
  <conditionalFormatting sqref="F165">
    <cfRule type="expression" dxfId="897" priority="162">
      <formula>IF(10000000&lt;#REF!&lt;20000000,0)=1</formula>
    </cfRule>
  </conditionalFormatting>
  <conditionalFormatting sqref="F166 F168 F170 F172 F174 F176 F178 F180 F182">
    <cfRule type="expression" dxfId="896" priority="161">
      <formula>IF(10000000&lt;#REF!&lt;20000000,0)=1</formula>
    </cfRule>
  </conditionalFormatting>
  <conditionalFormatting sqref="F167 F169 F171 F173 F175 F177 F179 F181 F183">
    <cfRule type="expression" dxfId="895" priority="160">
      <formula>IF(10000000&lt;#REF!&lt;20000000,0)=1</formula>
    </cfRule>
  </conditionalFormatting>
  <conditionalFormatting sqref="J164:K164 J165:J183">
    <cfRule type="expression" dxfId="894" priority="159">
      <formula>IF(10000000&lt;#REF!&lt;20000000,0)=1</formula>
    </cfRule>
  </conditionalFormatting>
  <conditionalFormatting sqref="K165">
    <cfRule type="expression" dxfId="893" priority="158">
      <formula>IF(10000000&lt;#REF!&lt;20000000,0)=1</formula>
    </cfRule>
  </conditionalFormatting>
  <conditionalFormatting sqref="K166 K168 K170 K172 K174 K176 K178 K180 K182">
    <cfRule type="expression" dxfId="892" priority="157">
      <formula>IF(10000000&lt;#REF!&lt;20000000,0)=1</formula>
    </cfRule>
  </conditionalFormatting>
  <conditionalFormatting sqref="K167 K169 K171 K173 K175 K177 K179 K181 K183">
    <cfRule type="expression" dxfId="891" priority="156">
      <formula>IF(10000000&lt;#REF!&lt;20000000,0)=1</formula>
    </cfRule>
  </conditionalFormatting>
  <conditionalFormatting sqref="E184:F184 E185:E203">
    <cfRule type="expression" dxfId="890" priority="155">
      <formula>IF(10000000&lt;#REF!&lt;20000000,0)=1</formula>
    </cfRule>
  </conditionalFormatting>
  <conditionalFormatting sqref="F185">
    <cfRule type="expression" dxfId="889" priority="154">
      <formula>IF(10000000&lt;#REF!&lt;20000000,0)=1</formula>
    </cfRule>
  </conditionalFormatting>
  <conditionalFormatting sqref="F186 F188 F190 F192 F194 F196 F198 F200 F202">
    <cfRule type="expression" dxfId="888" priority="153">
      <formula>IF(10000000&lt;#REF!&lt;20000000,0)=1</formula>
    </cfRule>
  </conditionalFormatting>
  <conditionalFormatting sqref="F187 F189 F191 F193 F195 F197 F199 F201 F203">
    <cfRule type="expression" dxfId="887" priority="152">
      <formula>IF(10000000&lt;#REF!&lt;20000000,0)=1</formula>
    </cfRule>
  </conditionalFormatting>
  <conditionalFormatting sqref="J184:K184 J185:J203">
    <cfRule type="expression" dxfId="886" priority="151">
      <formula>IF(10000000&lt;#REF!&lt;20000000,0)=1</formula>
    </cfRule>
  </conditionalFormatting>
  <conditionalFormatting sqref="K185">
    <cfRule type="expression" dxfId="885" priority="150">
      <formula>IF(10000000&lt;#REF!&lt;20000000,0)=1</formula>
    </cfRule>
  </conditionalFormatting>
  <conditionalFormatting sqref="K186 K188 K190 K192 K194 K196 K198 K200 K202">
    <cfRule type="expression" dxfId="884" priority="149">
      <formula>IF(10000000&lt;#REF!&lt;20000000,0)=1</formula>
    </cfRule>
  </conditionalFormatting>
  <conditionalFormatting sqref="K187 K189 K191 K193 K195 K197 K199 K201 K203">
    <cfRule type="expression" dxfId="883" priority="148">
      <formula>IF(10000000&lt;#REF!&lt;20000000,0)=1</formula>
    </cfRule>
  </conditionalFormatting>
  <conditionalFormatting sqref="E204:F204 E205:E223">
    <cfRule type="expression" dxfId="882" priority="147">
      <formula>IF(10000000&lt;#REF!&lt;20000000,0)=1</formula>
    </cfRule>
  </conditionalFormatting>
  <conditionalFormatting sqref="F205">
    <cfRule type="expression" dxfId="881" priority="146">
      <formula>IF(10000000&lt;#REF!&lt;20000000,0)=1</formula>
    </cfRule>
  </conditionalFormatting>
  <conditionalFormatting sqref="F206 F208 F210 F212 F214 F216 F218 F220 F222">
    <cfRule type="expression" dxfId="880" priority="145">
      <formula>IF(10000000&lt;#REF!&lt;20000000,0)=1</formula>
    </cfRule>
  </conditionalFormatting>
  <conditionalFormatting sqref="F207 F209 F211 F213 F215 F217 F219 F221 F223">
    <cfRule type="expression" dxfId="879" priority="144">
      <formula>IF(10000000&lt;#REF!&lt;20000000,0)=1</formula>
    </cfRule>
  </conditionalFormatting>
  <conditionalFormatting sqref="J204:K204 J205:J223">
    <cfRule type="expression" dxfId="878" priority="143">
      <formula>IF(10000000&lt;#REF!&lt;20000000,0)=1</formula>
    </cfRule>
  </conditionalFormatting>
  <conditionalFormatting sqref="K205">
    <cfRule type="expression" dxfId="877" priority="142">
      <formula>IF(10000000&lt;#REF!&lt;20000000,0)=1</formula>
    </cfRule>
  </conditionalFormatting>
  <conditionalFormatting sqref="K206 K208 K210 K212 K214 K216 K218 K220 K222">
    <cfRule type="expression" dxfId="876" priority="141">
      <formula>IF(10000000&lt;#REF!&lt;20000000,0)=1</formula>
    </cfRule>
  </conditionalFormatting>
  <conditionalFormatting sqref="K207 K209 K211 K213 K215 K217 K219 K221 K223">
    <cfRule type="expression" dxfId="875" priority="140">
      <formula>IF(10000000&lt;#REF!&lt;20000000,0)=1</formula>
    </cfRule>
  </conditionalFormatting>
  <conditionalFormatting sqref="E224:F224 E225:E243">
    <cfRule type="expression" dxfId="874" priority="139">
      <formula>IF(10000000&lt;#REF!&lt;20000000,0)=1</formula>
    </cfRule>
  </conditionalFormatting>
  <conditionalFormatting sqref="F225">
    <cfRule type="expression" dxfId="873" priority="138">
      <formula>IF(10000000&lt;#REF!&lt;20000000,0)=1</formula>
    </cfRule>
  </conditionalFormatting>
  <conditionalFormatting sqref="F226 F228 F230 F232 F234 F236 F238 F240 F242">
    <cfRule type="expression" dxfId="872" priority="137">
      <formula>IF(10000000&lt;#REF!&lt;20000000,0)=1</formula>
    </cfRule>
  </conditionalFormatting>
  <conditionalFormatting sqref="F227 F229 F231 F233 F235 F237 F239 F241 F243">
    <cfRule type="expression" dxfId="871" priority="136">
      <formula>IF(10000000&lt;#REF!&lt;20000000,0)=1</formula>
    </cfRule>
  </conditionalFormatting>
  <conditionalFormatting sqref="J224:K224 J225:J243">
    <cfRule type="expression" dxfId="870" priority="135">
      <formula>IF(10000000&lt;#REF!&lt;20000000,0)=1</formula>
    </cfRule>
  </conditionalFormatting>
  <conditionalFormatting sqref="K225">
    <cfRule type="expression" dxfId="869" priority="134">
      <formula>IF(10000000&lt;#REF!&lt;20000000,0)=1</formula>
    </cfRule>
  </conditionalFormatting>
  <conditionalFormatting sqref="K226 K228 K230 K232 K234 K236 K238 K240 K242">
    <cfRule type="expression" dxfId="868" priority="133">
      <formula>IF(10000000&lt;#REF!&lt;20000000,0)=1</formula>
    </cfRule>
  </conditionalFormatting>
  <conditionalFormatting sqref="K227 K229 K231 K233 K235 K237 K239 K241 K243">
    <cfRule type="expression" dxfId="867" priority="132">
      <formula>IF(10000000&lt;#REF!&lt;20000000,0)=1</formula>
    </cfRule>
  </conditionalFormatting>
  <conditionalFormatting sqref="E244:F244 E245:E263">
    <cfRule type="expression" dxfId="866" priority="131">
      <formula>IF(10000000&lt;#REF!&lt;20000000,0)=1</formula>
    </cfRule>
  </conditionalFormatting>
  <conditionalFormatting sqref="F245">
    <cfRule type="expression" dxfId="865" priority="130">
      <formula>IF(10000000&lt;#REF!&lt;20000000,0)=1</formula>
    </cfRule>
  </conditionalFormatting>
  <conditionalFormatting sqref="F246 F248 F250 F252 F254 F256 F258 F260 F262">
    <cfRule type="expression" dxfId="864" priority="129">
      <formula>IF(10000000&lt;#REF!&lt;20000000,0)=1</formula>
    </cfRule>
  </conditionalFormatting>
  <conditionalFormatting sqref="F247 F249 F251 F253 F255 F257 F259 F261 F263">
    <cfRule type="expression" dxfId="863" priority="128">
      <formula>IF(10000000&lt;#REF!&lt;20000000,0)=1</formula>
    </cfRule>
  </conditionalFormatting>
  <conditionalFormatting sqref="J244:K244 J245:J263">
    <cfRule type="expression" dxfId="862" priority="127">
      <formula>IF(10000000&lt;#REF!&lt;20000000,0)=1</formula>
    </cfRule>
  </conditionalFormatting>
  <conditionalFormatting sqref="K245">
    <cfRule type="expression" dxfId="861" priority="126">
      <formula>IF(10000000&lt;#REF!&lt;20000000,0)=1</formula>
    </cfRule>
  </conditionalFormatting>
  <conditionalFormatting sqref="K246 K248 K250 K252 K254 K256 K258 K260 K262">
    <cfRule type="expression" dxfId="860" priority="125">
      <formula>IF(10000000&lt;#REF!&lt;20000000,0)=1</formula>
    </cfRule>
  </conditionalFormatting>
  <conditionalFormatting sqref="K247 K249 K251 K253 K255 K257 K259 K261 K263">
    <cfRule type="expression" dxfId="859" priority="124">
      <formula>IF(10000000&lt;#REF!&lt;20000000,0)=1</formula>
    </cfRule>
  </conditionalFormatting>
  <conditionalFormatting sqref="E264:F264 E265:E283">
    <cfRule type="expression" dxfId="858" priority="123">
      <formula>IF(10000000&lt;#REF!&lt;20000000,0)=1</formula>
    </cfRule>
  </conditionalFormatting>
  <conditionalFormatting sqref="F265">
    <cfRule type="expression" dxfId="857" priority="122">
      <formula>IF(10000000&lt;#REF!&lt;20000000,0)=1</formula>
    </cfRule>
  </conditionalFormatting>
  <conditionalFormatting sqref="F266 F268 F270 F272 F274 F276 F278 F280 F282">
    <cfRule type="expression" dxfId="856" priority="121">
      <formula>IF(10000000&lt;#REF!&lt;20000000,0)=1</formula>
    </cfRule>
  </conditionalFormatting>
  <conditionalFormatting sqref="F267 F269 F271 F273 F275 F277 F279 F281 F283">
    <cfRule type="expression" dxfId="855" priority="120">
      <formula>IF(10000000&lt;#REF!&lt;20000000,0)=1</formula>
    </cfRule>
  </conditionalFormatting>
  <conditionalFormatting sqref="J264:K264 J265:J283">
    <cfRule type="expression" dxfId="854" priority="119">
      <formula>IF(10000000&lt;#REF!&lt;20000000,0)=1</formula>
    </cfRule>
  </conditionalFormatting>
  <conditionalFormatting sqref="K265">
    <cfRule type="expression" dxfId="853" priority="118">
      <formula>IF(10000000&lt;#REF!&lt;20000000,0)=1</formula>
    </cfRule>
  </conditionalFormatting>
  <conditionalFormatting sqref="K266 K268 K270 K272 K274 K276 K278 K280 K282">
    <cfRule type="expression" dxfId="852" priority="117">
      <formula>IF(10000000&lt;#REF!&lt;20000000,0)=1</formula>
    </cfRule>
  </conditionalFormatting>
  <conditionalFormatting sqref="K267 K269 K271 K273 K275 K277 K279 K281 K283">
    <cfRule type="expression" dxfId="851" priority="116">
      <formula>IF(10000000&lt;#REF!&lt;20000000,0)=1</formula>
    </cfRule>
  </conditionalFormatting>
  <conditionalFormatting sqref="E284:F284 E285:E303">
    <cfRule type="expression" dxfId="850" priority="115">
      <formula>IF(10000000&lt;#REF!&lt;20000000,0)=1</formula>
    </cfRule>
  </conditionalFormatting>
  <conditionalFormatting sqref="F285">
    <cfRule type="expression" dxfId="849" priority="114">
      <formula>IF(10000000&lt;#REF!&lt;20000000,0)=1</formula>
    </cfRule>
  </conditionalFormatting>
  <conditionalFormatting sqref="F286 F288 F290 F292 F294 F296 F298 F300 F302">
    <cfRule type="expression" dxfId="848" priority="113">
      <formula>IF(10000000&lt;#REF!&lt;20000000,0)=1</formula>
    </cfRule>
  </conditionalFormatting>
  <conditionalFormatting sqref="F287 F289 F291 F293 F295 F297 F299 F301 F303">
    <cfRule type="expression" dxfId="847" priority="112">
      <formula>IF(10000000&lt;#REF!&lt;20000000,0)=1</formula>
    </cfRule>
  </conditionalFormatting>
  <conditionalFormatting sqref="J284:K284 J285:J303">
    <cfRule type="expression" dxfId="846" priority="111">
      <formula>IF(10000000&lt;#REF!&lt;20000000,0)=1</formula>
    </cfRule>
  </conditionalFormatting>
  <conditionalFormatting sqref="K285">
    <cfRule type="expression" dxfId="845" priority="110">
      <formula>IF(10000000&lt;#REF!&lt;20000000,0)=1</formula>
    </cfRule>
  </conditionalFormatting>
  <conditionalFormatting sqref="K286 K288 K290 K292 K294 K296 K298 K300 K302">
    <cfRule type="expression" dxfId="844" priority="109">
      <formula>IF(10000000&lt;#REF!&lt;20000000,0)=1</formula>
    </cfRule>
  </conditionalFormatting>
  <conditionalFormatting sqref="K287 K289 K291 K293 K295 K297 K299 K301 K303">
    <cfRule type="expression" dxfId="843" priority="108">
      <formula>IF(10000000&lt;#REF!&lt;20000000,0)=1</formula>
    </cfRule>
  </conditionalFormatting>
  <conditionalFormatting sqref="E324:F324">
    <cfRule type="expression" dxfId="842" priority="104">
      <formula>IF(10000000&lt;#REF!&lt;20000000,0)=1</formula>
    </cfRule>
  </conditionalFormatting>
  <conditionalFormatting sqref="E325:F325">
    <cfRule type="expression" dxfId="841" priority="101">
      <formula>IF(10000000&lt;#REF!&lt;20000000,0)=1</formula>
    </cfRule>
  </conditionalFormatting>
  <conditionalFormatting sqref="E326:F326 E328:F328 E330:F330 E332:F332 E334:F334 E336:F336 E338:F338 E340:F340 E342:F342">
    <cfRule type="expression" dxfId="840" priority="100">
      <formula>IF(10000000&lt;#REF!&lt;20000000,0)=1</formula>
    </cfRule>
  </conditionalFormatting>
  <conditionalFormatting sqref="E327:F327 E329:F329 E331:F331 E333:F333 E335:F335 E337:F337 E339:F339 E341:F341 E343:F343">
    <cfRule type="expression" dxfId="839" priority="99">
      <formula>IF(10000000&lt;#REF!&lt;20000000,0)=1</formula>
    </cfRule>
  </conditionalFormatting>
  <conditionalFormatting sqref="J324:K324 J325:J343">
    <cfRule type="expression" dxfId="838" priority="98">
      <formula>IF(10000000&lt;#REF!&lt;20000000,0)=1</formula>
    </cfRule>
  </conditionalFormatting>
  <conditionalFormatting sqref="K325">
    <cfRule type="expression" dxfId="837" priority="97">
      <formula>IF(10000000&lt;#REF!&lt;20000000,0)=1</formula>
    </cfRule>
  </conditionalFormatting>
  <conditionalFormatting sqref="K326 K328 K330 K332 K334 K336 K338 K340 K342">
    <cfRule type="expression" dxfId="836" priority="96">
      <formula>IF(10000000&lt;#REF!&lt;20000000,0)=1</formula>
    </cfRule>
  </conditionalFormatting>
  <conditionalFormatting sqref="K327 K329 K331 K333 K335 K337 K339 K341 K343">
    <cfRule type="expression" dxfId="835" priority="95">
      <formula>IF(10000000&lt;#REF!&lt;20000000,0)=1</formula>
    </cfRule>
  </conditionalFormatting>
  <conditionalFormatting sqref="E344:F344 E345:E363">
    <cfRule type="expression" dxfId="834" priority="94">
      <formula>IF(10000000&lt;#REF!&lt;20000000,0)=1</formula>
    </cfRule>
  </conditionalFormatting>
  <conditionalFormatting sqref="F345">
    <cfRule type="expression" dxfId="833" priority="93">
      <formula>IF(10000000&lt;#REF!&lt;20000000,0)=1</formula>
    </cfRule>
  </conditionalFormatting>
  <conditionalFormatting sqref="F346 F348 F350 F352 F354 F356 F358 F360 F362">
    <cfRule type="expression" dxfId="832" priority="92">
      <formula>IF(10000000&lt;#REF!&lt;20000000,0)=1</formula>
    </cfRule>
  </conditionalFormatting>
  <conditionalFormatting sqref="F347 F349 F351 F353 F355 F357 F359 F361 F363">
    <cfRule type="expression" dxfId="831" priority="91">
      <formula>IF(10000000&lt;#REF!&lt;20000000,0)=1</formula>
    </cfRule>
  </conditionalFormatting>
  <conditionalFormatting sqref="J344:K344 J345:J363">
    <cfRule type="expression" dxfId="830" priority="90">
      <formula>IF(10000000&lt;#REF!&lt;20000000,0)=1</formula>
    </cfRule>
  </conditionalFormatting>
  <conditionalFormatting sqref="K345">
    <cfRule type="expression" dxfId="829" priority="89">
      <formula>IF(10000000&lt;#REF!&lt;20000000,0)=1</formula>
    </cfRule>
  </conditionalFormatting>
  <conditionalFormatting sqref="K346 K348 K350 K352 K354 K356 K358 K360 K362">
    <cfRule type="expression" dxfId="828" priority="88">
      <formula>IF(10000000&lt;#REF!&lt;20000000,0)=1</formula>
    </cfRule>
  </conditionalFormatting>
  <conditionalFormatting sqref="K347 K349 K351 K353 K355 K357 K359 K361 K363">
    <cfRule type="expression" dxfId="827" priority="87">
      <formula>IF(10000000&lt;#REF!&lt;20000000,0)=1</formula>
    </cfRule>
  </conditionalFormatting>
  <conditionalFormatting sqref="E364:F364 E365:E383">
    <cfRule type="expression" dxfId="826" priority="86">
      <formula>IF(10000000&lt;#REF!&lt;20000000,0)=1</formula>
    </cfRule>
  </conditionalFormatting>
  <conditionalFormatting sqref="F365">
    <cfRule type="expression" dxfId="825" priority="85">
      <formula>IF(10000000&lt;#REF!&lt;20000000,0)=1</formula>
    </cfRule>
  </conditionalFormatting>
  <conditionalFormatting sqref="F366 F368 F370 F372 F374 F376 F378 F380 F382">
    <cfRule type="expression" dxfId="824" priority="84">
      <formula>IF(10000000&lt;#REF!&lt;20000000,0)=1</formula>
    </cfRule>
  </conditionalFormatting>
  <conditionalFormatting sqref="F367 F369 F371 F373 F375 F377 F379 F381 F383">
    <cfRule type="expression" dxfId="823" priority="83">
      <formula>IF(10000000&lt;#REF!&lt;20000000,0)=1</formula>
    </cfRule>
  </conditionalFormatting>
  <conditionalFormatting sqref="J364:K364 J365:J383">
    <cfRule type="expression" dxfId="822" priority="82">
      <formula>IF(10000000&lt;#REF!&lt;20000000,0)=1</formula>
    </cfRule>
  </conditionalFormatting>
  <conditionalFormatting sqref="K365">
    <cfRule type="expression" dxfId="821" priority="81">
      <formula>IF(10000000&lt;#REF!&lt;20000000,0)=1</formula>
    </cfRule>
  </conditionalFormatting>
  <conditionalFormatting sqref="K366 K368 K370 K372 K374 K376 K378 K380 K382">
    <cfRule type="expression" dxfId="820" priority="80">
      <formula>IF(10000000&lt;#REF!&lt;20000000,0)=1</formula>
    </cfRule>
  </conditionalFormatting>
  <conditionalFormatting sqref="K367 K369 K371 K373 K375 K377 K379 K381 K383">
    <cfRule type="expression" dxfId="819" priority="79">
      <formula>IF(10000000&lt;#REF!&lt;20000000,0)=1</formula>
    </cfRule>
  </conditionalFormatting>
  <conditionalFormatting sqref="E384:F384 E385:E403">
    <cfRule type="expression" dxfId="818" priority="78">
      <formula>IF(10000000&lt;#REF!&lt;20000000,0)=1</formula>
    </cfRule>
  </conditionalFormatting>
  <conditionalFormatting sqref="F385">
    <cfRule type="expression" dxfId="817" priority="77">
      <formula>IF(10000000&lt;#REF!&lt;20000000,0)=1</formula>
    </cfRule>
  </conditionalFormatting>
  <conditionalFormatting sqref="F386 F388 F390 F392 F394 F396 F398 F400 F402">
    <cfRule type="expression" dxfId="816" priority="76">
      <formula>IF(10000000&lt;#REF!&lt;20000000,0)=1</formula>
    </cfRule>
  </conditionalFormatting>
  <conditionalFormatting sqref="F387 F389 F391 F393 F395 F397 F399 F401 F403">
    <cfRule type="expression" dxfId="815" priority="75">
      <formula>IF(10000000&lt;#REF!&lt;20000000,0)=1</formula>
    </cfRule>
  </conditionalFormatting>
  <conditionalFormatting sqref="J384:K384 J385:J403">
    <cfRule type="expression" dxfId="814" priority="74">
      <formula>IF(10000000&lt;#REF!&lt;20000000,0)=1</formula>
    </cfRule>
  </conditionalFormatting>
  <conditionalFormatting sqref="K385">
    <cfRule type="expression" dxfId="813" priority="73">
      <formula>IF(10000000&lt;#REF!&lt;20000000,0)=1</formula>
    </cfRule>
  </conditionalFormatting>
  <conditionalFormatting sqref="K386 K388 K390 K392 K394 K396 K398 K400 K402">
    <cfRule type="expression" dxfId="812" priority="72">
      <formula>IF(10000000&lt;#REF!&lt;20000000,0)=1</formula>
    </cfRule>
  </conditionalFormatting>
  <conditionalFormatting sqref="K387 K389 K391 K393 K395 K397 K399 K401 K403">
    <cfRule type="expression" dxfId="811" priority="71">
      <formula>IF(10000000&lt;#REF!&lt;20000000,0)=1</formula>
    </cfRule>
  </conditionalFormatting>
  <conditionalFormatting sqref="E404:F404 E405:E423">
    <cfRule type="expression" dxfId="810" priority="70">
      <formula>IF(10000000&lt;#REF!&lt;20000000,0)=1</formula>
    </cfRule>
  </conditionalFormatting>
  <conditionalFormatting sqref="F405">
    <cfRule type="expression" dxfId="809" priority="69">
      <formula>IF(10000000&lt;#REF!&lt;20000000,0)=1</formula>
    </cfRule>
  </conditionalFormatting>
  <conditionalFormatting sqref="F406 F408 F410 F412 F414 F416 F418 F420 F422">
    <cfRule type="expression" dxfId="808" priority="68">
      <formula>IF(10000000&lt;#REF!&lt;20000000,0)=1</formula>
    </cfRule>
  </conditionalFormatting>
  <conditionalFormatting sqref="F407 F409 F411 F413 F415 F417 F419 F421 F423">
    <cfRule type="expression" dxfId="807" priority="67">
      <formula>IF(10000000&lt;#REF!&lt;20000000,0)=1</formula>
    </cfRule>
  </conditionalFormatting>
  <conditionalFormatting sqref="J404:K404 J405:J423">
    <cfRule type="expression" dxfId="806" priority="66">
      <formula>IF(10000000&lt;#REF!&lt;20000000,0)=1</formula>
    </cfRule>
  </conditionalFormatting>
  <conditionalFormatting sqref="K405">
    <cfRule type="expression" dxfId="805" priority="65">
      <formula>IF(10000000&lt;#REF!&lt;20000000,0)=1</formula>
    </cfRule>
  </conditionalFormatting>
  <conditionalFormatting sqref="K406 K408 K410 K412 K414 K416 K418 K420 K422">
    <cfRule type="expression" dxfId="804" priority="64">
      <formula>IF(10000000&lt;#REF!&lt;20000000,0)=1</formula>
    </cfRule>
  </conditionalFormatting>
  <conditionalFormatting sqref="K407 K409 K411 K413 K415 K417 K419 K421 K423">
    <cfRule type="expression" dxfId="803" priority="63">
      <formula>IF(10000000&lt;#REF!&lt;20000000,0)=1</formula>
    </cfRule>
  </conditionalFormatting>
  <conditionalFormatting sqref="E424:F424 E425:E443">
    <cfRule type="expression" dxfId="802" priority="62">
      <formula>IF(10000000&lt;#REF!&lt;20000000,0)=1</formula>
    </cfRule>
  </conditionalFormatting>
  <conditionalFormatting sqref="F425">
    <cfRule type="expression" dxfId="801" priority="61">
      <formula>IF(10000000&lt;#REF!&lt;20000000,0)=1</formula>
    </cfRule>
  </conditionalFormatting>
  <conditionalFormatting sqref="F426 F428 F430 F432 F434 F436 F438 F440 F442">
    <cfRule type="expression" dxfId="800" priority="60">
      <formula>IF(10000000&lt;#REF!&lt;20000000,0)=1</formula>
    </cfRule>
  </conditionalFormatting>
  <conditionalFormatting sqref="F427 F429 F431 F433 F435 F437 F439 F441 F443">
    <cfRule type="expression" dxfId="799" priority="59">
      <formula>IF(10000000&lt;#REF!&lt;20000000,0)=1</formula>
    </cfRule>
  </conditionalFormatting>
  <conditionalFormatting sqref="J424:K424 J425:J443">
    <cfRule type="expression" dxfId="798" priority="58">
      <formula>IF(10000000&lt;#REF!&lt;20000000,0)=1</formula>
    </cfRule>
  </conditionalFormatting>
  <conditionalFormatting sqref="K425">
    <cfRule type="expression" dxfId="797" priority="57">
      <formula>IF(10000000&lt;#REF!&lt;20000000,0)=1</formula>
    </cfRule>
  </conditionalFormatting>
  <conditionalFormatting sqref="K426 K428 K430 K432 K434 K436 K438 K440 K442">
    <cfRule type="expression" dxfId="796" priority="56">
      <formula>IF(10000000&lt;#REF!&lt;20000000,0)=1</formula>
    </cfRule>
  </conditionalFormatting>
  <conditionalFormatting sqref="K427 K429 K431 K433 K435 K437 K439 K441 K443">
    <cfRule type="expression" dxfId="795" priority="55">
      <formula>IF(10000000&lt;#REF!&lt;20000000,0)=1</formula>
    </cfRule>
  </conditionalFormatting>
  <conditionalFormatting sqref="E444:F444 E445:E463">
    <cfRule type="expression" dxfId="794" priority="54">
      <formula>IF(10000000&lt;#REF!&lt;20000000,0)=1</formula>
    </cfRule>
  </conditionalFormatting>
  <conditionalFormatting sqref="F445">
    <cfRule type="expression" dxfId="793" priority="53">
      <formula>IF(10000000&lt;#REF!&lt;20000000,0)=1</formula>
    </cfRule>
  </conditionalFormatting>
  <conditionalFormatting sqref="F446 F448 F450 F452 F454 F456 F458 F460 F462">
    <cfRule type="expression" dxfId="792" priority="52">
      <formula>IF(10000000&lt;#REF!&lt;20000000,0)=1</formula>
    </cfRule>
  </conditionalFormatting>
  <conditionalFormatting sqref="F447 F449 F451 F453 F455 F457 F459 F461 F463">
    <cfRule type="expression" dxfId="791" priority="51">
      <formula>IF(10000000&lt;#REF!&lt;20000000,0)=1</formula>
    </cfRule>
  </conditionalFormatting>
  <conditionalFormatting sqref="J444:K444 J445:J463">
    <cfRule type="expression" dxfId="790" priority="50">
      <formula>IF(10000000&lt;#REF!&lt;20000000,0)=1</formula>
    </cfRule>
  </conditionalFormatting>
  <conditionalFormatting sqref="K445">
    <cfRule type="expression" dxfId="789" priority="49">
      <formula>IF(10000000&lt;#REF!&lt;20000000,0)=1</formula>
    </cfRule>
  </conditionalFormatting>
  <conditionalFormatting sqref="K446 K448 K450 K452 K454 K456 K458 K460 K462">
    <cfRule type="expression" dxfId="788" priority="48">
      <formula>IF(10000000&lt;#REF!&lt;20000000,0)=1</formula>
    </cfRule>
  </conditionalFormatting>
  <conditionalFormatting sqref="K447 K449 K451 K453 K455 K457 K459 K461 K463">
    <cfRule type="expression" dxfId="787" priority="47">
      <formula>IF(10000000&lt;#REF!&lt;20000000,0)=1</formula>
    </cfRule>
  </conditionalFormatting>
  <conditionalFormatting sqref="E464:F464 E465:E483">
    <cfRule type="expression" dxfId="786" priority="46">
      <formula>IF(10000000&lt;#REF!&lt;20000000,0)=1</formula>
    </cfRule>
  </conditionalFormatting>
  <conditionalFormatting sqref="F465">
    <cfRule type="expression" dxfId="785" priority="45">
      <formula>IF(10000000&lt;#REF!&lt;20000000,0)=1</formula>
    </cfRule>
  </conditionalFormatting>
  <conditionalFormatting sqref="F466 F468 F470 F472 F474 F476 F478 F480 F482">
    <cfRule type="expression" dxfId="784" priority="44">
      <formula>IF(10000000&lt;#REF!&lt;20000000,0)=1</formula>
    </cfRule>
  </conditionalFormatting>
  <conditionalFormatting sqref="F467 F469 F471 F473 F475 F477 F479 F481 F483">
    <cfRule type="expression" dxfId="783" priority="43">
      <formula>IF(10000000&lt;#REF!&lt;20000000,0)=1</formula>
    </cfRule>
  </conditionalFormatting>
  <conditionalFormatting sqref="J464:K464 J465:J483">
    <cfRule type="expression" dxfId="782" priority="42">
      <formula>IF(10000000&lt;#REF!&lt;20000000,0)=1</formula>
    </cfRule>
  </conditionalFormatting>
  <conditionalFormatting sqref="K465">
    <cfRule type="expression" dxfId="781" priority="41">
      <formula>IF(10000000&lt;#REF!&lt;20000000,0)=1</formula>
    </cfRule>
  </conditionalFormatting>
  <conditionalFormatting sqref="K466 K468 K470 K472 K474 K476 K478 K480 K482">
    <cfRule type="expression" dxfId="780" priority="40">
      <formula>IF(10000000&lt;#REF!&lt;20000000,0)=1</formula>
    </cfRule>
  </conditionalFormatting>
  <conditionalFormatting sqref="K467 K469 K471 K473 K475 K477 K479 K481 K483">
    <cfRule type="expression" dxfId="779" priority="39">
      <formula>IF(10000000&lt;#REF!&lt;20000000,0)=1</formula>
    </cfRule>
  </conditionalFormatting>
  <conditionalFormatting sqref="E484:F484 E485:E503">
    <cfRule type="expression" dxfId="778" priority="38">
      <formula>IF(10000000&lt;#REF!&lt;20000000,0)=1</formula>
    </cfRule>
  </conditionalFormatting>
  <conditionalFormatting sqref="F485">
    <cfRule type="expression" dxfId="777" priority="37">
      <formula>IF(10000000&lt;#REF!&lt;20000000,0)=1</formula>
    </cfRule>
  </conditionalFormatting>
  <conditionalFormatting sqref="F486 F488 F490 F492 F494 F496 F498 F500 F502">
    <cfRule type="expression" dxfId="776" priority="36">
      <formula>IF(10000000&lt;#REF!&lt;20000000,0)=1</formula>
    </cfRule>
  </conditionalFormatting>
  <conditionalFormatting sqref="F487 F489 F491 F493 F495 F497 F499 F501 F503">
    <cfRule type="expression" dxfId="775" priority="35">
      <formula>IF(10000000&lt;#REF!&lt;20000000,0)=1</formula>
    </cfRule>
  </conditionalFormatting>
  <conditionalFormatting sqref="J484:K484 J485:J503">
    <cfRule type="expression" dxfId="774" priority="34">
      <formula>IF(10000000&lt;#REF!&lt;20000000,0)=1</formula>
    </cfRule>
  </conditionalFormatting>
  <conditionalFormatting sqref="K485">
    <cfRule type="expression" dxfId="773" priority="33">
      <formula>IF(10000000&lt;#REF!&lt;20000000,0)=1</formula>
    </cfRule>
  </conditionalFormatting>
  <conditionalFormatting sqref="K486 K488 K490 K492 K494 K496 K498 K500 K502">
    <cfRule type="expression" dxfId="772" priority="32">
      <formula>IF(10000000&lt;#REF!&lt;20000000,0)=1</formula>
    </cfRule>
  </conditionalFormatting>
  <conditionalFormatting sqref="K487 K489 K491 K493 K495 K497 K499 K501 K503">
    <cfRule type="expression" dxfId="771" priority="31">
      <formula>IF(10000000&lt;#REF!&lt;20000000,0)=1</formula>
    </cfRule>
  </conditionalFormatting>
  <conditionalFormatting sqref="E304:F318 E319:E323">
    <cfRule type="expression" dxfId="770" priority="30">
      <formula>IF(10000000&lt;#REF!&lt;20000000,0)=1</formula>
    </cfRule>
  </conditionalFormatting>
  <conditionalFormatting sqref="I304:I323">
    <cfRule type="expression" dxfId="769" priority="29">
      <formula>IF(10000000&lt;#REF!&lt;20000000,0)=1</formula>
    </cfRule>
  </conditionalFormatting>
  <conditionalFormatting sqref="J304:J323">
    <cfRule type="expression" dxfId="768" priority="28">
      <formula>IF(10000000&lt;#REF!&lt;20000000,0)=1</formula>
    </cfRule>
  </conditionalFormatting>
  <conditionalFormatting sqref="O1349:P1349">
    <cfRule type="expression" dxfId="767" priority="27">
      <formula>IF(10000000&lt;#REF!&lt;20000000,0)=1</formula>
    </cfRule>
  </conditionalFormatting>
  <conditionalFormatting sqref="O1350:P1350">
    <cfRule type="expression" dxfId="766" priority="26">
      <formula>IF(10000000&lt;#REF!&lt;20000000,0)=1</formula>
    </cfRule>
  </conditionalFormatting>
  <conditionalFormatting sqref="L1403:P1403">
    <cfRule type="expression" dxfId="765" priority="25">
      <formula>IF(10000000&lt;#REF!&lt;20000000,0)=1</formula>
    </cfRule>
  </conditionalFormatting>
  <conditionalFormatting sqref="Q1403:U1403">
    <cfRule type="expression" dxfId="764" priority="24">
      <formula>IF(10000000&lt;#REF!&lt;20000000,0)=1</formula>
    </cfRule>
  </conditionalFormatting>
  <conditionalFormatting sqref="V1403:Z1403">
    <cfRule type="expression" dxfId="763" priority="23">
      <formula>IF(10000000&lt;#REF!&lt;20000000,0)=1</formula>
    </cfRule>
  </conditionalFormatting>
  <conditionalFormatting sqref="AA1403:AE1403">
    <cfRule type="expression" dxfId="762" priority="22">
      <formula>IF(10000000&lt;#REF!&lt;20000000,0)=1</formula>
    </cfRule>
  </conditionalFormatting>
  <conditionalFormatting sqref="AF1403:AJ1403">
    <cfRule type="expression" dxfId="761" priority="21">
      <formula>IF(10000000&lt;#REF!&lt;20000000,0)=1</formula>
    </cfRule>
  </conditionalFormatting>
  <conditionalFormatting sqref="AK1403:AO1403">
    <cfRule type="expression" dxfId="760" priority="20">
      <formula>IF(10000000&lt;#REF!&lt;20000000,0)=1</formula>
    </cfRule>
  </conditionalFormatting>
  <conditionalFormatting sqref="J504:K504">
    <cfRule type="expression" dxfId="759" priority="19">
      <formula>IF(10000000&lt;#REF!&lt;20000000,0)=1</formula>
    </cfRule>
  </conditionalFormatting>
  <conditionalFormatting sqref="O504:P504">
    <cfRule type="expression" dxfId="758" priority="18">
      <formula>IF(10000000&lt;#REF!&lt;20000000,0)=1</formula>
    </cfRule>
  </conditionalFormatting>
  <conditionalFormatting sqref="E505:F505">
    <cfRule type="expression" dxfId="757" priority="17">
      <formula>IF(10000000&lt;#REF!&lt;20000000,0)=1</formula>
    </cfRule>
  </conditionalFormatting>
  <conditionalFormatting sqref="J505:K505">
    <cfRule type="expression" dxfId="756" priority="16">
      <formula>IF(10000000&lt;#REF!&lt;20000000,0)=1</formula>
    </cfRule>
  </conditionalFormatting>
  <conditionalFormatting sqref="O505:P505">
    <cfRule type="expression" dxfId="755" priority="15">
      <formula>IF(10000000&lt;#REF!&lt;20000000,0)=1</formula>
    </cfRule>
  </conditionalFormatting>
  <conditionalFormatting sqref="T505:U505">
    <cfRule type="expression" dxfId="754" priority="14">
      <formula>IF(10000000&lt;#REF!&lt;20000000,0)=1</formula>
    </cfRule>
  </conditionalFormatting>
  <conditionalFormatting sqref="J584:K584">
    <cfRule type="expression" dxfId="753" priority="13">
      <formula>IF(10000000&lt;#REF!&lt;20000000,0)=1</formula>
    </cfRule>
  </conditionalFormatting>
  <conditionalFormatting sqref="O584:P584">
    <cfRule type="expression" dxfId="752" priority="12">
      <formula>IF(10000000&lt;#REF!&lt;20000000,0)=1</formula>
    </cfRule>
  </conditionalFormatting>
  <conditionalFormatting sqref="T584:U584">
    <cfRule type="expression" dxfId="751" priority="11">
      <formula>IF(10000000&lt;#REF!&lt;20000000,0)=1</formula>
    </cfRule>
  </conditionalFormatting>
  <conditionalFormatting sqref="E585:F713">
    <cfRule type="expression" dxfId="750" priority="10">
      <formula>IF(10000000&lt;#REF!&lt;20000000,0)=1</formula>
    </cfRule>
  </conditionalFormatting>
  <conditionalFormatting sqref="J585:K703">
    <cfRule type="expression" dxfId="749" priority="9">
      <formula>IF(10000000&lt;#REF!&lt;20000000,0)=1</formula>
    </cfRule>
  </conditionalFormatting>
  <conditionalFormatting sqref="O585:P703">
    <cfRule type="expression" dxfId="748" priority="8">
      <formula>IF(10000000&lt;#REF!&lt;20000000,0)=1</formula>
    </cfRule>
  </conditionalFormatting>
  <conditionalFormatting sqref="T585:U703">
    <cfRule type="expression" dxfId="747" priority="7">
      <formula>IF(10000000&lt;#REF!&lt;20000000,0)=1</formula>
    </cfRule>
  </conditionalFormatting>
  <conditionalFormatting sqref="J704:K713">
    <cfRule type="expression" dxfId="20" priority="6">
      <formula>IF(10000000&lt;#REF!&lt;20000000,0)=1</formula>
    </cfRule>
  </conditionalFormatting>
  <conditionalFormatting sqref="O704:P713">
    <cfRule type="expression" dxfId="16" priority="5">
      <formula>IF(10000000&lt;#REF!&lt;20000000,0)=1</formula>
    </cfRule>
  </conditionalFormatting>
  <conditionalFormatting sqref="T704:U713">
    <cfRule type="expression" dxfId="13" priority="4">
      <formula>IF(10000000&lt;#REF!&lt;20000000,0)=1</formula>
    </cfRule>
  </conditionalFormatting>
  <conditionalFormatting sqref="Y704:Z713">
    <cfRule type="expression" dxfId="11" priority="3">
      <formula>IF(10000000&lt;#REF!&lt;20000000,0)=1</formula>
    </cfRule>
  </conditionalFormatting>
  <conditionalFormatting sqref="AD704:AE713">
    <cfRule type="expression" dxfId="9" priority="2">
      <formula>IF(10000000&lt;#REF!&lt;20000000,0)=1</formula>
    </cfRule>
  </conditionalFormatting>
  <conditionalFormatting sqref="AI704:AJ713">
    <cfRule type="expression" dxfId="7" priority="1">
      <formula>IF(10000000&lt;#REF!&lt;20000000,0)=1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1246"/>
  <sheetViews>
    <sheetView workbookViewId="0">
      <pane xSplit="1" ySplit="2" topLeftCell="B81" activePane="bottomRight" state="frozen"/>
      <selection pane="topRight" activeCell="B1" sqref="B1"/>
      <selection pane="bottomLeft" activeCell="A3" sqref="A3"/>
      <selection pane="bottomRight" activeCell="F1237" sqref="F1237"/>
    </sheetView>
  </sheetViews>
  <sheetFormatPr defaultRowHeight="13.5" x14ac:dyDescent="0.15"/>
  <cols>
    <col min="1" max="1" width="13.875" style="22" bestFit="1" customWidth="1"/>
    <col min="2" max="2" width="10.5" style="22" bestFit="1" customWidth="1"/>
    <col min="3" max="3" width="8.5" style="22" bestFit="1" customWidth="1"/>
    <col min="4" max="4" width="16.125" style="22" bestFit="1" customWidth="1"/>
    <col min="5" max="5" width="9.5" style="22" bestFit="1" customWidth="1"/>
    <col min="6" max="6" width="8.5" style="22" bestFit="1" customWidth="1"/>
    <col min="7" max="7" width="10.5" style="22" bestFit="1" customWidth="1"/>
    <col min="8" max="8" width="8.5" style="22" bestFit="1" customWidth="1"/>
    <col min="9" max="9" width="16.125" style="22" bestFit="1" customWidth="1"/>
    <col min="10" max="10" width="9.5" style="22" bestFit="1" customWidth="1"/>
    <col min="11" max="11" width="6.5" style="22" bestFit="1" customWidth="1"/>
    <col min="12" max="12" width="10.5" style="22" bestFit="1" customWidth="1"/>
    <col min="13" max="13" width="8.5" style="22" bestFit="1" customWidth="1"/>
    <col min="14" max="14" width="16.125" style="22" bestFit="1" customWidth="1"/>
    <col min="15" max="15" width="9.5" style="22" bestFit="1" customWidth="1"/>
    <col min="16" max="16" width="5.5" style="22" bestFit="1" customWidth="1"/>
    <col min="17" max="17" width="10.5" style="22" bestFit="1" customWidth="1"/>
    <col min="18" max="18" width="8.5" style="22" bestFit="1" customWidth="1"/>
    <col min="19" max="19" width="16.125" style="22" bestFit="1" customWidth="1"/>
    <col min="20" max="20" width="9.5" style="22" bestFit="1" customWidth="1"/>
    <col min="21" max="21" width="5.5" style="22" bestFit="1" customWidth="1"/>
    <col min="22" max="22" width="10.5" style="22" bestFit="1" customWidth="1"/>
    <col min="23" max="23" width="8.5" style="22" bestFit="1" customWidth="1"/>
    <col min="24" max="24" width="16.125" style="22" bestFit="1" customWidth="1"/>
    <col min="25" max="25" width="9.5" style="22" bestFit="1" customWidth="1"/>
    <col min="26" max="26" width="5.5" style="22" bestFit="1" customWidth="1"/>
    <col min="27" max="27" width="10.5" style="22" bestFit="1" customWidth="1"/>
    <col min="28" max="28" width="8.5" style="22" bestFit="1" customWidth="1"/>
    <col min="29" max="29" width="16.125" style="22" bestFit="1" customWidth="1"/>
    <col min="30" max="30" width="9.5" style="22" bestFit="1" customWidth="1"/>
    <col min="31" max="31" width="5.5" style="22" bestFit="1" customWidth="1"/>
    <col min="32" max="32" width="10.5" style="22" bestFit="1" customWidth="1"/>
    <col min="33" max="33" width="8.5" style="22" bestFit="1" customWidth="1"/>
    <col min="34" max="34" width="16.125" style="22" bestFit="1" customWidth="1"/>
    <col min="35" max="35" width="9.5" style="22" bestFit="1" customWidth="1"/>
    <col min="36" max="36" width="5.5" style="22" bestFit="1" customWidth="1"/>
    <col min="37" max="37" width="10.5" style="22" bestFit="1" customWidth="1"/>
    <col min="38" max="38" width="8.5" style="22" bestFit="1" customWidth="1"/>
    <col min="39" max="39" width="16.125" style="22" bestFit="1" customWidth="1"/>
    <col min="40" max="40" width="9.5" style="22" bestFit="1" customWidth="1"/>
    <col min="41" max="41" width="6.5" style="22" bestFit="1" customWidth="1"/>
    <col min="42" max="42" width="10.5" style="22" bestFit="1" customWidth="1"/>
    <col min="43" max="43" width="8.5" style="22" bestFit="1" customWidth="1"/>
    <col min="44" max="44" width="16.125" style="22" bestFit="1" customWidth="1"/>
    <col min="45" max="45" width="9.5" style="22" bestFit="1" customWidth="1"/>
    <col min="46" max="46" width="5.5" style="22" bestFit="1" customWidth="1"/>
    <col min="47" max="47" width="11.625" style="22" bestFit="1" customWidth="1"/>
    <col min="48" max="48" width="9.5" style="22" bestFit="1" customWidth="1"/>
    <col min="49" max="49" width="17.25" style="22" bestFit="1" customWidth="1"/>
    <col min="50" max="50" width="10.5" style="22" bestFit="1" customWidth="1"/>
    <col min="51" max="51" width="6.5" style="22" bestFit="1" customWidth="1"/>
    <col min="52" max="52" width="11.625" style="22" bestFit="1" customWidth="1"/>
    <col min="53" max="53" width="9.5" style="22" bestFit="1" customWidth="1"/>
    <col min="54" max="54" width="17.25" style="22" bestFit="1" customWidth="1"/>
    <col min="55" max="55" width="10.5" style="22" bestFit="1" customWidth="1"/>
    <col min="56" max="56" width="6.5" style="22" bestFit="1" customWidth="1"/>
    <col min="57" max="57" width="11.625" style="22" bestFit="1" customWidth="1"/>
    <col min="58" max="58" width="9.5" style="22" bestFit="1" customWidth="1"/>
    <col min="59" max="59" width="17.25" style="22" bestFit="1" customWidth="1"/>
    <col min="60" max="60" width="10.5" style="22" bestFit="1" customWidth="1"/>
    <col min="61" max="61" width="6.5" style="22" bestFit="1" customWidth="1"/>
    <col min="62" max="62" width="11.625" style="22" bestFit="1" customWidth="1"/>
    <col min="63" max="63" width="9.5" style="22" bestFit="1" customWidth="1"/>
    <col min="64" max="64" width="17.25" style="22" bestFit="1" customWidth="1"/>
    <col min="65" max="65" width="10.5" style="22" bestFit="1" customWidth="1"/>
    <col min="66" max="66" width="6.5" style="22" bestFit="1" customWidth="1"/>
    <col min="67" max="67" width="11.625" style="22" bestFit="1" customWidth="1"/>
    <col min="68" max="68" width="9.5" style="22" bestFit="1" customWidth="1"/>
    <col min="69" max="69" width="17.25" style="22" bestFit="1" customWidth="1"/>
    <col min="70" max="70" width="10.5" style="22" bestFit="1" customWidth="1"/>
    <col min="71" max="71" width="6.5" style="22" bestFit="1" customWidth="1"/>
    <col min="72" max="72" width="11.625" style="22" bestFit="1" customWidth="1"/>
    <col min="73" max="73" width="9.5" style="22" bestFit="1" customWidth="1"/>
    <col min="74" max="74" width="17.25" style="22" bestFit="1" customWidth="1"/>
    <col min="75" max="75" width="10.5" style="22" bestFit="1" customWidth="1"/>
    <col min="76" max="76" width="6.5" style="22" bestFit="1" customWidth="1"/>
    <col min="77" max="77" width="11.625" style="22" bestFit="1" customWidth="1"/>
    <col min="78" max="78" width="9.5" style="22" bestFit="1" customWidth="1"/>
    <col min="79" max="79" width="17.25" style="22" bestFit="1" customWidth="1"/>
    <col min="80" max="80" width="10.5" style="22" bestFit="1" customWidth="1"/>
    <col min="81" max="81" width="6.5" style="22" bestFit="1" customWidth="1"/>
    <col min="82" max="82" width="11.625" style="22" bestFit="1" customWidth="1"/>
    <col min="83" max="83" width="9.5" style="22" bestFit="1" customWidth="1"/>
    <col min="84" max="84" width="17.25" style="22" bestFit="1" customWidth="1"/>
    <col min="85" max="85" width="10.5" style="22" bestFit="1" customWidth="1"/>
    <col min="86" max="86" width="6.5" style="22" bestFit="1" customWidth="1"/>
    <col min="87" max="87" width="11.625" style="22" bestFit="1" customWidth="1"/>
    <col min="88" max="88" width="9.5" style="22" bestFit="1" customWidth="1"/>
    <col min="89" max="89" width="17.25" style="22" bestFit="1" customWidth="1"/>
    <col min="90" max="90" width="10.5" style="22" bestFit="1" customWidth="1"/>
    <col min="91" max="91" width="6.5" style="22" bestFit="1" customWidth="1"/>
    <col min="92" max="92" width="11.625" style="22" bestFit="1" customWidth="1"/>
    <col min="93" max="93" width="9.5" style="22" bestFit="1" customWidth="1"/>
    <col min="94" max="94" width="17.25" style="22" bestFit="1" customWidth="1"/>
    <col min="95" max="95" width="10.5" style="22" bestFit="1" customWidth="1"/>
    <col min="96" max="96" width="6.5" style="22" bestFit="1" customWidth="1"/>
    <col min="97" max="97" width="11.625" style="22" bestFit="1" customWidth="1"/>
    <col min="98" max="98" width="9.5" style="22" bestFit="1" customWidth="1"/>
    <col min="99" max="99" width="17.25" style="22" bestFit="1" customWidth="1"/>
    <col min="100" max="100" width="10.5" style="22" bestFit="1" customWidth="1"/>
    <col min="101" max="101" width="6.5" style="22" bestFit="1" customWidth="1"/>
    <col min="102" max="102" width="11.625" style="22" bestFit="1" customWidth="1"/>
    <col min="103" max="103" width="9.5" style="22" bestFit="1" customWidth="1"/>
    <col min="104" max="104" width="17.25" style="22" bestFit="1" customWidth="1"/>
    <col min="105" max="105" width="10.5" style="22" bestFit="1" customWidth="1"/>
    <col min="106" max="106" width="6.5" style="22" bestFit="1" customWidth="1"/>
    <col min="107" max="107" width="11.625" style="22" bestFit="1" customWidth="1"/>
    <col min="108" max="108" width="9.5" style="22" bestFit="1" customWidth="1"/>
    <col min="109" max="109" width="17.25" style="22" bestFit="1" customWidth="1"/>
    <col min="110" max="110" width="10.5" style="22" bestFit="1" customWidth="1"/>
    <col min="111" max="111" width="6.5" style="22" bestFit="1" customWidth="1"/>
    <col min="112" max="112" width="11.625" style="22" bestFit="1" customWidth="1"/>
    <col min="113" max="113" width="9.5" style="22" bestFit="1" customWidth="1"/>
    <col min="114" max="114" width="17.25" style="22" bestFit="1" customWidth="1"/>
    <col min="115" max="115" width="10.5" style="22" bestFit="1" customWidth="1"/>
    <col min="116" max="116" width="6.5" style="22" bestFit="1" customWidth="1"/>
    <col min="117" max="117" width="11.625" style="22" bestFit="1" customWidth="1"/>
    <col min="118" max="118" width="9.5" style="22" bestFit="1" customWidth="1"/>
    <col min="119" max="119" width="17.25" style="22" bestFit="1" customWidth="1"/>
    <col min="120" max="120" width="10.5" style="22" bestFit="1" customWidth="1"/>
    <col min="121" max="121" width="6.5" style="22" bestFit="1" customWidth="1"/>
    <col min="122" max="122" width="11.625" style="22" bestFit="1" customWidth="1"/>
    <col min="123" max="123" width="9.5" style="22" bestFit="1" customWidth="1"/>
    <col min="124" max="124" width="17.25" style="22" bestFit="1" customWidth="1"/>
    <col min="125" max="125" width="10.5" style="22" bestFit="1" customWidth="1"/>
    <col min="126" max="126" width="6.5" style="22" bestFit="1" customWidth="1"/>
    <col min="127" max="127" width="11.625" style="22" bestFit="1" customWidth="1"/>
    <col min="128" max="128" width="9.5" style="22" bestFit="1" customWidth="1"/>
    <col min="129" max="129" width="17.25" style="22" bestFit="1" customWidth="1"/>
    <col min="130" max="130" width="10.5" style="22" bestFit="1" customWidth="1"/>
    <col min="131" max="131" width="6.5" style="22" bestFit="1" customWidth="1"/>
    <col min="132" max="132" width="11.625" style="22" bestFit="1" customWidth="1"/>
    <col min="133" max="133" width="9.5" style="22" bestFit="1" customWidth="1"/>
    <col min="134" max="134" width="17.25" style="22" bestFit="1" customWidth="1"/>
    <col min="135" max="135" width="10.5" style="22" bestFit="1" customWidth="1"/>
    <col min="136" max="136" width="6.5" style="22" bestFit="1" customWidth="1"/>
    <col min="137" max="137" width="11.625" style="22" bestFit="1" customWidth="1"/>
    <col min="138" max="138" width="9.5" style="22" bestFit="1" customWidth="1"/>
    <col min="139" max="139" width="17.25" style="22" bestFit="1" customWidth="1"/>
    <col min="140" max="140" width="10.5" style="22" bestFit="1" customWidth="1"/>
    <col min="141" max="141" width="6.5" style="22" bestFit="1" customWidth="1"/>
    <col min="142" max="142" width="11.625" style="22" bestFit="1" customWidth="1"/>
    <col min="143" max="143" width="9.5" style="22" bestFit="1" customWidth="1"/>
    <col min="144" max="144" width="17.25" style="22" bestFit="1" customWidth="1"/>
    <col min="145" max="145" width="10.5" style="22" bestFit="1" customWidth="1"/>
    <col min="146" max="146" width="6.5" style="22" bestFit="1" customWidth="1"/>
    <col min="147" max="147" width="11.625" style="22" bestFit="1" customWidth="1"/>
    <col min="148" max="148" width="9.5" style="22" bestFit="1" customWidth="1"/>
    <col min="149" max="149" width="17.25" style="22" bestFit="1" customWidth="1"/>
    <col min="150" max="150" width="10.5" style="22" bestFit="1" customWidth="1"/>
    <col min="151" max="151" width="6.5" style="22" bestFit="1" customWidth="1"/>
    <col min="152" max="152" width="11.625" style="22" bestFit="1" customWidth="1"/>
    <col min="153" max="153" width="9.5" style="22" bestFit="1" customWidth="1"/>
    <col min="154" max="154" width="17.25" style="22" bestFit="1" customWidth="1"/>
    <col min="155" max="155" width="10.5" style="22" bestFit="1" customWidth="1"/>
    <col min="156" max="156" width="6.5" style="22" bestFit="1" customWidth="1"/>
    <col min="157" max="157" width="11.625" style="22" bestFit="1" customWidth="1"/>
    <col min="158" max="158" width="9.5" style="22" bestFit="1" customWidth="1"/>
    <col min="159" max="159" width="17.25" style="22" bestFit="1" customWidth="1"/>
    <col min="160" max="160" width="10.5" style="22" bestFit="1" customWidth="1"/>
    <col min="161" max="161" width="6.5" style="22" bestFit="1" customWidth="1"/>
    <col min="162" max="162" width="11.625" style="22" bestFit="1" customWidth="1"/>
    <col min="163" max="163" width="9.5" style="22" bestFit="1" customWidth="1"/>
    <col min="164" max="164" width="17.25" style="22" bestFit="1" customWidth="1"/>
    <col min="165" max="165" width="10.5" style="22" bestFit="1" customWidth="1"/>
    <col min="166" max="166" width="6.5" style="22" bestFit="1" customWidth="1"/>
    <col min="167" max="167" width="11.625" style="22" bestFit="1" customWidth="1"/>
    <col min="168" max="168" width="9.5" style="22" bestFit="1" customWidth="1"/>
    <col min="169" max="169" width="17.25" style="22" bestFit="1" customWidth="1"/>
    <col min="170" max="170" width="10.5" style="22" bestFit="1" customWidth="1"/>
    <col min="171" max="171" width="6.5" style="22" bestFit="1" customWidth="1"/>
    <col min="172" max="172" width="11.625" style="22" bestFit="1" customWidth="1"/>
    <col min="173" max="173" width="9.5" style="22" bestFit="1" customWidth="1"/>
    <col min="174" max="174" width="17.25" style="22" bestFit="1" customWidth="1"/>
    <col min="175" max="175" width="10.5" style="22" bestFit="1" customWidth="1"/>
    <col min="176" max="176" width="6.5" style="22" bestFit="1" customWidth="1"/>
    <col min="177" max="177" width="11.625" style="22" bestFit="1" customWidth="1"/>
    <col min="178" max="178" width="9.5" style="22" bestFit="1" customWidth="1"/>
    <col min="179" max="179" width="17.25" style="22" bestFit="1" customWidth="1"/>
    <col min="180" max="180" width="10.5" style="22" bestFit="1" customWidth="1"/>
    <col min="181" max="181" width="6.5" style="22" bestFit="1" customWidth="1"/>
    <col min="182" max="182" width="11.625" style="22" bestFit="1" customWidth="1"/>
    <col min="183" max="183" width="9.5" style="22" bestFit="1" customWidth="1"/>
    <col min="184" max="184" width="17.25" style="22" bestFit="1" customWidth="1"/>
    <col min="185" max="185" width="10.5" style="22" bestFit="1" customWidth="1"/>
    <col min="186" max="186" width="6.5" style="22" bestFit="1" customWidth="1"/>
    <col min="187" max="187" width="11.625" style="22" bestFit="1" customWidth="1"/>
    <col min="188" max="188" width="9.5" style="22" bestFit="1" customWidth="1"/>
    <col min="189" max="189" width="17.25" style="22" bestFit="1" customWidth="1"/>
    <col min="190" max="190" width="10.5" style="22" bestFit="1" customWidth="1"/>
    <col min="191" max="191" width="6.5" style="22" bestFit="1" customWidth="1"/>
    <col min="192" max="192" width="11.625" style="22" bestFit="1" customWidth="1"/>
    <col min="193" max="193" width="9.5" style="22" bestFit="1" customWidth="1"/>
    <col min="194" max="194" width="17.25" style="22" bestFit="1" customWidth="1"/>
    <col min="195" max="195" width="10.5" style="22" bestFit="1" customWidth="1"/>
    <col min="196" max="196" width="6.5" style="22" bestFit="1" customWidth="1"/>
    <col min="197" max="197" width="11.625" style="22" bestFit="1" customWidth="1"/>
    <col min="198" max="198" width="9.5" style="22" bestFit="1" customWidth="1"/>
    <col min="199" max="199" width="17.25" style="22" bestFit="1" customWidth="1"/>
    <col min="200" max="200" width="10.5" style="22" bestFit="1" customWidth="1"/>
    <col min="201" max="201" width="6.5" style="22" bestFit="1" customWidth="1"/>
    <col min="202" max="202" width="11.625" style="22" bestFit="1" customWidth="1"/>
    <col min="203" max="203" width="9.5" style="22" bestFit="1" customWidth="1"/>
    <col min="204" max="204" width="17.25" style="22" bestFit="1" customWidth="1"/>
    <col min="205" max="205" width="10.5" style="22" bestFit="1" customWidth="1"/>
    <col min="206" max="206" width="6.5" style="22" bestFit="1" customWidth="1"/>
    <col min="207" max="207" width="11.625" style="22" bestFit="1" customWidth="1"/>
    <col min="208" max="208" width="9.5" style="22" bestFit="1" customWidth="1"/>
    <col min="209" max="209" width="17.25" style="22" bestFit="1" customWidth="1"/>
    <col min="210" max="210" width="10.5" style="22" bestFit="1" customWidth="1"/>
    <col min="211" max="211" width="6.5" style="22" bestFit="1" customWidth="1"/>
    <col min="212" max="212" width="11.625" style="22" bestFit="1" customWidth="1"/>
    <col min="213" max="213" width="9.5" style="22" bestFit="1" customWidth="1"/>
    <col min="214" max="214" width="17.25" style="22" bestFit="1" customWidth="1"/>
    <col min="215" max="215" width="10.5" style="22" bestFit="1" customWidth="1"/>
    <col min="216" max="216" width="6.5" style="22" bestFit="1" customWidth="1"/>
    <col min="217" max="217" width="11.625" style="22" bestFit="1" customWidth="1"/>
    <col min="218" max="218" width="9.5" style="22" bestFit="1" customWidth="1"/>
    <col min="219" max="219" width="17.25" style="22" bestFit="1" customWidth="1"/>
    <col min="220" max="220" width="10.5" style="22" bestFit="1" customWidth="1"/>
    <col min="221" max="221" width="6.5" style="22" bestFit="1" customWidth="1"/>
    <col min="222" max="222" width="11.625" style="22" bestFit="1" customWidth="1"/>
    <col min="223" max="223" width="9.5" style="22" bestFit="1" customWidth="1"/>
    <col min="224" max="224" width="17.25" style="22" bestFit="1" customWidth="1"/>
    <col min="225" max="225" width="10.5" style="22" bestFit="1" customWidth="1"/>
    <col min="226" max="226" width="6.5" style="22" bestFit="1" customWidth="1"/>
    <col min="227" max="227" width="11.625" style="22" bestFit="1" customWidth="1"/>
    <col min="228" max="228" width="9.5" style="22" bestFit="1" customWidth="1"/>
    <col min="229" max="229" width="17.25" style="22" bestFit="1" customWidth="1"/>
    <col min="230" max="230" width="10.5" style="22" bestFit="1" customWidth="1"/>
    <col min="231" max="231" width="6.5" style="22" bestFit="1" customWidth="1"/>
    <col min="232" max="232" width="11.625" style="22" bestFit="1" customWidth="1"/>
    <col min="233" max="233" width="9.5" style="22" bestFit="1" customWidth="1"/>
    <col min="234" max="234" width="17.25" style="22" bestFit="1" customWidth="1"/>
    <col min="235" max="235" width="10.5" style="22" bestFit="1" customWidth="1"/>
    <col min="236" max="236" width="6.5" style="22" bestFit="1" customWidth="1"/>
    <col min="237" max="237" width="11.625" style="22" bestFit="1" customWidth="1"/>
    <col min="238" max="238" width="9.5" style="22" bestFit="1" customWidth="1"/>
    <col min="239" max="239" width="17.25" style="22" bestFit="1" customWidth="1"/>
    <col min="240" max="240" width="10.5" style="22" bestFit="1" customWidth="1"/>
    <col min="241" max="241" width="6.5" style="22" bestFit="1" customWidth="1"/>
    <col min="242" max="242" width="11.625" style="22" bestFit="1" customWidth="1"/>
    <col min="243" max="243" width="9.5" style="22" bestFit="1" customWidth="1"/>
    <col min="244" max="244" width="17.25" style="22" bestFit="1" customWidth="1"/>
    <col min="245" max="245" width="10.5" style="22" bestFit="1" customWidth="1"/>
    <col min="246" max="246" width="6.5" style="22" bestFit="1" customWidth="1"/>
    <col min="247" max="247" width="11.625" style="22" bestFit="1" customWidth="1"/>
    <col min="248" max="248" width="9.5" style="22" bestFit="1" customWidth="1"/>
    <col min="249" max="249" width="17.25" style="22" bestFit="1" customWidth="1"/>
    <col min="250" max="250" width="10.5" style="22" bestFit="1" customWidth="1"/>
    <col min="251" max="251" width="6.5" style="22" bestFit="1" customWidth="1"/>
    <col min="252" max="16384" width="9" style="22"/>
  </cols>
  <sheetData>
    <row r="1" spans="1:251" customFormat="1" x14ac:dyDescent="0.15">
      <c r="A1" s="1" t="s">
        <v>151</v>
      </c>
      <c r="B1" t="s">
        <v>151</v>
      </c>
      <c r="C1" t="s">
        <v>152</v>
      </c>
      <c r="D1" t="s">
        <v>151</v>
      </c>
      <c r="E1" t="s">
        <v>151</v>
      </c>
      <c r="F1" t="s">
        <v>151</v>
      </c>
      <c r="G1" t="s">
        <v>151</v>
      </c>
      <c r="H1" t="s">
        <v>152</v>
      </c>
      <c r="I1" t="s">
        <v>151</v>
      </c>
      <c r="J1" t="s">
        <v>151</v>
      </c>
      <c r="K1" t="s">
        <v>151</v>
      </c>
      <c r="L1" t="s">
        <v>151</v>
      </c>
      <c r="M1" t="s">
        <v>152</v>
      </c>
      <c r="N1" t="s">
        <v>151</v>
      </c>
      <c r="O1" t="s">
        <v>151</v>
      </c>
      <c r="P1" t="s">
        <v>151</v>
      </c>
      <c r="Q1" t="s">
        <v>151</v>
      </c>
      <c r="R1" t="s">
        <v>152</v>
      </c>
      <c r="S1" t="s">
        <v>151</v>
      </c>
      <c r="T1" t="s">
        <v>151</v>
      </c>
      <c r="U1" t="s">
        <v>151</v>
      </c>
      <c r="V1" t="s">
        <v>151</v>
      </c>
      <c r="W1" t="s">
        <v>152</v>
      </c>
      <c r="X1" t="s">
        <v>151</v>
      </c>
      <c r="Y1" t="s">
        <v>151</v>
      </c>
      <c r="Z1" t="s">
        <v>151</v>
      </c>
      <c r="AA1" t="s">
        <v>151</v>
      </c>
      <c r="AB1" t="s">
        <v>152</v>
      </c>
      <c r="AC1" t="s">
        <v>151</v>
      </c>
      <c r="AD1" t="s">
        <v>151</v>
      </c>
      <c r="AE1" t="s">
        <v>151</v>
      </c>
      <c r="AF1" t="s">
        <v>151</v>
      </c>
      <c r="AG1" t="s">
        <v>152</v>
      </c>
      <c r="AH1" t="s">
        <v>151</v>
      </c>
      <c r="AI1" t="s">
        <v>151</v>
      </c>
      <c r="AJ1" t="s">
        <v>151</v>
      </c>
      <c r="AK1" t="s">
        <v>151</v>
      </c>
      <c r="AL1" t="s">
        <v>152</v>
      </c>
      <c r="AM1" t="s">
        <v>151</v>
      </c>
      <c r="AN1" t="s">
        <v>151</v>
      </c>
      <c r="AO1" t="s">
        <v>151</v>
      </c>
      <c r="AP1" t="s">
        <v>151</v>
      </c>
      <c r="AQ1" t="s">
        <v>152</v>
      </c>
      <c r="AR1" t="s">
        <v>151</v>
      </c>
      <c r="AS1" t="s">
        <v>151</v>
      </c>
      <c r="AT1" t="s">
        <v>151</v>
      </c>
      <c r="AU1" t="s">
        <v>151</v>
      </c>
      <c r="AV1" t="s">
        <v>152</v>
      </c>
      <c r="AW1" t="s">
        <v>151</v>
      </c>
      <c r="AX1" t="s">
        <v>151</v>
      </c>
      <c r="AY1" t="s">
        <v>151</v>
      </c>
      <c r="AZ1" t="s">
        <v>151</v>
      </c>
      <c r="BA1" t="s">
        <v>152</v>
      </c>
      <c r="BB1" t="s">
        <v>151</v>
      </c>
      <c r="BC1" t="s">
        <v>151</v>
      </c>
      <c r="BD1" t="s">
        <v>151</v>
      </c>
      <c r="BE1" t="s">
        <v>151</v>
      </c>
      <c r="BF1" t="s">
        <v>152</v>
      </c>
      <c r="BG1" t="s">
        <v>151</v>
      </c>
      <c r="BH1" t="s">
        <v>151</v>
      </c>
      <c r="BI1" t="s">
        <v>151</v>
      </c>
      <c r="BJ1" t="s">
        <v>151</v>
      </c>
      <c r="BK1" t="s">
        <v>152</v>
      </c>
      <c r="BL1" t="s">
        <v>151</v>
      </c>
      <c r="BM1" t="s">
        <v>151</v>
      </c>
      <c r="BN1" t="s">
        <v>151</v>
      </c>
      <c r="BO1" t="s">
        <v>151</v>
      </c>
      <c r="BP1" t="s">
        <v>152</v>
      </c>
      <c r="BQ1" t="s">
        <v>151</v>
      </c>
      <c r="BR1" t="s">
        <v>151</v>
      </c>
      <c r="BS1" t="s">
        <v>151</v>
      </c>
      <c r="BT1" t="s">
        <v>151</v>
      </c>
      <c r="BU1" t="s">
        <v>152</v>
      </c>
      <c r="BV1" t="s">
        <v>151</v>
      </c>
      <c r="BW1" t="s">
        <v>151</v>
      </c>
      <c r="BX1" t="s">
        <v>151</v>
      </c>
      <c r="BY1" t="s">
        <v>151</v>
      </c>
      <c r="BZ1" t="s">
        <v>152</v>
      </c>
      <c r="CA1" t="s">
        <v>151</v>
      </c>
      <c r="CB1" t="s">
        <v>151</v>
      </c>
      <c r="CC1" t="s">
        <v>151</v>
      </c>
      <c r="CD1" t="s">
        <v>151</v>
      </c>
      <c r="CE1" t="s">
        <v>152</v>
      </c>
      <c r="CF1" t="s">
        <v>151</v>
      </c>
      <c r="CG1" t="s">
        <v>151</v>
      </c>
      <c r="CH1" t="s">
        <v>151</v>
      </c>
      <c r="CI1" t="s">
        <v>151</v>
      </c>
      <c r="CJ1" t="s">
        <v>152</v>
      </c>
      <c r="CK1" t="s">
        <v>151</v>
      </c>
      <c r="CL1" t="s">
        <v>151</v>
      </c>
      <c r="CM1" t="s">
        <v>151</v>
      </c>
      <c r="CN1" t="s">
        <v>151</v>
      </c>
      <c r="CO1" t="s">
        <v>152</v>
      </c>
      <c r="CP1" t="s">
        <v>151</v>
      </c>
      <c r="CQ1" t="s">
        <v>151</v>
      </c>
      <c r="CR1" t="s">
        <v>151</v>
      </c>
      <c r="CS1" t="s">
        <v>151</v>
      </c>
      <c r="CT1" t="s">
        <v>152</v>
      </c>
      <c r="CU1" t="s">
        <v>151</v>
      </c>
      <c r="CV1" t="s">
        <v>151</v>
      </c>
      <c r="CW1" t="s">
        <v>151</v>
      </c>
      <c r="CX1" t="s">
        <v>151</v>
      </c>
      <c r="CY1" t="s">
        <v>152</v>
      </c>
      <c r="CZ1" t="s">
        <v>151</v>
      </c>
      <c r="DA1" t="s">
        <v>151</v>
      </c>
      <c r="DB1" t="s">
        <v>151</v>
      </c>
      <c r="DC1" t="s">
        <v>151</v>
      </c>
      <c r="DD1" t="s">
        <v>152</v>
      </c>
      <c r="DE1" t="s">
        <v>151</v>
      </c>
      <c r="DF1" t="s">
        <v>151</v>
      </c>
      <c r="DG1" t="s">
        <v>151</v>
      </c>
      <c r="DH1" t="s">
        <v>151</v>
      </c>
      <c r="DI1" t="s">
        <v>152</v>
      </c>
      <c r="DJ1" t="s">
        <v>151</v>
      </c>
      <c r="DK1" t="s">
        <v>151</v>
      </c>
      <c r="DL1" t="s">
        <v>151</v>
      </c>
      <c r="DM1" t="s">
        <v>151</v>
      </c>
      <c r="DN1" t="s">
        <v>152</v>
      </c>
      <c r="DO1" t="s">
        <v>151</v>
      </c>
      <c r="DP1" t="s">
        <v>151</v>
      </c>
      <c r="DQ1" t="s">
        <v>151</v>
      </c>
      <c r="DR1" t="s">
        <v>151</v>
      </c>
      <c r="DS1" t="s">
        <v>152</v>
      </c>
      <c r="DT1" t="s">
        <v>151</v>
      </c>
      <c r="DU1" t="s">
        <v>151</v>
      </c>
      <c r="DV1" t="s">
        <v>151</v>
      </c>
      <c r="DW1" t="s">
        <v>151</v>
      </c>
      <c r="DX1" t="s">
        <v>152</v>
      </c>
      <c r="DY1" t="s">
        <v>151</v>
      </c>
      <c r="DZ1" t="s">
        <v>151</v>
      </c>
      <c r="EA1" t="s">
        <v>151</v>
      </c>
      <c r="EB1" t="s">
        <v>151</v>
      </c>
      <c r="EC1" t="s">
        <v>152</v>
      </c>
      <c r="ED1" t="s">
        <v>151</v>
      </c>
      <c r="EE1" t="s">
        <v>151</v>
      </c>
      <c r="EF1" t="s">
        <v>151</v>
      </c>
      <c r="EG1" t="s">
        <v>151</v>
      </c>
      <c r="EH1" t="s">
        <v>152</v>
      </c>
      <c r="EI1" t="s">
        <v>151</v>
      </c>
      <c r="EJ1" t="s">
        <v>151</v>
      </c>
      <c r="EK1" t="s">
        <v>151</v>
      </c>
      <c r="EL1" t="s">
        <v>151</v>
      </c>
      <c r="EM1" t="s">
        <v>152</v>
      </c>
      <c r="EN1" t="s">
        <v>151</v>
      </c>
      <c r="EO1" t="s">
        <v>151</v>
      </c>
      <c r="EP1" t="s">
        <v>151</v>
      </c>
      <c r="EQ1" t="s">
        <v>151</v>
      </c>
      <c r="ER1" t="s">
        <v>152</v>
      </c>
      <c r="ES1" t="s">
        <v>151</v>
      </c>
      <c r="ET1" t="s">
        <v>151</v>
      </c>
      <c r="EU1" t="s">
        <v>151</v>
      </c>
      <c r="EV1" t="s">
        <v>151</v>
      </c>
      <c r="EW1" t="s">
        <v>152</v>
      </c>
      <c r="EX1" t="s">
        <v>151</v>
      </c>
      <c r="EY1" t="s">
        <v>151</v>
      </c>
      <c r="EZ1" t="s">
        <v>151</v>
      </c>
      <c r="FA1" t="s">
        <v>151</v>
      </c>
      <c r="FB1" t="s">
        <v>152</v>
      </c>
      <c r="FC1" t="s">
        <v>151</v>
      </c>
      <c r="FD1" t="s">
        <v>151</v>
      </c>
      <c r="FE1" t="s">
        <v>151</v>
      </c>
      <c r="FF1" t="s">
        <v>151</v>
      </c>
      <c r="FG1" t="s">
        <v>152</v>
      </c>
      <c r="FH1" t="s">
        <v>151</v>
      </c>
      <c r="FI1" t="s">
        <v>151</v>
      </c>
      <c r="FJ1" t="s">
        <v>151</v>
      </c>
      <c r="FK1" t="s">
        <v>151</v>
      </c>
      <c r="FL1" t="s">
        <v>152</v>
      </c>
      <c r="FM1" t="s">
        <v>151</v>
      </c>
      <c r="FN1" t="s">
        <v>151</v>
      </c>
      <c r="FO1" t="s">
        <v>151</v>
      </c>
      <c r="FP1" t="s">
        <v>151</v>
      </c>
      <c r="FQ1" t="s">
        <v>152</v>
      </c>
      <c r="FR1" t="s">
        <v>151</v>
      </c>
      <c r="FS1" t="s">
        <v>151</v>
      </c>
      <c r="FT1" t="s">
        <v>151</v>
      </c>
      <c r="FU1" t="s">
        <v>151</v>
      </c>
      <c r="FV1" t="s">
        <v>152</v>
      </c>
      <c r="FW1" t="s">
        <v>151</v>
      </c>
      <c r="FX1" t="s">
        <v>151</v>
      </c>
      <c r="FY1" t="s">
        <v>151</v>
      </c>
      <c r="FZ1" t="s">
        <v>151</v>
      </c>
      <c r="GA1" t="s">
        <v>152</v>
      </c>
      <c r="GB1" t="s">
        <v>151</v>
      </c>
      <c r="GC1" t="s">
        <v>151</v>
      </c>
      <c r="GD1" t="s">
        <v>151</v>
      </c>
      <c r="GE1" t="s">
        <v>151</v>
      </c>
      <c r="GF1" t="s">
        <v>152</v>
      </c>
      <c r="GG1" t="s">
        <v>151</v>
      </c>
      <c r="GH1" t="s">
        <v>151</v>
      </c>
      <c r="GI1" t="s">
        <v>151</v>
      </c>
      <c r="GJ1" t="s">
        <v>151</v>
      </c>
      <c r="GK1" t="s">
        <v>152</v>
      </c>
      <c r="GL1" t="s">
        <v>151</v>
      </c>
      <c r="GM1" t="s">
        <v>151</v>
      </c>
      <c r="GN1" t="s">
        <v>151</v>
      </c>
      <c r="GO1" t="s">
        <v>151</v>
      </c>
      <c r="GP1" t="s">
        <v>152</v>
      </c>
      <c r="GQ1" t="s">
        <v>151</v>
      </c>
      <c r="GR1" t="s">
        <v>151</v>
      </c>
      <c r="GS1" t="s">
        <v>151</v>
      </c>
      <c r="GT1" t="s">
        <v>151</v>
      </c>
      <c r="GU1" t="s">
        <v>152</v>
      </c>
      <c r="GV1" t="s">
        <v>151</v>
      </c>
      <c r="GW1" t="s">
        <v>151</v>
      </c>
      <c r="GX1" t="s">
        <v>151</v>
      </c>
      <c r="GY1" t="s">
        <v>151</v>
      </c>
      <c r="GZ1" t="s">
        <v>152</v>
      </c>
      <c r="HA1" t="s">
        <v>151</v>
      </c>
      <c r="HB1" t="s">
        <v>151</v>
      </c>
      <c r="HC1" t="s">
        <v>151</v>
      </c>
      <c r="HD1" t="s">
        <v>151</v>
      </c>
      <c r="HE1" t="s">
        <v>152</v>
      </c>
      <c r="HF1" t="s">
        <v>151</v>
      </c>
      <c r="HG1" t="s">
        <v>151</v>
      </c>
      <c r="HH1" t="s">
        <v>151</v>
      </c>
      <c r="HI1" t="s">
        <v>151</v>
      </c>
      <c r="HJ1" t="s">
        <v>152</v>
      </c>
      <c r="HK1" t="s">
        <v>151</v>
      </c>
      <c r="HL1" t="s">
        <v>151</v>
      </c>
      <c r="HM1" t="s">
        <v>151</v>
      </c>
      <c r="HN1" t="s">
        <v>151</v>
      </c>
      <c r="HO1" t="s">
        <v>152</v>
      </c>
      <c r="HP1" t="s">
        <v>151</v>
      </c>
      <c r="HQ1" t="s">
        <v>151</v>
      </c>
      <c r="HR1" t="s">
        <v>151</v>
      </c>
      <c r="HS1" t="s">
        <v>151</v>
      </c>
      <c r="HT1" t="s">
        <v>152</v>
      </c>
      <c r="HU1" t="s">
        <v>151</v>
      </c>
      <c r="HV1" t="s">
        <v>151</v>
      </c>
      <c r="HW1" t="s">
        <v>151</v>
      </c>
      <c r="HX1" t="s">
        <v>151</v>
      </c>
      <c r="HY1" t="s">
        <v>152</v>
      </c>
      <c r="HZ1" t="s">
        <v>151</v>
      </c>
      <c r="IA1" t="s">
        <v>151</v>
      </c>
      <c r="IB1" t="s">
        <v>151</v>
      </c>
      <c r="IC1" t="s">
        <v>151</v>
      </c>
      <c r="ID1" t="s">
        <v>152</v>
      </c>
      <c r="IE1" t="s">
        <v>151</v>
      </c>
      <c r="IF1" t="s">
        <v>151</v>
      </c>
      <c r="IG1" t="s">
        <v>151</v>
      </c>
      <c r="IH1" t="s">
        <v>151</v>
      </c>
      <c r="II1" t="s">
        <v>152</v>
      </c>
      <c r="IJ1" t="s">
        <v>151</v>
      </c>
      <c r="IK1" t="s">
        <v>151</v>
      </c>
      <c r="IL1" t="s">
        <v>151</v>
      </c>
      <c r="IM1" t="s">
        <v>151</v>
      </c>
      <c r="IN1" t="s">
        <v>152</v>
      </c>
      <c r="IO1" t="s">
        <v>151</v>
      </c>
      <c r="IP1" t="s">
        <v>151</v>
      </c>
      <c r="IQ1" t="s">
        <v>151</v>
      </c>
    </row>
    <row r="2" spans="1:251" customFormat="1" x14ac:dyDescent="0.15">
      <c r="A2" s="1" t="s">
        <v>0</v>
      </c>
      <c r="B2" t="s">
        <v>153</v>
      </c>
      <c r="C2" t="s">
        <v>3</v>
      </c>
      <c r="D2" t="s">
        <v>154</v>
      </c>
      <c r="E2" t="s">
        <v>2</v>
      </c>
      <c r="F2" t="s">
        <v>1</v>
      </c>
      <c r="G2" t="s">
        <v>155</v>
      </c>
      <c r="H2" t="s">
        <v>4</v>
      </c>
      <c r="I2" t="s">
        <v>156</v>
      </c>
      <c r="J2" t="s">
        <v>5</v>
      </c>
      <c r="K2" t="s">
        <v>6</v>
      </c>
      <c r="L2" t="s">
        <v>157</v>
      </c>
      <c r="M2" t="s">
        <v>7</v>
      </c>
      <c r="N2" t="s">
        <v>158</v>
      </c>
      <c r="O2" t="s">
        <v>8</v>
      </c>
      <c r="P2" t="s">
        <v>9</v>
      </c>
      <c r="Q2" t="s">
        <v>159</v>
      </c>
      <c r="R2" t="s">
        <v>10</v>
      </c>
      <c r="S2" t="s">
        <v>160</v>
      </c>
      <c r="T2" t="s">
        <v>11</v>
      </c>
      <c r="U2" t="s">
        <v>12</v>
      </c>
      <c r="V2" t="s">
        <v>161</v>
      </c>
      <c r="W2" t="s">
        <v>13</v>
      </c>
      <c r="X2" t="s">
        <v>162</v>
      </c>
      <c r="Y2" t="s">
        <v>14</v>
      </c>
      <c r="Z2" t="s">
        <v>15</v>
      </c>
      <c r="AA2" t="s">
        <v>163</v>
      </c>
      <c r="AB2" t="s">
        <v>16</v>
      </c>
      <c r="AC2" t="s">
        <v>164</v>
      </c>
      <c r="AD2" t="s">
        <v>17</v>
      </c>
      <c r="AE2" t="s">
        <v>18</v>
      </c>
      <c r="AF2" t="s">
        <v>165</v>
      </c>
      <c r="AG2" t="s">
        <v>19</v>
      </c>
      <c r="AH2" t="s">
        <v>166</v>
      </c>
      <c r="AI2" t="s">
        <v>20</v>
      </c>
      <c r="AJ2" t="s">
        <v>21</v>
      </c>
      <c r="AK2" t="s">
        <v>167</v>
      </c>
      <c r="AL2" t="s">
        <v>22</v>
      </c>
      <c r="AM2" t="s">
        <v>168</v>
      </c>
      <c r="AN2" t="s">
        <v>23</v>
      </c>
      <c r="AO2" t="s">
        <v>24</v>
      </c>
      <c r="AP2" t="s">
        <v>169</v>
      </c>
      <c r="AQ2" t="s">
        <v>25</v>
      </c>
      <c r="AR2" t="s">
        <v>170</v>
      </c>
      <c r="AS2" t="s">
        <v>26</v>
      </c>
      <c r="AT2" t="s">
        <v>27</v>
      </c>
      <c r="AU2" t="s">
        <v>171</v>
      </c>
      <c r="AV2" t="s">
        <v>28</v>
      </c>
      <c r="AW2" t="s">
        <v>172</v>
      </c>
      <c r="AX2" t="s">
        <v>29</v>
      </c>
      <c r="AY2" t="s">
        <v>30</v>
      </c>
      <c r="AZ2" t="s">
        <v>173</v>
      </c>
      <c r="BA2" t="s">
        <v>31</v>
      </c>
      <c r="BB2" t="s">
        <v>174</v>
      </c>
      <c r="BC2" t="s">
        <v>32</v>
      </c>
      <c r="BD2" t="s">
        <v>33</v>
      </c>
      <c r="BE2" t="s">
        <v>175</v>
      </c>
      <c r="BF2" t="s">
        <v>34</v>
      </c>
      <c r="BG2" t="s">
        <v>176</v>
      </c>
      <c r="BH2" t="s">
        <v>35</v>
      </c>
      <c r="BI2" t="s">
        <v>36</v>
      </c>
      <c r="BJ2" t="s">
        <v>177</v>
      </c>
      <c r="BK2" t="s">
        <v>37</v>
      </c>
      <c r="BL2" t="s">
        <v>178</v>
      </c>
      <c r="BM2" t="s">
        <v>38</v>
      </c>
      <c r="BN2" t="s">
        <v>39</v>
      </c>
      <c r="BO2" t="s">
        <v>179</v>
      </c>
      <c r="BP2" t="s">
        <v>40</v>
      </c>
      <c r="BQ2" t="s">
        <v>180</v>
      </c>
      <c r="BR2" t="s">
        <v>41</v>
      </c>
      <c r="BS2" t="s">
        <v>42</v>
      </c>
      <c r="BT2" t="s">
        <v>181</v>
      </c>
      <c r="BU2" t="s">
        <v>43</v>
      </c>
      <c r="BV2" t="s">
        <v>182</v>
      </c>
      <c r="BW2" t="s">
        <v>44</v>
      </c>
      <c r="BX2" t="s">
        <v>45</v>
      </c>
      <c r="BY2" t="s">
        <v>183</v>
      </c>
      <c r="BZ2" t="s">
        <v>46</v>
      </c>
      <c r="CA2" t="s">
        <v>184</v>
      </c>
      <c r="CB2" t="s">
        <v>47</v>
      </c>
      <c r="CC2" t="s">
        <v>48</v>
      </c>
      <c r="CD2" t="s">
        <v>185</v>
      </c>
      <c r="CE2" t="s">
        <v>49</v>
      </c>
      <c r="CF2" t="s">
        <v>186</v>
      </c>
      <c r="CG2" t="s">
        <v>50</v>
      </c>
      <c r="CH2" t="s">
        <v>51</v>
      </c>
      <c r="CI2" t="s">
        <v>187</v>
      </c>
      <c r="CJ2" t="s">
        <v>52</v>
      </c>
      <c r="CK2" t="s">
        <v>188</v>
      </c>
      <c r="CL2" t="s">
        <v>53</v>
      </c>
      <c r="CM2" t="s">
        <v>54</v>
      </c>
      <c r="CN2" t="s">
        <v>189</v>
      </c>
      <c r="CO2" t="s">
        <v>55</v>
      </c>
      <c r="CP2" t="s">
        <v>190</v>
      </c>
      <c r="CQ2" t="s">
        <v>56</v>
      </c>
      <c r="CR2" t="s">
        <v>57</v>
      </c>
      <c r="CS2" t="s">
        <v>191</v>
      </c>
      <c r="CT2" t="s">
        <v>58</v>
      </c>
      <c r="CU2" t="s">
        <v>192</v>
      </c>
      <c r="CV2" t="s">
        <v>59</v>
      </c>
      <c r="CW2" t="s">
        <v>60</v>
      </c>
      <c r="CX2" t="s">
        <v>193</v>
      </c>
      <c r="CY2" t="s">
        <v>61</v>
      </c>
      <c r="CZ2" t="s">
        <v>194</v>
      </c>
      <c r="DA2" t="s">
        <v>62</v>
      </c>
      <c r="DB2" t="s">
        <v>63</v>
      </c>
      <c r="DC2" t="s">
        <v>195</v>
      </c>
      <c r="DD2" t="s">
        <v>64</v>
      </c>
      <c r="DE2" t="s">
        <v>196</v>
      </c>
      <c r="DF2" t="s">
        <v>65</v>
      </c>
      <c r="DG2" t="s">
        <v>66</v>
      </c>
      <c r="DH2" t="s">
        <v>197</v>
      </c>
      <c r="DI2" t="s">
        <v>67</v>
      </c>
      <c r="DJ2" t="s">
        <v>198</v>
      </c>
      <c r="DK2" t="s">
        <v>68</v>
      </c>
      <c r="DL2" t="s">
        <v>69</v>
      </c>
      <c r="DM2" t="s">
        <v>199</v>
      </c>
      <c r="DN2" t="s">
        <v>70</v>
      </c>
      <c r="DO2" t="s">
        <v>200</v>
      </c>
      <c r="DP2" t="s">
        <v>71</v>
      </c>
      <c r="DQ2" t="s">
        <v>72</v>
      </c>
      <c r="DR2" t="s">
        <v>201</v>
      </c>
      <c r="DS2" t="s">
        <v>73</v>
      </c>
      <c r="DT2" t="s">
        <v>202</v>
      </c>
      <c r="DU2" t="s">
        <v>74</v>
      </c>
      <c r="DV2" t="s">
        <v>75</v>
      </c>
      <c r="DW2" t="s">
        <v>203</v>
      </c>
      <c r="DX2" t="s">
        <v>76</v>
      </c>
      <c r="DY2" t="s">
        <v>204</v>
      </c>
      <c r="DZ2" t="s">
        <v>77</v>
      </c>
      <c r="EA2" t="s">
        <v>78</v>
      </c>
      <c r="EB2" t="s">
        <v>205</v>
      </c>
      <c r="EC2" t="s">
        <v>79</v>
      </c>
      <c r="ED2" t="s">
        <v>206</v>
      </c>
      <c r="EE2" t="s">
        <v>80</v>
      </c>
      <c r="EF2" t="s">
        <v>81</v>
      </c>
      <c r="EG2" t="s">
        <v>207</v>
      </c>
      <c r="EH2" t="s">
        <v>82</v>
      </c>
      <c r="EI2" t="s">
        <v>208</v>
      </c>
      <c r="EJ2" t="s">
        <v>83</v>
      </c>
      <c r="EK2" t="s">
        <v>84</v>
      </c>
      <c r="EL2" t="s">
        <v>209</v>
      </c>
      <c r="EM2" t="s">
        <v>85</v>
      </c>
      <c r="EN2" t="s">
        <v>210</v>
      </c>
      <c r="EO2" t="s">
        <v>86</v>
      </c>
      <c r="EP2" t="s">
        <v>87</v>
      </c>
      <c r="EQ2" t="s">
        <v>211</v>
      </c>
      <c r="ER2" t="s">
        <v>88</v>
      </c>
      <c r="ES2" t="s">
        <v>212</v>
      </c>
      <c r="ET2" t="s">
        <v>89</v>
      </c>
      <c r="EU2" t="s">
        <v>90</v>
      </c>
      <c r="EV2" t="s">
        <v>213</v>
      </c>
      <c r="EW2" t="s">
        <v>91</v>
      </c>
      <c r="EX2" t="s">
        <v>214</v>
      </c>
      <c r="EY2" t="s">
        <v>92</v>
      </c>
      <c r="EZ2" t="s">
        <v>93</v>
      </c>
      <c r="FA2" t="s">
        <v>215</v>
      </c>
      <c r="FB2" t="s">
        <v>94</v>
      </c>
      <c r="FC2" t="s">
        <v>216</v>
      </c>
      <c r="FD2" t="s">
        <v>95</v>
      </c>
      <c r="FE2" t="s">
        <v>96</v>
      </c>
      <c r="FF2" t="s">
        <v>217</v>
      </c>
      <c r="FG2" t="s">
        <v>97</v>
      </c>
      <c r="FH2" t="s">
        <v>218</v>
      </c>
      <c r="FI2" t="s">
        <v>98</v>
      </c>
      <c r="FJ2" t="s">
        <v>99</v>
      </c>
      <c r="FK2" t="s">
        <v>219</v>
      </c>
      <c r="FL2" t="s">
        <v>100</v>
      </c>
      <c r="FM2" t="s">
        <v>220</v>
      </c>
      <c r="FN2" t="s">
        <v>101</v>
      </c>
      <c r="FO2" t="s">
        <v>102</v>
      </c>
      <c r="FP2" t="s">
        <v>221</v>
      </c>
      <c r="FQ2" t="s">
        <v>103</v>
      </c>
      <c r="FR2" t="s">
        <v>222</v>
      </c>
      <c r="FS2" t="s">
        <v>104</v>
      </c>
      <c r="FT2" t="s">
        <v>105</v>
      </c>
      <c r="FU2" t="s">
        <v>223</v>
      </c>
      <c r="FV2" t="s">
        <v>106</v>
      </c>
      <c r="FW2" t="s">
        <v>224</v>
      </c>
      <c r="FX2" t="s">
        <v>107</v>
      </c>
      <c r="FY2" t="s">
        <v>108</v>
      </c>
      <c r="FZ2" t="s">
        <v>225</v>
      </c>
      <c r="GA2" t="s">
        <v>109</v>
      </c>
      <c r="GB2" t="s">
        <v>226</v>
      </c>
      <c r="GC2" t="s">
        <v>110</v>
      </c>
      <c r="GD2" t="s">
        <v>111</v>
      </c>
      <c r="GE2" t="s">
        <v>227</v>
      </c>
      <c r="GF2" t="s">
        <v>112</v>
      </c>
      <c r="GG2" t="s">
        <v>228</v>
      </c>
      <c r="GH2" t="s">
        <v>113</v>
      </c>
      <c r="GI2" t="s">
        <v>114</v>
      </c>
      <c r="GJ2" t="s">
        <v>229</v>
      </c>
      <c r="GK2" t="s">
        <v>115</v>
      </c>
      <c r="GL2" t="s">
        <v>230</v>
      </c>
      <c r="GM2" t="s">
        <v>116</v>
      </c>
      <c r="GN2" t="s">
        <v>117</v>
      </c>
      <c r="GO2" t="s">
        <v>231</v>
      </c>
      <c r="GP2" t="s">
        <v>118</v>
      </c>
      <c r="GQ2" t="s">
        <v>232</v>
      </c>
      <c r="GR2" t="s">
        <v>119</v>
      </c>
      <c r="GS2" t="s">
        <v>120</v>
      </c>
      <c r="GT2" t="s">
        <v>233</v>
      </c>
      <c r="GU2" t="s">
        <v>121</v>
      </c>
      <c r="GV2" t="s">
        <v>234</v>
      </c>
      <c r="GW2" t="s">
        <v>122</v>
      </c>
      <c r="GX2" t="s">
        <v>123</v>
      </c>
      <c r="GY2" t="s">
        <v>235</v>
      </c>
      <c r="GZ2" t="s">
        <v>124</v>
      </c>
      <c r="HA2" t="s">
        <v>236</v>
      </c>
      <c r="HB2" t="s">
        <v>125</v>
      </c>
      <c r="HC2" t="s">
        <v>126</v>
      </c>
      <c r="HD2" t="s">
        <v>237</v>
      </c>
      <c r="HE2" t="s">
        <v>127</v>
      </c>
      <c r="HF2" t="s">
        <v>238</v>
      </c>
      <c r="HG2" t="s">
        <v>128</v>
      </c>
      <c r="HH2" t="s">
        <v>129</v>
      </c>
      <c r="HI2" t="s">
        <v>239</v>
      </c>
      <c r="HJ2" t="s">
        <v>130</v>
      </c>
      <c r="HK2" t="s">
        <v>240</v>
      </c>
      <c r="HL2" t="s">
        <v>131</v>
      </c>
      <c r="HM2" t="s">
        <v>132</v>
      </c>
      <c r="HN2" t="s">
        <v>241</v>
      </c>
      <c r="HO2" t="s">
        <v>133</v>
      </c>
      <c r="HP2" t="s">
        <v>242</v>
      </c>
      <c r="HQ2" t="s">
        <v>134</v>
      </c>
      <c r="HR2" t="s">
        <v>135</v>
      </c>
      <c r="HS2" t="s">
        <v>243</v>
      </c>
      <c r="HT2" t="s">
        <v>136</v>
      </c>
      <c r="HU2" t="s">
        <v>244</v>
      </c>
      <c r="HV2" t="s">
        <v>137</v>
      </c>
      <c r="HW2" t="s">
        <v>138</v>
      </c>
      <c r="HX2" t="s">
        <v>245</v>
      </c>
      <c r="HY2" t="s">
        <v>139</v>
      </c>
      <c r="HZ2" t="s">
        <v>246</v>
      </c>
      <c r="IA2" t="s">
        <v>140</v>
      </c>
      <c r="IB2" t="s">
        <v>141</v>
      </c>
      <c r="IC2" t="s">
        <v>247</v>
      </c>
      <c r="ID2" t="s">
        <v>142</v>
      </c>
      <c r="IE2" t="s">
        <v>248</v>
      </c>
      <c r="IF2" t="s">
        <v>143</v>
      </c>
      <c r="IG2" t="s">
        <v>144</v>
      </c>
      <c r="IH2" t="s">
        <v>249</v>
      </c>
      <c r="II2" t="s">
        <v>145</v>
      </c>
      <c r="IJ2" t="s">
        <v>250</v>
      </c>
      <c r="IK2" t="s">
        <v>146</v>
      </c>
      <c r="IL2" t="s">
        <v>147</v>
      </c>
      <c r="IM2" t="s">
        <v>251</v>
      </c>
      <c r="IN2" t="s">
        <v>148</v>
      </c>
      <c r="IO2" t="s">
        <v>252</v>
      </c>
      <c r="IP2" t="s">
        <v>149</v>
      </c>
      <c r="IQ2" t="s">
        <v>150</v>
      </c>
    </row>
    <row r="3" spans="1:251" customFormat="1" x14ac:dyDescent="0.15">
      <c r="A3" s="1">
        <v>101</v>
      </c>
      <c r="B3">
        <v>1</v>
      </c>
      <c r="C3">
        <v>1600</v>
      </c>
      <c r="D3">
        <v>12</v>
      </c>
      <c r="E3">
        <v>1001</v>
      </c>
      <c r="F3">
        <v>1</v>
      </c>
      <c r="G3">
        <f>B3</f>
        <v>1</v>
      </c>
      <c r="H3">
        <f>C3</f>
        <v>1600</v>
      </c>
      <c r="I3">
        <f>D3</f>
        <v>12</v>
      </c>
      <c r="J3">
        <f>E3+1000</f>
        <v>2001</v>
      </c>
      <c r="K3">
        <f>F3</f>
        <v>1</v>
      </c>
      <c r="L3">
        <f>G3</f>
        <v>1</v>
      </c>
      <c r="M3">
        <f>H3</f>
        <v>1600</v>
      </c>
      <c r="N3">
        <f>I3</f>
        <v>12</v>
      </c>
      <c r="O3">
        <f>J3+1000</f>
        <v>3001</v>
      </c>
      <c r="P3">
        <f>K3</f>
        <v>1</v>
      </c>
      <c r="Q3">
        <f>L3</f>
        <v>1</v>
      </c>
      <c r="R3">
        <f>M3</f>
        <v>1600</v>
      </c>
      <c r="S3">
        <f>N3</f>
        <v>12</v>
      </c>
      <c r="T3">
        <f>O3+1000</f>
        <v>4001</v>
      </c>
      <c r="U3">
        <f>P3</f>
        <v>1</v>
      </c>
      <c r="V3">
        <f>Q3</f>
        <v>1</v>
      </c>
      <c r="W3">
        <f>R3</f>
        <v>1600</v>
      </c>
      <c r="X3">
        <f>S3</f>
        <v>12</v>
      </c>
      <c r="Y3">
        <f>T3+1000</f>
        <v>5001</v>
      </c>
      <c r="Z3">
        <f>U3</f>
        <v>1</v>
      </c>
      <c r="AA3">
        <f>V3</f>
        <v>1</v>
      </c>
      <c r="AB3">
        <v>2000</v>
      </c>
      <c r="AC3">
        <f>X3</f>
        <v>12</v>
      </c>
      <c r="AD3">
        <f>Y3+1000</f>
        <v>6001</v>
      </c>
      <c r="AE3">
        <f>Z3</f>
        <v>1</v>
      </c>
    </row>
    <row r="4" spans="1:251" customFormat="1" x14ac:dyDescent="0.15">
      <c r="A4" s="1">
        <v>102</v>
      </c>
      <c r="B4">
        <v>1</v>
      </c>
      <c r="C4">
        <v>1600</v>
      </c>
      <c r="D4">
        <v>12</v>
      </c>
      <c r="E4">
        <v>1001</v>
      </c>
      <c r="F4">
        <v>1</v>
      </c>
      <c r="G4">
        <f t="shared" ref="G4:I38" si="0">B4</f>
        <v>1</v>
      </c>
      <c r="H4">
        <f t="shared" si="0"/>
        <v>1600</v>
      </c>
      <c r="I4">
        <f t="shared" si="0"/>
        <v>12</v>
      </c>
      <c r="J4">
        <f t="shared" ref="J4:J38" si="1">E4+1000</f>
        <v>2001</v>
      </c>
      <c r="K4">
        <f t="shared" ref="K4:N38" si="2">F4</f>
        <v>1</v>
      </c>
      <c r="L4">
        <f t="shared" si="2"/>
        <v>1</v>
      </c>
      <c r="M4">
        <f t="shared" si="2"/>
        <v>1600</v>
      </c>
      <c r="N4">
        <f t="shared" si="2"/>
        <v>12</v>
      </c>
      <c r="O4">
        <f t="shared" ref="O4:O38" si="3">J4+1000</f>
        <v>3001</v>
      </c>
      <c r="P4">
        <f t="shared" ref="P4:S38" si="4">K4</f>
        <v>1</v>
      </c>
      <c r="Q4">
        <f t="shared" si="4"/>
        <v>1</v>
      </c>
      <c r="R4">
        <f t="shared" si="4"/>
        <v>1600</v>
      </c>
      <c r="S4">
        <f t="shared" si="4"/>
        <v>12</v>
      </c>
      <c r="T4">
        <f t="shared" ref="T4:T38" si="5">O4+1000</f>
        <v>4001</v>
      </c>
      <c r="U4">
        <f t="shared" ref="U4:X38" si="6">P4</f>
        <v>1</v>
      </c>
      <c r="V4">
        <f t="shared" si="6"/>
        <v>1</v>
      </c>
      <c r="W4">
        <f t="shared" si="6"/>
        <v>1600</v>
      </c>
      <c r="X4">
        <f t="shared" si="6"/>
        <v>12</v>
      </c>
      <c r="Y4">
        <f t="shared" ref="Y4:Y38" si="7">T4+1000</f>
        <v>5001</v>
      </c>
      <c r="Z4">
        <f t="shared" ref="Z4:AA38" si="8">U4</f>
        <v>1</v>
      </c>
      <c r="AA4">
        <f t="shared" si="8"/>
        <v>1</v>
      </c>
      <c r="AB4">
        <v>2000</v>
      </c>
      <c r="AC4">
        <f t="shared" ref="AC4:AC38" si="9">X4</f>
        <v>12</v>
      </c>
      <c r="AD4">
        <f t="shared" ref="AD4:AD38" si="10">Y4+1000</f>
        <v>6001</v>
      </c>
      <c r="AE4">
        <f t="shared" ref="AE4:AE38" si="11">Z4</f>
        <v>1</v>
      </c>
    </row>
    <row r="5" spans="1:251" customFormat="1" x14ac:dyDescent="0.15">
      <c r="A5" s="1">
        <v>103</v>
      </c>
      <c r="B5">
        <v>1</v>
      </c>
      <c r="C5">
        <v>1600</v>
      </c>
      <c r="D5">
        <v>12</v>
      </c>
      <c r="E5">
        <v>1001</v>
      </c>
      <c r="F5">
        <v>1</v>
      </c>
      <c r="G5">
        <f t="shared" si="0"/>
        <v>1</v>
      </c>
      <c r="H5">
        <f t="shared" si="0"/>
        <v>1600</v>
      </c>
      <c r="I5">
        <f t="shared" si="0"/>
        <v>12</v>
      </c>
      <c r="J5">
        <f t="shared" si="1"/>
        <v>2001</v>
      </c>
      <c r="K5">
        <f t="shared" si="2"/>
        <v>1</v>
      </c>
      <c r="L5">
        <f t="shared" si="2"/>
        <v>1</v>
      </c>
      <c r="M5">
        <f t="shared" si="2"/>
        <v>1600</v>
      </c>
      <c r="N5">
        <f t="shared" si="2"/>
        <v>12</v>
      </c>
      <c r="O5">
        <f t="shared" si="3"/>
        <v>3001</v>
      </c>
      <c r="P5">
        <f t="shared" si="4"/>
        <v>1</v>
      </c>
      <c r="Q5">
        <f t="shared" si="4"/>
        <v>1</v>
      </c>
      <c r="R5">
        <f t="shared" si="4"/>
        <v>1600</v>
      </c>
      <c r="S5">
        <f t="shared" si="4"/>
        <v>12</v>
      </c>
      <c r="T5">
        <f t="shared" si="5"/>
        <v>4001</v>
      </c>
      <c r="U5">
        <f t="shared" si="6"/>
        <v>1</v>
      </c>
      <c r="V5">
        <f t="shared" si="6"/>
        <v>1</v>
      </c>
      <c r="W5">
        <f t="shared" si="6"/>
        <v>1600</v>
      </c>
      <c r="X5">
        <f t="shared" si="6"/>
        <v>12</v>
      </c>
      <c r="Y5">
        <f t="shared" si="7"/>
        <v>5001</v>
      </c>
      <c r="Z5">
        <f t="shared" si="8"/>
        <v>1</v>
      </c>
      <c r="AA5">
        <f t="shared" si="8"/>
        <v>1</v>
      </c>
      <c r="AB5">
        <v>2000</v>
      </c>
      <c r="AC5">
        <f t="shared" si="9"/>
        <v>12</v>
      </c>
      <c r="AD5">
        <f t="shared" si="10"/>
        <v>6001</v>
      </c>
      <c r="AE5">
        <f t="shared" si="11"/>
        <v>1</v>
      </c>
    </row>
    <row r="6" spans="1:251" customFormat="1" x14ac:dyDescent="0.15">
      <c r="A6" s="1">
        <v>104</v>
      </c>
      <c r="B6">
        <v>1</v>
      </c>
      <c r="C6">
        <v>1600</v>
      </c>
      <c r="D6">
        <v>12</v>
      </c>
      <c r="E6">
        <v>1001</v>
      </c>
      <c r="F6">
        <v>1</v>
      </c>
      <c r="G6">
        <f t="shared" si="0"/>
        <v>1</v>
      </c>
      <c r="H6">
        <f t="shared" si="0"/>
        <v>1600</v>
      </c>
      <c r="I6">
        <f t="shared" si="0"/>
        <v>12</v>
      </c>
      <c r="J6">
        <f t="shared" si="1"/>
        <v>2001</v>
      </c>
      <c r="K6">
        <f t="shared" si="2"/>
        <v>1</v>
      </c>
      <c r="L6">
        <f t="shared" si="2"/>
        <v>1</v>
      </c>
      <c r="M6">
        <f t="shared" si="2"/>
        <v>1600</v>
      </c>
      <c r="N6">
        <f t="shared" si="2"/>
        <v>12</v>
      </c>
      <c r="O6">
        <f t="shared" si="3"/>
        <v>3001</v>
      </c>
      <c r="P6">
        <f t="shared" si="4"/>
        <v>1</v>
      </c>
      <c r="Q6">
        <f t="shared" si="4"/>
        <v>1</v>
      </c>
      <c r="R6">
        <f t="shared" si="4"/>
        <v>1600</v>
      </c>
      <c r="S6">
        <f t="shared" si="4"/>
        <v>12</v>
      </c>
      <c r="T6">
        <f t="shared" si="5"/>
        <v>4001</v>
      </c>
      <c r="U6">
        <f t="shared" si="6"/>
        <v>1</v>
      </c>
      <c r="V6">
        <f t="shared" si="6"/>
        <v>1</v>
      </c>
      <c r="W6">
        <f t="shared" si="6"/>
        <v>1600</v>
      </c>
      <c r="X6">
        <f t="shared" si="6"/>
        <v>12</v>
      </c>
      <c r="Y6">
        <f t="shared" si="7"/>
        <v>5001</v>
      </c>
      <c r="Z6">
        <f t="shared" si="8"/>
        <v>1</v>
      </c>
      <c r="AA6">
        <f t="shared" si="8"/>
        <v>1</v>
      </c>
      <c r="AB6">
        <v>2000</v>
      </c>
      <c r="AC6">
        <f t="shared" si="9"/>
        <v>12</v>
      </c>
      <c r="AD6">
        <f t="shared" si="10"/>
        <v>6001</v>
      </c>
      <c r="AE6">
        <f t="shared" si="11"/>
        <v>1</v>
      </c>
    </row>
    <row r="7" spans="1:251" customFormat="1" x14ac:dyDescent="0.15">
      <c r="A7" s="1">
        <v>105</v>
      </c>
      <c r="B7">
        <v>1</v>
      </c>
      <c r="C7">
        <v>1600</v>
      </c>
      <c r="D7">
        <v>12</v>
      </c>
      <c r="E7">
        <v>1001</v>
      </c>
      <c r="F7">
        <v>1</v>
      </c>
      <c r="G7">
        <f t="shared" si="0"/>
        <v>1</v>
      </c>
      <c r="H7">
        <f t="shared" si="0"/>
        <v>1600</v>
      </c>
      <c r="I7">
        <f t="shared" si="0"/>
        <v>12</v>
      </c>
      <c r="J7">
        <f t="shared" si="1"/>
        <v>2001</v>
      </c>
      <c r="K7">
        <f t="shared" si="2"/>
        <v>1</v>
      </c>
      <c r="L7">
        <f t="shared" si="2"/>
        <v>1</v>
      </c>
      <c r="M7">
        <f t="shared" si="2"/>
        <v>1600</v>
      </c>
      <c r="N7">
        <f t="shared" si="2"/>
        <v>12</v>
      </c>
      <c r="O7">
        <f t="shared" si="3"/>
        <v>3001</v>
      </c>
      <c r="P7">
        <f t="shared" si="4"/>
        <v>1</v>
      </c>
      <c r="Q7">
        <f t="shared" si="4"/>
        <v>1</v>
      </c>
      <c r="R7">
        <f t="shared" si="4"/>
        <v>1600</v>
      </c>
      <c r="S7">
        <f t="shared" si="4"/>
        <v>12</v>
      </c>
      <c r="T7">
        <f t="shared" si="5"/>
        <v>4001</v>
      </c>
      <c r="U7">
        <f t="shared" si="6"/>
        <v>1</v>
      </c>
      <c r="V7">
        <f t="shared" si="6"/>
        <v>1</v>
      </c>
      <c r="W7">
        <f t="shared" si="6"/>
        <v>1600</v>
      </c>
      <c r="X7">
        <f t="shared" si="6"/>
        <v>12</v>
      </c>
      <c r="Y7">
        <f t="shared" si="7"/>
        <v>5001</v>
      </c>
      <c r="Z7">
        <f t="shared" si="8"/>
        <v>1</v>
      </c>
      <c r="AA7">
        <f t="shared" si="8"/>
        <v>1</v>
      </c>
      <c r="AB7">
        <v>2000</v>
      </c>
      <c r="AC7">
        <f t="shared" si="9"/>
        <v>12</v>
      </c>
      <c r="AD7">
        <f t="shared" si="10"/>
        <v>6001</v>
      </c>
      <c r="AE7">
        <f t="shared" si="11"/>
        <v>1</v>
      </c>
    </row>
    <row r="8" spans="1:251" customFormat="1" x14ac:dyDescent="0.15">
      <c r="A8" s="1">
        <v>106</v>
      </c>
      <c r="B8">
        <v>1</v>
      </c>
      <c r="C8">
        <v>1600</v>
      </c>
      <c r="D8">
        <v>12</v>
      </c>
      <c r="E8">
        <v>1001</v>
      </c>
      <c r="F8">
        <v>1</v>
      </c>
      <c r="G8">
        <f t="shared" si="0"/>
        <v>1</v>
      </c>
      <c r="H8">
        <f t="shared" si="0"/>
        <v>1600</v>
      </c>
      <c r="I8">
        <f t="shared" si="0"/>
        <v>12</v>
      </c>
      <c r="J8">
        <f t="shared" si="1"/>
        <v>2001</v>
      </c>
      <c r="K8">
        <f t="shared" si="2"/>
        <v>1</v>
      </c>
      <c r="L8">
        <f t="shared" si="2"/>
        <v>1</v>
      </c>
      <c r="M8">
        <f t="shared" si="2"/>
        <v>1600</v>
      </c>
      <c r="N8">
        <f t="shared" si="2"/>
        <v>12</v>
      </c>
      <c r="O8">
        <f t="shared" si="3"/>
        <v>3001</v>
      </c>
      <c r="P8">
        <f t="shared" si="4"/>
        <v>1</v>
      </c>
      <c r="Q8">
        <f t="shared" si="4"/>
        <v>1</v>
      </c>
      <c r="R8">
        <f t="shared" si="4"/>
        <v>1600</v>
      </c>
      <c r="S8">
        <f t="shared" si="4"/>
        <v>12</v>
      </c>
      <c r="T8">
        <f t="shared" si="5"/>
        <v>4001</v>
      </c>
      <c r="U8">
        <f t="shared" si="6"/>
        <v>1</v>
      </c>
      <c r="V8">
        <f t="shared" si="6"/>
        <v>1</v>
      </c>
      <c r="W8">
        <f t="shared" si="6"/>
        <v>1600</v>
      </c>
      <c r="X8">
        <f t="shared" si="6"/>
        <v>12</v>
      </c>
      <c r="Y8">
        <f t="shared" si="7"/>
        <v>5001</v>
      </c>
      <c r="Z8">
        <f t="shared" si="8"/>
        <v>1</v>
      </c>
      <c r="AA8">
        <f t="shared" si="8"/>
        <v>1</v>
      </c>
      <c r="AB8">
        <v>2000</v>
      </c>
      <c r="AC8">
        <f t="shared" si="9"/>
        <v>12</v>
      </c>
      <c r="AD8">
        <f t="shared" si="10"/>
        <v>6001</v>
      </c>
      <c r="AE8">
        <f t="shared" si="11"/>
        <v>1</v>
      </c>
    </row>
    <row r="9" spans="1:251" customFormat="1" x14ac:dyDescent="0.15">
      <c r="A9" s="1">
        <v>201</v>
      </c>
      <c r="B9">
        <v>1</v>
      </c>
      <c r="C9">
        <v>1600</v>
      </c>
      <c r="D9">
        <v>12</v>
      </c>
      <c r="E9">
        <f>E3+1</f>
        <v>1002</v>
      </c>
      <c r="F9">
        <v>1</v>
      </c>
      <c r="G9">
        <f t="shared" si="0"/>
        <v>1</v>
      </c>
      <c r="H9">
        <f t="shared" si="0"/>
        <v>1600</v>
      </c>
      <c r="I9">
        <f t="shared" si="0"/>
        <v>12</v>
      </c>
      <c r="J9">
        <f t="shared" si="1"/>
        <v>2002</v>
      </c>
      <c r="K9">
        <f t="shared" si="2"/>
        <v>1</v>
      </c>
      <c r="L9">
        <f t="shared" si="2"/>
        <v>1</v>
      </c>
      <c r="M9">
        <f t="shared" si="2"/>
        <v>1600</v>
      </c>
      <c r="N9">
        <f t="shared" si="2"/>
        <v>12</v>
      </c>
      <c r="O9">
        <f t="shared" si="3"/>
        <v>3002</v>
      </c>
      <c r="P9">
        <f t="shared" si="4"/>
        <v>1</v>
      </c>
      <c r="Q9">
        <f t="shared" si="4"/>
        <v>1</v>
      </c>
      <c r="R9">
        <f t="shared" si="4"/>
        <v>1600</v>
      </c>
      <c r="S9">
        <f t="shared" si="4"/>
        <v>12</v>
      </c>
      <c r="T9">
        <f t="shared" si="5"/>
        <v>4002</v>
      </c>
      <c r="U9">
        <f t="shared" si="6"/>
        <v>1</v>
      </c>
      <c r="V9">
        <f t="shared" si="6"/>
        <v>1</v>
      </c>
      <c r="W9">
        <f t="shared" si="6"/>
        <v>1600</v>
      </c>
      <c r="X9">
        <f t="shared" si="6"/>
        <v>12</v>
      </c>
      <c r="Y9">
        <f t="shared" si="7"/>
        <v>5002</v>
      </c>
      <c r="Z9">
        <f t="shared" si="8"/>
        <v>1</v>
      </c>
      <c r="AA9">
        <f t="shared" si="8"/>
        <v>1</v>
      </c>
      <c r="AB9">
        <v>2000</v>
      </c>
      <c r="AC9">
        <f t="shared" si="9"/>
        <v>12</v>
      </c>
      <c r="AD9">
        <f t="shared" si="10"/>
        <v>6002</v>
      </c>
      <c r="AE9">
        <f t="shared" si="11"/>
        <v>1</v>
      </c>
    </row>
    <row r="10" spans="1:251" customFormat="1" x14ac:dyDescent="0.15">
      <c r="A10" s="1">
        <v>202</v>
      </c>
      <c r="B10">
        <v>1</v>
      </c>
      <c r="C10">
        <v>1600</v>
      </c>
      <c r="D10">
        <v>12</v>
      </c>
      <c r="E10">
        <f t="shared" ref="E10:E38" si="12">E4+1</f>
        <v>1002</v>
      </c>
      <c r="F10">
        <v>1</v>
      </c>
      <c r="G10">
        <f t="shared" si="0"/>
        <v>1</v>
      </c>
      <c r="H10">
        <f t="shared" si="0"/>
        <v>1600</v>
      </c>
      <c r="I10">
        <f t="shared" si="0"/>
        <v>12</v>
      </c>
      <c r="J10">
        <f t="shared" si="1"/>
        <v>2002</v>
      </c>
      <c r="K10">
        <f t="shared" si="2"/>
        <v>1</v>
      </c>
      <c r="L10">
        <f t="shared" si="2"/>
        <v>1</v>
      </c>
      <c r="M10">
        <f t="shared" si="2"/>
        <v>1600</v>
      </c>
      <c r="N10">
        <f t="shared" si="2"/>
        <v>12</v>
      </c>
      <c r="O10">
        <f t="shared" si="3"/>
        <v>3002</v>
      </c>
      <c r="P10">
        <f t="shared" si="4"/>
        <v>1</v>
      </c>
      <c r="Q10">
        <f t="shared" si="4"/>
        <v>1</v>
      </c>
      <c r="R10">
        <f t="shared" si="4"/>
        <v>1600</v>
      </c>
      <c r="S10">
        <f t="shared" si="4"/>
        <v>12</v>
      </c>
      <c r="T10">
        <f t="shared" si="5"/>
        <v>4002</v>
      </c>
      <c r="U10">
        <f t="shared" si="6"/>
        <v>1</v>
      </c>
      <c r="V10">
        <f t="shared" si="6"/>
        <v>1</v>
      </c>
      <c r="W10">
        <f t="shared" si="6"/>
        <v>1600</v>
      </c>
      <c r="X10">
        <f t="shared" si="6"/>
        <v>12</v>
      </c>
      <c r="Y10">
        <f t="shared" si="7"/>
        <v>5002</v>
      </c>
      <c r="Z10">
        <f t="shared" si="8"/>
        <v>1</v>
      </c>
      <c r="AA10">
        <f t="shared" si="8"/>
        <v>1</v>
      </c>
      <c r="AB10">
        <v>2000</v>
      </c>
      <c r="AC10">
        <f t="shared" si="9"/>
        <v>12</v>
      </c>
      <c r="AD10">
        <f t="shared" si="10"/>
        <v>6002</v>
      </c>
      <c r="AE10">
        <f t="shared" si="11"/>
        <v>1</v>
      </c>
    </row>
    <row r="11" spans="1:251" customFormat="1" x14ac:dyDescent="0.15">
      <c r="A11" s="1">
        <v>203</v>
      </c>
      <c r="B11">
        <v>1</v>
      </c>
      <c r="C11">
        <v>1600</v>
      </c>
      <c r="D11">
        <v>12</v>
      </c>
      <c r="E11">
        <f t="shared" si="12"/>
        <v>1002</v>
      </c>
      <c r="F11">
        <v>1</v>
      </c>
      <c r="G11">
        <f t="shared" si="0"/>
        <v>1</v>
      </c>
      <c r="H11">
        <f t="shared" si="0"/>
        <v>1600</v>
      </c>
      <c r="I11">
        <f t="shared" si="0"/>
        <v>12</v>
      </c>
      <c r="J11">
        <f t="shared" si="1"/>
        <v>2002</v>
      </c>
      <c r="K11">
        <f t="shared" si="2"/>
        <v>1</v>
      </c>
      <c r="L11">
        <f t="shared" si="2"/>
        <v>1</v>
      </c>
      <c r="M11">
        <f t="shared" si="2"/>
        <v>1600</v>
      </c>
      <c r="N11">
        <f t="shared" si="2"/>
        <v>12</v>
      </c>
      <c r="O11">
        <f t="shared" si="3"/>
        <v>3002</v>
      </c>
      <c r="P11">
        <f t="shared" si="4"/>
        <v>1</v>
      </c>
      <c r="Q11">
        <f t="shared" si="4"/>
        <v>1</v>
      </c>
      <c r="R11">
        <f t="shared" si="4"/>
        <v>1600</v>
      </c>
      <c r="S11">
        <f t="shared" si="4"/>
        <v>12</v>
      </c>
      <c r="T11">
        <f t="shared" si="5"/>
        <v>4002</v>
      </c>
      <c r="U11">
        <f t="shared" si="6"/>
        <v>1</v>
      </c>
      <c r="V11">
        <f t="shared" si="6"/>
        <v>1</v>
      </c>
      <c r="W11">
        <f t="shared" si="6"/>
        <v>1600</v>
      </c>
      <c r="X11">
        <f t="shared" si="6"/>
        <v>12</v>
      </c>
      <c r="Y11">
        <f t="shared" si="7"/>
        <v>5002</v>
      </c>
      <c r="Z11">
        <f t="shared" si="8"/>
        <v>1</v>
      </c>
      <c r="AA11">
        <f t="shared" si="8"/>
        <v>1</v>
      </c>
      <c r="AB11">
        <v>2000</v>
      </c>
      <c r="AC11">
        <f t="shared" si="9"/>
        <v>12</v>
      </c>
      <c r="AD11">
        <f t="shared" si="10"/>
        <v>6002</v>
      </c>
      <c r="AE11">
        <f t="shared" si="11"/>
        <v>1</v>
      </c>
    </row>
    <row r="12" spans="1:251" customFormat="1" x14ac:dyDescent="0.15">
      <c r="A12" s="1">
        <v>204</v>
      </c>
      <c r="B12">
        <v>1</v>
      </c>
      <c r="C12">
        <v>1600</v>
      </c>
      <c r="D12">
        <v>12</v>
      </c>
      <c r="E12">
        <f t="shared" si="12"/>
        <v>1002</v>
      </c>
      <c r="F12">
        <v>1</v>
      </c>
      <c r="G12">
        <f t="shared" si="0"/>
        <v>1</v>
      </c>
      <c r="H12">
        <f t="shared" si="0"/>
        <v>1600</v>
      </c>
      <c r="I12">
        <f t="shared" si="0"/>
        <v>12</v>
      </c>
      <c r="J12">
        <f t="shared" si="1"/>
        <v>2002</v>
      </c>
      <c r="K12">
        <f t="shared" si="2"/>
        <v>1</v>
      </c>
      <c r="L12">
        <f t="shared" si="2"/>
        <v>1</v>
      </c>
      <c r="M12">
        <f t="shared" si="2"/>
        <v>1600</v>
      </c>
      <c r="N12">
        <f t="shared" si="2"/>
        <v>12</v>
      </c>
      <c r="O12">
        <f t="shared" si="3"/>
        <v>3002</v>
      </c>
      <c r="P12">
        <f t="shared" si="4"/>
        <v>1</v>
      </c>
      <c r="Q12">
        <f t="shared" si="4"/>
        <v>1</v>
      </c>
      <c r="R12">
        <f t="shared" si="4"/>
        <v>1600</v>
      </c>
      <c r="S12">
        <f t="shared" si="4"/>
        <v>12</v>
      </c>
      <c r="T12">
        <f t="shared" si="5"/>
        <v>4002</v>
      </c>
      <c r="U12">
        <f t="shared" si="6"/>
        <v>1</v>
      </c>
      <c r="V12">
        <f t="shared" si="6"/>
        <v>1</v>
      </c>
      <c r="W12">
        <f t="shared" si="6"/>
        <v>1600</v>
      </c>
      <c r="X12">
        <f t="shared" si="6"/>
        <v>12</v>
      </c>
      <c r="Y12">
        <f t="shared" si="7"/>
        <v>5002</v>
      </c>
      <c r="Z12">
        <f t="shared" si="8"/>
        <v>1</v>
      </c>
      <c r="AA12">
        <f t="shared" si="8"/>
        <v>1</v>
      </c>
      <c r="AB12">
        <v>2000</v>
      </c>
      <c r="AC12">
        <f t="shared" si="9"/>
        <v>12</v>
      </c>
      <c r="AD12">
        <f t="shared" si="10"/>
        <v>6002</v>
      </c>
      <c r="AE12">
        <f t="shared" si="11"/>
        <v>1</v>
      </c>
    </row>
    <row r="13" spans="1:251" customFormat="1" x14ac:dyDescent="0.15">
      <c r="A13" s="1">
        <v>205</v>
      </c>
      <c r="B13">
        <v>1</v>
      </c>
      <c r="C13">
        <v>1600</v>
      </c>
      <c r="D13">
        <v>12</v>
      </c>
      <c r="E13">
        <f t="shared" si="12"/>
        <v>1002</v>
      </c>
      <c r="F13">
        <v>1</v>
      </c>
      <c r="G13">
        <f t="shared" si="0"/>
        <v>1</v>
      </c>
      <c r="H13">
        <f t="shared" si="0"/>
        <v>1600</v>
      </c>
      <c r="I13">
        <f t="shared" si="0"/>
        <v>12</v>
      </c>
      <c r="J13">
        <f t="shared" si="1"/>
        <v>2002</v>
      </c>
      <c r="K13">
        <f t="shared" si="2"/>
        <v>1</v>
      </c>
      <c r="L13">
        <f t="shared" si="2"/>
        <v>1</v>
      </c>
      <c r="M13">
        <f t="shared" si="2"/>
        <v>1600</v>
      </c>
      <c r="N13">
        <f t="shared" si="2"/>
        <v>12</v>
      </c>
      <c r="O13">
        <f t="shared" si="3"/>
        <v>3002</v>
      </c>
      <c r="P13">
        <f t="shared" si="4"/>
        <v>1</v>
      </c>
      <c r="Q13">
        <f t="shared" si="4"/>
        <v>1</v>
      </c>
      <c r="R13">
        <f t="shared" si="4"/>
        <v>1600</v>
      </c>
      <c r="S13">
        <f t="shared" si="4"/>
        <v>12</v>
      </c>
      <c r="T13">
        <f t="shared" si="5"/>
        <v>4002</v>
      </c>
      <c r="U13">
        <f t="shared" si="6"/>
        <v>1</v>
      </c>
      <c r="V13">
        <f t="shared" si="6"/>
        <v>1</v>
      </c>
      <c r="W13">
        <f t="shared" si="6"/>
        <v>1600</v>
      </c>
      <c r="X13">
        <f t="shared" si="6"/>
        <v>12</v>
      </c>
      <c r="Y13">
        <f t="shared" si="7"/>
        <v>5002</v>
      </c>
      <c r="Z13">
        <f t="shared" si="8"/>
        <v>1</v>
      </c>
      <c r="AA13">
        <f t="shared" si="8"/>
        <v>1</v>
      </c>
      <c r="AB13">
        <v>2000</v>
      </c>
      <c r="AC13">
        <f t="shared" si="9"/>
        <v>12</v>
      </c>
      <c r="AD13">
        <f t="shared" si="10"/>
        <v>6002</v>
      </c>
      <c r="AE13">
        <f t="shared" si="11"/>
        <v>1</v>
      </c>
    </row>
    <row r="14" spans="1:251" customFormat="1" x14ac:dyDescent="0.15">
      <c r="A14" s="1">
        <v>206</v>
      </c>
      <c r="B14">
        <v>1</v>
      </c>
      <c r="C14">
        <v>1600</v>
      </c>
      <c r="D14">
        <v>12</v>
      </c>
      <c r="E14">
        <f t="shared" si="12"/>
        <v>1002</v>
      </c>
      <c r="F14">
        <v>1</v>
      </c>
      <c r="G14">
        <f t="shared" si="0"/>
        <v>1</v>
      </c>
      <c r="H14">
        <f t="shared" si="0"/>
        <v>1600</v>
      </c>
      <c r="I14">
        <f t="shared" si="0"/>
        <v>12</v>
      </c>
      <c r="J14">
        <f t="shared" si="1"/>
        <v>2002</v>
      </c>
      <c r="K14">
        <f t="shared" si="2"/>
        <v>1</v>
      </c>
      <c r="L14">
        <f t="shared" si="2"/>
        <v>1</v>
      </c>
      <c r="M14">
        <f t="shared" si="2"/>
        <v>1600</v>
      </c>
      <c r="N14">
        <f t="shared" si="2"/>
        <v>12</v>
      </c>
      <c r="O14">
        <f t="shared" si="3"/>
        <v>3002</v>
      </c>
      <c r="P14">
        <f t="shared" si="4"/>
        <v>1</v>
      </c>
      <c r="Q14">
        <f t="shared" si="4"/>
        <v>1</v>
      </c>
      <c r="R14">
        <f t="shared" si="4"/>
        <v>1600</v>
      </c>
      <c r="S14">
        <f t="shared" si="4"/>
        <v>12</v>
      </c>
      <c r="T14">
        <f t="shared" si="5"/>
        <v>4002</v>
      </c>
      <c r="U14">
        <f t="shared" si="6"/>
        <v>1</v>
      </c>
      <c r="V14">
        <f t="shared" si="6"/>
        <v>1</v>
      </c>
      <c r="W14">
        <f t="shared" si="6"/>
        <v>1600</v>
      </c>
      <c r="X14">
        <f t="shared" si="6"/>
        <v>12</v>
      </c>
      <c r="Y14">
        <f t="shared" si="7"/>
        <v>5002</v>
      </c>
      <c r="Z14">
        <f t="shared" si="8"/>
        <v>1</v>
      </c>
      <c r="AA14">
        <f t="shared" si="8"/>
        <v>1</v>
      </c>
      <c r="AB14">
        <v>2000</v>
      </c>
      <c r="AC14">
        <f t="shared" si="9"/>
        <v>12</v>
      </c>
      <c r="AD14">
        <f t="shared" si="10"/>
        <v>6002</v>
      </c>
      <c r="AE14">
        <f t="shared" si="11"/>
        <v>1</v>
      </c>
    </row>
    <row r="15" spans="1:251" customFormat="1" x14ac:dyDescent="0.15">
      <c r="A15" s="1">
        <v>301</v>
      </c>
      <c r="B15">
        <v>1</v>
      </c>
      <c r="C15">
        <v>1600</v>
      </c>
      <c r="D15">
        <v>12</v>
      </c>
      <c r="E15">
        <f t="shared" si="12"/>
        <v>1003</v>
      </c>
      <c r="F15">
        <v>1</v>
      </c>
      <c r="G15">
        <f t="shared" si="0"/>
        <v>1</v>
      </c>
      <c r="H15">
        <f t="shared" si="0"/>
        <v>1600</v>
      </c>
      <c r="I15">
        <f t="shared" si="0"/>
        <v>12</v>
      </c>
      <c r="J15">
        <f t="shared" si="1"/>
        <v>2003</v>
      </c>
      <c r="K15">
        <f t="shared" si="2"/>
        <v>1</v>
      </c>
      <c r="L15">
        <f t="shared" si="2"/>
        <v>1</v>
      </c>
      <c r="M15">
        <f t="shared" si="2"/>
        <v>1600</v>
      </c>
      <c r="N15">
        <f t="shared" si="2"/>
        <v>12</v>
      </c>
      <c r="O15">
        <f t="shared" si="3"/>
        <v>3003</v>
      </c>
      <c r="P15">
        <f t="shared" si="4"/>
        <v>1</v>
      </c>
      <c r="Q15">
        <f t="shared" si="4"/>
        <v>1</v>
      </c>
      <c r="R15">
        <f t="shared" si="4"/>
        <v>1600</v>
      </c>
      <c r="S15">
        <f t="shared" si="4"/>
        <v>12</v>
      </c>
      <c r="T15">
        <f t="shared" si="5"/>
        <v>4003</v>
      </c>
      <c r="U15">
        <f t="shared" si="6"/>
        <v>1</v>
      </c>
      <c r="V15">
        <f t="shared" si="6"/>
        <v>1</v>
      </c>
      <c r="W15">
        <f t="shared" si="6"/>
        <v>1600</v>
      </c>
      <c r="X15">
        <f t="shared" si="6"/>
        <v>12</v>
      </c>
      <c r="Y15">
        <f t="shared" si="7"/>
        <v>5003</v>
      </c>
      <c r="Z15">
        <f t="shared" si="8"/>
        <v>1</v>
      </c>
      <c r="AA15">
        <f t="shared" si="8"/>
        <v>1</v>
      </c>
      <c r="AB15">
        <v>2000</v>
      </c>
      <c r="AC15">
        <f t="shared" si="9"/>
        <v>12</v>
      </c>
      <c r="AD15">
        <f t="shared" si="10"/>
        <v>6003</v>
      </c>
      <c r="AE15">
        <f t="shared" si="11"/>
        <v>1</v>
      </c>
    </row>
    <row r="16" spans="1:251" customFormat="1" x14ac:dyDescent="0.15">
      <c r="A16" s="1">
        <v>302</v>
      </c>
      <c r="B16">
        <v>1</v>
      </c>
      <c r="C16">
        <v>1600</v>
      </c>
      <c r="D16">
        <v>12</v>
      </c>
      <c r="E16">
        <f t="shared" si="12"/>
        <v>1003</v>
      </c>
      <c r="F16">
        <v>1</v>
      </c>
      <c r="G16">
        <f t="shared" si="0"/>
        <v>1</v>
      </c>
      <c r="H16">
        <f t="shared" si="0"/>
        <v>1600</v>
      </c>
      <c r="I16">
        <f t="shared" si="0"/>
        <v>12</v>
      </c>
      <c r="J16">
        <f t="shared" si="1"/>
        <v>2003</v>
      </c>
      <c r="K16">
        <f t="shared" si="2"/>
        <v>1</v>
      </c>
      <c r="L16">
        <f t="shared" si="2"/>
        <v>1</v>
      </c>
      <c r="M16">
        <f t="shared" si="2"/>
        <v>1600</v>
      </c>
      <c r="N16">
        <f t="shared" si="2"/>
        <v>12</v>
      </c>
      <c r="O16">
        <f t="shared" si="3"/>
        <v>3003</v>
      </c>
      <c r="P16">
        <f t="shared" si="4"/>
        <v>1</v>
      </c>
      <c r="Q16">
        <f t="shared" si="4"/>
        <v>1</v>
      </c>
      <c r="R16">
        <f t="shared" si="4"/>
        <v>1600</v>
      </c>
      <c r="S16">
        <f t="shared" si="4"/>
        <v>12</v>
      </c>
      <c r="T16">
        <f t="shared" si="5"/>
        <v>4003</v>
      </c>
      <c r="U16">
        <f t="shared" si="6"/>
        <v>1</v>
      </c>
      <c r="V16">
        <f t="shared" si="6"/>
        <v>1</v>
      </c>
      <c r="W16">
        <f t="shared" si="6"/>
        <v>1600</v>
      </c>
      <c r="X16">
        <f t="shared" si="6"/>
        <v>12</v>
      </c>
      <c r="Y16">
        <f t="shared" si="7"/>
        <v>5003</v>
      </c>
      <c r="Z16">
        <f t="shared" si="8"/>
        <v>1</v>
      </c>
      <c r="AA16">
        <f t="shared" si="8"/>
        <v>1</v>
      </c>
      <c r="AB16">
        <v>2000</v>
      </c>
      <c r="AC16">
        <f t="shared" si="9"/>
        <v>12</v>
      </c>
      <c r="AD16">
        <f t="shared" si="10"/>
        <v>6003</v>
      </c>
      <c r="AE16">
        <f t="shared" si="11"/>
        <v>1</v>
      </c>
    </row>
    <row r="17" spans="1:31" customFormat="1" x14ac:dyDescent="0.15">
      <c r="A17" s="1">
        <v>303</v>
      </c>
      <c r="B17">
        <v>1</v>
      </c>
      <c r="C17">
        <v>1600</v>
      </c>
      <c r="D17">
        <v>12</v>
      </c>
      <c r="E17">
        <f t="shared" si="12"/>
        <v>1003</v>
      </c>
      <c r="F17">
        <v>1</v>
      </c>
      <c r="G17">
        <f t="shared" si="0"/>
        <v>1</v>
      </c>
      <c r="H17">
        <f t="shared" si="0"/>
        <v>1600</v>
      </c>
      <c r="I17">
        <f t="shared" si="0"/>
        <v>12</v>
      </c>
      <c r="J17">
        <f t="shared" si="1"/>
        <v>2003</v>
      </c>
      <c r="K17">
        <f t="shared" si="2"/>
        <v>1</v>
      </c>
      <c r="L17">
        <f t="shared" si="2"/>
        <v>1</v>
      </c>
      <c r="M17">
        <f t="shared" si="2"/>
        <v>1600</v>
      </c>
      <c r="N17">
        <f t="shared" si="2"/>
        <v>12</v>
      </c>
      <c r="O17">
        <f t="shared" si="3"/>
        <v>3003</v>
      </c>
      <c r="P17">
        <f t="shared" si="4"/>
        <v>1</v>
      </c>
      <c r="Q17">
        <f t="shared" si="4"/>
        <v>1</v>
      </c>
      <c r="R17">
        <f t="shared" si="4"/>
        <v>1600</v>
      </c>
      <c r="S17">
        <f t="shared" si="4"/>
        <v>12</v>
      </c>
      <c r="T17">
        <f t="shared" si="5"/>
        <v>4003</v>
      </c>
      <c r="U17">
        <f t="shared" si="6"/>
        <v>1</v>
      </c>
      <c r="V17">
        <f t="shared" si="6"/>
        <v>1</v>
      </c>
      <c r="W17">
        <f t="shared" si="6"/>
        <v>1600</v>
      </c>
      <c r="X17">
        <f t="shared" si="6"/>
        <v>12</v>
      </c>
      <c r="Y17">
        <f t="shared" si="7"/>
        <v>5003</v>
      </c>
      <c r="Z17">
        <f t="shared" si="8"/>
        <v>1</v>
      </c>
      <c r="AA17">
        <f t="shared" si="8"/>
        <v>1</v>
      </c>
      <c r="AB17">
        <v>2000</v>
      </c>
      <c r="AC17">
        <f t="shared" si="9"/>
        <v>12</v>
      </c>
      <c r="AD17">
        <f t="shared" si="10"/>
        <v>6003</v>
      </c>
      <c r="AE17">
        <f t="shared" si="11"/>
        <v>1</v>
      </c>
    </row>
    <row r="18" spans="1:31" customFormat="1" x14ac:dyDescent="0.15">
      <c r="A18" s="1">
        <v>304</v>
      </c>
      <c r="B18">
        <v>1</v>
      </c>
      <c r="C18">
        <v>1600</v>
      </c>
      <c r="D18">
        <v>12</v>
      </c>
      <c r="E18">
        <f t="shared" si="12"/>
        <v>1003</v>
      </c>
      <c r="F18">
        <v>1</v>
      </c>
      <c r="G18">
        <f t="shared" si="0"/>
        <v>1</v>
      </c>
      <c r="H18">
        <f t="shared" si="0"/>
        <v>1600</v>
      </c>
      <c r="I18">
        <f t="shared" si="0"/>
        <v>12</v>
      </c>
      <c r="J18">
        <f t="shared" si="1"/>
        <v>2003</v>
      </c>
      <c r="K18">
        <f t="shared" si="2"/>
        <v>1</v>
      </c>
      <c r="L18">
        <f t="shared" si="2"/>
        <v>1</v>
      </c>
      <c r="M18">
        <f t="shared" si="2"/>
        <v>1600</v>
      </c>
      <c r="N18">
        <f t="shared" si="2"/>
        <v>12</v>
      </c>
      <c r="O18">
        <f t="shared" si="3"/>
        <v>3003</v>
      </c>
      <c r="P18">
        <f t="shared" si="4"/>
        <v>1</v>
      </c>
      <c r="Q18">
        <f t="shared" si="4"/>
        <v>1</v>
      </c>
      <c r="R18">
        <f t="shared" si="4"/>
        <v>1600</v>
      </c>
      <c r="S18">
        <f t="shared" si="4"/>
        <v>12</v>
      </c>
      <c r="T18">
        <f t="shared" si="5"/>
        <v>4003</v>
      </c>
      <c r="U18">
        <f t="shared" si="6"/>
        <v>1</v>
      </c>
      <c r="V18">
        <f t="shared" si="6"/>
        <v>1</v>
      </c>
      <c r="W18">
        <f t="shared" si="6"/>
        <v>1600</v>
      </c>
      <c r="X18">
        <f t="shared" si="6"/>
        <v>12</v>
      </c>
      <c r="Y18">
        <f t="shared" si="7"/>
        <v>5003</v>
      </c>
      <c r="Z18">
        <f t="shared" si="8"/>
        <v>1</v>
      </c>
      <c r="AA18">
        <f t="shared" si="8"/>
        <v>1</v>
      </c>
      <c r="AB18">
        <v>2000</v>
      </c>
      <c r="AC18">
        <f t="shared" si="9"/>
        <v>12</v>
      </c>
      <c r="AD18">
        <f t="shared" si="10"/>
        <v>6003</v>
      </c>
      <c r="AE18">
        <f t="shared" si="11"/>
        <v>1</v>
      </c>
    </row>
    <row r="19" spans="1:31" customFormat="1" x14ac:dyDescent="0.15">
      <c r="A19" s="1">
        <v>305</v>
      </c>
      <c r="B19">
        <v>1</v>
      </c>
      <c r="C19">
        <v>1600</v>
      </c>
      <c r="D19">
        <v>12</v>
      </c>
      <c r="E19">
        <f t="shared" si="12"/>
        <v>1003</v>
      </c>
      <c r="F19">
        <v>1</v>
      </c>
      <c r="G19">
        <f t="shared" si="0"/>
        <v>1</v>
      </c>
      <c r="H19">
        <f t="shared" si="0"/>
        <v>1600</v>
      </c>
      <c r="I19">
        <f t="shared" si="0"/>
        <v>12</v>
      </c>
      <c r="J19">
        <f t="shared" si="1"/>
        <v>2003</v>
      </c>
      <c r="K19">
        <f t="shared" si="2"/>
        <v>1</v>
      </c>
      <c r="L19">
        <f t="shared" si="2"/>
        <v>1</v>
      </c>
      <c r="M19">
        <f t="shared" si="2"/>
        <v>1600</v>
      </c>
      <c r="N19">
        <f t="shared" si="2"/>
        <v>12</v>
      </c>
      <c r="O19">
        <f t="shared" si="3"/>
        <v>3003</v>
      </c>
      <c r="P19">
        <f t="shared" si="4"/>
        <v>1</v>
      </c>
      <c r="Q19">
        <f t="shared" si="4"/>
        <v>1</v>
      </c>
      <c r="R19">
        <f t="shared" si="4"/>
        <v>1600</v>
      </c>
      <c r="S19">
        <f t="shared" si="4"/>
        <v>12</v>
      </c>
      <c r="T19">
        <f t="shared" si="5"/>
        <v>4003</v>
      </c>
      <c r="U19">
        <f t="shared" si="6"/>
        <v>1</v>
      </c>
      <c r="V19">
        <f t="shared" si="6"/>
        <v>1</v>
      </c>
      <c r="W19">
        <f t="shared" si="6"/>
        <v>1600</v>
      </c>
      <c r="X19">
        <f t="shared" si="6"/>
        <v>12</v>
      </c>
      <c r="Y19">
        <f t="shared" si="7"/>
        <v>5003</v>
      </c>
      <c r="Z19">
        <f t="shared" si="8"/>
        <v>1</v>
      </c>
      <c r="AA19">
        <f t="shared" si="8"/>
        <v>1</v>
      </c>
      <c r="AB19">
        <v>2000</v>
      </c>
      <c r="AC19">
        <f t="shared" si="9"/>
        <v>12</v>
      </c>
      <c r="AD19">
        <f t="shared" si="10"/>
        <v>6003</v>
      </c>
      <c r="AE19">
        <f t="shared" si="11"/>
        <v>1</v>
      </c>
    </row>
    <row r="20" spans="1:31" customFormat="1" x14ac:dyDescent="0.15">
      <c r="A20" s="1">
        <v>306</v>
      </c>
      <c r="B20">
        <v>1</v>
      </c>
      <c r="C20">
        <v>1600</v>
      </c>
      <c r="D20">
        <v>12</v>
      </c>
      <c r="E20">
        <f t="shared" si="12"/>
        <v>1003</v>
      </c>
      <c r="F20">
        <v>1</v>
      </c>
      <c r="G20">
        <f t="shared" si="0"/>
        <v>1</v>
      </c>
      <c r="H20">
        <f t="shared" si="0"/>
        <v>1600</v>
      </c>
      <c r="I20">
        <f t="shared" si="0"/>
        <v>12</v>
      </c>
      <c r="J20">
        <f t="shared" si="1"/>
        <v>2003</v>
      </c>
      <c r="K20">
        <f t="shared" si="2"/>
        <v>1</v>
      </c>
      <c r="L20">
        <f t="shared" si="2"/>
        <v>1</v>
      </c>
      <c r="M20">
        <f t="shared" si="2"/>
        <v>1600</v>
      </c>
      <c r="N20">
        <f t="shared" si="2"/>
        <v>12</v>
      </c>
      <c r="O20">
        <f t="shared" si="3"/>
        <v>3003</v>
      </c>
      <c r="P20">
        <f t="shared" si="4"/>
        <v>1</v>
      </c>
      <c r="Q20">
        <f t="shared" si="4"/>
        <v>1</v>
      </c>
      <c r="R20">
        <f t="shared" si="4"/>
        <v>1600</v>
      </c>
      <c r="S20">
        <f t="shared" si="4"/>
        <v>12</v>
      </c>
      <c r="T20">
        <f t="shared" si="5"/>
        <v>4003</v>
      </c>
      <c r="U20">
        <f t="shared" si="6"/>
        <v>1</v>
      </c>
      <c r="V20">
        <f t="shared" si="6"/>
        <v>1</v>
      </c>
      <c r="W20">
        <f t="shared" si="6"/>
        <v>1600</v>
      </c>
      <c r="X20">
        <f t="shared" si="6"/>
        <v>12</v>
      </c>
      <c r="Y20">
        <f t="shared" si="7"/>
        <v>5003</v>
      </c>
      <c r="Z20">
        <f t="shared" si="8"/>
        <v>1</v>
      </c>
      <c r="AA20">
        <f t="shared" si="8"/>
        <v>1</v>
      </c>
      <c r="AB20">
        <v>2000</v>
      </c>
      <c r="AC20">
        <f t="shared" si="9"/>
        <v>12</v>
      </c>
      <c r="AD20">
        <f t="shared" si="10"/>
        <v>6003</v>
      </c>
      <c r="AE20">
        <f t="shared" si="11"/>
        <v>1</v>
      </c>
    </row>
    <row r="21" spans="1:31" customFormat="1" x14ac:dyDescent="0.15">
      <c r="A21" s="1">
        <v>401</v>
      </c>
      <c r="B21">
        <v>1</v>
      </c>
      <c r="C21">
        <v>1600</v>
      </c>
      <c r="D21">
        <v>12</v>
      </c>
      <c r="E21">
        <f t="shared" si="12"/>
        <v>1004</v>
      </c>
      <c r="F21">
        <v>1</v>
      </c>
      <c r="G21">
        <f t="shared" si="0"/>
        <v>1</v>
      </c>
      <c r="H21">
        <f t="shared" si="0"/>
        <v>1600</v>
      </c>
      <c r="I21">
        <f t="shared" si="0"/>
        <v>12</v>
      </c>
      <c r="J21">
        <f t="shared" si="1"/>
        <v>2004</v>
      </c>
      <c r="K21">
        <f t="shared" si="2"/>
        <v>1</v>
      </c>
      <c r="L21">
        <f t="shared" si="2"/>
        <v>1</v>
      </c>
      <c r="M21">
        <f t="shared" si="2"/>
        <v>1600</v>
      </c>
      <c r="N21">
        <f t="shared" si="2"/>
        <v>12</v>
      </c>
      <c r="O21">
        <f t="shared" si="3"/>
        <v>3004</v>
      </c>
      <c r="P21">
        <f t="shared" si="4"/>
        <v>1</v>
      </c>
      <c r="Q21">
        <f t="shared" si="4"/>
        <v>1</v>
      </c>
      <c r="R21">
        <f t="shared" si="4"/>
        <v>1600</v>
      </c>
      <c r="S21">
        <f t="shared" si="4"/>
        <v>12</v>
      </c>
      <c r="T21">
        <f t="shared" si="5"/>
        <v>4004</v>
      </c>
      <c r="U21">
        <f t="shared" si="6"/>
        <v>1</v>
      </c>
      <c r="V21">
        <f t="shared" si="6"/>
        <v>1</v>
      </c>
      <c r="W21">
        <f t="shared" si="6"/>
        <v>1600</v>
      </c>
      <c r="X21">
        <f t="shared" si="6"/>
        <v>12</v>
      </c>
      <c r="Y21">
        <f t="shared" si="7"/>
        <v>5004</v>
      </c>
      <c r="Z21">
        <f t="shared" si="8"/>
        <v>1</v>
      </c>
      <c r="AA21">
        <f t="shared" si="8"/>
        <v>1</v>
      </c>
      <c r="AB21">
        <v>2000</v>
      </c>
      <c r="AC21">
        <f t="shared" si="9"/>
        <v>12</v>
      </c>
      <c r="AD21">
        <f t="shared" si="10"/>
        <v>6004</v>
      </c>
      <c r="AE21">
        <f t="shared" si="11"/>
        <v>1</v>
      </c>
    </row>
    <row r="22" spans="1:31" customFormat="1" x14ac:dyDescent="0.15">
      <c r="A22" s="1">
        <v>402</v>
      </c>
      <c r="B22">
        <v>1</v>
      </c>
      <c r="C22">
        <v>1600</v>
      </c>
      <c r="D22">
        <v>12</v>
      </c>
      <c r="E22">
        <f t="shared" si="12"/>
        <v>1004</v>
      </c>
      <c r="F22">
        <v>1</v>
      </c>
      <c r="G22">
        <f t="shared" si="0"/>
        <v>1</v>
      </c>
      <c r="H22">
        <f t="shared" si="0"/>
        <v>1600</v>
      </c>
      <c r="I22">
        <f t="shared" si="0"/>
        <v>12</v>
      </c>
      <c r="J22">
        <f t="shared" si="1"/>
        <v>2004</v>
      </c>
      <c r="K22">
        <f t="shared" si="2"/>
        <v>1</v>
      </c>
      <c r="L22">
        <f t="shared" si="2"/>
        <v>1</v>
      </c>
      <c r="M22">
        <f t="shared" si="2"/>
        <v>1600</v>
      </c>
      <c r="N22">
        <f t="shared" si="2"/>
        <v>12</v>
      </c>
      <c r="O22">
        <f t="shared" si="3"/>
        <v>3004</v>
      </c>
      <c r="P22">
        <f t="shared" si="4"/>
        <v>1</v>
      </c>
      <c r="Q22">
        <f t="shared" si="4"/>
        <v>1</v>
      </c>
      <c r="R22">
        <f t="shared" si="4"/>
        <v>1600</v>
      </c>
      <c r="S22">
        <f t="shared" si="4"/>
        <v>12</v>
      </c>
      <c r="T22">
        <f t="shared" si="5"/>
        <v>4004</v>
      </c>
      <c r="U22">
        <f t="shared" si="6"/>
        <v>1</v>
      </c>
      <c r="V22">
        <f t="shared" si="6"/>
        <v>1</v>
      </c>
      <c r="W22">
        <f t="shared" si="6"/>
        <v>1600</v>
      </c>
      <c r="X22">
        <f t="shared" si="6"/>
        <v>12</v>
      </c>
      <c r="Y22">
        <f t="shared" si="7"/>
        <v>5004</v>
      </c>
      <c r="Z22">
        <f t="shared" si="8"/>
        <v>1</v>
      </c>
      <c r="AA22">
        <f t="shared" si="8"/>
        <v>1</v>
      </c>
      <c r="AB22">
        <v>2000</v>
      </c>
      <c r="AC22">
        <f t="shared" si="9"/>
        <v>12</v>
      </c>
      <c r="AD22">
        <f t="shared" si="10"/>
        <v>6004</v>
      </c>
      <c r="AE22">
        <f t="shared" si="11"/>
        <v>1</v>
      </c>
    </row>
    <row r="23" spans="1:31" customFormat="1" x14ac:dyDescent="0.15">
      <c r="A23" s="1">
        <v>403</v>
      </c>
      <c r="B23">
        <v>1</v>
      </c>
      <c r="C23">
        <v>1600</v>
      </c>
      <c r="D23">
        <v>12</v>
      </c>
      <c r="E23">
        <f t="shared" si="12"/>
        <v>1004</v>
      </c>
      <c r="F23">
        <v>1</v>
      </c>
      <c r="G23">
        <f t="shared" si="0"/>
        <v>1</v>
      </c>
      <c r="H23">
        <f t="shared" si="0"/>
        <v>1600</v>
      </c>
      <c r="I23">
        <f t="shared" si="0"/>
        <v>12</v>
      </c>
      <c r="J23">
        <f t="shared" si="1"/>
        <v>2004</v>
      </c>
      <c r="K23">
        <f t="shared" si="2"/>
        <v>1</v>
      </c>
      <c r="L23">
        <f t="shared" si="2"/>
        <v>1</v>
      </c>
      <c r="M23">
        <f t="shared" si="2"/>
        <v>1600</v>
      </c>
      <c r="N23">
        <f t="shared" si="2"/>
        <v>12</v>
      </c>
      <c r="O23">
        <f t="shared" si="3"/>
        <v>3004</v>
      </c>
      <c r="P23">
        <f t="shared" si="4"/>
        <v>1</v>
      </c>
      <c r="Q23">
        <f t="shared" si="4"/>
        <v>1</v>
      </c>
      <c r="R23">
        <f t="shared" si="4"/>
        <v>1600</v>
      </c>
      <c r="S23">
        <f t="shared" si="4"/>
        <v>12</v>
      </c>
      <c r="T23">
        <f t="shared" si="5"/>
        <v>4004</v>
      </c>
      <c r="U23">
        <f t="shared" si="6"/>
        <v>1</v>
      </c>
      <c r="V23">
        <f t="shared" si="6"/>
        <v>1</v>
      </c>
      <c r="W23">
        <f t="shared" si="6"/>
        <v>1600</v>
      </c>
      <c r="X23">
        <f t="shared" si="6"/>
        <v>12</v>
      </c>
      <c r="Y23">
        <f t="shared" si="7"/>
        <v>5004</v>
      </c>
      <c r="Z23">
        <f t="shared" si="8"/>
        <v>1</v>
      </c>
      <c r="AA23">
        <f t="shared" si="8"/>
        <v>1</v>
      </c>
      <c r="AB23">
        <v>2000</v>
      </c>
      <c r="AC23">
        <f t="shared" si="9"/>
        <v>12</v>
      </c>
      <c r="AD23">
        <f t="shared" si="10"/>
        <v>6004</v>
      </c>
      <c r="AE23">
        <f t="shared" si="11"/>
        <v>1</v>
      </c>
    </row>
    <row r="24" spans="1:31" customFormat="1" x14ac:dyDescent="0.15">
      <c r="A24" s="1">
        <v>404</v>
      </c>
      <c r="B24">
        <v>1</v>
      </c>
      <c r="C24">
        <v>1600</v>
      </c>
      <c r="D24">
        <v>12</v>
      </c>
      <c r="E24">
        <f t="shared" si="12"/>
        <v>1004</v>
      </c>
      <c r="F24">
        <v>1</v>
      </c>
      <c r="G24">
        <f t="shared" si="0"/>
        <v>1</v>
      </c>
      <c r="H24">
        <f t="shared" si="0"/>
        <v>1600</v>
      </c>
      <c r="I24">
        <f t="shared" si="0"/>
        <v>12</v>
      </c>
      <c r="J24">
        <f t="shared" si="1"/>
        <v>2004</v>
      </c>
      <c r="K24">
        <f t="shared" si="2"/>
        <v>1</v>
      </c>
      <c r="L24">
        <f t="shared" si="2"/>
        <v>1</v>
      </c>
      <c r="M24">
        <f t="shared" si="2"/>
        <v>1600</v>
      </c>
      <c r="N24">
        <f t="shared" si="2"/>
        <v>12</v>
      </c>
      <c r="O24">
        <f t="shared" si="3"/>
        <v>3004</v>
      </c>
      <c r="P24">
        <f t="shared" si="4"/>
        <v>1</v>
      </c>
      <c r="Q24">
        <f t="shared" si="4"/>
        <v>1</v>
      </c>
      <c r="R24">
        <f t="shared" si="4"/>
        <v>1600</v>
      </c>
      <c r="S24">
        <f t="shared" si="4"/>
        <v>12</v>
      </c>
      <c r="T24">
        <f t="shared" si="5"/>
        <v>4004</v>
      </c>
      <c r="U24">
        <f t="shared" si="6"/>
        <v>1</v>
      </c>
      <c r="V24">
        <f t="shared" si="6"/>
        <v>1</v>
      </c>
      <c r="W24">
        <f t="shared" si="6"/>
        <v>1600</v>
      </c>
      <c r="X24">
        <f t="shared" si="6"/>
        <v>12</v>
      </c>
      <c r="Y24">
        <f t="shared" si="7"/>
        <v>5004</v>
      </c>
      <c r="Z24">
        <f t="shared" si="8"/>
        <v>1</v>
      </c>
      <c r="AA24">
        <f t="shared" si="8"/>
        <v>1</v>
      </c>
      <c r="AB24">
        <v>2000</v>
      </c>
      <c r="AC24">
        <f t="shared" si="9"/>
        <v>12</v>
      </c>
      <c r="AD24">
        <f t="shared" si="10"/>
        <v>6004</v>
      </c>
      <c r="AE24">
        <f t="shared" si="11"/>
        <v>1</v>
      </c>
    </row>
    <row r="25" spans="1:31" customFormat="1" x14ac:dyDescent="0.15">
      <c r="A25" s="1">
        <v>405</v>
      </c>
      <c r="B25">
        <v>1</v>
      </c>
      <c r="C25">
        <v>1600</v>
      </c>
      <c r="D25">
        <v>12</v>
      </c>
      <c r="E25">
        <f t="shared" si="12"/>
        <v>1004</v>
      </c>
      <c r="F25">
        <v>1</v>
      </c>
      <c r="G25">
        <f t="shared" si="0"/>
        <v>1</v>
      </c>
      <c r="H25">
        <f t="shared" si="0"/>
        <v>1600</v>
      </c>
      <c r="I25">
        <f t="shared" si="0"/>
        <v>12</v>
      </c>
      <c r="J25">
        <f t="shared" si="1"/>
        <v>2004</v>
      </c>
      <c r="K25">
        <f t="shared" si="2"/>
        <v>1</v>
      </c>
      <c r="L25">
        <f t="shared" si="2"/>
        <v>1</v>
      </c>
      <c r="M25">
        <f t="shared" si="2"/>
        <v>1600</v>
      </c>
      <c r="N25">
        <f t="shared" si="2"/>
        <v>12</v>
      </c>
      <c r="O25">
        <f t="shared" si="3"/>
        <v>3004</v>
      </c>
      <c r="P25">
        <f t="shared" si="4"/>
        <v>1</v>
      </c>
      <c r="Q25">
        <f t="shared" si="4"/>
        <v>1</v>
      </c>
      <c r="R25">
        <f t="shared" si="4"/>
        <v>1600</v>
      </c>
      <c r="S25">
        <f t="shared" si="4"/>
        <v>12</v>
      </c>
      <c r="T25">
        <f t="shared" si="5"/>
        <v>4004</v>
      </c>
      <c r="U25">
        <f t="shared" si="6"/>
        <v>1</v>
      </c>
      <c r="V25">
        <f t="shared" si="6"/>
        <v>1</v>
      </c>
      <c r="W25">
        <f t="shared" si="6"/>
        <v>1600</v>
      </c>
      <c r="X25">
        <f t="shared" si="6"/>
        <v>12</v>
      </c>
      <c r="Y25">
        <f t="shared" si="7"/>
        <v>5004</v>
      </c>
      <c r="Z25">
        <f t="shared" si="8"/>
        <v>1</v>
      </c>
      <c r="AA25">
        <f t="shared" si="8"/>
        <v>1</v>
      </c>
      <c r="AB25">
        <v>2000</v>
      </c>
      <c r="AC25">
        <f t="shared" si="9"/>
        <v>12</v>
      </c>
      <c r="AD25">
        <f t="shared" si="10"/>
        <v>6004</v>
      </c>
      <c r="AE25">
        <f t="shared" si="11"/>
        <v>1</v>
      </c>
    </row>
    <row r="26" spans="1:31" customFormat="1" x14ac:dyDescent="0.15">
      <c r="A26" s="1">
        <v>406</v>
      </c>
      <c r="B26">
        <v>1</v>
      </c>
      <c r="C26">
        <v>1600</v>
      </c>
      <c r="D26">
        <v>12</v>
      </c>
      <c r="E26">
        <f t="shared" si="12"/>
        <v>1004</v>
      </c>
      <c r="F26">
        <v>1</v>
      </c>
      <c r="G26">
        <f t="shared" si="0"/>
        <v>1</v>
      </c>
      <c r="H26">
        <f t="shared" si="0"/>
        <v>1600</v>
      </c>
      <c r="I26">
        <f t="shared" si="0"/>
        <v>12</v>
      </c>
      <c r="J26">
        <f t="shared" si="1"/>
        <v>2004</v>
      </c>
      <c r="K26">
        <f t="shared" si="2"/>
        <v>1</v>
      </c>
      <c r="L26">
        <f t="shared" si="2"/>
        <v>1</v>
      </c>
      <c r="M26">
        <f t="shared" si="2"/>
        <v>1600</v>
      </c>
      <c r="N26">
        <f t="shared" si="2"/>
        <v>12</v>
      </c>
      <c r="O26">
        <f t="shared" si="3"/>
        <v>3004</v>
      </c>
      <c r="P26">
        <f t="shared" si="4"/>
        <v>1</v>
      </c>
      <c r="Q26">
        <f t="shared" si="4"/>
        <v>1</v>
      </c>
      <c r="R26">
        <f t="shared" si="4"/>
        <v>1600</v>
      </c>
      <c r="S26">
        <f t="shared" si="4"/>
        <v>12</v>
      </c>
      <c r="T26">
        <f t="shared" si="5"/>
        <v>4004</v>
      </c>
      <c r="U26">
        <f t="shared" si="6"/>
        <v>1</v>
      </c>
      <c r="V26">
        <f t="shared" si="6"/>
        <v>1</v>
      </c>
      <c r="W26">
        <f t="shared" si="6"/>
        <v>1600</v>
      </c>
      <c r="X26">
        <f t="shared" si="6"/>
        <v>12</v>
      </c>
      <c r="Y26">
        <f t="shared" si="7"/>
        <v>5004</v>
      </c>
      <c r="Z26">
        <f t="shared" si="8"/>
        <v>1</v>
      </c>
      <c r="AA26">
        <f t="shared" si="8"/>
        <v>1</v>
      </c>
      <c r="AB26">
        <v>2000</v>
      </c>
      <c r="AC26">
        <f t="shared" si="9"/>
        <v>12</v>
      </c>
      <c r="AD26">
        <f t="shared" si="10"/>
        <v>6004</v>
      </c>
      <c r="AE26">
        <f t="shared" si="11"/>
        <v>1</v>
      </c>
    </row>
    <row r="27" spans="1:31" customFormat="1" x14ac:dyDescent="0.15">
      <c r="A27" s="1">
        <v>501</v>
      </c>
      <c r="B27">
        <v>1</v>
      </c>
      <c r="C27">
        <v>1600</v>
      </c>
      <c r="D27">
        <v>12</v>
      </c>
      <c r="E27">
        <f t="shared" si="12"/>
        <v>1005</v>
      </c>
      <c r="F27">
        <v>1</v>
      </c>
      <c r="G27">
        <f t="shared" si="0"/>
        <v>1</v>
      </c>
      <c r="H27">
        <f t="shared" si="0"/>
        <v>1600</v>
      </c>
      <c r="I27">
        <f t="shared" si="0"/>
        <v>12</v>
      </c>
      <c r="J27">
        <f t="shared" si="1"/>
        <v>2005</v>
      </c>
      <c r="K27">
        <f t="shared" si="2"/>
        <v>1</v>
      </c>
      <c r="L27">
        <f t="shared" si="2"/>
        <v>1</v>
      </c>
      <c r="M27">
        <f t="shared" si="2"/>
        <v>1600</v>
      </c>
      <c r="N27">
        <f t="shared" si="2"/>
        <v>12</v>
      </c>
      <c r="O27">
        <f t="shared" si="3"/>
        <v>3005</v>
      </c>
      <c r="P27">
        <f t="shared" si="4"/>
        <v>1</v>
      </c>
      <c r="Q27">
        <f t="shared" si="4"/>
        <v>1</v>
      </c>
      <c r="R27">
        <f t="shared" si="4"/>
        <v>1600</v>
      </c>
      <c r="S27">
        <f t="shared" si="4"/>
        <v>12</v>
      </c>
      <c r="T27">
        <f t="shared" si="5"/>
        <v>4005</v>
      </c>
      <c r="U27">
        <f t="shared" si="6"/>
        <v>1</v>
      </c>
      <c r="V27">
        <f t="shared" si="6"/>
        <v>1</v>
      </c>
      <c r="W27">
        <f t="shared" si="6"/>
        <v>1600</v>
      </c>
      <c r="X27">
        <f t="shared" si="6"/>
        <v>12</v>
      </c>
      <c r="Y27">
        <f t="shared" si="7"/>
        <v>5005</v>
      </c>
      <c r="Z27">
        <f t="shared" si="8"/>
        <v>1</v>
      </c>
      <c r="AA27">
        <f t="shared" si="8"/>
        <v>1</v>
      </c>
      <c r="AB27">
        <v>2000</v>
      </c>
      <c r="AC27">
        <f t="shared" si="9"/>
        <v>12</v>
      </c>
      <c r="AD27">
        <f t="shared" si="10"/>
        <v>6005</v>
      </c>
      <c r="AE27">
        <f t="shared" si="11"/>
        <v>1</v>
      </c>
    </row>
    <row r="28" spans="1:31" customFormat="1" x14ac:dyDescent="0.15">
      <c r="A28" s="1">
        <v>502</v>
      </c>
      <c r="B28">
        <v>1</v>
      </c>
      <c r="C28">
        <v>1600</v>
      </c>
      <c r="D28">
        <v>12</v>
      </c>
      <c r="E28">
        <f t="shared" si="12"/>
        <v>1005</v>
      </c>
      <c r="F28">
        <v>1</v>
      </c>
      <c r="G28">
        <f t="shared" si="0"/>
        <v>1</v>
      </c>
      <c r="H28">
        <f t="shared" si="0"/>
        <v>1600</v>
      </c>
      <c r="I28">
        <f t="shared" si="0"/>
        <v>12</v>
      </c>
      <c r="J28">
        <f t="shared" si="1"/>
        <v>2005</v>
      </c>
      <c r="K28">
        <f t="shared" si="2"/>
        <v>1</v>
      </c>
      <c r="L28">
        <f t="shared" si="2"/>
        <v>1</v>
      </c>
      <c r="M28">
        <f t="shared" si="2"/>
        <v>1600</v>
      </c>
      <c r="N28">
        <f t="shared" si="2"/>
        <v>12</v>
      </c>
      <c r="O28">
        <f t="shared" si="3"/>
        <v>3005</v>
      </c>
      <c r="P28">
        <f t="shared" si="4"/>
        <v>1</v>
      </c>
      <c r="Q28">
        <f t="shared" si="4"/>
        <v>1</v>
      </c>
      <c r="R28">
        <f t="shared" si="4"/>
        <v>1600</v>
      </c>
      <c r="S28">
        <f t="shared" si="4"/>
        <v>12</v>
      </c>
      <c r="T28">
        <f t="shared" si="5"/>
        <v>4005</v>
      </c>
      <c r="U28">
        <f t="shared" si="6"/>
        <v>1</v>
      </c>
      <c r="V28">
        <f t="shared" si="6"/>
        <v>1</v>
      </c>
      <c r="W28">
        <f t="shared" si="6"/>
        <v>1600</v>
      </c>
      <c r="X28">
        <f t="shared" si="6"/>
        <v>12</v>
      </c>
      <c r="Y28">
        <f t="shared" si="7"/>
        <v>5005</v>
      </c>
      <c r="Z28">
        <f t="shared" si="8"/>
        <v>1</v>
      </c>
      <c r="AA28">
        <f t="shared" si="8"/>
        <v>1</v>
      </c>
      <c r="AB28">
        <v>2000</v>
      </c>
      <c r="AC28">
        <f t="shared" si="9"/>
        <v>12</v>
      </c>
      <c r="AD28">
        <f t="shared" si="10"/>
        <v>6005</v>
      </c>
      <c r="AE28">
        <f t="shared" si="11"/>
        <v>1</v>
      </c>
    </row>
    <row r="29" spans="1:31" customFormat="1" x14ac:dyDescent="0.15">
      <c r="A29" s="1">
        <v>503</v>
      </c>
      <c r="B29">
        <v>1</v>
      </c>
      <c r="C29">
        <v>1600</v>
      </c>
      <c r="D29">
        <v>12</v>
      </c>
      <c r="E29">
        <f t="shared" si="12"/>
        <v>1005</v>
      </c>
      <c r="F29">
        <v>1</v>
      </c>
      <c r="G29">
        <f t="shared" si="0"/>
        <v>1</v>
      </c>
      <c r="H29">
        <f t="shared" si="0"/>
        <v>1600</v>
      </c>
      <c r="I29">
        <f t="shared" si="0"/>
        <v>12</v>
      </c>
      <c r="J29">
        <f t="shared" si="1"/>
        <v>2005</v>
      </c>
      <c r="K29">
        <f t="shared" si="2"/>
        <v>1</v>
      </c>
      <c r="L29">
        <f t="shared" si="2"/>
        <v>1</v>
      </c>
      <c r="M29">
        <f t="shared" si="2"/>
        <v>1600</v>
      </c>
      <c r="N29">
        <f t="shared" si="2"/>
        <v>12</v>
      </c>
      <c r="O29">
        <f t="shared" si="3"/>
        <v>3005</v>
      </c>
      <c r="P29">
        <f t="shared" si="4"/>
        <v>1</v>
      </c>
      <c r="Q29">
        <f t="shared" si="4"/>
        <v>1</v>
      </c>
      <c r="R29">
        <f t="shared" si="4"/>
        <v>1600</v>
      </c>
      <c r="S29">
        <f t="shared" si="4"/>
        <v>12</v>
      </c>
      <c r="T29">
        <f t="shared" si="5"/>
        <v>4005</v>
      </c>
      <c r="U29">
        <f t="shared" si="6"/>
        <v>1</v>
      </c>
      <c r="V29">
        <f t="shared" si="6"/>
        <v>1</v>
      </c>
      <c r="W29">
        <f t="shared" si="6"/>
        <v>1600</v>
      </c>
      <c r="X29">
        <f t="shared" si="6"/>
        <v>12</v>
      </c>
      <c r="Y29">
        <f t="shared" si="7"/>
        <v>5005</v>
      </c>
      <c r="Z29">
        <f t="shared" si="8"/>
        <v>1</v>
      </c>
      <c r="AA29">
        <f t="shared" si="8"/>
        <v>1</v>
      </c>
      <c r="AB29">
        <v>2000</v>
      </c>
      <c r="AC29">
        <f t="shared" si="9"/>
        <v>12</v>
      </c>
      <c r="AD29">
        <f t="shared" si="10"/>
        <v>6005</v>
      </c>
      <c r="AE29">
        <f t="shared" si="11"/>
        <v>1</v>
      </c>
    </row>
    <row r="30" spans="1:31" customFormat="1" x14ac:dyDescent="0.15">
      <c r="A30" s="1">
        <v>504</v>
      </c>
      <c r="B30">
        <v>1</v>
      </c>
      <c r="C30">
        <v>1600</v>
      </c>
      <c r="D30">
        <v>12</v>
      </c>
      <c r="E30">
        <f t="shared" si="12"/>
        <v>1005</v>
      </c>
      <c r="F30">
        <v>1</v>
      </c>
      <c r="G30">
        <f t="shared" si="0"/>
        <v>1</v>
      </c>
      <c r="H30">
        <f t="shared" si="0"/>
        <v>1600</v>
      </c>
      <c r="I30">
        <f t="shared" si="0"/>
        <v>12</v>
      </c>
      <c r="J30">
        <f t="shared" si="1"/>
        <v>2005</v>
      </c>
      <c r="K30">
        <f t="shared" si="2"/>
        <v>1</v>
      </c>
      <c r="L30">
        <f t="shared" si="2"/>
        <v>1</v>
      </c>
      <c r="M30">
        <f t="shared" si="2"/>
        <v>1600</v>
      </c>
      <c r="N30">
        <f t="shared" si="2"/>
        <v>12</v>
      </c>
      <c r="O30">
        <f t="shared" si="3"/>
        <v>3005</v>
      </c>
      <c r="P30">
        <f t="shared" si="4"/>
        <v>1</v>
      </c>
      <c r="Q30">
        <f t="shared" si="4"/>
        <v>1</v>
      </c>
      <c r="R30">
        <f t="shared" si="4"/>
        <v>1600</v>
      </c>
      <c r="S30">
        <f t="shared" si="4"/>
        <v>12</v>
      </c>
      <c r="T30">
        <f t="shared" si="5"/>
        <v>4005</v>
      </c>
      <c r="U30">
        <f t="shared" si="6"/>
        <v>1</v>
      </c>
      <c r="V30">
        <f t="shared" si="6"/>
        <v>1</v>
      </c>
      <c r="W30">
        <f t="shared" si="6"/>
        <v>1600</v>
      </c>
      <c r="X30">
        <f t="shared" si="6"/>
        <v>12</v>
      </c>
      <c r="Y30">
        <f t="shared" si="7"/>
        <v>5005</v>
      </c>
      <c r="Z30">
        <f t="shared" si="8"/>
        <v>1</v>
      </c>
      <c r="AA30">
        <f t="shared" si="8"/>
        <v>1</v>
      </c>
      <c r="AB30">
        <v>2000</v>
      </c>
      <c r="AC30">
        <f t="shared" si="9"/>
        <v>12</v>
      </c>
      <c r="AD30">
        <f t="shared" si="10"/>
        <v>6005</v>
      </c>
      <c r="AE30">
        <f t="shared" si="11"/>
        <v>1</v>
      </c>
    </row>
    <row r="31" spans="1:31" customFormat="1" x14ac:dyDescent="0.15">
      <c r="A31" s="1">
        <v>505</v>
      </c>
      <c r="B31">
        <v>1</v>
      </c>
      <c r="C31">
        <v>1600</v>
      </c>
      <c r="D31">
        <v>12</v>
      </c>
      <c r="E31">
        <f t="shared" si="12"/>
        <v>1005</v>
      </c>
      <c r="F31">
        <v>1</v>
      </c>
      <c r="G31">
        <f t="shared" si="0"/>
        <v>1</v>
      </c>
      <c r="H31">
        <f t="shared" si="0"/>
        <v>1600</v>
      </c>
      <c r="I31">
        <f t="shared" si="0"/>
        <v>12</v>
      </c>
      <c r="J31">
        <f t="shared" si="1"/>
        <v>2005</v>
      </c>
      <c r="K31">
        <f t="shared" si="2"/>
        <v>1</v>
      </c>
      <c r="L31">
        <f t="shared" si="2"/>
        <v>1</v>
      </c>
      <c r="M31">
        <f t="shared" si="2"/>
        <v>1600</v>
      </c>
      <c r="N31">
        <f t="shared" si="2"/>
        <v>12</v>
      </c>
      <c r="O31">
        <f t="shared" si="3"/>
        <v>3005</v>
      </c>
      <c r="P31">
        <f t="shared" si="4"/>
        <v>1</v>
      </c>
      <c r="Q31">
        <f t="shared" si="4"/>
        <v>1</v>
      </c>
      <c r="R31">
        <f t="shared" si="4"/>
        <v>1600</v>
      </c>
      <c r="S31">
        <f t="shared" si="4"/>
        <v>12</v>
      </c>
      <c r="T31">
        <f t="shared" si="5"/>
        <v>4005</v>
      </c>
      <c r="U31">
        <f t="shared" si="6"/>
        <v>1</v>
      </c>
      <c r="V31">
        <f t="shared" si="6"/>
        <v>1</v>
      </c>
      <c r="W31">
        <f t="shared" si="6"/>
        <v>1600</v>
      </c>
      <c r="X31">
        <f t="shared" si="6"/>
        <v>12</v>
      </c>
      <c r="Y31">
        <f t="shared" si="7"/>
        <v>5005</v>
      </c>
      <c r="Z31">
        <f t="shared" si="8"/>
        <v>1</v>
      </c>
      <c r="AA31">
        <f t="shared" si="8"/>
        <v>1</v>
      </c>
      <c r="AB31">
        <v>2000</v>
      </c>
      <c r="AC31">
        <f t="shared" si="9"/>
        <v>12</v>
      </c>
      <c r="AD31">
        <f t="shared" si="10"/>
        <v>6005</v>
      </c>
      <c r="AE31">
        <f t="shared" si="11"/>
        <v>1</v>
      </c>
    </row>
    <row r="32" spans="1:31" customFormat="1" x14ac:dyDescent="0.15">
      <c r="A32" s="1">
        <v>506</v>
      </c>
      <c r="B32">
        <v>1</v>
      </c>
      <c r="C32">
        <v>1600</v>
      </c>
      <c r="D32">
        <v>12</v>
      </c>
      <c r="E32">
        <f t="shared" si="12"/>
        <v>1005</v>
      </c>
      <c r="F32">
        <v>1</v>
      </c>
      <c r="G32">
        <f t="shared" si="0"/>
        <v>1</v>
      </c>
      <c r="H32">
        <f t="shared" si="0"/>
        <v>1600</v>
      </c>
      <c r="I32">
        <f t="shared" si="0"/>
        <v>12</v>
      </c>
      <c r="J32">
        <f t="shared" si="1"/>
        <v>2005</v>
      </c>
      <c r="K32">
        <f t="shared" si="2"/>
        <v>1</v>
      </c>
      <c r="L32">
        <f t="shared" si="2"/>
        <v>1</v>
      </c>
      <c r="M32">
        <f t="shared" si="2"/>
        <v>1600</v>
      </c>
      <c r="N32">
        <f t="shared" si="2"/>
        <v>12</v>
      </c>
      <c r="O32">
        <f t="shared" si="3"/>
        <v>3005</v>
      </c>
      <c r="P32">
        <f t="shared" si="4"/>
        <v>1</v>
      </c>
      <c r="Q32">
        <f t="shared" si="4"/>
        <v>1</v>
      </c>
      <c r="R32">
        <f t="shared" si="4"/>
        <v>1600</v>
      </c>
      <c r="S32">
        <f t="shared" si="4"/>
        <v>12</v>
      </c>
      <c r="T32">
        <f t="shared" si="5"/>
        <v>4005</v>
      </c>
      <c r="U32">
        <f t="shared" si="6"/>
        <v>1</v>
      </c>
      <c r="V32">
        <f t="shared" si="6"/>
        <v>1</v>
      </c>
      <c r="W32">
        <f t="shared" si="6"/>
        <v>1600</v>
      </c>
      <c r="X32">
        <f t="shared" si="6"/>
        <v>12</v>
      </c>
      <c r="Y32">
        <f t="shared" si="7"/>
        <v>5005</v>
      </c>
      <c r="Z32">
        <f t="shared" si="8"/>
        <v>1</v>
      </c>
      <c r="AA32">
        <f t="shared" si="8"/>
        <v>1</v>
      </c>
      <c r="AB32">
        <v>2000</v>
      </c>
      <c r="AC32">
        <f t="shared" si="9"/>
        <v>12</v>
      </c>
      <c r="AD32">
        <f t="shared" si="10"/>
        <v>6005</v>
      </c>
      <c r="AE32">
        <f t="shared" si="11"/>
        <v>1</v>
      </c>
    </row>
    <row r="33" spans="1:41" customFormat="1" x14ac:dyDescent="0.15">
      <c r="A33" s="1">
        <v>601</v>
      </c>
      <c r="B33">
        <v>1</v>
      </c>
      <c r="C33">
        <v>1600</v>
      </c>
      <c r="D33">
        <v>12</v>
      </c>
      <c r="E33">
        <f t="shared" si="12"/>
        <v>1006</v>
      </c>
      <c r="F33">
        <v>1</v>
      </c>
      <c r="G33">
        <f t="shared" si="0"/>
        <v>1</v>
      </c>
      <c r="H33">
        <f t="shared" si="0"/>
        <v>1600</v>
      </c>
      <c r="I33">
        <f t="shared" si="0"/>
        <v>12</v>
      </c>
      <c r="J33">
        <f t="shared" si="1"/>
        <v>2006</v>
      </c>
      <c r="K33">
        <f t="shared" si="2"/>
        <v>1</v>
      </c>
      <c r="L33">
        <f t="shared" si="2"/>
        <v>1</v>
      </c>
      <c r="M33">
        <f t="shared" si="2"/>
        <v>1600</v>
      </c>
      <c r="N33">
        <f t="shared" si="2"/>
        <v>12</v>
      </c>
      <c r="O33">
        <f t="shared" si="3"/>
        <v>3006</v>
      </c>
      <c r="P33">
        <f t="shared" si="4"/>
        <v>1</v>
      </c>
      <c r="Q33">
        <f t="shared" si="4"/>
        <v>1</v>
      </c>
      <c r="R33">
        <f t="shared" si="4"/>
        <v>1600</v>
      </c>
      <c r="S33">
        <f t="shared" si="4"/>
        <v>12</v>
      </c>
      <c r="T33">
        <f t="shared" si="5"/>
        <v>4006</v>
      </c>
      <c r="U33">
        <f t="shared" si="6"/>
        <v>1</v>
      </c>
      <c r="V33">
        <f t="shared" si="6"/>
        <v>1</v>
      </c>
      <c r="W33">
        <f t="shared" si="6"/>
        <v>1600</v>
      </c>
      <c r="X33">
        <f t="shared" si="6"/>
        <v>12</v>
      </c>
      <c r="Y33">
        <f t="shared" si="7"/>
        <v>5006</v>
      </c>
      <c r="Z33">
        <f t="shared" si="8"/>
        <v>1</v>
      </c>
      <c r="AA33">
        <f t="shared" si="8"/>
        <v>1</v>
      </c>
      <c r="AB33">
        <v>2000</v>
      </c>
      <c r="AC33">
        <f t="shared" si="9"/>
        <v>12</v>
      </c>
      <c r="AD33">
        <f t="shared" si="10"/>
        <v>6006</v>
      </c>
      <c r="AE33">
        <f t="shared" si="11"/>
        <v>1</v>
      </c>
    </row>
    <row r="34" spans="1:41" customFormat="1" x14ac:dyDescent="0.15">
      <c r="A34" s="1">
        <v>602</v>
      </c>
      <c r="B34">
        <v>1</v>
      </c>
      <c r="C34">
        <v>1600</v>
      </c>
      <c r="D34">
        <v>12</v>
      </c>
      <c r="E34">
        <f t="shared" si="12"/>
        <v>1006</v>
      </c>
      <c r="F34">
        <v>1</v>
      </c>
      <c r="G34">
        <f t="shared" si="0"/>
        <v>1</v>
      </c>
      <c r="H34">
        <f t="shared" si="0"/>
        <v>1600</v>
      </c>
      <c r="I34">
        <f t="shared" si="0"/>
        <v>12</v>
      </c>
      <c r="J34">
        <f t="shared" si="1"/>
        <v>2006</v>
      </c>
      <c r="K34">
        <f t="shared" si="2"/>
        <v>1</v>
      </c>
      <c r="L34">
        <f t="shared" si="2"/>
        <v>1</v>
      </c>
      <c r="M34">
        <f t="shared" si="2"/>
        <v>1600</v>
      </c>
      <c r="N34">
        <f t="shared" si="2"/>
        <v>12</v>
      </c>
      <c r="O34">
        <f t="shared" si="3"/>
        <v>3006</v>
      </c>
      <c r="P34">
        <f t="shared" si="4"/>
        <v>1</v>
      </c>
      <c r="Q34">
        <f t="shared" si="4"/>
        <v>1</v>
      </c>
      <c r="R34">
        <f t="shared" si="4"/>
        <v>1600</v>
      </c>
      <c r="S34">
        <f t="shared" si="4"/>
        <v>12</v>
      </c>
      <c r="T34">
        <f t="shared" si="5"/>
        <v>4006</v>
      </c>
      <c r="U34">
        <f t="shared" si="6"/>
        <v>1</v>
      </c>
      <c r="V34">
        <f t="shared" si="6"/>
        <v>1</v>
      </c>
      <c r="W34">
        <f t="shared" si="6"/>
        <v>1600</v>
      </c>
      <c r="X34">
        <f t="shared" si="6"/>
        <v>12</v>
      </c>
      <c r="Y34">
        <f t="shared" si="7"/>
        <v>5006</v>
      </c>
      <c r="Z34">
        <f t="shared" si="8"/>
        <v>1</v>
      </c>
      <c r="AA34">
        <f t="shared" si="8"/>
        <v>1</v>
      </c>
      <c r="AB34">
        <v>2000</v>
      </c>
      <c r="AC34">
        <f t="shared" si="9"/>
        <v>12</v>
      </c>
      <c r="AD34">
        <f t="shared" si="10"/>
        <v>6006</v>
      </c>
      <c r="AE34">
        <f t="shared" si="11"/>
        <v>1</v>
      </c>
    </row>
    <row r="35" spans="1:41" customFormat="1" x14ac:dyDescent="0.15">
      <c r="A35" s="1">
        <v>603</v>
      </c>
      <c r="B35">
        <v>1</v>
      </c>
      <c r="C35">
        <v>1600</v>
      </c>
      <c r="D35">
        <v>12</v>
      </c>
      <c r="E35">
        <f t="shared" si="12"/>
        <v>1006</v>
      </c>
      <c r="F35">
        <v>1</v>
      </c>
      <c r="G35">
        <f t="shared" si="0"/>
        <v>1</v>
      </c>
      <c r="H35">
        <f t="shared" si="0"/>
        <v>1600</v>
      </c>
      <c r="I35">
        <f t="shared" si="0"/>
        <v>12</v>
      </c>
      <c r="J35">
        <f t="shared" si="1"/>
        <v>2006</v>
      </c>
      <c r="K35">
        <f t="shared" si="2"/>
        <v>1</v>
      </c>
      <c r="L35">
        <f t="shared" si="2"/>
        <v>1</v>
      </c>
      <c r="M35">
        <f t="shared" si="2"/>
        <v>1600</v>
      </c>
      <c r="N35">
        <f t="shared" si="2"/>
        <v>12</v>
      </c>
      <c r="O35">
        <f t="shared" si="3"/>
        <v>3006</v>
      </c>
      <c r="P35">
        <f t="shared" si="4"/>
        <v>1</v>
      </c>
      <c r="Q35">
        <f t="shared" si="4"/>
        <v>1</v>
      </c>
      <c r="R35">
        <f t="shared" si="4"/>
        <v>1600</v>
      </c>
      <c r="S35">
        <f t="shared" si="4"/>
        <v>12</v>
      </c>
      <c r="T35">
        <f t="shared" si="5"/>
        <v>4006</v>
      </c>
      <c r="U35">
        <f t="shared" si="6"/>
        <v>1</v>
      </c>
      <c r="V35">
        <f t="shared" si="6"/>
        <v>1</v>
      </c>
      <c r="W35">
        <f t="shared" si="6"/>
        <v>1600</v>
      </c>
      <c r="X35">
        <f t="shared" si="6"/>
        <v>12</v>
      </c>
      <c r="Y35">
        <f t="shared" si="7"/>
        <v>5006</v>
      </c>
      <c r="Z35">
        <f t="shared" si="8"/>
        <v>1</v>
      </c>
      <c r="AA35">
        <f t="shared" si="8"/>
        <v>1</v>
      </c>
      <c r="AB35">
        <v>2000</v>
      </c>
      <c r="AC35">
        <f t="shared" si="9"/>
        <v>12</v>
      </c>
      <c r="AD35">
        <f t="shared" si="10"/>
        <v>6006</v>
      </c>
      <c r="AE35">
        <f t="shared" si="11"/>
        <v>1</v>
      </c>
    </row>
    <row r="36" spans="1:41" customFormat="1" x14ac:dyDescent="0.15">
      <c r="A36" s="1">
        <v>604</v>
      </c>
      <c r="B36">
        <v>1</v>
      </c>
      <c r="C36">
        <v>1600</v>
      </c>
      <c r="D36">
        <v>12</v>
      </c>
      <c r="E36">
        <f t="shared" si="12"/>
        <v>1006</v>
      </c>
      <c r="F36">
        <v>1</v>
      </c>
      <c r="G36">
        <f t="shared" si="0"/>
        <v>1</v>
      </c>
      <c r="H36">
        <f t="shared" si="0"/>
        <v>1600</v>
      </c>
      <c r="I36">
        <f t="shared" si="0"/>
        <v>12</v>
      </c>
      <c r="J36">
        <f t="shared" si="1"/>
        <v>2006</v>
      </c>
      <c r="K36">
        <f t="shared" si="2"/>
        <v>1</v>
      </c>
      <c r="L36">
        <f t="shared" si="2"/>
        <v>1</v>
      </c>
      <c r="M36">
        <f t="shared" si="2"/>
        <v>1600</v>
      </c>
      <c r="N36">
        <f t="shared" si="2"/>
        <v>12</v>
      </c>
      <c r="O36">
        <f t="shared" si="3"/>
        <v>3006</v>
      </c>
      <c r="P36">
        <f t="shared" si="4"/>
        <v>1</v>
      </c>
      <c r="Q36">
        <f t="shared" si="4"/>
        <v>1</v>
      </c>
      <c r="R36">
        <f t="shared" si="4"/>
        <v>1600</v>
      </c>
      <c r="S36">
        <f t="shared" si="4"/>
        <v>12</v>
      </c>
      <c r="T36">
        <f t="shared" si="5"/>
        <v>4006</v>
      </c>
      <c r="U36">
        <f t="shared" si="6"/>
        <v>1</v>
      </c>
      <c r="V36">
        <f t="shared" si="6"/>
        <v>1</v>
      </c>
      <c r="W36">
        <f t="shared" si="6"/>
        <v>1600</v>
      </c>
      <c r="X36">
        <f t="shared" si="6"/>
        <v>12</v>
      </c>
      <c r="Y36">
        <f t="shared" si="7"/>
        <v>5006</v>
      </c>
      <c r="Z36">
        <f t="shared" si="8"/>
        <v>1</v>
      </c>
      <c r="AA36">
        <f t="shared" si="8"/>
        <v>1</v>
      </c>
      <c r="AB36">
        <v>2000</v>
      </c>
      <c r="AC36">
        <f t="shared" si="9"/>
        <v>12</v>
      </c>
      <c r="AD36">
        <f t="shared" si="10"/>
        <v>6006</v>
      </c>
      <c r="AE36">
        <f t="shared" si="11"/>
        <v>1</v>
      </c>
    </row>
    <row r="37" spans="1:41" customFormat="1" x14ac:dyDescent="0.15">
      <c r="A37" s="1">
        <v>605</v>
      </c>
      <c r="B37">
        <v>1</v>
      </c>
      <c r="C37">
        <v>1600</v>
      </c>
      <c r="D37">
        <v>12</v>
      </c>
      <c r="E37">
        <f t="shared" si="12"/>
        <v>1006</v>
      </c>
      <c r="F37">
        <v>1</v>
      </c>
      <c r="G37">
        <f t="shared" si="0"/>
        <v>1</v>
      </c>
      <c r="H37">
        <f t="shared" si="0"/>
        <v>1600</v>
      </c>
      <c r="I37">
        <f t="shared" si="0"/>
        <v>12</v>
      </c>
      <c r="J37">
        <f t="shared" si="1"/>
        <v>2006</v>
      </c>
      <c r="K37">
        <f t="shared" si="2"/>
        <v>1</v>
      </c>
      <c r="L37">
        <f t="shared" si="2"/>
        <v>1</v>
      </c>
      <c r="M37">
        <f t="shared" si="2"/>
        <v>1600</v>
      </c>
      <c r="N37">
        <f t="shared" si="2"/>
        <v>12</v>
      </c>
      <c r="O37">
        <f t="shared" si="3"/>
        <v>3006</v>
      </c>
      <c r="P37">
        <f t="shared" si="4"/>
        <v>1</v>
      </c>
      <c r="Q37">
        <f t="shared" si="4"/>
        <v>1</v>
      </c>
      <c r="R37">
        <f t="shared" si="4"/>
        <v>1600</v>
      </c>
      <c r="S37">
        <f t="shared" si="4"/>
        <v>12</v>
      </c>
      <c r="T37">
        <f t="shared" si="5"/>
        <v>4006</v>
      </c>
      <c r="U37">
        <f t="shared" si="6"/>
        <v>1</v>
      </c>
      <c r="V37">
        <f t="shared" si="6"/>
        <v>1</v>
      </c>
      <c r="W37">
        <f t="shared" si="6"/>
        <v>1600</v>
      </c>
      <c r="X37">
        <f t="shared" si="6"/>
        <v>12</v>
      </c>
      <c r="Y37">
        <f t="shared" si="7"/>
        <v>5006</v>
      </c>
      <c r="Z37">
        <f t="shared" si="8"/>
        <v>1</v>
      </c>
      <c r="AA37">
        <f t="shared" si="8"/>
        <v>1</v>
      </c>
      <c r="AB37">
        <v>2000</v>
      </c>
      <c r="AC37">
        <f t="shared" si="9"/>
        <v>12</v>
      </c>
      <c r="AD37">
        <f t="shared" si="10"/>
        <v>6006</v>
      </c>
      <c r="AE37">
        <f t="shared" si="11"/>
        <v>1</v>
      </c>
    </row>
    <row r="38" spans="1:41" customFormat="1" x14ac:dyDescent="0.15">
      <c r="A38" s="1">
        <v>606</v>
      </c>
      <c r="B38">
        <v>1</v>
      </c>
      <c r="C38">
        <v>1600</v>
      </c>
      <c r="D38">
        <v>12</v>
      </c>
      <c r="E38">
        <f t="shared" si="12"/>
        <v>1006</v>
      </c>
      <c r="F38">
        <v>1</v>
      </c>
      <c r="G38">
        <f t="shared" si="0"/>
        <v>1</v>
      </c>
      <c r="H38">
        <f t="shared" si="0"/>
        <v>1600</v>
      </c>
      <c r="I38">
        <f t="shared" si="0"/>
        <v>12</v>
      </c>
      <c r="J38">
        <f t="shared" si="1"/>
        <v>2006</v>
      </c>
      <c r="K38">
        <f t="shared" si="2"/>
        <v>1</v>
      </c>
      <c r="L38">
        <f t="shared" si="2"/>
        <v>1</v>
      </c>
      <c r="M38">
        <f t="shared" si="2"/>
        <v>1600</v>
      </c>
      <c r="N38">
        <f t="shared" si="2"/>
        <v>12</v>
      </c>
      <c r="O38">
        <f t="shared" si="3"/>
        <v>3006</v>
      </c>
      <c r="P38">
        <f t="shared" si="4"/>
        <v>1</v>
      </c>
      <c r="Q38">
        <f t="shared" si="4"/>
        <v>1</v>
      </c>
      <c r="R38">
        <f t="shared" si="4"/>
        <v>1600</v>
      </c>
      <c r="S38">
        <f t="shared" si="4"/>
        <v>12</v>
      </c>
      <c r="T38">
        <f t="shared" si="5"/>
        <v>4006</v>
      </c>
      <c r="U38">
        <f t="shared" si="6"/>
        <v>1</v>
      </c>
      <c r="V38">
        <f t="shared" si="6"/>
        <v>1</v>
      </c>
      <c r="W38">
        <f t="shared" si="6"/>
        <v>1600</v>
      </c>
      <c r="X38">
        <f t="shared" si="6"/>
        <v>12</v>
      </c>
      <c r="Y38">
        <f t="shared" si="7"/>
        <v>5006</v>
      </c>
      <c r="Z38">
        <f t="shared" si="8"/>
        <v>1</v>
      </c>
      <c r="AA38">
        <f t="shared" si="8"/>
        <v>1</v>
      </c>
      <c r="AB38">
        <v>2000</v>
      </c>
      <c r="AC38">
        <f t="shared" si="9"/>
        <v>12</v>
      </c>
      <c r="AD38">
        <f t="shared" si="10"/>
        <v>6006</v>
      </c>
      <c r="AE38">
        <f t="shared" si="11"/>
        <v>1</v>
      </c>
    </row>
    <row r="39" spans="1:41" s="9" customFormat="1" x14ac:dyDescent="0.15">
      <c r="A39" s="8">
        <v>1001</v>
      </c>
      <c r="B39" s="9">
        <v>1</v>
      </c>
      <c r="C39" s="9">
        <v>1200</v>
      </c>
      <c r="D39" s="9">
        <v>12</v>
      </c>
      <c r="E39" s="9">
        <v>1006</v>
      </c>
      <c r="F39" s="9">
        <v>1</v>
      </c>
      <c r="G39" s="10">
        <v>1</v>
      </c>
      <c r="H39" s="11">
        <v>1200</v>
      </c>
      <c r="I39" s="11">
        <v>12</v>
      </c>
      <c r="J39" s="11">
        <v>2001</v>
      </c>
      <c r="K39" s="12">
        <v>1</v>
      </c>
      <c r="L39" s="10">
        <v>1</v>
      </c>
      <c r="M39" s="11">
        <v>1200</v>
      </c>
      <c r="N39" s="11">
        <v>11</v>
      </c>
      <c r="O39" s="11">
        <v>1001</v>
      </c>
      <c r="P39" s="12">
        <v>10</v>
      </c>
      <c r="Q39" s="10">
        <v>1</v>
      </c>
      <c r="R39" s="11">
        <v>1200</v>
      </c>
      <c r="S39" s="11">
        <v>6</v>
      </c>
      <c r="T39" s="11">
        <v>6</v>
      </c>
      <c r="U39" s="12">
        <v>10</v>
      </c>
      <c r="V39" s="10">
        <v>1</v>
      </c>
      <c r="W39" s="11">
        <v>1200</v>
      </c>
      <c r="X39" s="11">
        <v>6</v>
      </c>
      <c r="Y39" s="11">
        <v>6</v>
      </c>
      <c r="Z39" s="12">
        <v>20</v>
      </c>
      <c r="AA39" s="10">
        <v>1</v>
      </c>
      <c r="AB39" s="11">
        <v>1200</v>
      </c>
      <c r="AC39" s="11">
        <v>6</v>
      </c>
      <c r="AD39" s="11">
        <v>6</v>
      </c>
      <c r="AE39" s="12">
        <v>30</v>
      </c>
      <c r="AF39" s="10">
        <v>1</v>
      </c>
      <c r="AG39" s="11">
        <v>1200</v>
      </c>
      <c r="AH39" s="11">
        <v>1</v>
      </c>
      <c r="AI39" s="11">
        <v>1</v>
      </c>
      <c r="AJ39" s="12">
        <v>30</v>
      </c>
      <c r="AK39" s="10">
        <v>1</v>
      </c>
      <c r="AL39" s="11">
        <v>1200</v>
      </c>
      <c r="AM39" s="11">
        <v>1</v>
      </c>
      <c r="AN39" s="11">
        <v>2</v>
      </c>
      <c r="AO39" s="12">
        <v>30000</v>
      </c>
    </row>
    <row r="40" spans="1:41" s="9" customFormat="1" x14ac:dyDescent="0.15">
      <c r="A40" s="8">
        <v>2001</v>
      </c>
      <c r="B40" s="9">
        <v>1</v>
      </c>
      <c r="C40" s="9">
        <v>1200</v>
      </c>
      <c r="D40" s="9">
        <v>12</v>
      </c>
      <c r="E40" s="9">
        <v>1006</v>
      </c>
      <c r="F40" s="9">
        <v>1</v>
      </c>
      <c r="G40" s="13">
        <v>1</v>
      </c>
      <c r="H40" s="14">
        <v>1200</v>
      </c>
      <c r="I40" s="14">
        <v>12</v>
      </c>
      <c r="J40" s="14">
        <v>2001</v>
      </c>
      <c r="K40" s="15">
        <v>1</v>
      </c>
      <c r="L40" s="13">
        <v>1</v>
      </c>
      <c r="M40" s="14">
        <v>1200</v>
      </c>
      <c r="N40" s="14">
        <v>11</v>
      </c>
      <c r="O40" s="14">
        <v>1001</v>
      </c>
      <c r="P40" s="15">
        <v>10</v>
      </c>
      <c r="Q40" s="13">
        <v>1</v>
      </c>
      <c r="R40" s="14">
        <v>1200</v>
      </c>
      <c r="S40" s="14">
        <v>6</v>
      </c>
      <c r="T40" s="14">
        <v>6</v>
      </c>
      <c r="U40" s="15">
        <v>10</v>
      </c>
      <c r="V40" s="13">
        <v>1</v>
      </c>
      <c r="W40" s="14">
        <v>1200</v>
      </c>
      <c r="X40" s="14">
        <v>6</v>
      </c>
      <c r="Y40" s="14">
        <v>6</v>
      </c>
      <c r="Z40" s="15">
        <v>20</v>
      </c>
      <c r="AA40" s="13">
        <v>1</v>
      </c>
      <c r="AB40" s="14">
        <v>1200</v>
      </c>
      <c r="AC40" s="14">
        <v>6</v>
      </c>
      <c r="AD40" s="14">
        <v>6</v>
      </c>
      <c r="AE40" s="15">
        <v>30</v>
      </c>
      <c r="AF40" s="13">
        <v>1</v>
      </c>
      <c r="AG40" s="14">
        <v>1200</v>
      </c>
      <c r="AH40" s="14">
        <v>1</v>
      </c>
      <c r="AI40" s="14">
        <v>1</v>
      </c>
      <c r="AJ40" s="15">
        <v>30</v>
      </c>
      <c r="AK40" s="13">
        <v>1</v>
      </c>
      <c r="AL40" s="14">
        <v>1200</v>
      </c>
      <c r="AM40" s="14">
        <v>1</v>
      </c>
      <c r="AN40" s="14">
        <v>2</v>
      </c>
      <c r="AO40" s="15">
        <v>30000</v>
      </c>
    </row>
    <row r="41" spans="1:41" s="9" customFormat="1" x14ac:dyDescent="0.15">
      <c r="A41" s="8">
        <v>2002</v>
      </c>
      <c r="B41" s="9">
        <v>1</v>
      </c>
      <c r="C41" s="9">
        <v>1200</v>
      </c>
      <c r="D41" s="9">
        <v>12</v>
      </c>
      <c r="E41" s="9">
        <v>1006</v>
      </c>
      <c r="F41" s="9">
        <v>1</v>
      </c>
      <c r="G41" s="13">
        <v>1</v>
      </c>
      <c r="H41" s="14">
        <v>1200</v>
      </c>
      <c r="I41" s="14">
        <v>12</v>
      </c>
      <c r="J41" s="14">
        <v>2001</v>
      </c>
      <c r="K41" s="15">
        <v>1</v>
      </c>
      <c r="L41" s="13">
        <v>1</v>
      </c>
      <c r="M41" s="14">
        <v>1200</v>
      </c>
      <c r="N41" s="14">
        <v>11</v>
      </c>
      <c r="O41" s="14">
        <v>1001</v>
      </c>
      <c r="P41" s="15">
        <v>10</v>
      </c>
      <c r="Q41" s="13">
        <v>1</v>
      </c>
      <c r="R41" s="14">
        <v>1200</v>
      </c>
      <c r="S41" s="14">
        <v>6</v>
      </c>
      <c r="T41" s="14">
        <v>6</v>
      </c>
      <c r="U41" s="15">
        <v>10</v>
      </c>
      <c r="V41" s="13">
        <v>1</v>
      </c>
      <c r="W41" s="14">
        <v>1200</v>
      </c>
      <c r="X41" s="14">
        <v>6</v>
      </c>
      <c r="Y41" s="14">
        <v>6</v>
      </c>
      <c r="Z41" s="15">
        <v>20</v>
      </c>
      <c r="AA41" s="13">
        <v>1</v>
      </c>
      <c r="AB41" s="14">
        <v>1200</v>
      </c>
      <c r="AC41" s="14">
        <v>6</v>
      </c>
      <c r="AD41" s="14">
        <v>6</v>
      </c>
      <c r="AE41" s="15">
        <v>30</v>
      </c>
      <c r="AF41" s="13">
        <v>1</v>
      </c>
      <c r="AG41" s="14">
        <v>1200</v>
      </c>
      <c r="AH41" s="14">
        <v>1</v>
      </c>
      <c r="AI41" s="14">
        <v>1</v>
      </c>
      <c r="AJ41" s="15">
        <v>30</v>
      </c>
      <c r="AK41" s="13">
        <v>1</v>
      </c>
      <c r="AL41" s="14">
        <v>1200</v>
      </c>
      <c r="AM41" s="14">
        <v>1</v>
      </c>
      <c r="AN41" s="14">
        <v>2</v>
      </c>
      <c r="AO41" s="15">
        <v>30000</v>
      </c>
    </row>
    <row r="42" spans="1:41" s="9" customFormat="1" x14ac:dyDescent="0.15">
      <c r="A42" s="8">
        <v>2003</v>
      </c>
      <c r="B42" s="9">
        <v>1</v>
      </c>
      <c r="C42" s="9">
        <v>1200</v>
      </c>
      <c r="D42" s="9">
        <v>12</v>
      </c>
      <c r="E42" s="9">
        <v>1006</v>
      </c>
      <c r="F42" s="9">
        <v>1</v>
      </c>
      <c r="G42" s="13">
        <v>1</v>
      </c>
      <c r="H42" s="14">
        <v>1200</v>
      </c>
      <c r="I42" s="14">
        <v>12</v>
      </c>
      <c r="J42" s="14">
        <v>2001</v>
      </c>
      <c r="K42" s="15">
        <v>1</v>
      </c>
      <c r="L42" s="13">
        <v>1</v>
      </c>
      <c r="M42" s="14">
        <v>1200</v>
      </c>
      <c r="N42" s="14">
        <v>11</v>
      </c>
      <c r="O42" s="14">
        <v>1001</v>
      </c>
      <c r="P42" s="15">
        <v>10</v>
      </c>
      <c r="Q42" s="13">
        <v>1</v>
      </c>
      <c r="R42" s="14">
        <v>1200</v>
      </c>
      <c r="S42" s="14">
        <v>6</v>
      </c>
      <c r="T42" s="14">
        <v>6</v>
      </c>
      <c r="U42" s="15">
        <v>10</v>
      </c>
      <c r="V42" s="13">
        <v>1</v>
      </c>
      <c r="W42" s="14">
        <v>1200</v>
      </c>
      <c r="X42" s="14">
        <v>6</v>
      </c>
      <c r="Y42" s="14">
        <v>6</v>
      </c>
      <c r="Z42" s="15">
        <v>20</v>
      </c>
      <c r="AA42" s="13">
        <v>1</v>
      </c>
      <c r="AB42" s="14">
        <v>1200</v>
      </c>
      <c r="AC42" s="14">
        <v>6</v>
      </c>
      <c r="AD42" s="14">
        <v>6</v>
      </c>
      <c r="AE42" s="15">
        <v>30</v>
      </c>
      <c r="AF42" s="13">
        <v>1</v>
      </c>
      <c r="AG42" s="14">
        <v>1200</v>
      </c>
      <c r="AH42" s="14">
        <v>1</v>
      </c>
      <c r="AI42" s="14">
        <v>1</v>
      </c>
      <c r="AJ42" s="15">
        <v>30</v>
      </c>
      <c r="AK42" s="13">
        <v>1</v>
      </c>
      <c r="AL42" s="14">
        <v>1200</v>
      </c>
      <c r="AM42" s="14">
        <v>1</v>
      </c>
      <c r="AN42" s="14">
        <v>2</v>
      </c>
      <c r="AO42" s="15">
        <v>30000</v>
      </c>
    </row>
    <row r="43" spans="1:41" s="9" customFormat="1" x14ac:dyDescent="0.15">
      <c r="A43" s="8">
        <v>3001</v>
      </c>
      <c r="B43" s="9">
        <v>1</v>
      </c>
      <c r="C43" s="9">
        <v>1200</v>
      </c>
      <c r="D43" s="9">
        <v>12</v>
      </c>
      <c r="E43" s="9">
        <v>1006</v>
      </c>
      <c r="F43" s="9">
        <v>1</v>
      </c>
      <c r="G43" s="13">
        <v>1</v>
      </c>
      <c r="H43" s="14">
        <v>1200</v>
      </c>
      <c r="I43" s="14">
        <v>12</v>
      </c>
      <c r="J43" s="14">
        <v>2001</v>
      </c>
      <c r="K43" s="15">
        <v>1</v>
      </c>
      <c r="L43" s="13">
        <v>1</v>
      </c>
      <c r="M43" s="14">
        <v>1200</v>
      </c>
      <c r="N43" s="14">
        <v>11</v>
      </c>
      <c r="O43" s="14">
        <v>1001</v>
      </c>
      <c r="P43" s="15">
        <v>10</v>
      </c>
      <c r="Q43" s="13">
        <v>1</v>
      </c>
      <c r="R43" s="14">
        <v>1200</v>
      </c>
      <c r="S43" s="14">
        <v>6</v>
      </c>
      <c r="T43" s="14">
        <v>6</v>
      </c>
      <c r="U43" s="15">
        <v>10</v>
      </c>
      <c r="V43" s="13">
        <v>1</v>
      </c>
      <c r="W43" s="14">
        <v>1200</v>
      </c>
      <c r="X43" s="14">
        <v>6</v>
      </c>
      <c r="Y43" s="14">
        <v>6</v>
      </c>
      <c r="Z43" s="15">
        <v>20</v>
      </c>
      <c r="AA43" s="13">
        <v>1</v>
      </c>
      <c r="AB43" s="14">
        <v>1200</v>
      </c>
      <c r="AC43" s="14">
        <v>6</v>
      </c>
      <c r="AD43" s="14">
        <v>6</v>
      </c>
      <c r="AE43" s="15">
        <v>30</v>
      </c>
      <c r="AF43" s="13">
        <v>1</v>
      </c>
      <c r="AG43" s="14">
        <v>1200</v>
      </c>
      <c r="AH43" s="14">
        <v>1</v>
      </c>
      <c r="AI43" s="14">
        <v>1</v>
      </c>
      <c r="AJ43" s="15">
        <v>30</v>
      </c>
      <c r="AK43" s="13">
        <v>1</v>
      </c>
      <c r="AL43" s="14">
        <v>1200</v>
      </c>
      <c r="AM43" s="14">
        <v>1</v>
      </c>
      <c r="AN43" s="14">
        <v>2</v>
      </c>
      <c r="AO43" s="15">
        <v>30000</v>
      </c>
    </row>
    <row r="44" spans="1:41" s="9" customFormat="1" x14ac:dyDescent="0.15">
      <c r="A44" s="8">
        <v>3002</v>
      </c>
      <c r="B44" s="9">
        <v>1</v>
      </c>
      <c r="C44" s="9">
        <v>1200</v>
      </c>
      <c r="D44" s="9">
        <v>12</v>
      </c>
      <c r="E44" s="9">
        <v>1006</v>
      </c>
      <c r="F44" s="9">
        <v>1</v>
      </c>
      <c r="G44" s="13">
        <v>1</v>
      </c>
      <c r="H44" s="14">
        <v>1200</v>
      </c>
      <c r="I44" s="14">
        <v>12</v>
      </c>
      <c r="J44" s="14">
        <v>2001</v>
      </c>
      <c r="K44" s="15">
        <v>1</v>
      </c>
      <c r="L44" s="13">
        <v>1</v>
      </c>
      <c r="M44" s="14">
        <v>1200</v>
      </c>
      <c r="N44" s="14">
        <v>11</v>
      </c>
      <c r="O44" s="14">
        <v>1001</v>
      </c>
      <c r="P44" s="15">
        <v>10</v>
      </c>
      <c r="Q44" s="13">
        <v>1</v>
      </c>
      <c r="R44" s="14">
        <v>1200</v>
      </c>
      <c r="S44" s="14">
        <v>6</v>
      </c>
      <c r="T44" s="14">
        <v>6</v>
      </c>
      <c r="U44" s="15">
        <v>10</v>
      </c>
      <c r="V44" s="13">
        <v>1</v>
      </c>
      <c r="W44" s="14">
        <v>1200</v>
      </c>
      <c r="X44" s="14">
        <v>6</v>
      </c>
      <c r="Y44" s="14">
        <v>6</v>
      </c>
      <c r="Z44" s="15">
        <v>20</v>
      </c>
      <c r="AA44" s="13">
        <v>1</v>
      </c>
      <c r="AB44" s="14">
        <v>1200</v>
      </c>
      <c r="AC44" s="14">
        <v>6</v>
      </c>
      <c r="AD44" s="14">
        <v>6</v>
      </c>
      <c r="AE44" s="15">
        <v>30</v>
      </c>
      <c r="AF44" s="13">
        <v>1</v>
      </c>
      <c r="AG44" s="14">
        <v>1200</v>
      </c>
      <c r="AH44" s="14">
        <v>1</v>
      </c>
      <c r="AI44" s="14">
        <v>1</v>
      </c>
      <c r="AJ44" s="15">
        <v>30</v>
      </c>
      <c r="AK44" s="13">
        <v>1</v>
      </c>
      <c r="AL44" s="14">
        <v>1200</v>
      </c>
      <c r="AM44" s="14">
        <v>1</v>
      </c>
      <c r="AN44" s="14">
        <v>2</v>
      </c>
      <c r="AO44" s="15">
        <v>30000</v>
      </c>
    </row>
    <row r="45" spans="1:41" s="9" customFormat="1" x14ac:dyDescent="0.15">
      <c r="A45" s="8">
        <v>3003</v>
      </c>
      <c r="B45" s="9">
        <v>1</v>
      </c>
      <c r="C45" s="9">
        <v>1200</v>
      </c>
      <c r="D45" s="9">
        <v>12</v>
      </c>
      <c r="E45" s="9">
        <v>1006</v>
      </c>
      <c r="F45" s="9">
        <v>1</v>
      </c>
      <c r="G45" s="13">
        <v>1</v>
      </c>
      <c r="H45" s="14">
        <v>1200</v>
      </c>
      <c r="I45" s="14">
        <v>12</v>
      </c>
      <c r="J45" s="14">
        <v>2001</v>
      </c>
      <c r="K45" s="15">
        <v>1</v>
      </c>
      <c r="L45" s="13">
        <v>1</v>
      </c>
      <c r="M45" s="14">
        <v>1200</v>
      </c>
      <c r="N45" s="14">
        <v>11</v>
      </c>
      <c r="O45" s="14">
        <v>1001</v>
      </c>
      <c r="P45" s="15">
        <v>10</v>
      </c>
      <c r="Q45" s="13">
        <v>1</v>
      </c>
      <c r="R45" s="14">
        <v>1200</v>
      </c>
      <c r="S45" s="14">
        <v>6</v>
      </c>
      <c r="T45" s="14">
        <v>6</v>
      </c>
      <c r="U45" s="15">
        <v>10</v>
      </c>
      <c r="V45" s="13">
        <v>1</v>
      </c>
      <c r="W45" s="14">
        <v>1200</v>
      </c>
      <c r="X45" s="14">
        <v>6</v>
      </c>
      <c r="Y45" s="14">
        <v>6</v>
      </c>
      <c r="Z45" s="15">
        <v>20</v>
      </c>
      <c r="AA45" s="13">
        <v>1</v>
      </c>
      <c r="AB45" s="14">
        <v>1200</v>
      </c>
      <c r="AC45" s="14">
        <v>6</v>
      </c>
      <c r="AD45" s="14">
        <v>6</v>
      </c>
      <c r="AE45" s="15">
        <v>30</v>
      </c>
      <c r="AF45" s="13">
        <v>1</v>
      </c>
      <c r="AG45" s="14">
        <v>1200</v>
      </c>
      <c r="AH45" s="14">
        <v>1</v>
      </c>
      <c r="AI45" s="14">
        <v>1</v>
      </c>
      <c r="AJ45" s="15">
        <v>30</v>
      </c>
      <c r="AK45" s="13">
        <v>1</v>
      </c>
      <c r="AL45" s="14">
        <v>1200</v>
      </c>
      <c r="AM45" s="14">
        <v>1</v>
      </c>
      <c r="AN45" s="14">
        <v>2</v>
      </c>
      <c r="AO45" s="15">
        <v>30000</v>
      </c>
    </row>
    <row r="46" spans="1:41" s="9" customFormat="1" x14ac:dyDescent="0.15">
      <c r="A46" s="8">
        <v>3004</v>
      </c>
      <c r="B46" s="9">
        <v>1</v>
      </c>
      <c r="C46" s="9">
        <v>1200</v>
      </c>
      <c r="D46" s="9">
        <v>12</v>
      </c>
      <c r="E46" s="9">
        <v>1006</v>
      </c>
      <c r="F46" s="9">
        <v>1</v>
      </c>
      <c r="G46" s="13">
        <v>1</v>
      </c>
      <c r="H46" s="14">
        <v>1200</v>
      </c>
      <c r="I46" s="14">
        <v>12</v>
      </c>
      <c r="J46" s="14">
        <v>2001</v>
      </c>
      <c r="K46" s="15">
        <v>1</v>
      </c>
      <c r="L46" s="13">
        <v>1</v>
      </c>
      <c r="M46" s="14">
        <v>1200</v>
      </c>
      <c r="N46" s="14">
        <v>11</v>
      </c>
      <c r="O46" s="14">
        <v>1001</v>
      </c>
      <c r="P46" s="15">
        <v>10</v>
      </c>
      <c r="Q46" s="13">
        <v>1</v>
      </c>
      <c r="R46" s="14">
        <v>1200</v>
      </c>
      <c r="S46" s="14">
        <v>6</v>
      </c>
      <c r="T46" s="14">
        <v>6</v>
      </c>
      <c r="U46" s="15">
        <v>10</v>
      </c>
      <c r="V46" s="13">
        <v>1</v>
      </c>
      <c r="W46" s="14">
        <v>1200</v>
      </c>
      <c r="X46" s="14">
        <v>6</v>
      </c>
      <c r="Y46" s="14">
        <v>6</v>
      </c>
      <c r="Z46" s="15">
        <v>20</v>
      </c>
      <c r="AA46" s="13">
        <v>1</v>
      </c>
      <c r="AB46" s="14">
        <v>1200</v>
      </c>
      <c r="AC46" s="14">
        <v>6</v>
      </c>
      <c r="AD46" s="14">
        <v>6</v>
      </c>
      <c r="AE46" s="15">
        <v>30</v>
      </c>
      <c r="AF46" s="13">
        <v>1</v>
      </c>
      <c r="AG46" s="14">
        <v>1200</v>
      </c>
      <c r="AH46" s="14">
        <v>1</v>
      </c>
      <c r="AI46" s="14">
        <v>1</v>
      </c>
      <c r="AJ46" s="15">
        <v>30</v>
      </c>
      <c r="AK46" s="13">
        <v>1</v>
      </c>
      <c r="AL46" s="14">
        <v>1200</v>
      </c>
      <c r="AM46" s="14">
        <v>1</v>
      </c>
      <c r="AN46" s="14">
        <v>2</v>
      </c>
      <c r="AO46" s="15">
        <v>30000</v>
      </c>
    </row>
    <row r="47" spans="1:41" s="9" customFormat="1" x14ac:dyDescent="0.15">
      <c r="A47" s="8">
        <v>3005</v>
      </c>
      <c r="B47" s="9">
        <v>1</v>
      </c>
      <c r="C47" s="9">
        <v>1200</v>
      </c>
      <c r="D47" s="9">
        <v>12</v>
      </c>
      <c r="E47" s="9">
        <v>1006</v>
      </c>
      <c r="F47" s="9">
        <v>1</v>
      </c>
      <c r="G47" s="16">
        <v>1</v>
      </c>
      <c r="H47" s="17">
        <v>1200</v>
      </c>
      <c r="I47" s="17">
        <v>12</v>
      </c>
      <c r="J47" s="17">
        <v>2001</v>
      </c>
      <c r="K47" s="18">
        <v>1</v>
      </c>
      <c r="L47" s="16">
        <v>1</v>
      </c>
      <c r="M47" s="17">
        <v>1200</v>
      </c>
      <c r="N47" s="17">
        <v>11</v>
      </c>
      <c r="O47" s="17">
        <v>1001</v>
      </c>
      <c r="P47" s="18">
        <v>10</v>
      </c>
      <c r="Q47" s="16">
        <v>1</v>
      </c>
      <c r="R47" s="17">
        <v>1200</v>
      </c>
      <c r="S47" s="17">
        <v>6</v>
      </c>
      <c r="T47" s="17">
        <v>6</v>
      </c>
      <c r="U47" s="18">
        <v>10</v>
      </c>
      <c r="V47" s="16">
        <v>1</v>
      </c>
      <c r="W47" s="17">
        <v>1200</v>
      </c>
      <c r="X47" s="17">
        <v>6</v>
      </c>
      <c r="Y47" s="17">
        <v>6</v>
      </c>
      <c r="Z47" s="18">
        <v>20</v>
      </c>
      <c r="AA47" s="16">
        <v>1</v>
      </c>
      <c r="AB47" s="17">
        <v>1200</v>
      </c>
      <c r="AC47" s="17">
        <v>6</v>
      </c>
      <c r="AD47" s="17">
        <v>6</v>
      </c>
      <c r="AE47" s="15">
        <v>30</v>
      </c>
      <c r="AF47" s="16">
        <v>1</v>
      </c>
      <c r="AG47" s="17">
        <v>1200</v>
      </c>
      <c r="AH47" s="17">
        <v>1</v>
      </c>
      <c r="AI47" s="17">
        <v>1</v>
      </c>
      <c r="AJ47" s="15">
        <v>30</v>
      </c>
      <c r="AK47" s="16">
        <v>1</v>
      </c>
      <c r="AL47" s="17">
        <v>1200</v>
      </c>
      <c r="AM47" s="17">
        <v>1</v>
      </c>
      <c r="AN47" s="17">
        <v>2</v>
      </c>
      <c r="AO47" s="15">
        <v>30000</v>
      </c>
    </row>
    <row r="48" spans="1:41" customFormat="1" x14ac:dyDescent="0.15">
      <c r="A48" s="19" t="s">
        <v>289</v>
      </c>
      <c r="B48">
        <v>2</v>
      </c>
      <c r="C48">
        <v>10000</v>
      </c>
      <c r="D48">
        <v>1</v>
      </c>
      <c r="E48">
        <v>2</v>
      </c>
      <c r="F48">
        <v>50</v>
      </c>
      <c r="G48">
        <v>2</v>
      </c>
      <c r="H48">
        <v>10000</v>
      </c>
      <c r="I48">
        <v>1</v>
      </c>
      <c r="J48">
        <v>3</v>
      </c>
      <c r="K48">
        <v>10</v>
      </c>
      <c r="L48">
        <v>2</v>
      </c>
      <c r="M48">
        <v>10000</v>
      </c>
      <c r="N48">
        <v>1</v>
      </c>
      <c r="O48">
        <v>6</v>
      </c>
      <c r="P48">
        <v>200</v>
      </c>
      <c r="Q48">
        <v>2</v>
      </c>
      <c r="R48">
        <v>10000</v>
      </c>
      <c r="S48">
        <v>12</v>
      </c>
      <c r="T48">
        <v>1004</v>
      </c>
      <c r="U48">
        <v>1</v>
      </c>
    </row>
    <row r="49" spans="1:21" customFormat="1" x14ac:dyDescent="0.15">
      <c r="A49" s="19" t="s">
        <v>263</v>
      </c>
      <c r="B49">
        <v>2</v>
      </c>
      <c r="C49">
        <v>10000</v>
      </c>
      <c r="D49">
        <v>1</v>
      </c>
      <c r="E49">
        <v>2</v>
      </c>
      <c r="F49">
        <v>50</v>
      </c>
      <c r="G49">
        <v>2</v>
      </c>
      <c r="H49">
        <v>10000</v>
      </c>
      <c r="I49">
        <v>1</v>
      </c>
      <c r="J49">
        <v>3</v>
      </c>
      <c r="K49">
        <v>10</v>
      </c>
      <c r="L49">
        <v>2</v>
      </c>
      <c r="M49">
        <v>10000</v>
      </c>
      <c r="N49">
        <v>1</v>
      </c>
      <c r="O49">
        <v>6</v>
      </c>
      <c r="P49">
        <v>200</v>
      </c>
      <c r="Q49">
        <v>2</v>
      </c>
      <c r="R49">
        <v>10000</v>
      </c>
      <c r="S49">
        <v>12</v>
      </c>
      <c r="T49">
        <v>1004</v>
      </c>
      <c r="U49">
        <v>1</v>
      </c>
    </row>
    <row r="50" spans="1:21" customFormat="1" x14ac:dyDescent="0.15">
      <c r="A50" s="19" t="s">
        <v>264</v>
      </c>
      <c r="B50">
        <v>2</v>
      </c>
      <c r="C50">
        <v>10000</v>
      </c>
      <c r="D50">
        <v>1</v>
      </c>
      <c r="E50">
        <v>2</v>
      </c>
      <c r="F50">
        <v>50</v>
      </c>
      <c r="G50">
        <v>2</v>
      </c>
      <c r="H50">
        <v>10000</v>
      </c>
      <c r="I50">
        <v>1</v>
      </c>
      <c r="J50">
        <v>3</v>
      </c>
      <c r="K50">
        <v>10</v>
      </c>
      <c r="L50">
        <v>2</v>
      </c>
      <c r="M50">
        <v>10000</v>
      </c>
      <c r="N50">
        <v>1</v>
      </c>
      <c r="O50">
        <v>6</v>
      </c>
      <c r="P50">
        <v>200</v>
      </c>
      <c r="Q50">
        <v>2</v>
      </c>
      <c r="R50">
        <v>10000</v>
      </c>
      <c r="S50">
        <v>12</v>
      </c>
      <c r="T50">
        <v>1004</v>
      </c>
      <c r="U50">
        <v>1</v>
      </c>
    </row>
    <row r="51" spans="1:21" customFormat="1" x14ac:dyDescent="0.15">
      <c r="A51" s="19" t="s">
        <v>265</v>
      </c>
      <c r="B51">
        <v>2</v>
      </c>
      <c r="C51">
        <v>10000</v>
      </c>
      <c r="D51">
        <v>1</v>
      </c>
      <c r="E51">
        <v>2</v>
      </c>
      <c r="F51">
        <v>50</v>
      </c>
      <c r="G51">
        <v>2</v>
      </c>
      <c r="H51">
        <v>10000</v>
      </c>
      <c r="I51">
        <v>1</v>
      </c>
      <c r="J51">
        <v>3</v>
      </c>
      <c r="K51">
        <v>10</v>
      </c>
      <c r="L51">
        <v>2</v>
      </c>
      <c r="M51">
        <v>10000</v>
      </c>
      <c r="N51">
        <v>1</v>
      </c>
      <c r="O51">
        <v>6</v>
      </c>
      <c r="P51">
        <v>200</v>
      </c>
      <c r="Q51">
        <v>2</v>
      </c>
      <c r="R51">
        <v>10000</v>
      </c>
      <c r="S51">
        <v>12</v>
      </c>
      <c r="T51">
        <v>1004</v>
      </c>
      <c r="U51">
        <v>1</v>
      </c>
    </row>
    <row r="52" spans="1:21" customFormat="1" x14ac:dyDescent="0.15">
      <c r="A52" s="19" t="s">
        <v>266</v>
      </c>
      <c r="B52">
        <v>2</v>
      </c>
      <c r="C52">
        <v>10000</v>
      </c>
      <c r="D52">
        <v>1</v>
      </c>
      <c r="E52">
        <v>2</v>
      </c>
      <c r="F52">
        <v>50</v>
      </c>
      <c r="G52">
        <v>2</v>
      </c>
      <c r="H52">
        <v>10000</v>
      </c>
      <c r="I52">
        <v>1</v>
      </c>
      <c r="J52">
        <v>3</v>
      </c>
      <c r="K52">
        <v>10</v>
      </c>
      <c r="L52">
        <v>2</v>
      </c>
      <c r="M52">
        <v>10000</v>
      </c>
      <c r="N52">
        <v>1</v>
      </c>
      <c r="O52">
        <v>6</v>
      </c>
      <c r="P52">
        <v>200</v>
      </c>
      <c r="Q52">
        <v>2</v>
      </c>
      <c r="R52">
        <v>10000</v>
      </c>
      <c r="S52">
        <v>12</v>
      </c>
      <c r="T52">
        <v>1004</v>
      </c>
      <c r="U52">
        <v>1</v>
      </c>
    </row>
    <row r="53" spans="1:21" customFormat="1" x14ac:dyDescent="0.15">
      <c r="A53" s="19" t="s">
        <v>267</v>
      </c>
      <c r="B53">
        <v>2</v>
      </c>
      <c r="C53">
        <v>10000</v>
      </c>
      <c r="D53">
        <v>1</v>
      </c>
      <c r="E53">
        <v>2</v>
      </c>
      <c r="F53">
        <v>50</v>
      </c>
      <c r="G53">
        <v>2</v>
      </c>
      <c r="H53">
        <v>10000</v>
      </c>
      <c r="I53">
        <v>1</v>
      </c>
      <c r="J53">
        <v>3</v>
      </c>
      <c r="K53">
        <v>10</v>
      </c>
      <c r="L53">
        <v>2</v>
      </c>
      <c r="M53">
        <v>10000</v>
      </c>
      <c r="N53">
        <v>1</v>
      </c>
      <c r="O53">
        <v>6</v>
      </c>
      <c r="P53">
        <v>200</v>
      </c>
      <c r="Q53">
        <v>2</v>
      </c>
      <c r="R53">
        <v>10000</v>
      </c>
      <c r="S53">
        <v>12</v>
      </c>
      <c r="T53">
        <v>1004</v>
      </c>
      <c r="U53">
        <v>1</v>
      </c>
    </row>
    <row r="54" spans="1:21" customFormat="1" x14ac:dyDescent="0.15">
      <c r="A54" s="19" t="s">
        <v>268</v>
      </c>
      <c r="B54">
        <v>2</v>
      </c>
      <c r="C54">
        <v>10000</v>
      </c>
      <c r="D54">
        <v>1</v>
      </c>
      <c r="E54">
        <v>2</v>
      </c>
      <c r="F54">
        <v>50</v>
      </c>
      <c r="G54">
        <v>2</v>
      </c>
      <c r="H54">
        <v>10000</v>
      </c>
      <c r="I54">
        <v>1</v>
      </c>
      <c r="J54">
        <v>3</v>
      </c>
      <c r="K54">
        <v>10</v>
      </c>
      <c r="L54">
        <v>2</v>
      </c>
      <c r="M54">
        <v>10000</v>
      </c>
      <c r="N54">
        <v>1</v>
      </c>
      <c r="O54">
        <v>6</v>
      </c>
      <c r="P54">
        <v>200</v>
      </c>
      <c r="Q54">
        <v>2</v>
      </c>
      <c r="R54">
        <v>10000</v>
      </c>
      <c r="S54">
        <v>12</v>
      </c>
      <c r="T54">
        <v>1004</v>
      </c>
      <c r="U54">
        <v>1</v>
      </c>
    </row>
    <row r="55" spans="1:21" customFormat="1" x14ac:dyDescent="0.15">
      <c r="A55" s="19" t="s">
        <v>269</v>
      </c>
      <c r="B55">
        <v>2</v>
      </c>
      <c r="C55">
        <v>10000</v>
      </c>
      <c r="D55">
        <v>1</v>
      </c>
      <c r="E55">
        <v>2</v>
      </c>
      <c r="F55">
        <v>50</v>
      </c>
      <c r="G55">
        <v>2</v>
      </c>
      <c r="H55">
        <v>10000</v>
      </c>
      <c r="I55">
        <v>1</v>
      </c>
      <c r="J55">
        <v>3</v>
      </c>
      <c r="K55">
        <v>10</v>
      </c>
      <c r="L55">
        <v>2</v>
      </c>
      <c r="M55">
        <v>10000</v>
      </c>
      <c r="N55">
        <v>1</v>
      </c>
      <c r="O55">
        <v>6</v>
      </c>
      <c r="P55">
        <v>200</v>
      </c>
      <c r="Q55">
        <v>2</v>
      </c>
      <c r="R55">
        <v>10000</v>
      </c>
      <c r="S55">
        <v>12</v>
      </c>
      <c r="T55">
        <v>1004</v>
      </c>
      <c r="U55">
        <v>1</v>
      </c>
    </row>
    <row r="56" spans="1:21" customFormat="1" x14ac:dyDescent="0.15">
      <c r="A56" s="19" t="s">
        <v>270</v>
      </c>
      <c r="B56">
        <v>2</v>
      </c>
      <c r="C56">
        <v>10000</v>
      </c>
      <c r="D56">
        <v>1</v>
      </c>
      <c r="E56">
        <v>2</v>
      </c>
      <c r="F56">
        <v>50</v>
      </c>
      <c r="G56">
        <v>2</v>
      </c>
      <c r="H56">
        <v>10000</v>
      </c>
      <c r="I56">
        <v>1</v>
      </c>
      <c r="J56">
        <v>3</v>
      </c>
      <c r="K56">
        <v>10</v>
      </c>
      <c r="L56">
        <v>2</v>
      </c>
      <c r="M56">
        <v>10000</v>
      </c>
      <c r="N56">
        <v>1</v>
      </c>
      <c r="O56">
        <v>6</v>
      </c>
      <c r="P56">
        <v>200</v>
      </c>
      <c r="Q56">
        <v>2</v>
      </c>
      <c r="R56">
        <v>10000</v>
      </c>
      <c r="S56">
        <v>12</v>
      </c>
      <c r="T56">
        <v>1004</v>
      </c>
      <c r="U56">
        <v>1</v>
      </c>
    </row>
    <row r="57" spans="1:21" customFormat="1" x14ac:dyDescent="0.15">
      <c r="A57" s="19" t="s">
        <v>271</v>
      </c>
      <c r="B57">
        <v>2</v>
      </c>
      <c r="C57">
        <v>10000</v>
      </c>
      <c r="D57">
        <v>1</v>
      </c>
      <c r="E57">
        <v>2</v>
      </c>
      <c r="F57">
        <v>50</v>
      </c>
      <c r="G57">
        <v>2</v>
      </c>
      <c r="H57">
        <v>10000</v>
      </c>
      <c r="I57">
        <v>1</v>
      </c>
      <c r="J57">
        <v>3</v>
      </c>
      <c r="K57">
        <v>10</v>
      </c>
      <c r="L57">
        <v>2</v>
      </c>
      <c r="M57">
        <v>10000</v>
      </c>
      <c r="N57">
        <v>1</v>
      </c>
      <c r="O57">
        <v>6</v>
      </c>
      <c r="P57">
        <v>200</v>
      </c>
      <c r="Q57">
        <v>2</v>
      </c>
      <c r="R57">
        <v>10000</v>
      </c>
      <c r="S57">
        <v>12</v>
      </c>
      <c r="T57">
        <v>1004</v>
      </c>
      <c r="U57">
        <v>1</v>
      </c>
    </row>
    <row r="58" spans="1:21" customFormat="1" x14ac:dyDescent="0.15">
      <c r="A58" s="19" t="s">
        <v>272</v>
      </c>
      <c r="B58">
        <v>2</v>
      </c>
      <c r="C58">
        <v>10000</v>
      </c>
      <c r="D58">
        <v>1</v>
      </c>
      <c r="E58">
        <v>2</v>
      </c>
      <c r="F58">
        <v>50</v>
      </c>
      <c r="G58">
        <v>2</v>
      </c>
      <c r="H58">
        <v>10000</v>
      </c>
      <c r="I58">
        <v>1</v>
      </c>
      <c r="J58">
        <v>3</v>
      </c>
      <c r="K58">
        <v>10</v>
      </c>
      <c r="L58">
        <v>2</v>
      </c>
      <c r="M58">
        <v>10000</v>
      </c>
      <c r="N58">
        <v>1</v>
      </c>
      <c r="O58">
        <v>6</v>
      </c>
      <c r="P58">
        <v>200</v>
      </c>
      <c r="Q58">
        <v>2</v>
      </c>
      <c r="R58">
        <v>10000</v>
      </c>
      <c r="S58">
        <v>12</v>
      </c>
      <c r="T58">
        <v>1004</v>
      </c>
      <c r="U58">
        <v>1</v>
      </c>
    </row>
    <row r="59" spans="1:21" customFormat="1" x14ac:dyDescent="0.15">
      <c r="A59" s="19" t="s">
        <v>273</v>
      </c>
      <c r="B59">
        <v>2</v>
      </c>
      <c r="C59">
        <v>10000</v>
      </c>
      <c r="D59">
        <v>1</v>
      </c>
      <c r="E59">
        <v>2</v>
      </c>
      <c r="F59">
        <v>50</v>
      </c>
      <c r="G59">
        <v>2</v>
      </c>
      <c r="H59">
        <v>10000</v>
      </c>
      <c r="I59">
        <v>1</v>
      </c>
      <c r="J59">
        <v>3</v>
      </c>
      <c r="K59">
        <v>10</v>
      </c>
      <c r="L59">
        <v>2</v>
      </c>
      <c r="M59">
        <v>10000</v>
      </c>
      <c r="N59">
        <v>1</v>
      </c>
      <c r="O59">
        <v>6</v>
      </c>
      <c r="P59">
        <v>200</v>
      </c>
      <c r="Q59">
        <v>2</v>
      </c>
      <c r="R59">
        <v>10000</v>
      </c>
      <c r="S59">
        <v>12</v>
      </c>
      <c r="T59">
        <v>1004</v>
      </c>
      <c r="U59">
        <v>1</v>
      </c>
    </row>
    <row r="60" spans="1:21" customFormat="1" x14ac:dyDescent="0.15">
      <c r="A60" s="19" t="s">
        <v>274</v>
      </c>
      <c r="B60">
        <v>2</v>
      </c>
      <c r="C60">
        <v>10000</v>
      </c>
      <c r="D60">
        <v>1</v>
      </c>
      <c r="E60">
        <v>2</v>
      </c>
      <c r="F60">
        <v>50</v>
      </c>
      <c r="G60">
        <v>2</v>
      </c>
      <c r="H60">
        <v>10000</v>
      </c>
      <c r="I60">
        <v>1</v>
      </c>
      <c r="J60">
        <v>3</v>
      </c>
      <c r="K60">
        <v>10</v>
      </c>
      <c r="L60">
        <v>2</v>
      </c>
      <c r="M60">
        <v>10000</v>
      </c>
      <c r="N60">
        <v>1</v>
      </c>
      <c r="O60">
        <v>6</v>
      </c>
      <c r="P60">
        <v>200</v>
      </c>
      <c r="Q60">
        <v>2</v>
      </c>
      <c r="R60">
        <v>10000</v>
      </c>
      <c r="S60">
        <v>12</v>
      </c>
      <c r="T60">
        <v>1004</v>
      </c>
      <c r="U60">
        <v>1</v>
      </c>
    </row>
    <row r="61" spans="1:21" customFormat="1" x14ac:dyDescent="0.15">
      <c r="A61" s="19" t="s">
        <v>275</v>
      </c>
      <c r="B61">
        <v>2</v>
      </c>
      <c r="C61">
        <v>10000</v>
      </c>
      <c r="D61">
        <v>1</v>
      </c>
      <c r="E61">
        <v>2</v>
      </c>
      <c r="F61">
        <v>50</v>
      </c>
      <c r="G61">
        <v>2</v>
      </c>
      <c r="H61">
        <v>10000</v>
      </c>
      <c r="I61">
        <v>1</v>
      </c>
      <c r="J61">
        <v>3</v>
      </c>
      <c r="K61">
        <v>10</v>
      </c>
      <c r="L61">
        <v>2</v>
      </c>
      <c r="M61">
        <v>10000</v>
      </c>
      <c r="N61">
        <v>1</v>
      </c>
      <c r="O61">
        <v>6</v>
      </c>
      <c r="P61">
        <v>200</v>
      </c>
      <c r="Q61">
        <v>2</v>
      </c>
      <c r="R61">
        <v>10000</v>
      </c>
      <c r="S61">
        <v>12</v>
      </c>
      <c r="T61">
        <v>1004</v>
      </c>
      <c r="U61">
        <v>1</v>
      </c>
    </row>
    <row r="62" spans="1:21" customFormat="1" x14ac:dyDescent="0.15">
      <c r="A62" s="19" t="s">
        <v>276</v>
      </c>
      <c r="B62">
        <v>2</v>
      </c>
      <c r="C62">
        <v>10000</v>
      </c>
      <c r="D62">
        <v>1</v>
      </c>
      <c r="E62">
        <v>2</v>
      </c>
      <c r="F62">
        <v>50</v>
      </c>
      <c r="G62">
        <v>2</v>
      </c>
      <c r="H62">
        <v>10000</v>
      </c>
      <c r="I62">
        <v>1</v>
      </c>
      <c r="J62">
        <v>3</v>
      </c>
      <c r="K62">
        <v>10</v>
      </c>
      <c r="L62">
        <v>2</v>
      </c>
      <c r="M62">
        <v>10000</v>
      </c>
      <c r="N62">
        <v>1</v>
      </c>
      <c r="O62">
        <v>6</v>
      </c>
      <c r="P62">
        <v>200</v>
      </c>
      <c r="Q62">
        <v>2</v>
      </c>
      <c r="R62">
        <v>10000</v>
      </c>
      <c r="S62">
        <v>12</v>
      </c>
      <c r="T62">
        <v>1004</v>
      </c>
      <c r="U62">
        <v>1</v>
      </c>
    </row>
    <row r="63" spans="1:21" customFormat="1" x14ac:dyDescent="0.15">
      <c r="A63" s="19" t="s">
        <v>277</v>
      </c>
      <c r="B63">
        <v>2</v>
      </c>
      <c r="C63">
        <v>10000</v>
      </c>
      <c r="D63">
        <v>1</v>
      </c>
      <c r="E63">
        <v>2</v>
      </c>
      <c r="F63">
        <v>50</v>
      </c>
      <c r="G63">
        <v>2</v>
      </c>
      <c r="H63">
        <v>10000</v>
      </c>
      <c r="I63">
        <v>1</v>
      </c>
      <c r="J63">
        <v>3</v>
      </c>
      <c r="K63">
        <v>10</v>
      </c>
      <c r="L63">
        <v>2</v>
      </c>
      <c r="M63">
        <v>10000</v>
      </c>
      <c r="N63">
        <v>1</v>
      </c>
      <c r="O63">
        <v>6</v>
      </c>
      <c r="P63">
        <v>200</v>
      </c>
      <c r="Q63">
        <v>2</v>
      </c>
      <c r="R63">
        <v>10000</v>
      </c>
      <c r="S63">
        <v>12</v>
      </c>
      <c r="T63">
        <v>1004</v>
      </c>
      <c r="U63">
        <v>1</v>
      </c>
    </row>
    <row r="64" spans="1:21" customFormat="1" x14ac:dyDescent="0.15">
      <c r="A64" s="19" t="s">
        <v>278</v>
      </c>
      <c r="B64">
        <v>2</v>
      </c>
      <c r="C64">
        <v>10000</v>
      </c>
      <c r="D64">
        <v>1</v>
      </c>
      <c r="E64">
        <v>2</v>
      </c>
      <c r="F64">
        <v>50</v>
      </c>
      <c r="G64">
        <v>2</v>
      </c>
      <c r="H64">
        <v>10000</v>
      </c>
      <c r="I64">
        <v>1</v>
      </c>
      <c r="J64">
        <v>3</v>
      </c>
      <c r="K64">
        <v>10</v>
      </c>
      <c r="L64">
        <v>2</v>
      </c>
      <c r="M64">
        <v>10000</v>
      </c>
      <c r="N64">
        <v>1</v>
      </c>
      <c r="O64">
        <v>6</v>
      </c>
      <c r="P64">
        <v>200</v>
      </c>
      <c r="Q64">
        <v>2</v>
      </c>
      <c r="R64">
        <v>10000</v>
      </c>
      <c r="S64">
        <v>12</v>
      </c>
      <c r="T64">
        <v>1004</v>
      </c>
      <c r="U64">
        <v>1</v>
      </c>
    </row>
    <row r="65" spans="1:21" customFormat="1" x14ac:dyDescent="0.15">
      <c r="A65" s="19" t="s">
        <v>279</v>
      </c>
      <c r="B65">
        <v>2</v>
      </c>
      <c r="C65">
        <v>10000</v>
      </c>
      <c r="D65">
        <v>1</v>
      </c>
      <c r="E65">
        <v>2</v>
      </c>
      <c r="F65">
        <v>50</v>
      </c>
      <c r="G65">
        <v>2</v>
      </c>
      <c r="H65">
        <v>10000</v>
      </c>
      <c r="I65">
        <v>1</v>
      </c>
      <c r="J65">
        <v>3</v>
      </c>
      <c r="K65">
        <v>10</v>
      </c>
      <c r="L65">
        <v>2</v>
      </c>
      <c r="M65">
        <v>10000</v>
      </c>
      <c r="N65">
        <v>1</v>
      </c>
      <c r="O65">
        <v>6</v>
      </c>
      <c r="P65">
        <v>200</v>
      </c>
      <c r="Q65">
        <v>2</v>
      </c>
      <c r="R65">
        <v>10000</v>
      </c>
      <c r="S65">
        <v>12</v>
      </c>
      <c r="T65">
        <v>1004</v>
      </c>
      <c r="U65">
        <v>1</v>
      </c>
    </row>
    <row r="66" spans="1:21" customFormat="1" x14ac:dyDescent="0.15">
      <c r="A66" s="19" t="s">
        <v>280</v>
      </c>
      <c r="B66">
        <v>2</v>
      </c>
      <c r="C66">
        <v>10000</v>
      </c>
      <c r="D66">
        <v>1</v>
      </c>
      <c r="E66">
        <v>2</v>
      </c>
      <c r="F66">
        <v>50</v>
      </c>
      <c r="G66">
        <v>2</v>
      </c>
      <c r="H66">
        <v>10000</v>
      </c>
      <c r="I66">
        <v>1</v>
      </c>
      <c r="J66">
        <v>3</v>
      </c>
      <c r="K66">
        <v>10</v>
      </c>
      <c r="L66">
        <v>2</v>
      </c>
      <c r="M66">
        <v>10000</v>
      </c>
      <c r="N66">
        <v>1</v>
      </c>
      <c r="O66">
        <v>6</v>
      </c>
      <c r="P66">
        <v>200</v>
      </c>
      <c r="Q66">
        <v>2</v>
      </c>
      <c r="R66">
        <v>10000</v>
      </c>
      <c r="S66">
        <v>12</v>
      </c>
      <c r="T66">
        <v>1004</v>
      </c>
      <c r="U66">
        <v>1</v>
      </c>
    </row>
    <row r="67" spans="1:21" customFormat="1" x14ac:dyDescent="0.15">
      <c r="A67" s="19" t="s">
        <v>281</v>
      </c>
      <c r="B67">
        <v>2</v>
      </c>
      <c r="C67">
        <v>10000</v>
      </c>
      <c r="D67">
        <v>1</v>
      </c>
      <c r="E67">
        <v>2</v>
      </c>
      <c r="F67">
        <v>50</v>
      </c>
      <c r="G67">
        <v>2</v>
      </c>
      <c r="H67">
        <v>10000</v>
      </c>
      <c r="I67">
        <v>1</v>
      </c>
      <c r="J67">
        <v>3</v>
      </c>
      <c r="K67">
        <v>10</v>
      </c>
      <c r="L67">
        <v>2</v>
      </c>
      <c r="M67">
        <v>10000</v>
      </c>
      <c r="N67">
        <v>1</v>
      </c>
      <c r="O67">
        <v>6</v>
      </c>
      <c r="P67">
        <v>200</v>
      </c>
      <c r="Q67">
        <v>2</v>
      </c>
      <c r="R67">
        <v>10000</v>
      </c>
      <c r="S67">
        <v>12</v>
      </c>
      <c r="T67">
        <v>1004</v>
      </c>
      <c r="U67">
        <v>1</v>
      </c>
    </row>
    <row r="68" spans="1:21" customFormat="1" x14ac:dyDescent="0.15">
      <c r="A68" s="19" t="s">
        <v>282</v>
      </c>
      <c r="B68">
        <v>2</v>
      </c>
      <c r="C68">
        <v>10000</v>
      </c>
      <c r="D68">
        <v>1</v>
      </c>
      <c r="E68">
        <v>2</v>
      </c>
      <c r="F68">
        <v>50</v>
      </c>
      <c r="G68">
        <v>2</v>
      </c>
      <c r="H68">
        <v>10000</v>
      </c>
      <c r="I68">
        <v>1</v>
      </c>
      <c r="J68">
        <v>3</v>
      </c>
      <c r="K68">
        <v>10</v>
      </c>
      <c r="L68">
        <v>2</v>
      </c>
      <c r="M68">
        <v>10000</v>
      </c>
      <c r="N68">
        <v>1</v>
      </c>
      <c r="O68">
        <v>6</v>
      </c>
      <c r="P68">
        <v>200</v>
      </c>
      <c r="Q68">
        <v>2</v>
      </c>
      <c r="R68">
        <v>10000</v>
      </c>
      <c r="S68">
        <v>12</v>
      </c>
      <c r="T68">
        <v>1004</v>
      </c>
      <c r="U68">
        <v>1</v>
      </c>
    </row>
    <row r="69" spans="1:21" customFormat="1" x14ac:dyDescent="0.15">
      <c r="A69" s="19" t="s">
        <v>283</v>
      </c>
      <c r="B69">
        <v>2</v>
      </c>
      <c r="C69">
        <v>10000</v>
      </c>
      <c r="D69">
        <v>1</v>
      </c>
      <c r="E69">
        <v>2</v>
      </c>
      <c r="F69">
        <v>50</v>
      </c>
      <c r="G69">
        <v>2</v>
      </c>
      <c r="H69">
        <v>10000</v>
      </c>
      <c r="I69">
        <v>1</v>
      </c>
      <c r="J69">
        <v>3</v>
      </c>
      <c r="K69">
        <v>10</v>
      </c>
      <c r="L69">
        <v>2</v>
      </c>
      <c r="M69">
        <v>10000</v>
      </c>
      <c r="N69">
        <v>1</v>
      </c>
      <c r="O69">
        <v>6</v>
      </c>
      <c r="P69">
        <v>200</v>
      </c>
      <c r="Q69">
        <v>2</v>
      </c>
      <c r="R69">
        <v>10000</v>
      </c>
      <c r="S69">
        <v>12</v>
      </c>
      <c r="T69">
        <v>1004</v>
      </c>
      <c r="U69">
        <v>1</v>
      </c>
    </row>
    <row r="70" spans="1:21" customFormat="1" x14ac:dyDescent="0.15">
      <c r="A70" s="19" t="s">
        <v>284</v>
      </c>
      <c r="B70">
        <v>2</v>
      </c>
      <c r="C70">
        <v>10000</v>
      </c>
      <c r="D70">
        <v>1</v>
      </c>
      <c r="E70">
        <v>2</v>
      </c>
      <c r="F70">
        <v>50</v>
      </c>
      <c r="G70">
        <v>2</v>
      </c>
      <c r="H70">
        <v>10000</v>
      </c>
      <c r="I70">
        <v>1</v>
      </c>
      <c r="J70">
        <v>3</v>
      </c>
      <c r="K70">
        <v>10</v>
      </c>
      <c r="L70">
        <v>2</v>
      </c>
      <c r="M70">
        <v>10000</v>
      </c>
      <c r="N70">
        <v>1</v>
      </c>
      <c r="O70">
        <v>6</v>
      </c>
      <c r="P70">
        <v>200</v>
      </c>
      <c r="Q70">
        <v>2</v>
      </c>
      <c r="R70">
        <v>10000</v>
      </c>
      <c r="S70">
        <v>12</v>
      </c>
      <c r="T70">
        <v>1004</v>
      </c>
      <c r="U70">
        <v>1</v>
      </c>
    </row>
    <row r="71" spans="1:21" customFormat="1" x14ac:dyDescent="0.15">
      <c r="A71" s="19" t="s">
        <v>285</v>
      </c>
      <c r="B71">
        <v>2</v>
      </c>
      <c r="C71">
        <v>10000</v>
      </c>
      <c r="D71">
        <v>1</v>
      </c>
      <c r="E71">
        <v>2</v>
      </c>
      <c r="F71">
        <v>50</v>
      </c>
      <c r="G71">
        <v>2</v>
      </c>
      <c r="H71">
        <v>10000</v>
      </c>
      <c r="I71">
        <v>1</v>
      </c>
      <c r="J71">
        <v>3</v>
      </c>
      <c r="K71">
        <v>10</v>
      </c>
      <c r="L71">
        <v>2</v>
      </c>
      <c r="M71">
        <v>10000</v>
      </c>
      <c r="N71">
        <v>1</v>
      </c>
      <c r="O71">
        <v>6</v>
      </c>
      <c r="P71">
        <v>200</v>
      </c>
      <c r="Q71">
        <v>2</v>
      </c>
      <c r="R71">
        <v>10000</v>
      </c>
      <c r="S71">
        <v>12</v>
      </c>
      <c r="T71">
        <v>1004</v>
      </c>
      <c r="U71">
        <v>1</v>
      </c>
    </row>
    <row r="72" spans="1:21" customFormat="1" x14ac:dyDescent="0.15">
      <c r="A72" s="19" t="s">
        <v>286</v>
      </c>
      <c r="B72">
        <v>2</v>
      </c>
      <c r="C72">
        <v>10000</v>
      </c>
      <c r="D72">
        <v>1</v>
      </c>
      <c r="E72">
        <v>2</v>
      </c>
      <c r="F72">
        <v>50</v>
      </c>
      <c r="G72">
        <v>2</v>
      </c>
      <c r="H72">
        <v>10000</v>
      </c>
      <c r="I72">
        <v>1</v>
      </c>
      <c r="J72">
        <v>3</v>
      </c>
      <c r="K72">
        <v>10</v>
      </c>
      <c r="L72">
        <v>2</v>
      </c>
      <c r="M72">
        <v>10000</v>
      </c>
      <c r="N72">
        <v>1</v>
      </c>
      <c r="O72">
        <v>6</v>
      </c>
      <c r="P72">
        <v>200</v>
      </c>
      <c r="Q72">
        <v>2</v>
      </c>
      <c r="R72">
        <v>10000</v>
      </c>
      <c r="S72">
        <v>12</v>
      </c>
      <c r="T72">
        <v>1004</v>
      </c>
      <c r="U72">
        <v>1</v>
      </c>
    </row>
    <row r="73" spans="1:21" customFormat="1" x14ac:dyDescent="0.15">
      <c r="A73" s="19" t="s">
        <v>287</v>
      </c>
      <c r="B73">
        <v>2</v>
      </c>
      <c r="C73">
        <v>10000</v>
      </c>
      <c r="D73">
        <v>1</v>
      </c>
      <c r="E73">
        <v>2</v>
      </c>
      <c r="F73">
        <v>50</v>
      </c>
      <c r="G73">
        <v>2</v>
      </c>
      <c r="H73">
        <v>10000</v>
      </c>
      <c r="I73">
        <v>1</v>
      </c>
      <c r="J73">
        <v>3</v>
      </c>
      <c r="K73">
        <v>10</v>
      </c>
      <c r="L73">
        <v>2</v>
      </c>
      <c r="M73">
        <v>10000</v>
      </c>
      <c r="N73">
        <v>1</v>
      </c>
      <c r="O73">
        <v>6</v>
      </c>
      <c r="P73">
        <v>200</v>
      </c>
      <c r="Q73">
        <v>2</v>
      </c>
      <c r="R73">
        <v>10000</v>
      </c>
      <c r="S73">
        <v>12</v>
      </c>
      <c r="T73">
        <v>1004</v>
      </c>
      <c r="U73">
        <v>1</v>
      </c>
    </row>
    <row r="74" spans="1:21" customFormat="1" x14ac:dyDescent="0.15">
      <c r="A74" s="19" t="s">
        <v>288</v>
      </c>
      <c r="B74">
        <v>2</v>
      </c>
      <c r="C74">
        <v>10000</v>
      </c>
      <c r="D74">
        <v>1</v>
      </c>
      <c r="E74">
        <v>2</v>
      </c>
      <c r="F74">
        <v>50</v>
      </c>
      <c r="G74">
        <v>2</v>
      </c>
      <c r="H74">
        <v>10000</v>
      </c>
      <c r="I74">
        <v>1</v>
      </c>
      <c r="J74">
        <v>3</v>
      </c>
      <c r="K74">
        <v>10</v>
      </c>
      <c r="L74">
        <v>2</v>
      </c>
      <c r="M74">
        <v>10000</v>
      </c>
      <c r="N74">
        <v>1</v>
      </c>
      <c r="O74">
        <v>6</v>
      </c>
      <c r="P74">
        <v>200</v>
      </c>
      <c r="Q74">
        <v>2</v>
      </c>
      <c r="R74">
        <v>10000</v>
      </c>
      <c r="S74">
        <v>12</v>
      </c>
      <c r="T74">
        <v>1004</v>
      </c>
      <c r="U74">
        <v>1</v>
      </c>
    </row>
    <row r="75" spans="1:21" customFormat="1" x14ac:dyDescent="0.15">
      <c r="A75" s="19">
        <v>11001</v>
      </c>
      <c r="B75">
        <v>2</v>
      </c>
      <c r="C75">
        <v>10000</v>
      </c>
      <c r="D75">
        <v>1</v>
      </c>
      <c r="E75">
        <v>2</v>
      </c>
      <c r="F75">
        <v>50</v>
      </c>
      <c r="G75">
        <v>2</v>
      </c>
      <c r="H75">
        <v>10000</v>
      </c>
      <c r="I75">
        <v>1</v>
      </c>
      <c r="J75">
        <v>3</v>
      </c>
      <c r="K75">
        <v>10</v>
      </c>
      <c r="L75">
        <v>2</v>
      </c>
      <c r="M75">
        <v>10000</v>
      </c>
      <c r="N75">
        <v>1</v>
      </c>
      <c r="O75">
        <v>6</v>
      </c>
      <c r="P75">
        <v>200</v>
      </c>
      <c r="Q75">
        <v>2</v>
      </c>
      <c r="R75">
        <v>10000</v>
      </c>
      <c r="S75">
        <v>12</v>
      </c>
      <c r="T75">
        <v>1004</v>
      </c>
      <c r="U75">
        <v>1</v>
      </c>
    </row>
    <row r="76" spans="1:21" customFormat="1" x14ac:dyDescent="0.15">
      <c r="A76" s="19">
        <v>11002</v>
      </c>
      <c r="B76">
        <v>2</v>
      </c>
      <c r="C76">
        <v>10000</v>
      </c>
      <c r="D76">
        <v>1</v>
      </c>
      <c r="E76">
        <v>2</v>
      </c>
      <c r="F76">
        <v>50</v>
      </c>
      <c r="G76">
        <v>2</v>
      </c>
      <c r="H76">
        <v>10000</v>
      </c>
      <c r="I76">
        <v>1</v>
      </c>
      <c r="J76">
        <v>3</v>
      </c>
      <c r="K76">
        <v>10</v>
      </c>
      <c r="L76">
        <v>2</v>
      </c>
      <c r="M76">
        <v>10000</v>
      </c>
      <c r="N76">
        <v>1</v>
      </c>
      <c r="O76">
        <v>6</v>
      </c>
      <c r="P76">
        <v>200</v>
      </c>
      <c r="Q76">
        <v>2</v>
      </c>
      <c r="R76">
        <v>10000</v>
      </c>
      <c r="S76">
        <v>12</v>
      </c>
      <c r="T76">
        <v>1004</v>
      </c>
      <c r="U76">
        <v>1</v>
      </c>
    </row>
    <row r="77" spans="1:21" customFormat="1" x14ac:dyDescent="0.15">
      <c r="A77" s="19">
        <v>11003</v>
      </c>
      <c r="B77">
        <v>2</v>
      </c>
      <c r="C77">
        <v>10000</v>
      </c>
      <c r="D77">
        <v>1</v>
      </c>
      <c r="E77">
        <v>2</v>
      </c>
      <c r="F77">
        <v>50</v>
      </c>
      <c r="G77">
        <v>2</v>
      </c>
      <c r="H77">
        <v>10000</v>
      </c>
      <c r="I77">
        <v>1</v>
      </c>
      <c r="J77">
        <v>3</v>
      </c>
      <c r="K77">
        <v>10</v>
      </c>
      <c r="L77">
        <v>2</v>
      </c>
      <c r="M77">
        <v>10000</v>
      </c>
      <c r="N77">
        <v>1</v>
      </c>
      <c r="O77">
        <v>6</v>
      </c>
      <c r="P77">
        <v>200</v>
      </c>
      <c r="Q77">
        <v>2</v>
      </c>
      <c r="R77">
        <v>10000</v>
      </c>
      <c r="S77">
        <v>12</v>
      </c>
      <c r="T77">
        <v>1004</v>
      </c>
      <c r="U77">
        <v>1</v>
      </c>
    </row>
    <row r="78" spans="1:21" customFormat="1" x14ac:dyDescent="0.15">
      <c r="A78" s="19">
        <v>11101</v>
      </c>
      <c r="B78">
        <v>2</v>
      </c>
      <c r="C78">
        <v>10000</v>
      </c>
      <c r="D78">
        <v>1</v>
      </c>
      <c r="E78">
        <v>2</v>
      </c>
      <c r="F78">
        <v>50</v>
      </c>
      <c r="G78">
        <v>2</v>
      </c>
      <c r="H78">
        <v>10000</v>
      </c>
      <c r="I78">
        <v>1</v>
      </c>
      <c r="J78">
        <v>3</v>
      </c>
      <c r="K78">
        <v>10</v>
      </c>
      <c r="L78">
        <v>2</v>
      </c>
      <c r="M78">
        <v>10000</v>
      </c>
      <c r="N78">
        <v>1</v>
      </c>
      <c r="O78">
        <v>6</v>
      </c>
      <c r="P78">
        <v>200</v>
      </c>
      <c r="Q78">
        <v>2</v>
      </c>
      <c r="R78">
        <v>10000</v>
      </c>
      <c r="S78">
        <v>12</v>
      </c>
      <c r="T78">
        <v>1004</v>
      </c>
      <c r="U78">
        <v>1</v>
      </c>
    </row>
    <row r="79" spans="1:21" customFormat="1" x14ac:dyDescent="0.15">
      <c r="A79" s="19">
        <v>11102</v>
      </c>
      <c r="B79">
        <v>2</v>
      </c>
      <c r="C79">
        <v>10000</v>
      </c>
      <c r="D79">
        <v>1</v>
      </c>
      <c r="E79">
        <v>2</v>
      </c>
      <c r="F79">
        <v>50</v>
      </c>
      <c r="G79">
        <v>2</v>
      </c>
      <c r="H79">
        <v>10000</v>
      </c>
      <c r="I79">
        <v>1</v>
      </c>
      <c r="J79">
        <v>3</v>
      </c>
      <c r="K79">
        <v>10</v>
      </c>
      <c r="L79">
        <v>2</v>
      </c>
      <c r="M79">
        <v>10000</v>
      </c>
      <c r="N79">
        <v>1</v>
      </c>
      <c r="O79">
        <v>6</v>
      </c>
      <c r="P79">
        <v>200</v>
      </c>
      <c r="Q79">
        <v>2</v>
      </c>
      <c r="R79">
        <v>10000</v>
      </c>
      <c r="S79">
        <v>12</v>
      </c>
      <c r="T79">
        <v>1004</v>
      </c>
      <c r="U79">
        <v>1</v>
      </c>
    </row>
    <row r="80" spans="1:21" customFormat="1" x14ac:dyDescent="0.15">
      <c r="A80" s="19">
        <v>11103</v>
      </c>
      <c r="B80">
        <v>2</v>
      </c>
      <c r="C80">
        <v>10000</v>
      </c>
      <c r="D80">
        <v>1</v>
      </c>
      <c r="E80">
        <v>2</v>
      </c>
      <c r="F80">
        <v>50</v>
      </c>
      <c r="G80">
        <v>2</v>
      </c>
      <c r="H80">
        <v>10000</v>
      </c>
      <c r="I80">
        <v>1</v>
      </c>
      <c r="J80">
        <v>3</v>
      </c>
      <c r="K80">
        <v>10</v>
      </c>
      <c r="L80">
        <v>2</v>
      </c>
      <c r="M80">
        <v>10000</v>
      </c>
      <c r="N80">
        <v>1</v>
      </c>
      <c r="O80">
        <v>6</v>
      </c>
      <c r="P80">
        <v>200</v>
      </c>
      <c r="Q80">
        <v>2</v>
      </c>
      <c r="R80">
        <v>10000</v>
      </c>
      <c r="S80">
        <v>12</v>
      </c>
      <c r="T80">
        <v>1004</v>
      </c>
      <c r="U80">
        <v>1</v>
      </c>
    </row>
    <row r="81" spans="1:21" customFormat="1" x14ac:dyDescent="0.15">
      <c r="A81" s="19">
        <v>11201</v>
      </c>
      <c r="B81">
        <v>2</v>
      </c>
      <c r="C81">
        <v>10000</v>
      </c>
      <c r="D81">
        <v>1</v>
      </c>
      <c r="E81">
        <v>2</v>
      </c>
      <c r="F81">
        <v>50</v>
      </c>
      <c r="G81">
        <v>2</v>
      </c>
      <c r="H81">
        <v>10000</v>
      </c>
      <c r="I81">
        <v>1</v>
      </c>
      <c r="J81">
        <v>3</v>
      </c>
      <c r="K81">
        <v>10</v>
      </c>
      <c r="L81">
        <v>2</v>
      </c>
      <c r="M81">
        <v>10000</v>
      </c>
      <c r="N81">
        <v>1</v>
      </c>
      <c r="O81">
        <v>6</v>
      </c>
      <c r="P81">
        <v>200</v>
      </c>
      <c r="Q81">
        <v>2</v>
      </c>
      <c r="R81">
        <v>10000</v>
      </c>
      <c r="S81">
        <v>12</v>
      </c>
      <c r="T81">
        <v>1004</v>
      </c>
      <c r="U81">
        <v>1</v>
      </c>
    </row>
    <row r="82" spans="1:21" customFormat="1" x14ac:dyDescent="0.15">
      <c r="A82" s="19">
        <v>11202</v>
      </c>
      <c r="B82">
        <v>2</v>
      </c>
      <c r="C82">
        <v>10000</v>
      </c>
      <c r="D82">
        <v>1</v>
      </c>
      <c r="E82">
        <v>2</v>
      </c>
      <c r="F82">
        <v>50</v>
      </c>
      <c r="G82">
        <v>2</v>
      </c>
      <c r="H82">
        <v>10000</v>
      </c>
      <c r="I82">
        <v>1</v>
      </c>
      <c r="J82">
        <v>3</v>
      </c>
      <c r="K82">
        <v>10</v>
      </c>
      <c r="L82">
        <v>2</v>
      </c>
      <c r="M82">
        <v>10000</v>
      </c>
      <c r="N82">
        <v>1</v>
      </c>
      <c r="O82">
        <v>6</v>
      </c>
      <c r="P82">
        <v>200</v>
      </c>
      <c r="Q82">
        <v>2</v>
      </c>
      <c r="R82">
        <v>10000</v>
      </c>
      <c r="S82">
        <v>12</v>
      </c>
      <c r="T82">
        <v>1004</v>
      </c>
      <c r="U82">
        <v>1</v>
      </c>
    </row>
    <row r="83" spans="1:21" customFormat="1" x14ac:dyDescent="0.15">
      <c r="A83" s="19">
        <v>11203</v>
      </c>
      <c r="B83">
        <v>2</v>
      </c>
      <c r="C83">
        <v>10000</v>
      </c>
      <c r="D83">
        <v>1</v>
      </c>
      <c r="E83">
        <v>2</v>
      </c>
      <c r="F83">
        <v>50</v>
      </c>
      <c r="G83">
        <v>2</v>
      </c>
      <c r="H83">
        <v>10000</v>
      </c>
      <c r="I83">
        <v>1</v>
      </c>
      <c r="J83">
        <v>3</v>
      </c>
      <c r="K83">
        <v>10</v>
      </c>
      <c r="L83">
        <v>2</v>
      </c>
      <c r="M83">
        <v>10000</v>
      </c>
      <c r="N83">
        <v>1</v>
      </c>
      <c r="O83">
        <v>6</v>
      </c>
      <c r="P83">
        <v>200</v>
      </c>
      <c r="Q83">
        <v>2</v>
      </c>
      <c r="R83">
        <v>10000</v>
      </c>
      <c r="S83">
        <v>12</v>
      </c>
      <c r="T83">
        <v>1004</v>
      </c>
      <c r="U83">
        <v>1</v>
      </c>
    </row>
    <row r="84" spans="1:21" customFormat="1" x14ac:dyDescent="0.15">
      <c r="A84" s="19">
        <v>11301</v>
      </c>
      <c r="B84">
        <v>2</v>
      </c>
      <c r="C84">
        <v>10000</v>
      </c>
      <c r="D84">
        <v>1</v>
      </c>
      <c r="E84">
        <v>2</v>
      </c>
      <c r="F84">
        <v>50</v>
      </c>
      <c r="G84">
        <v>2</v>
      </c>
      <c r="H84">
        <v>10000</v>
      </c>
      <c r="I84">
        <v>1</v>
      </c>
      <c r="J84">
        <v>3</v>
      </c>
      <c r="K84">
        <v>10</v>
      </c>
      <c r="L84">
        <v>2</v>
      </c>
      <c r="M84">
        <v>10000</v>
      </c>
      <c r="N84">
        <v>1</v>
      </c>
      <c r="O84">
        <v>6</v>
      </c>
      <c r="P84">
        <v>200</v>
      </c>
      <c r="Q84">
        <v>2</v>
      </c>
      <c r="R84">
        <v>10000</v>
      </c>
      <c r="S84">
        <v>12</v>
      </c>
      <c r="T84">
        <v>1004</v>
      </c>
      <c r="U84">
        <v>1</v>
      </c>
    </row>
    <row r="85" spans="1:21" customFormat="1" x14ac:dyDescent="0.15">
      <c r="A85" s="19">
        <v>11302</v>
      </c>
      <c r="B85">
        <v>2</v>
      </c>
      <c r="C85">
        <v>10000</v>
      </c>
      <c r="D85">
        <v>1</v>
      </c>
      <c r="E85">
        <v>2</v>
      </c>
      <c r="F85">
        <v>50</v>
      </c>
      <c r="G85">
        <v>2</v>
      </c>
      <c r="H85">
        <v>10000</v>
      </c>
      <c r="I85">
        <v>1</v>
      </c>
      <c r="J85">
        <v>3</v>
      </c>
      <c r="K85">
        <v>10</v>
      </c>
      <c r="L85">
        <v>2</v>
      </c>
      <c r="M85">
        <v>10000</v>
      </c>
      <c r="N85">
        <v>1</v>
      </c>
      <c r="O85">
        <v>6</v>
      </c>
      <c r="P85">
        <v>200</v>
      </c>
      <c r="Q85">
        <v>2</v>
      </c>
      <c r="R85">
        <v>10000</v>
      </c>
      <c r="S85">
        <v>12</v>
      </c>
      <c r="T85">
        <v>1004</v>
      </c>
      <c r="U85">
        <v>1</v>
      </c>
    </row>
    <row r="86" spans="1:21" customFormat="1" x14ac:dyDescent="0.15">
      <c r="A86" s="19">
        <v>11303</v>
      </c>
      <c r="B86">
        <v>2</v>
      </c>
      <c r="C86">
        <v>10000</v>
      </c>
      <c r="D86">
        <v>1</v>
      </c>
      <c r="E86">
        <v>2</v>
      </c>
      <c r="F86">
        <v>50</v>
      </c>
      <c r="G86">
        <v>2</v>
      </c>
      <c r="H86">
        <v>10000</v>
      </c>
      <c r="I86">
        <v>1</v>
      </c>
      <c r="J86">
        <v>3</v>
      </c>
      <c r="K86">
        <v>10</v>
      </c>
      <c r="L86">
        <v>2</v>
      </c>
      <c r="M86">
        <v>10000</v>
      </c>
      <c r="N86">
        <v>1</v>
      </c>
      <c r="O86">
        <v>6</v>
      </c>
      <c r="P86">
        <v>200</v>
      </c>
      <c r="Q86">
        <v>2</v>
      </c>
      <c r="R86">
        <v>10000</v>
      </c>
      <c r="S86">
        <v>12</v>
      </c>
      <c r="T86">
        <v>1004</v>
      </c>
      <c r="U86">
        <v>1</v>
      </c>
    </row>
    <row r="87" spans="1:21" customFormat="1" x14ac:dyDescent="0.15">
      <c r="A87" s="19">
        <v>11401</v>
      </c>
      <c r="B87">
        <v>2</v>
      </c>
      <c r="C87">
        <v>10000</v>
      </c>
      <c r="D87">
        <v>1</v>
      </c>
      <c r="E87">
        <v>2</v>
      </c>
      <c r="F87">
        <v>50</v>
      </c>
      <c r="G87">
        <v>2</v>
      </c>
      <c r="H87">
        <v>10000</v>
      </c>
      <c r="I87">
        <v>1</v>
      </c>
      <c r="J87">
        <v>3</v>
      </c>
      <c r="K87">
        <v>10</v>
      </c>
      <c r="L87">
        <v>2</v>
      </c>
      <c r="M87">
        <v>10000</v>
      </c>
      <c r="N87">
        <v>1</v>
      </c>
      <c r="O87">
        <v>6</v>
      </c>
      <c r="P87">
        <v>200</v>
      </c>
      <c r="Q87">
        <v>2</v>
      </c>
      <c r="R87">
        <v>10000</v>
      </c>
      <c r="S87">
        <v>12</v>
      </c>
      <c r="T87">
        <v>1004</v>
      </c>
      <c r="U87">
        <v>1</v>
      </c>
    </row>
    <row r="88" spans="1:21" customFormat="1" x14ac:dyDescent="0.15">
      <c r="A88" s="19">
        <v>11402</v>
      </c>
      <c r="B88">
        <v>2</v>
      </c>
      <c r="C88">
        <v>10000</v>
      </c>
      <c r="D88">
        <v>1</v>
      </c>
      <c r="E88">
        <v>2</v>
      </c>
      <c r="F88">
        <v>50</v>
      </c>
      <c r="G88">
        <v>2</v>
      </c>
      <c r="H88">
        <v>10000</v>
      </c>
      <c r="I88">
        <v>1</v>
      </c>
      <c r="J88">
        <v>3</v>
      </c>
      <c r="K88">
        <v>10</v>
      </c>
      <c r="L88">
        <v>2</v>
      </c>
      <c r="M88">
        <v>10000</v>
      </c>
      <c r="N88">
        <v>1</v>
      </c>
      <c r="O88">
        <v>6</v>
      </c>
      <c r="P88">
        <v>200</v>
      </c>
      <c r="Q88">
        <v>2</v>
      </c>
      <c r="R88">
        <v>10000</v>
      </c>
      <c r="S88">
        <v>12</v>
      </c>
      <c r="T88">
        <v>1004</v>
      </c>
      <c r="U88">
        <v>1</v>
      </c>
    </row>
    <row r="89" spans="1:21" customFormat="1" x14ac:dyDescent="0.15">
      <c r="A89" s="19">
        <v>11403</v>
      </c>
      <c r="B89">
        <v>2</v>
      </c>
      <c r="C89">
        <v>10000</v>
      </c>
      <c r="D89">
        <v>1</v>
      </c>
      <c r="E89">
        <v>2</v>
      </c>
      <c r="F89">
        <v>50</v>
      </c>
      <c r="G89">
        <v>2</v>
      </c>
      <c r="H89">
        <v>10000</v>
      </c>
      <c r="I89">
        <v>1</v>
      </c>
      <c r="J89">
        <v>3</v>
      </c>
      <c r="K89">
        <v>10</v>
      </c>
      <c r="L89">
        <v>2</v>
      </c>
      <c r="M89">
        <v>10000</v>
      </c>
      <c r="N89">
        <v>1</v>
      </c>
      <c r="O89">
        <v>6</v>
      </c>
      <c r="P89">
        <v>200</v>
      </c>
      <c r="Q89">
        <v>2</v>
      </c>
      <c r="R89">
        <v>10000</v>
      </c>
      <c r="S89">
        <v>12</v>
      </c>
      <c r="T89">
        <v>1004</v>
      </c>
      <c r="U89">
        <v>1</v>
      </c>
    </row>
    <row r="90" spans="1:21" customFormat="1" x14ac:dyDescent="0.15">
      <c r="A90" s="19">
        <v>11501</v>
      </c>
      <c r="B90">
        <v>2</v>
      </c>
      <c r="C90">
        <v>10000</v>
      </c>
      <c r="D90">
        <v>1</v>
      </c>
      <c r="E90">
        <v>2</v>
      </c>
      <c r="F90">
        <v>50</v>
      </c>
      <c r="G90">
        <v>2</v>
      </c>
      <c r="H90">
        <v>10000</v>
      </c>
      <c r="I90">
        <v>1</v>
      </c>
      <c r="J90">
        <v>3</v>
      </c>
      <c r="K90">
        <v>10</v>
      </c>
      <c r="L90">
        <v>2</v>
      </c>
      <c r="M90">
        <v>10000</v>
      </c>
      <c r="N90">
        <v>1</v>
      </c>
      <c r="O90">
        <v>6</v>
      </c>
      <c r="P90">
        <v>200</v>
      </c>
      <c r="Q90">
        <v>2</v>
      </c>
      <c r="R90">
        <v>10000</v>
      </c>
      <c r="S90">
        <v>12</v>
      </c>
      <c r="T90">
        <v>1004</v>
      </c>
      <c r="U90">
        <v>1</v>
      </c>
    </row>
    <row r="91" spans="1:21" customFormat="1" x14ac:dyDescent="0.15">
      <c r="A91" s="19">
        <v>11502</v>
      </c>
      <c r="B91">
        <v>2</v>
      </c>
      <c r="C91">
        <v>10000</v>
      </c>
      <c r="D91">
        <v>1</v>
      </c>
      <c r="E91">
        <v>2</v>
      </c>
      <c r="F91">
        <v>50</v>
      </c>
      <c r="G91">
        <v>2</v>
      </c>
      <c r="H91">
        <v>10000</v>
      </c>
      <c r="I91">
        <v>1</v>
      </c>
      <c r="J91">
        <v>3</v>
      </c>
      <c r="K91">
        <v>10</v>
      </c>
      <c r="L91">
        <v>2</v>
      </c>
      <c r="M91">
        <v>10000</v>
      </c>
      <c r="N91">
        <v>1</v>
      </c>
      <c r="O91">
        <v>6</v>
      </c>
      <c r="P91">
        <v>200</v>
      </c>
      <c r="Q91">
        <v>2</v>
      </c>
      <c r="R91">
        <v>10000</v>
      </c>
      <c r="S91">
        <v>12</v>
      </c>
      <c r="T91">
        <v>1004</v>
      </c>
      <c r="U91">
        <v>1</v>
      </c>
    </row>
    <row r="92" spans="1:21" customFormat="1" x14ac:dyDescent="0.15">
      <c r="A92" s="19">
        <v>11503</v>
      </c>
      <c r="B92">
        <v>2</v>
      </c>
      <c r="C92">
        <v>10000</v>
      </c>
      <c r="D92">
        <v>1</v>
      </c>
      <c r="E92">
        <v>2</v>
      </c>
      <c r="F92">
        <v>50</v>
      </c>
      <c r="G92">
        <v>2</v>
      </c>
      <c r="H92">
        <v>10000</v>
      </c>
      <c r="I92">
        <v>1</v>
      </c>
      <c r="J92">
        <v>3</v>
      </c>
      <c r="K92">
        <v>10</v>
      </c>
      <c r="L92">
        <v>2</v>
      </c>
      <c r="M92">
        <v>10000</v>
      </c>
      <c r="N92">
        <v>1</v>
      </c>
      <c r="O92">
        <v>6</v>
      </c>
      <c r="P92">
        <v>200</v>
      </c>
      <c r="Q92">
        <v>2</v>
      </c>
      <c r="R92">
        <v>10000</v>
      </c>
      <c r="S92">
        <v>12</v>
      </c>
      <c r="T92">
        <v>1004</v>
      </c>
      <c r="U92">
        <v>1</v>
      </c>
    </row>
    <row r="93" spans="1:21" customFormat="1" x14ac:dyDescent="0.15">
      <c r="A93" s="19">
        <v>11601</v>
      </c>
      <c r="B93">
        <v>2</v>
      </c>
      <c r="C93">
        <v>10000</v>
      </c>
      <c r="D93">
        <v>1</v>
      </c>
      <c r="E93">
        <v>2</v>
      </c>
      <c r="F93">
        <v>50</v>
      </c>
      <c r="G93">
        <v>2</v>
      </c>
      <c r="H93">
        <v>10000</v>
      </c>
      <c r="I93">
        <v>1</v>
      </c>
      <c r="J93">
        <v>3</v>
      </c>
      <c r="K93">
        <v>10</v>
      </c>
      <c r="L93">
        <v>2</v>
      </c>
      <c r="M93">
        <v>10000</v>
      </c>
      <c r="N93">
        <v>1</v>
      </c>
      <c r="O93">
        <v>6</v>
      </c>
      <c r="P93">
        <v>200</v>
      </c>
      <c r="Q93">
        <v>2</v>
      </c>
      <c r="R93">
        <v>10000</v>
      </c>
      <c r="S93">
        <v>12</v>
      </c>
      <c r="T93">
        <v>1004</v>
      </c>
      <c r="U93">
        <v>1</v>
      </c>
    </row>
    <row r="94" spans="1:21" customFormat="1" x14ac:dyDescent="0.15">
      <c r="A94" s="19">
        <v>11602</v>
      </c>
      <c r="B94">
        <v>2</v>
      </c>
      <c r="C94">
        <v>10000</v>
      </c>
      <c r="D94">
        <v>1</v>
      </c>
      <c r="E94">
        <v>2</v>
      </c>
      <c r="F94">
        <v>50</v>
      </c>
      <c r="G94">
        <v>2</v>
      </c>
      <c r="H94">
        <v>10000</v>
      </c>
      <c r="I94">
        <v>1</v>
      </c>
      <c r="J94">
        <v>3</v>
      </c>
      <c r="K94">
        <v>10</v>
      </c>
      <c r="L94">
        <v>2</v>
      </c>
      <c r="M94">
        <v>10000</v>
      </c>
      <c r="N94">
        <v>1</v>
      </c>
      <c r="O94">
        <v>6</v>
      </c>
      <c r="P94">
        <v>200</v>
      </c>
      <c r="Q94">
        <v>2</v>
      </c>
      <c r="R94">
        <v>10000</v>
      </c>
      <c r="S94">
        <v>12</v>
      </c>
      <c r="T94">
        <v>1004</v>
      </c>
      <c r="U94">
        <v>1</v>
      </c>
    </row>
    <row r="95" spans="1:21" customFormat="1" x14ac:dyDescent="0.15">
      <c r="A95" s="19">
        <v>11603</v>
      </c>
      <c r="B95">
        <v>2</v>
      </c>
      <c r="C95">
        <v>10000</v>
      </c>
      <c r="D95">
        <v>1</v>
      </c>
      <c r="E95">
        <v>2</v>
      </c>
      <c r="F95">
        <v>50</v>
      </c>
      <c r="G95">
        <v>2</v>
      </c>
      <c r="H95">
        <v>10000</v>
      </c>
      <c r="I95">
        <v>1</v>
      </c>
      <c r="J95">
        <v>3</v>
      </c>
      <c r="K95">
        <v>10</v>
      </c>
      <c r="L95">
        <v>2</v>
      </c>
      <c r="M95">
        <v>10000</v>
      </c>
      <c r="N95">
        <v>1</v>
      </c>
      <c r="O95">
        <v>6</v>
      </c>
      <c r="P95">
        <v>200</v>
      </c>
      <c r="Q95">
        <v>2</v>
      </c>
      <c r="R95">
        <v>10000</v>
      </c>
      <c r="S95">
        <v>12</v>
      </c>
      <c r="T95">
        <v>1004</v>
      </c>
      <c r="U95">
        <v>1</v>
      </c>
    </row>
    <row r="96" spans="1:21" customFormat="1" x14ac:dyDescent="0.15">
      <c r="A96" s="19">
        <v>11701</v>
      </c>
      <c r="B96">
        <v>2</v>
      </c>
      <c r="C96">
        <v>10000</v>
      </c>
      <c r="D96">
        <v>1</v>
      </c>
      <c r="E96">
        <v>2</v>
      </c>
      <c r="F96">
        <v>50</v>
      </c>
      <c r="G96">
        <v>2</v>
      </c>
      <c r="H96">
        <v>10000</v>
      </c>
      <c r="I96">
        <v>1</v>
      </c>
      <c r="J96">
        <v>3</v>
      </c>
      <c r="K96">
        <v>10</v>
      </c>
      <c r="L96">
        <v>2</v>
      </c>
      <c r="M96">
        <v>10000</v>
      </c>
      <c r="N96">
        <v>1</v>
      </c>
      <c r="O96">
        <v>6</v>
      </c>
      <c r="P96">
        <v>200</v>
      </c>
      <c r="Q96">
        <v>2</v>
      </c>
      <c r="R96">
        <v>10000</v>
      </c>
      <c r="S96">
        <v>12</v>
      </c>
      <c r="T96">
        <v>1004</v>
      </c>
      <c r="U96">
        <v>1</v>
      </c>
    </row>
    <row r="97" spans="1:21" customFormat="1" x14ac:dyDescent="0.15">
      <c r="A97" s="19">
        <v>11702</v>
      </c>
      <c r="B97">
        <v>2</v>
      </c>
      <c r="C97">
        <v>10000</v>
      </c>
      <c r="D97">
        <v>1</v>
      </c>
      <c r="E97">
        <v>2</v>
      </c>
      <c r="F97">
        <v>50</v>
      </c>
      <c r="G97">
        <v>2</v>
      </c>
      <c r="H97">
        <v>10000</v>
      </c>
      <c r="I97">
        <v>1</v>
      </c>
      <c r="J97">
        <v>3</v>
      </c>
      <c r="K97">
        <v>10</v>
      </c>
      <c r="L97">
        <v>2</v>
      </c>
      <c r="M97">
        <v>10000</v>
      </c>
      <c r="N97">
        <v>1</v>
      </c>
      <c r="O97">
        <v>6</v>
      </c>
      <c r="P97">
        <v>200</v>
      </c>
      <c r="Q97">
        <v>2</v>
      </c>
      <c r="R97">
        <v>10000</v>
      </c>
      <c r="S97">
        <v>12</v>
      </c>
      <c r="T97">
        <v>1004</v>
      </c>
      <c r="U97">
        <v>1</v>
      </c>
    </row>
    <row r="98" spans="1:21" customFormat="1" x14ac:dyDescent="0.15">
      <c r="A98" s="19">
        <v>11703</v>
      </c>
      <c r="B98">
        <v>2</v>
      </c>
      <c r="C98">
        <v>10000</v>
      </c>
      <c r="D98">
        <v>1</v>
      </c>
      <c r="E98">
        <v>2</v>
      </c>
      <c r="F98">
        <v>50</v>
      </c>
      <c r="G98">
        <v>2</v>
      </c>
      <c r="H98">
        <v>10000</v>
      </c>
      <c r="I98">
        <v>1</v>
      </c>
      <c r="J98">
        <v>3</v>
      </c>
      <c r="K98">
        <v>10</v>
      </c>
      <c r="L98">
        <v>2</v>
      </c>
      <c r="M98">
        <v>10000</v>
      </c>
      <c r="N98">
        <v>1</v>
      </c>
      <c r="O98">
        <v>6</v>
      </c>
      <c r="P98">
        <v>200</v>
      </c>
      <c r="Q98">
        <v>2</v>
      </c>
      <c r="R98">
        <v>10000</v>
      </c>
      <c r="S98">
        <v>12</v>
      </c>
      <c r="T98">
        <v>1004</v>
      </c>
      <c r="U98">
        <v>1</v>
      </c>
    </row>
    <row r="99" spans="1:21" customFormat="1" x14ac:dyDescent="0.15">
      <c r="A99" s="19">
        <v>11801</v>
      </c>
      <c r="B99">
        <v>2</v>
      </c>
      <c r="C99">
        <v>10000</v>
      </c>
      <c r="D99">
        <v>1</v>
      </c>
      <c r="E99">
        <v>2</v>
      </c>
      <c r="F99">
        <v>50</v>
      </c>
      <c r="G99">
        <v>2</v>
      </c>
      <c r="H99">
        <v>10000</v>
      </c>
      <c r="I99">
        <v>1</v>
      </c>
      <c r="J99">
        <v>3</v>
      </c>
      <c r="K99">
        <v>10</v>
      </c>
      <c r="L99">
        <v>2</v>
      </c>
      <c r="M99">
        <v>10000</v>
      </c>
      <c r="N99">
        <v>1</v>
      </c>
      <c r="O99">
        <v>6</v>
      </c>
      <c r="P99">
        <v>200</v>
      </c>
      <c r="Q99">
        <v>2</v>
      </c>
      <c r="R99">
        <v>10000</v>
      </c>
      <c r="S99">
        <v>12</v>
      </c>
      <c r="T99">
        <v>1004</v>
      </c>
      <c r="U99">
        <v>1</v>
      </c>
    </row>
    <row r="100" spans="1:21" customFormat="1" x14ac:dyDescent="0.15">
      <c r="A100" s="19">
        <v>11802</v>
      </c>
      <c r="B100">
        <v>2</v>
      </c>
      <c r="C100">
        <v>10000</v>
      </c>
      <c r="D100">
        <v>1</v>
      </c>
      <c r="E100">
        <v>2</v>
      </c>
      <c r="F100">
        <v>50</v>
      </c>
      <c r="G100">
        <v>2</v>
      </c>
      <c r="H100">
        <v>10000</v>
      </c>
      <c r="I100">
        <v>1</v>
      </c>
      <c r="J100">
        <v>3</v>
      </c>
      <c r="K100">
        <v>10</v>
      </c>
      <c r="L100">
        <v>2</v>
      </c>
      <c r="M100">
        <v>10000</v>
      </c>
      <c r="N100">
        <v>1</v>
      </c>
      <c r="O100">
        <v>6</v>
      </c>
      <c r="P100">
        <v>200</v>
      </c>
      <c r="Q100">
        <v>2</v>
      </c>
      <c r="R100">
        <v>10000</v>
      </c>
      <c r="S100">
        <v>12</v>
      </c>
      <c r="T100">
        <v>1004</v>
      </c>
      <c r="U100">
        <v>1</v>
      </c>
    </row>
    <row r="101" spans="1:21" customFormat="1" x14ac:dyDescent="0.15">
      <c r="A101" s="19">
        <v>11803</v>
      </c>
      <c r="B101">
        <v>2</v>
      </c>
      <c r="C101">
        <v>10000</v>
      </c>
      <c r="D101">
        <v>1</v>
      </c>
      <c r="E101">
        <v>2</v>
      </c>
      <c r="F101">
        <v>50</v>
      </c>
      <c r="G101">
        <v>2</v>
      </c>
      <c r="H101">
        <v>10000</v>
      </c>
      <c r="I101">
        <v>1</v>
      </c>
      <c r="J101">
        <v>3</v>
      </c>
      <c r="K101">
        <v>10</v>
      </c>
      <c r="L101">
        <v>2</v>
      </c>
      <c r="M101">
        <v>10000</v>
      </c>
      <c r="N101">
        <v>1</v>
      </c>
      <c r="O101">
        <v>6</v>
      </c>
      <c r="P101">
        <v>200</v>
      </c>
      <c r="Q101">
        <v>2</v>
      </c>
      <c r="R101">
        <v>10000</v>
      </c>
      <c r="S101">
        <v>12</v>
      </c>
      <c r="T101">
        <v>1004</v>
      </c>
      <c r="U101">
        <v>1</v>
      </c>
    </row>
    <row r="102" spans="1:21" customFormat="1" x14ac:dyDescent="0.15">
      <c r="A102" s="19">
        <v>11901</v>
      </c>
      <c r="B102">
        <v>2</v>
      </c>
      <c r="C102">
        <v>10000</v>
      </c>
      <c r="D102">
        <v>1</v>
      </c>
      <c r="E102">
        <v>2</v>
      </c>
      <c r="F102">
        <v>50</v>
      </c>
      <c r="G102">
        <v>2</v>
      </c>
      <c r="H102">
        <v>10000</v>
      </c>
      <c r="I102">
        <v>1</v>
      </c>
      <c r="J102">
        <v>3</v>
      </c>
      <c r="K102">
        <v>10</v>
      </c>
      <c r="L102">
        <v>2</v>
      </c>
      <c r="M102">
        <v>10000</v>
      </c>
      <c r="N102">
        <v>1</v>
      </c>
      <c r="O102">
        <v>6</v>
      </c>
      <c r="P102">
        <v>200</v>
      </c>
      <c r="Q102">
        <v>2</v>
      </c>
      <c r="R102">
        <v>10000</v>
      </c>
      <c r="S102">
        <v>12</v>
      </c>
      <c r="T102">
        <v>1004</v>
      </c>
      <c r="U102">
        <v>1</v>
      </c>
    </row>
    <row r="103" spans="1:21" customFormat="1" x14ac:dyDescent="0.15">
      <c r="A103" s="19">
        <v>11902</v>
      </c>
      <c r="B103">
        <v>2</v>
      </c>
      <c r="C103">
        <v>10000</v>
      </c>
      <c r="D103">
        <v>1</v>
      </c>
      <c r="E103">
        <v>2</v>
      </c>
      <c r="F103">
        <v>50</v>
      </c>
      <c r="G103">
        <v>2</v>
      </c>
      <c r="H103">
        <v>10000</v>
      </c>
      <c r="I103">
        <v>1</v>
      </c>
      <c r="J103">
        <v>3</v>
      </c>
      <c r="K103">
        <v>10</v>
      </c>
      <c r="L103">
        <v>2</v>
      </c>
      <c r="M103">
        <v>10000</v>
      </c>
      <c r="N103">
        <v>1</v>
      </c>
      <c r="O103">
        <v>6</v>
      </c>
      <c r="P103">
        <v>200</v>
      </c>
      <c r="Q103">
        <v>2</v>
      </c>
      <c r="R103">
        <v>10000</v>
      </c>
      <c r="S103">
        <v>12</v>
      </c>
      <c r="T103">
        <v>1004</v>
      </c>
      <c r="U103">
        <v>1</v>
      </c>
    </row>
    <row r="104" spans="1:21" customFormat="1" x14ac:dyDescent="0.15">
      <c r="A104" s="19">
        <v>11903</v>
      </c>
      <c r="B104">
        <v>2</v>
      </c>
      <c r="C104">
        <v>10000</v>
      </c>
      <c r="D104">
        <v>1</v>
      </c>
      <c r="E104">
        <v>2</v>
      </c>
      <c r="F104">
        <v>50</v>
      </c>
      <c r="G104">
        <v>2</v>
      </c>
      <c r="H104">
        <v>10000</v>
      </c>
      <c r="I104">
        <v>1</v>
      </c>
      <c r="J104">
        <v>3</v>
      </c>
      <c r="K104">
        <v>10</v>
      </c>
      <c r="L104">
        <v>2</v>
      </c>
      <c r="M104">
        <v>10000</v>
      </c>
      <c r="N104">
        <v>1</v>
      </c>
      <c r="O104">
        <v>6</v>
      </c>
      <c r="P104">
        <v>200</v>
      </c>
      <c r="Q104">
        <v>2</v>
      </c>
      <c r="R104">
        <v>10000</v>
      </c>
      <c r="S104">
        <v>12</v>
      </c>
      <c r="T104">
        <v>1004</v>
      </c>
      <c r="U104">
        <v>1</v>
      </c>
    </row>
    <row r="105" spans="1:21" customFormat="1" x14ac:dyDescent="0.15">
      <c r="A105" s="19">
        <v>12001</v>
      </c>
      <c r="B105">
        <v>2</v>
      </c>
      <c r="C105">
        <v>10000</v>
      </c>
      <c r="D105">
        <v>1</v>
      </c>
      <c r="E105">
        <v>2</v>
      </c>
      <c r="F105">
        <v>50</v>
      </c>
      <c r="G105">
        <v>2</v>
      </c>
      <c r="H105">
        <v>10000</v>
      </c>
      <c r="I105">
        <v>1</v>
      </c>
      <c r="J105">
        <v>3</v>
      </c>
      <c r="K105">
        <v>10</v>
      </c>
      <c r="L105">
        <v>2</v>
      </c>
      <c r="M105">
        <v>10000</v>
      </c>
      <c r="N105">
        <v>1</v>
      </c>
      <c r="O105">
        <v>6</v>
      </c>
      <c r="P105">
        <v>200</v>
      </c>
      <c r="Q105">
        <v>2</v>
      </c>
      <c r="R105">
        <v>10000</v>
      </c>
      <c r="S105">
        <v>12</v>
      </c>
      <c r="T105">
        <v>1004</v>
      </c>
      <c r="U105">
        <v>1</v>
      </c>
    </row>
    <row r="106" spans="1:21" customFormat="1" x14ac:dyDescent="0.15">
      <c r="A106" s="19">
        <v>12002</v>
      </c>
      <c r="B106">
        <v>2</v>
      </c>
      <c r="C106">
        <v>10000</v>
      </c>
      <c r="D106">
        <v>1</v>
      </c>
      <c r="E106">
        <v>2</v>
      </c>
      <c r="F106">
        <v>50</v>
      </c>
      <c r="G106">
        <v>2</v>
      </c>
      <c r="H106">
        <v>10000</v>
      </c>
      <c r="I106">
        <v>1</v>
      </c>
      <c r="J106">
        <v>3</v>
      </c>
      <c r="K106">
        <v>10</v>
      </c>
      <c r="L106">
        <v>2</v>
      </c>
      <c r="M106">
        <v>10000</v>
      </c>
      <c r="N106">
        <v>1</v>
      </c>
      <c r="O106">
        <v>6</v>
      </c>
      <c r="P106">
        <v>200</v>
      </c>
      <c r="Q106">
        <v>2</v>
      </c>
      <c r="R106">
        <v>10000</v>
      </c>
      <c r="S106">
        <v>12</v>
      </c>
      <c r="T106">
        <v>1004</v>
      </c>
      <c r="U106">
        <v>1</v>
      </c>
    </row>
    <row r="107" spans="1:21" customFormat="1" x14ac:dyDescent="0.15">
      <c r="A107" s="19">
        <v>12003</v>
      </c>
      <c r="B107">
        <v>2</v>
      </c>
      <c r="C107">
        <v>10000</v>
      </c>
      <c r="D107">
        <v>1</v>
      </c>
      <c r="E107">
        <v>2</v>
      </c>
      <c r="F107">
        <v>50</v>
      </c>
      <c r="G107">
        <v>2</v>
      </c>
      <c r="H107">
        <v>10000</v>
      </c>
      <c r="I107">
        <v>1</v>
      </c>
      <c r="J107">
        <v>3</v>
      </c>
      <c r="K107">
        <v>10</v>
      </c>
      <c r="L107">
        <v>2</v>
      </c>
      <c r="M107">
        <v>10000</v>
      </c>
      <c r="N107">
        <v>1</v>
      </c>
      <c r="O107">
        <v>6</v>
      </c>
      <c r="P107">
        <v>200</v>
      </c>
      <c r="Q107">
        <v>2</v>
      </c>
      <c r="R107">
        <v>10000</v>
      </c>
      <c r="S107">
        <v>12</v>
      </c>
      <c r="T107">
        <v>1004</v>
      </c>
      <c r="U107">
        <v>1</v>
      </c>
    </row>
    <row r="108" spans="1:21" customFormat="1" x14ac:dyDescent="0.15">
      <c r="A108" s="1">
        <v>100001</v>
      </c>
      <c r="B108">
        <v>1</v>
      </c>
      <c r="C108">
        <v>5000</v>
      </c>
      <c r="D108">
        <v>17</v>
      </c>
      <c r="E108">
        <v>1001</v>
      </c>
      <c r="F108">
        <v>1</v>
      </c>
      <c r="G108">
        <v>1</v>
      </c>
      <c r="H108">
        <v>5000</v>
      </c>
      <c r="I108">
        <v>17</v>
      </c>
      <c r="J108">
        <v>2001</v>
      </c>
      <c r="K108">
        <v>1</v>
      </c>
    </row>
    <row r="109" spans="1:21" customFormat="1" x14ac:dyDescent="0.15">
      <c r="A109" s="1">
        <v>100101</v>
      </c>
      <c r="B109">
        <v>1</v>
      </c>
      <c r="C109">
        <v>5000</v>
      </c>
      <c r="D109">
        <v>17</v>
      </c>
      <c r="E109">
        <v>1002</v>
      </c>
      <c r="F109">
        <v>1</v>
      </c>
      <c r="G109">
        <v>1</v>
      </c>
      <c r="H109">
        <v>5000</v>
      </c>
      <c r="I109">
        <v>17</v>
      </c>
      <c r="J109">
        <v>2002</v>
      </c>
      <c r="K109">
        <v>1</v>
      </c>
    </row>
    <row r="110" spans="1:21" customFormat="1" x14ac:dyDescent="0.15">
      <c r="A110" s="1">
        <v>100201</v>
      </c>
      <c r="B110">
        <v>1</v>
      </c>
      <c r="C110">
        <v>5000</v>
      </c>
      <c r="D110">
        <v>17</v>
      </c>
      <c r="E110">
        <v>1003</v>
      </c>
      <c r="F110">
        <v>1</v>
      </c>
      <c r="G110">
        <v>1</v>
      </c>
      <c r="H110">
        <v>5000</v>
      </c>
      <c r="I110">
        <v>17</v>
      </c>
      <c r="J110">
        <v>2003</v>
      </c>
      <c r="K110">
        <v>1</v>
      </c>
    </row>
    <row r="111" spans="1:21" customFormat="1" x14ac:dyDescent="0.15">
      <c r="A111" s="1">
        <v>100301</v>
      </c>
      <c r="B111">
        <v>1</v>
      </c>
      <c r="C111">
        <v>5000</v>
      </c>
      <c r="D111">
        <v>17</v>
      </c>
      <c r="E111">
        <v>1004</v>
      </c>
      <c r="F111">
        <v>1</v>
      </c>
      <c r="G111">
        <v>1</v>
      </c>
      <c r="H111">
        <v>5000</v>
      </c>
      <c r="I111">
        <v>17</v>
      </c>
      <c r="J111">
        <v>2004</v>
      </c>
      <c r="K111">
        <v>1</v>
      </c>
    </row>
    <row r="112" spans="1:21" customFormat="1" x14ac:dyDescent="0.15">
      <c r="A112" s="1">
        <v>100401</v>
      </c>
      <c r="B112">
        <v>1</v>
      </c>
      <c r="C112">
        <v>5000</v>
      </c>
      <c r="D112">
        <v>17</v>
      </c>
      <c r="E112">
        <v>1005</v>
      </c>
      <c r="F112">
        <v>1</v>
      </c>
      <c r="G112">
        <v>1</v>
      </c>
      <c r="H112">
        <v>5000</v>
      </c>
      <c r="I112">
        <v>17</v>
      </c>
      <c r="J112">
        <v>2005</v>
      </c>
      <c r="K112">
        <v>1</v>
      </c>
    </row>
    <row r="113" spans="1:11" customFormat="1" x14ac:dyDescent="0.15">
      <c r="A113" s="1">
        <v>100501</v>
      </c>
      <c r="B113">
        <v>1</v>
      </c>
      <c r="C113">
        <v>5000</v>
      </c>
      <c r="D113">
        <v>17</v>
      </c>
      <c r="E113">
        <v>1006</v>
      </c>
      <c r="F113">
        <v>1</v>
      </c>
      <c r="G113">
        <v>1</v>
      </c>
      <c r="H113">
        <v>5000</v>
      </c>
      <c r="I113">
        <v>17</v>
      </c>
      <c r="J113">
        <v>2006</v>
      </c>
      <c r="K113">
        <v>1</v>
      </c>
    </row>
    <row r="114" spans="1:11" customFormat="1" x14ac:dyDescent="0.15">
      <c r="A114" s="1">
        <v>100601</v>
      </c>
      <c r="B114">
        <v>1</v>
      </c>
      <c r="C114">
        <v>5000</v>
      </c>
      <c r="D114">
        <v>17</v>
      </c>
      <c r="E114">
        <v>1007</v>
      </c>
      <c r="F114">
        <v>1</v>
      </c>
      <c r="G114">
        <v>1</v>
      </c>
      <c r="H114">
        <v>5000</v>
      </c>
      <c r="I114">
        <v>17</v>
      </c>
      <c r="J114">
        <v>2007</v>
      </c>
      <c r="K114">
        <v>1</v>
      </c>
    </row>
    <row r="115" spans="1:11" customFormat="1" x14ac:dyDescent="0.15">
      <c r="A115" s="1">
        <v>200001</v>
      </c>
      <c r="B115">
        <v>1</v>
      </c>
      <c r="C115">
        <v>5000</v>
      </c>
      <c r="D115">
        <v>17</v>
      </c>
      <c r="E115">
        <v>1008</v>
      </c>
      <c r="F115">
        <v>1</v>
      </c>
      <c r="G115">
        <v>1</v>
      </c>
      <c r="H115">
        <v>5000</v>
      </c>
      <c r="I115">
        <v>17</v>
      </c>
      <c r="J115">
        <v>2008</v>
      </c>
      <c r="K115">
        <v>1</v>
      </c>
    </row>
    <row r="116" spans="1:11" customFormat="1" x14ac:dyDescent="0.15">
      <c r="A116" s="1">
        <v>200101</v>
      </c>
      <c r="B116">
        <v>1</v>
      </c>
      <c r="C116">
        <v>5000</v>
      </c>
      <c r="D116">
        <v>17</v>
      </c>
      <c r="E116">
        <v>1009</v>
      </c>
      <c r="F116">
        <v>1</v>
      </c>
      <c r="G116">
        <v>1</v>
      </c>
      <c r="H116">
        <v>5000</v>
      </c>
      <c r="I116">
        <v>17</v>
      </c>
      <c r="J116">
        <v>2009</v>
      </c>
      <c r="K116">
        <v>1</v>
      </c>
    </row>
    <row r="117" spans="1:11" customFormat="1" x14ac:dyDescent="0.15">
      <c r="A117" s="1">
        <v>200201</v>
      </c>
      <c r="B117">
        <v>1</v>
      </c>
      <c r="C117">
        <v>5000</v>
      </c>
      <c r="D117">
        <v>17</v>
      </c>
      <c r="E117">
        <v>1010</v>
      </c>
      <c r="F117">
        <v>1</v>
      </c>
      <c r="G117">
        <v>1</v>
      </c>
      <c r="H117">
        <v>5000</v>
      </c>
      <c r="I117">
        <v>17</v>
      </c>
      <c r="J117">
        <v>2010</v>
      </c>
      <c r="K117">
        <v>1</v>
      </c>
    </row>
    <row r="118" spans="1:11" customFormat="1" x14ac:dyDescent="0.15">
      <c r="A118" s="1">
        <v>200301</v>
      </c>
      <c r="B118">
        <v>1</v>
      </c>
      <c r="C118">
        <v>5000</v>
      </c>
      <c r="D118">
        <v>17</v>
      </c>
      <c r="E118">
        <v>1011</v>
      </c>
      <c r="F118">
        <v>1</v>
      </c>
      <c r="G118">
        <v>1</v>
      </c>
      <c r="H118">
        <v>5000</v>
      </c>
      <c r="I118">
        <v>17</v>
      </c>
      <c r="J118">
        <v>2011</v>
      </c>
      <c r="K118">
        <v>1</v>
      </c>
    </row>
    <row r="119" spans="1:11" customFormat="1" x14ac:dyDescent="0.15">
      <c r="A119" s="1">
        <v>200401</v>
      </c>
      <c r="B119">
        <v>1</v>
      </c>
      <c r="C119">
        <v>5000</v>
      </c>
      <c r="D119">
        <v>17</v>
      </c>
      <c r="E119">
        <v>1012</v>
      </c>
      <c r="F119">
        <v>1</v>
      </c>
      <c r="G119">
        <v>1</v>
      </c>
      <c r="H119">
        <v>5000</v>
      </c>
      <c r="I119">
        <v>17</v>
      </c>
      <c r="J119">
        <v>2012</v>
      </c>
      <c r="K119">
        <v>1</v>
      </c>
    </row>
    <row r="120" spans="1:11" customFormat="1" x14ac:dyDescent="0.15">
      <c r="A120" s="1">
        <v>200501</v>
      </c>
      <c r="B120">
        <v>1</v>
      </c>
      <c r="C120">
        <v>5000</v>
      </c>
      <c r="D120">
        <v>17</v>
      </c>
      <c r="E120">
        <v>1013</v>
      </c>
      <c r="F120">
        <v>1</v>
      </c>
      <c r="G120">
        <v>1</v>
      </c>
      <c r="H120">
        <v>5000</v>
      </c>
      <c r="I120">
        <v>17</v>
      </c>
      <c r="J120">
        <v>2013</v>
      </c>
      <c r="K120">
        <v>1</v>
      </c>
    </row>
    <row r="121" spans="1:11" customFormat="1" x14ac:dyDescent="0.15">
      <c r="A121" s="1">
        <v>200601</v>
      </c>
      <c r="B121">
        <v>1</v>
      </c>
      <c r="C121">
        <v>5000</v>
      </c>
      <c r="D121">
        <v>17</v>
      </c>
      <c r="E121">
        <v>1014</v>
      </c>
      <c r="F121">
        <v>1</v>
      </c>
      <c r="G121">
        <v>1</v>
      </c>
      <c r="H121">
        <v>5000</v>
      </c>
      <c r="I121">
        <v>17</v>
      </c>
      <c r="J121">
        <v>2014</v>
      </c>
      <c r="K121">
        <v>1</v>
      </c>
    </row>
    <row r="122" spans="1:11" customFormat="1" x14ac:dyDescent="0.15">
      <c r="A122" s="1">
        <v>300001</v>
      </c>
      <c r="B122">
        <v>1</v>
      </c>
      <c r="C122">
        <v>5000</v>
      </c>
      <c r="D122">
        <v>17</v>
      </c>
      <c r="E122">
        <v>1015</v>
      </c>
      <c r="F122">
        <v>1</v>
      </c>
      <c r="G122">
        <v>1</v>
      </c>
      <c r="H122">
        <v>5000</v>
      </c>
      <c r="I122">
        <v>17</v>
      </c>
      <c r="J122">
        <v>2015</v>
      </c>
      <c r="K122">
        <v>1</v>
      </c>
    </row>
    <row r="123" spans="1:11" customFormat="1" x14ac:dyDescent="0.15">
      <c r="A123" s="1">
        <v>1010101</v>
      </c>
      <c r="B123">
        <v>2</v>
      </c>
      <c r="C123">
        <v>10000</v>
      </c>
      <c r="D123">
        <v>1</v>
      </c>
      <c r="E123">
        <v>1</v>
      </c>
      <c r="F123">
        <v>30</v>
      </c>
    </row>
    <row r="124" spans="1:11" customFormat="1" x14ac:dyDescent="0.15">
      <c r="A124" s="1">
        <v>1010201</v>
      </c>
      <c r="B124">
        <v>2</v>
      </c>
      <c r="C124">
        <v>10000</v>
      </c>
      <c r="D124">
        <v>1</v>
      </c>
      <c r="E124">
        <v>1</v>
      </c>
      <c r="F124">
        <v>30</v>
      </c>
    </row>
    <row r="125" spans="1:11" customFormat="1" x14ac:dyDescent="0.15">
      <c r="A125" s="1">
        <v>1010301</v>
      </c>
      <c r="B125">
        <v>2</v>
      </c>
      <c r="C125">
        <v>10000</v>
      </c>
      <c r="D125">
        <v>1</v>
      </c>
      <c r="E125">
        <v>1</v>
      </c>
      <c r="F125">
        <v>30</v>
      </c>
    </row>
    <row r="126" spans="1:11" customFormat="1" x14ac:dyDescent="0.15">
      <c r="A126" s="1">
        <v>1020101</v>
      </c>
      <c r="B126">
        <v>2</v>
      </c>
      <c r="C126">
        <v>10000</v>
      </c>
      <c r="D126">
        <v>1</v>
      </c>
      <c r="E126">
        <v>1</v>
      </c>
      <c r="F126">
        <v>30</v>
      </c>
    </row>
    <row r="127" spans="1:11" customFormat="1" x14ac:dyDescent="0.15">
      <c r="A127" s="1">
        <v>1020201</v>
      </c>
      <c r="B127">
        <v>2</v>
      </c>
      <c r="C127">
        <v>10000</v>
      </c>
      <c r="D127">
        <v>1</v>
      </c>
      <c r="E127">
        <v>1</v>
      </c>
      <c r="F127">
        <v>30</v>
      </c>
    </row>
    <row r="128" spans="1:11" customFormat="1" x14ac:dyDescent="0.15">
      <c r="A128" s="1">
        <v>1020301</v>
      </c>
      <c r="B128">
        <v>2</v>
      </c>
      <c r="C128">
        <v>10000</v>
      </c>
      <c r="D128">
        <v>1</v>
      </c>
      <c r="E128">
        <v>1</v>
      </c>
      <c r="F128">
        <v>30</v>
      </c>
    </row>
    <row r="129" spans="1:6" customFormat="1" x14ac:dyDescent="0.15">
      <c r="A129" s="1">
        <v>1030101</v>
      </c>
      <c r="B129">
        <v>2</v>
      </c>
      <c r="C129">
        <v>10000</v>
      </c>
      <c r="D129">
        <v>1</v>
      </c>
      <c r="E129">
        <v>1</v>
      </c>
      <c r="F129">
        <v>30</v>
      </c>
    </row>
    <row r="130" spans="1:6" customFormat="1" x14ac:dyDescent="0.15">
      <c r="A130" s="1">
        <v>1030201</v>
      </c>
      <c r="B130">
        <v>2</v>
      </c>
      <c r="C130">
        <v>10000</v>
      </c>
      <c r="D130">
        <v>1</v>
      </c>
      <c r="E130">
        <v>1</v>
      </c>
      <c r="F130">
        <v>30</v>
      </c>
    </row>
    <row r="131" spans="1:6" customFormat="1" x14ac:dyDescent="0.15">
      <c r="A131" s="1">
        <v>1030301</v>
      </c>
      <c r="B131">
        <v>2</v>
      </c>
      <c r="C131">
        <v>10000</v>
      </c>
      <c r="D131">
        <v>1</v>
      </c>
      <c r="E131">
        <v>1</v>
      </c>
      <c r="F131">
        <v>30</v>
      </c>
    </row>
    <row r="132" spans="1:6" customFormat="1" x14ac:dyDescent="0.15">
      <c r="A132" s="1">
        <v>1040101</v>
      </c>
      <c r="B132">
        <v>2</v>
      </c>
      <c r="C132">
        <v>10000</v>
      </c>
      <c r="D132">
        <v>1</v>
      </c>
      <c r="E132">
        <v>1</v>
      </c>
      <c r="F132">
        <v>30</v>
      </c>
    </row>
    <row r="133" spans="1:6" customFormat="1" x14ac:dyDescent="0.15">
      <c r="A133" s="1">
        <v>1040201</v>
      </c>
      <c r="B133">
        <v>2</v>
      </c>
      <c r="C133">
        <v>10000</v>
      </c>
      <c r="D133">
        <v>1</v>
      </c>
      <c r="E133">
        <v>1</v>
      </c>
      <c r="F133">
        <v>30</v>
      </c>
    </row>
    <row r="134" spans="1:6" customFormat="1" x14ac:dyDescent="0.15">
      <c r="A134" s="1">
        <v>1040301</v>
      </c>
      <c r="B134">
        <v>2</v>
      </c>
      <c r="C134">
        <v>10000</v>
      </c>
      <c r="D134">
        <v>1</v>
      </c>
      <c r="E134">
        <v>1</v>
      </c>
      <c r="F134">
        <v>30</v>
      </c>
    </row>
    <row r="135" spans="1:6" customFormat="1" x14ac:dyDescent="0.15">
      <c r="A135" s="1">
        <v>1050101</v>
      </c>
      <c r="B135">
        <v>2</v>
      </c>
      <c r="C135">
        <v>10000</v>
      </c>
      <c r="D135">
        <v>1</v>
      </c>
      <c r="E135">
        <v>1</v>
      </c>
      <c r="F135">
        <v>30</v>
      </c>
    </row>
    <row r="136" spans="1:6" customFormat="1" x14ac:dyDescent="0.15">
      <c r="A136" s="1">
        <v>1050201</v>
      </c>
      <c r="B136">
        <v>2</v>
      </c>
      <c r="C136">
        <v>10000</v>
      </c>
      <c r="D136">
        <v>1</v>
      </c>
      <c r="E136">
        <v>1</v>
      </c>
      <c r="F136">
        <v>30</v>
      </c>
    </row>
    <row r="137" spans="1:6" customFormat="1" x14ac:dyDescent="0.15">
      <c r="A137" s="1">
        <v>1050301</v>
      </c>
      <c r="B137">
        <v>2</v>
      </c>
      <c r="C137">
        <v>10000</v>
      </c>
      <c r="D137">
        <v>1</v>
      </c>
      <c r="E137">
        <v>1</v>
      </c>
      <c r="F137">
        <v>30</v>
      </c>
    </row>
    <row r="138" spans="1:6" customFormat="1" x14ac:dyDescent="0.15">
      <c r="A138" s="1">
        <v>1060101</v>
      </c>
      <c r="B138">
        <v>2</v>
      </c>
      <c r="C138">
        <v>10000</v>
      </c>
      <c r="D138">
        <v>1</v>
      </c>
      <c r="E138">
        <v>1</v>
      </c>
      <c r="F138">
        <v>30</v>
      </c>
    </row>
    <row r="139" spans="1:6" customFormat="1" x14ac:dyDescent="0.15">
      <c r="A139" s="1">
        <v>1060201</v>
      </c>
      <c r="B139">
        <v>2</v>
      </c>
      <c r="C139">
        <v>10000</v>
      </c>
      <c r="D139">
        <v>1</v>
      </c>
      <c r="E139">
        <v>1</v>
      </c>
      <c r="F139">
        <v>30</v>
      </c>
    </row>
    <row r="140" spans="1:6" customFormat="1" x14ac:dyDescent="0.15">
      <c r="A140" s="1">
        <v>1060301</v>
      </c>
      <c r="B140">
        <v>2</v>
      </c>
      <c r="C140">
        <v>10000</v>
      </c>
      <c r="D140">
        <v>1</v>
      </c>
      <c r="E140">
        <v>1</v>
      </c>
      <c r="F140">
        <v>30</v>
      </c>
    </row>
    <row r="141" spans="1:6" customFormat="1" x14ac:dyDescent="0.15">
      <c r="A141" s="1">
        <v>1070101</v>
      </c>
      <c r="B141">
        <v>2</v>
      </c>
      <c r="C141">
        <v>10000</v>
      </c>
      <c r="D141">
        <v>1</v>
      </c>
      <c r="E141">
        <v>1</v>
      </c>
      <c r="F141">
        <v>30</v>
      </c>
    </row>
    <row r="142" spans="1:6" customFormat="1" x14ac:dyDescent="0.15">
      <c r="A142" s="1">
        <v>1070201</v>
      </c>
      <c r="B142">
        <v>2</v>
      </c>
      <c r="C142">
        <v>10000</v>
      </c>
      <c r="D142">
        <v>1</v>
      </c>
      <c r="E142">
        <v>1</v>
      </c>
      <c r="F142">
        <v>30</v>
      </c>
    </row>
    <row r="143" spans="1:6" customFormat="1" x14ac:dyDescent="0.15">
      <c r="A143" s="1">
        <v>1070301</v>
      </c>
      <c r="B143">
        <v>2</v>
      </c>
      <c r="C143">
        <v>10000</v>
      </c>
      <c r="D143">
        <v>1</v>
      </c>
      <c r="E143">
        <v>1</v>
      </c>
      <c r="F143">
        <v>30</v>
      </c>
    </row>
    <row r="144" spans="1:6" customFormat="1" x14ac:dyDescent="0.15">
      <c r="A144" s="1">
        <v>1080101</v>
      </c>
      <c r="B144">
        <v>2</v>
      </c>
      <c r="C144">
        <v>10000</v>
      </c>
      <c r="D144">
        <v>1</v>
      </c>
      <c r="E144">
        <v>1</v>
      </c>
      <c r="F144">
        <v>30</v>
      </c>
    </row>
    <row r="145" spans="1:6" customFormat="1" x14ac:dyDescent="0.15">
      <c r="A145" s="1">
        <v>1080201</v>
      </c>
      <c r="B145">
        <v>2</v>
      </c>
      <c r="C145">
        <v>10000</v>
      </c>
      <c r="D145">
        <v>1</v>
      </c>
      <c r="E145">
        <v>1</v>
      </c>
      <c r="F145">
        <v>30</v>
      </c>
    </row>
    <row r="146" spans="1:6" customFormat="1" x14ac:dyDescent="0.15">
      <c r="A146" s="1">
        <v>1080301</v>
      </c>
      <c r="B146">
        <v>2</v>
      </c>
      <c r="C146">
        <v>10000</v>
      </c>
      <c r="D146">
        <v>1</v>
      </c>
      <c r="E146">
        <v>1</v>
      </c>
      <c r="F146">
        <v>30</v>
      </c>
    </row>
    <row r="147" spans="1:6" customFormat="1" x14ac:dyDescent="0.15">
      <c r="A147" s="1">
        <v>1090101</v>
      </c>
      <c r="B147">
        <v>2</v>
      </c>
      <c r="C147">
        <v>10000</v>
      </c>
      <c r="D147">
        <v>1</v>
      </c>
      <c r="E147">
        <v>1</v>
      </c>
      <c r="F147">
        <v>30</v>
      </c>
    </row>
    <row r="148" spans="1:6" customFormat="1" x14ac:dyDescent="0.15">
      <c r="A148" s="1">
        <v>1090201</v>
      </c>
      <c r="B148">
        <v>2</v>
      </c>
      <c r="C148">
        <v>10000</v>
      </c>
      <c r="D148">
        <v>1</v>
      </c>
      <c r="E148">
        <v>1</v>
      </c>
      <c r="F148">
        <v>30</v>
      </c>
    </row>
    <row r="149" spans="1:6" customFormat="1" x14ac:dyDescent="0.15">
      <c r="A149" s="1">
        <v>1090301</v>
      </c>
      <c r="B149">
        <v>2</v>
      </c>
      <c r="C149">
        <v>10000</v>
      </c>
      <c r="D149">
        <v>1</v>
      </c>
      <c r="E149">
        <v>1</v>
      </c>
      <c r="F149">
        <v>30</v>
      </c>
    </row>
    <row r="150" spans="1:6" customFormat="1" x14ac:dyDescent="0.15">
      <c r="A150" s="1">
        <v>1100101</v>
      </c>
      <c r="B150">
        <v>2</v>
      </c>
      <c r="C150">
        <v>10000</v>
      </c>
      <c r="D150">
        <v>1</v>
      </c>
      <c r="E150">
        <v>1</v>
      </c>
      <c r="F150">
        <v>30</v>
      </c>
    </row>
    <row r="151" spans="1:6" customFormat="1" x14ac:dyDescent="0.15">
      <c r="A151" s="1">
        <v>1100201</v>
      </c>
      <c r="B151">
        <v>2</v>
      </c>
      <c r="C151">
        <v>10000</v>
      </c>
      <c r="D151">
        <v>1</v>
      </c>
      <c r="E151">
        <v>1</v>
      </c>
      <c r="F151">
        <v>30</v>
      </c>
    </row>
    <row r="152" spans="1:6" customFormat="1" x14ac:dyDescent="0.15">
      <c r="A152" s="1">
        <v>1100301</v>
      </c>
      <c r="B152">
        <v>2</v>
      </c>
      <c r="C152">
        <v>10000</v>
      </c>
      <c r="D152">
        <v>1</v>
      </c>
      <c r="E152">
        <v>1</v>
      </c>
      <c r="F152">
        <v>30</v>
      </c>
    </row>
    <row r="153" spans="1:6" customFormat="1" x14ac:dyDescent="0.15">
      <c r="A153" s="1">
        <v>1110101</v>
      </c>
      <c r="B153">
        <v>2</v>
      </c>
      <c r="C153">
        <v>10000</v>
      </c>
      <c r="D153">
        <v>1</v>
      </c>
      <c r="E153">
        <v>1</v>
      </c>
      <c r="F153">
        <v>30</v>
      </c>
    </row>
    <row r="154" spans="1:6" customFormat="1" x14ac:dyDescent="0.15">
      <c r="A154" s="1">
        <v>1110201</v>
      </c>
      <c r="B154">
        <v>2</v>
      </c>
      <c r="C154">
        <v>10000</v>
      </c>
      <c r="D154">
        <v>1</v>
      </c>
      <c r="E154">
        <v>1</v>
      </c>
      <c r="F154">
        <v>30</v>
      </c>
    </row>
    <row r="155" spans="1:6" customFormat="1" x14ac:dyDescent="0.15">
      <c r="A155" s="1">
        <v>1110301</v>
      </c>
      <c r="B155">
        <v>2</v>
      </c>
      <c r="C155">
        <v>10000</v>
      </c>
      <c r="D155">
        <v>1</v>
      </c>
      <c r="E155">
        <v>1</v>
      </c>
      <c r="F155">
        <v>30</v>
      </c>
    </row>
    <row r="156" spans="1:6" customFormat="1" x14ac:dyDescent="0.15">
      <c r="A156" s="1">
        <v>1120101</v>
      </c>
      <c r="B156">
        <v>2</v>
      </c>
      <c r="C156">
        <v>10000</v>
      </c>
      <c r="D156">
        <v>1</v>
      </c>
      <c r="E156">
        <v>1</v>
      </c>
      <c r="F156">
        <v>30</v>
      </c>
    </row>
    <row r="157" spans="1:6" customFormat="1" x14ac:dyDescent="0.15">
      <c r="A157" s="1">
        <v>1120201</v>
      </c>
      <c r="B157">
        <v>2</v>
      </c>
      <c r="C157">
        <v>10000</v>
      </c>
      <c r="D157">
        <v>1</v>
      </c>
      <c r="E157">
        <v>1</v>
      </c>
      <c r="F157">
        <v>30</v>
      </c>
    </row>
    <row r="158" spans="1:6" customFormat="1" x14ac:dyDescent="0.15">
      <c r="A158" s="1">
        <v>1120301</v>
      </c>
      <c r="B158">
        <v>2</v>
      </c>
      <c r="C158">
        <v>10000</v>
      </c>
      <c r="D158">
        <v>1</v>
      </c>
      <c r="E158">
        <v>1</v>
      </c>
      <c r="F158">
        <v>30</v>
      </c>
    </row>
    <row r="159" spans="1:6" customFormat="1" x14ac:dyDescent="0.15">
      <c r="A159" s="1">
        <v>1130101</v>
      </c>
      <c r="B159">
        <v>2</v>
      </c>
      <c r="C159">
        <v>10000</v>
      </c>
      <c r="D159">
        <v>1</v>
      </c>
      <c r="E159">
        <v>1</v>
      </c>
      <c r="F159">
        <v>30</v>
      </c>
    </row>
    <row r="160" spans="1:6" customFormat="1" x14ac:dyDescent="0.15">
      <c r="A160" s="1">
        <v>1130201</v>
      </c>
      <c r="B160">
        <v>2</v>
      </c>
      <c r="C160">
        <v>10000</v>
      </c>
      <c r="D160">
        <v>1</v>
      </c>
      <c r="E160">
        <v>1</v>
      </c>
      <c r="F160">
        <v>30</v>
      </c>
    </row>
    <row r="161" spans="1:6" customFormat="1" x14ac:dyDescent="0.15">
      <c r="A161" s="1">
        <v>1130301</v>
      </c>
      <c r="B161">
        <v>2</v>
      </c>
      <c r="C161">
        <v>10000</v>
      </c>
      <c r="D161">
        <v>1</v>
      </c>
      <c r="E161">
        <v>1</v>
      </c>
      <c r="F161">
        <v>30</v>
      </c>
    </row>
    <row r="162" spans="1:6" customFormat="1" x14ac:dyDescent="0.15">
      <c r="A162" s="1">
        <v>1140101</v>
      </c>
      <c r="B162">
        <v>2</v>
      </c>
      <c r="C162">
        <v>10000</v>
      </c>
      <c r="D162">
        <v>1</v>
      </c>
      <c r="E162">
        <v>1</v>
      </c>
      <c r="F162">
        <v>30</v>
      </c>
    </row>
    <row r="163" spans="1:6" customFormat="1" x14ac:dyDescent="0.15">
      <c r="A163" s="1">
        <v>1140201</v>
      </c>
      <c r="B163">
        <v>2</v>
      </c>
      <c r="C163">
        <v>10000</v>
      </c>
      <c r="D163">
        <v>1</v>
      </c>
      <c r="E163">
        <v>1</v>
      </c>
      <c r="F163">
        <v>30</v>
      </c>
    </row>
    <row r="164" spans="1:6" customFormat="1" x14ac:dyDescent="0.15">
      <c r="A164" s="1">
        <v>1140301</v>
      </c>
      <c r="B164">
        <v>2</v>
      </c>
      <c r="C164">
        <v>10000</v>
      </c>
      <c r="D164">
        <v>1</v>
      </c>
      <c r="E164">
        <v>1</v>
      </c>
      <c r="F164">
        <v>30</v>
      </c>
    </row>
    <row r="165" spans="1:6" customFormat="1" x14ac:dyDescent="0.15">
      <c r="A165" s="1">
        <v>1150101</v>
      </c>
      <c r="B165">
        <v>2</v>
      </c>
      <c r="C165">
        <v>10000</v>
      </c>
      <c r="D165">
        <v>1</v>
      </c>
      <c r="E165">
        <v>1</v>
      </c>
      <c r="F165">
        <v>30</v>
      </c>
    </row>
    <row r="166" spans="1:6" customFormat="1" x14ac:dyDescent="0.15">
      <c r="A166" s="1">
        <v>1150201</v>
      </c>
      <c r="B166">
        <v>2</v>
      </c>
      <c r="C166">
        <v>10000</v>
      </c>
      <c r="D166">
        <v>1</v>
      </c>
      <c r="E166">
        <v>1</v>
      </c>
      <c r="F166">
        <v>30</v>
      </c>
    </row>
    <row r="167" spans="1:6" customFormat="1" x14ac:dyDescent="0.15">
      <c r="A167" s="1">
        <v>1150301</v>
      </c>
      <c r="B167">
        <v>2</v>
      </c>
      <c r="C167">
        <v>10000</v>
      </c>
      <c r="D167">
        <v>1</v>
      </c>
      <c r="E167">
        <v>1</v>
      </c>
      <c r="F167">
        <v>30</v>
      </c>
    </row>
    <row r="168" spans="1:6" customFormat="1" x14ac:dyDescent="0.15">
      <c r="A168" s="1">
        <v>1160101</v>
      </c>
      <c r="B168">
        <v>2</v>
      </c>
      <c r="C168">
        <v>10000</v>
      </c>
      <c r="D168">
        <v>1</v>
      </c>
      <c r="E168">
        <v>1</v>
      </c>
      <c r="F168">
        <v>30</v>
      </c>
    </row>
    <row r="169" spans="1:6" customFormat="1" x14ac:dyDescent="0.15">
      <c r="A169" s="1">
        <v>1160201</v>
      </c>
      <c r="B169">
        <v>2</v>
      </c>
      <c r="C169">
        <v>10000</v>
      </c>
      <c r="D169">
        <v>1</v>
      </c>
      <c r="E169">
        <v>1</v>
      </c>
      <c r="F169">
        <v>30</v>
      </c>
    </row>
    <row r="170" spans="1:6" customFormat="1" x14ac:dyDescent="0.15">
      <c r="A170" s="1">
        <v>1160301</v>
      </c>
      <c r="B170">
        <v>2</v>
      </c>
      <c r="C170">
        <v>10000</v>
      </c>
      <c r="D170">
        <v>1</v>
      </c>
      <c r="E170">
        <v>1</v>
      </c>
      <c r="F170">
        <v>30</v>
      </c>
    </row>
    <row r="171" spans="1:6" customFormat="1" x14ac:dyDescent="0.15">
      <c r="A171" s="1">
        <v>1170101</v>
      </c>
      <c r="B171">
        <v>2</v>
      </c>
      <c r="C171">
        <v>10000</v>
      </c>
      <c r="D171">
        <v>1</v>
      </c>
      <c r="E171">
        <v>1</v>
      </c>
      <c r="F171">
        <v>30</v>
      </c>
    </row>
    <row r="172" spans="1:6" customFormat="1" x14ac:dyDescent="0.15">
      <c r="A172" s="1">
        <v>1170201</v>
      </c>
      <c r="B172">
        <v>2</v>
      </c>
      <c r="C172">
        <v>10000</v>
      </c>
      <c r="D172">
        <v>1</v>
      </c>
      <c r="E172">
        <v>1</v>
      </c>
      <c r="F172">
        <v>30</v>
      </c>
    </row>
    <row r="173" spans="1:6" customFormat="1" x14ac:dyDescent="0.15">
      <c r="A173" s="1">
        <v>1170301</v>
      </c>
      <c r="B173">
        <v>2</v>
      </c>
      <c r="C173">
        <v>10000</v>
      </c>
      <c r="D173">
        <v>1</v>
      </c>
      <c r="E173">
        <v>1</v>
      </c>
      <c r="F173">
        <v>30</v>
      </c>
    </row>
    <row r="174" spans="1:6" customFormat="1" x14ac:dyDescent="0.15">
      <c r="A174" s="1">
        <v>1180101</v>
      </c>
      <c r="B174">
        <v>2</v>
      </c>
      <c r="C174">
        <v>10000</v>
      </c>
      <c r="D174">
        <v>1</v>
      </c>
      <c r="E174">
        <v>1</v>
      </c>
      <c r="F174">
        <v>30</v>
      </c>
    </row>
    <row r="175" spans="1:6" customFormat="1" x14ac:dyDescent="0.15">
      <c r="A175" s="1">
        <v>1180201</v>
      </c>
      <c r="B175">
        <v>2</v>
      </c>
      <c r="C175">
        <v>10000</v>
      </c>
      <c r="D175">
        <v>1</v>
      </c>
      <c r="E175">
        <v>1</v>
      </c>
      <c r="F175">
        <v>30</v>
      </c>
    </row>
    <row r="176" spans="1:6" customFormat="1" x14ac:dyDescent="0.15">
      <c r="A176" s="1">
        <v>1180301</v>
      </c>
      <c r="B176">
        <v>2</v>
      </c>
      <c r="C176">
        <v>10000</v>
      </c>
      <c r="D176">
        <v>1</v>
      </c>
      <c r="E176">
        <v>1</v>
      </c>
      <c r="F176">
        <v>30</v>
      </c>
    </row>
    <row r="177" spans="1:6" customFormat="1" x14ac:dyDescent="0.15">
      <c r="A177" s="1">
        <v>1190101</v>
      </c>
      <c r="B177">
        <v>2</v>
      </c>
      <c r="C177">
        <v>10000</v>
      </c>
      <c r="D177">
        <v>1</v>
      </c>
      <c r="E177">
        <v>1</v>
      </c>
      <c r="F177">
        <v>30</v>
      </c>
    </row>
    <row r="178" spans="1:6" customFormat="1" x14ac:dyDescent="0.15">
      <c r="A178" s="1">
        <v>1190201</v>
      </c>
      <c r="B178">
        <v>2</v>
      </c>
      <c r="C178">
        <v>10000</v>
      </c>
      <c r="D178">
        <v>1</v>
      </c>
      <c r="E178">
        <v>1</v>
      </c>
      <c r="F178">
        <v>30</v>
      </c>
    </row>
    <row r="179" spans="1:6" customFormat="1" x14ac:dyDescent="0.15">
      <c r="A179" s="1">
        <v>1190301</v>
      </c>
      <c r="B179">
        <v>2</v>
      </c>
      <c r="C179">
        <v>10000</v>
      </c>
      <c r="D179">
        <v>1</v>
      </c>
      <c r="E179">
        <v>1</v>
      </c>
      <c r="F179">
        <v>30</v>
      </c>
    </row>
    <row r="180" spans="1:6" customFormat="1" x14ac:dyDescent="0.15">
      <c r="A180" s="1">
        <v>1200101</v>
      </c>
      <c r="B180">
        <v>2</v>
      </c>
      <c r="C180">
        <v>10000</v>
      </c>
      <c r="D180">
        <v>1</v>
      </c>
      <c r="E180">
        <v>1</v>
      </c>
      <c r="F180">
        <v>30</v>
      </c>
    </row>
    <row r="181" spans="1:6" customFormat="1" x14ac:dyDescent="0.15">
      <c r="A181" s="1">
        <v>1200201</v>
      </c>
      <c r="B181">
        <v>2</v>
      </c>
      <c r="C181">
        <v>10000</v>
      </c>
      <c r="D181">
        <v>1</v>
      </c>
      <c r="E181">
        <v>1</v>
      </c>
      <c r="F181">
        <v>30</v>
      </c>
    </row>
    <row r="182" spans="1:6" customFormat="1" x14ac:dyDescent="0.15">
      <c r="A182" s="1">
        <v>1200301</v>
      </c>
      <c r="B182">
        <v>2</v>
      </c>
      <c r="C182">
        <v>10000</v>
      </c>
      <c r="D182">
        <v>1</v>
      </c>
      <c r="E182">
        <v>1</v>
      </c>
      <c r="F182">
        <v>30</v>
      </c>
    </row>
    <row r="183" spans="1:6" customFormat="1" x14ac:dyDescent="0.15">
      <c r="A183" s="1">
        <v>2010101</v>
      </c>
      <c r="B183">
        <v>2</v>
      </c>
      <c r="C183">
        <v>10000</v>
      </c>
      <c r="D183">
        <v>1</v>
      </c>
      <c r="E183">
        <v>1</v>
      </c>
      <c r="F183">
        <v>30</v>
      </c>
    </row>
    <row r="184" spans="1:6" customFormat="1" x14ac:dyDescent="0.15">
      <c r="A184" s="1">
        <v>2010201</v>
      </c>
      <c r="B184">
        <v>2</v>
      </c>
      <c r="C184">
        <v>10000</v>
      </c>
      <c r="D184">
        <v>1</v>
      </c>
      <c r="E184">
        <v>1</v>
      </c>
      <c r="F184">
        <v>30</v>
      </c>
    </row>
    <row r="185" spans="1:6" customFormat="1" x14ac:dyDescent="0.15">
      <c r="A185" s="1">
        <v>2010301</v>
      </c>
      <c r="B185">
        <v>2</v>
      </c>
      <c r="C185">
        <v>10000</v>
      </c>
      <c r="D185">
        <v>1</v>
      </c>
      <c r="E185">
        <v>1</v>
      </c>
      <c r="F185">
        <v>30</v>
      </c>
    </row>
    <row r="186" spans="1:6" customFormat="1" x14ac:dyDescent="0.15">
      <c r="A186" s="1">
        <v>2020101</v>
      </c>
      <c r="B186">
        <v>2</v>
      </c>
      <c r="C186">
        <v>10000</v>
      </c>
      <c r="D186">
        <v>1</v>
      </c>
      <c r="E186">
        <v>1</v>
      </c>
      <c r="F186">
        <v>30</v>
      </c>
    </row>
    <row r="187" spans="1:6" customFormat="1" x14ac:dyDescent="0.15">
      <c r="A187" s="1">
        <v>2020201</v>
      </c>
      <c r="B187">
        <v>2</v>
      </c>
      <c r="C187">
        <v>10000</v>
      </c>
      <c r="D187">
        <v>1</v>
      </c>
      <c r="E187">
        <v>1</v>
      </c>
      <c r="F187">
        <v>30</v>
      </c>
    </row>
    <row r="188" spans="1:6" customFormat="1" x14ac:dyDescent="0.15">
      <c r="A188" s="1">
        <v>2020301</v>
      </c>
      <c r="B188">
        <v>2</v>
      </c>
      <c r="C188">
        <v>10000</v>
      </c>
      <c r="D188">
        <v>1</v>
      </c>
      <c r="E188">
        <v>1</v>
      </c>
      <c r="F188">
        <v>30</v>
      </c>
    </row>
    <row r="189" spans="1:6" customFormat="1" x14ac:dyDescent="0.15">
      <c r="A189" s="1">
        <v>2030101</v>
      </c>
      <c r="B189">
        <v>2</v>
      </c>
      <c r="C189">
        <v>10000</v>
      </c>
      <c r="D189">
        <v>1</v>
      </c>
      <c r="E189">
        <v>1</v>
      </c>
      <c r="F189">
        <v>30</v>
      </c>
    </row>
    <row r="190" spans="1:6" customFormat="1" x14ac:dyDescent="0.15">
      <c r="A190" s="1">
        <v>2030201</v>
      </c>
      <c r="B190">
        <v>2</v>
      </c>
      <c r="C190">
        <v>10000</v>
      </c>
      <c r="D190">
        <v>1</v>
      </c>
      <c r="E190">
        <v>1</v>
      </c>
      <c r="F190">
        <v>30</v>
      </c>
    </row>
    <row r="191" spans="1:6" customFormat="1" x14ac:dyDescent="0.15">
      <c r="A191" s="1">
        <v>2030301</v>
      </c>
      <c r="B191">
        <v>2</v>
      </c>
      <c r="C191">
        <v>10000</v>
      </c>
      <c r="D191">
        <v>1</v>
      </c>
      <c r="E191">
        <v>1</v>
      </c>
      <c r="F191">
        <v>30</v>
      </c>
    </row>
    <row r="192" spans="1:6" customFormat="1" x14ac:dyDescent="0.15">
      <c r="A192" s="1">
        <v>2040101</v>
      </c>
      <c r="B192">
        <v>2</v>
      </c>
      <c r="C192">
        <v>10000</v>
      </c>
      <c r="D192">
        <v>1</v>
      </c>
      <c r="E192">
        <v>1</v>
      </c>
      <c r="F192">
        <v>30</v>
      </c>
    </row>
    <row r="193" spans="1:6" customFormat="1" x14ac:dyDescent="0.15">
      <c r="A193" s="1">
        <v>2040201</v>
      </c>
      <c r="B193">
        <v>2</v>
      </c>
      <c r="C193">
        <v>10000</v>
      </c>
      <c r="D193">
        <v>1</v>
      </c>
      <c r="E193">
        <v>1</v>
      </c>
      <c r="F193">
        <v>30</v>
      </c>
    </row>
    <row r="194" spans="1:6" customFormat="1" x14ac:dyDescent="0.15">
      <c r="A194" s="1">
        <v>2040301</v>
      </c>
      <c r="B194">
        <v>2</v>
      </c>
      <c r="C194">
        <v>10000</v>
      </c>
      <c r="D194">
        <v>1</v>
      </c>
      <c r="E194">
        <v>1</v>
      </c>
      <c r="F194">
        <v>30</v>
      </c>
    </row>
    <row r="195" spans="1:6" customFormat="1" x14ac:dyDescent="0.15">
      <c r="A195" s="1">
        <v>2050101</v>
      </c>
      <c r="B195">
        <v>2</v>
      </c>
      <c r="C195">
        <v>10000</v>
      </c>
      <c r="D195">
        <v>1</v>
      </c>
      <c r="E195">
        <v>1</v>
      </c>
      <c r="F195">
        <v>30</v>
      </c>
    </row>
    <row r="196" spans="1:6" customFormat="1" x14ac:dyDescent="0.15">
      <c r="A196" s="1">
        <v>2050201</v>
      </c>
      <c r="B196">
        <v>2</v>
      </c>
      <c r="C196">
        <v>10000</v>
      </c>
      <c r="D196">
        <v>1</v>
      </c>
      <c r="E196">
        <v>1</v>
      </c>
      <c r="F196">
        <v>30</v>
      </c>
    </row>
    <row r="197" spans="1:6" customFormat="1" x14ac:dyDescent="0.15">
      <c r="A197" s="1">
        <v>2050301</v>
      </c>
      <c r="B197">
        <v>2</v>
      </c>
      <c r="C197">
        <v>10000</v>
      </c>
      <c r="D197">
        <v>1</v>
      </c>
      <c r="E197">
        <v>1</v>
      </c>
      <c r="F197">
        <v>30</v>
      </c>
    </row>
    <row r="198" spans="1:6" customFormat="1" x14ac:dyDescent="0.15">
      <c r="A198" s="1">
        <v>2060101</v>
      </c>
      <c r="B198">
        <v>2</v>
      </c>
      <c r="C198">
        <v>10000</v>
      </c>
      <c r="D198">
        <v>1</v>
      </c>
      <c r="E198">
        <v>1</v>
      </c>
      <c r="F198">
        <v>30</v>
      </c>
    </row>
    <row r="199" spans="1:6" customFormat="1" x14ac:dyDescent="0.15">
      <c r="A199" s="1">
        <v>2060201</v>
      </c>
      <c r="B199">
        <v>2</v>
      </c>
      <c r="C199">
        <v>10000</v>
      </c>
      <c r="D199">
        <v>1</v>
      </c>
      <c r="E199">
        <v>1</v>
      </c>
      <c r="F199">
        <v>30</v>
      </c>
    </row>
    <row r="200" spans="1:6" customFormat="1" x14ac:dyDescent="0.15">
      <c r="A200" s="1">
        <v>2060301</v>
      </c>
      <c r="B200">
        <v>2</v>
      </c>
      <c r="C200">
        <v>10000</v>
      </c>
      <c r="D200">
        <v>1</v>
      </c>
      <c r="E200">
        <v>1</v>
      </c>
      <c r="F200">
        <v>30</v>
      </c>
    </row>
    <row r="201" spans="1:6" customFormat="1" x14ac:dyDescent="0.15">
      <c r="A201" s="1">
        <v>2070101</v>
      </c>
      <c r="B201">
        <v>2</v>
      </c>
      <c r="C201">
        <v>10000</v>
      </c>
      <c r="D201">
        <v>1</v>
      </c>
      <c r="E201">
        <v>1</v>
      </c>
      <c r="F201">
        <v>30</v>
      </c>
    </row>
    <row r="202" spans="1:6" customFormat="1" x14ac:dyDescent="0.15">
      <c r="A202" s="1">
        <v>2070201</v>
      </c>
      <c r="B202">
        <v>2</v>
      </c>
      <c r="C202">
        <v>10000</v>
      </c>
      <c r="D202">
        <v>1</v>
      </c>
      <c r="E202">
        <v>1</v>
      </c>
      <c r="F202">
        <v>30</v>
      </c>
    </row>
    <row r="203" spans="1:6" customFormat="1" x14ac:dyDescent="0.15">
      <c r="A203" s="1">
        <v>2070301</v>
      </c>
      <c r="B203">
        <v>2</v>
      </c>
      <c r="C203">
        <v>10000</v>
      </c>
      <c r="D203">
        <v>1</v>
      </c>
      <c r="E203">
        <v>1</v>
      </c>
      <c r="F203">
        <v>30</v>
      </c>
    </row>
    <row r="204" spans="1:6" customFormat="1" x14ac:dyDescent="0.15">
      <c r="A204" s="1">
        <v>2080101</v>
      </c>
      <c r="B204">
        <v>2</v>
      </c>
      <c r="C204">
        <v>10000</v>
      </c>
      <c r="D204">
        <v>1</v>
      </c>
      <c r="E204">
        <v>1</v>
      </c>
      <c r="F204">
        <v>30</v>
      </c>
    </row>
    <row r="205" spans="1:6" customFormat="1" x14ac:dyDescent="0.15">
      <c r="A205" s="1">
        <v>2080201</v>
      </c>
      <c r="B205">
        <v>2</v>
      </c>
      <c r="C205">
        <v>10000</v>
      </c>
      <c r="D205">
        <v>1</v>
      </c>
      <c r="E205">
        <v>1</v>
      </c>
      <c r="F205">
        <v>30</v>
      </c>
    </row>
    <row r="206" spans="1:6" customFormat="1" x14ac:dyDescent="0.15">
      <c r="A206" s="1">
        <v>2080301</v>
      </c>
      <c r="B206">
        <v>2</v>
      </c>
      <c r="C206">
        <v>10000</v>
      </c>
      <c r="D206">
        <v>1</v>
      </c>
      <c r="E206">
        <v>1</v>
      </c>
      <c r="F206">
        <v>30</v>
      </c>
    </row>
    <row r="207" spans="1:6" customFormat="1" x14ac:dyDescent="0.15">
      <c r="A207" s="1">
        <v>2090101</v>
      </c>
      <c r="B207">
        <v>2</v>
      </c>
      <c r="C207">
        <v>10000</v>
      </c>
      <c r="D207">
        <v>1</v>
      </c>
      <c r="E207">
        <v>1</v>
      </c>
      <c r="F207">
        <v>30</v>
      </c>
    </row>
    <row r="208" spans="1:6" customFormat="1" x14ac:dyDescent="0.15">
      <c r="A208" s="1">
        <v>2090201</v>
      </c>
      <c r="B208">
        <v>2</v>
      </c>
      <c r="C208">
        <v>10000</v>
      </c>
      <c r="D208">
        <v>1</v>
      </c>
      <c r="E208">
        <v>1</v>
      </c>
      <c r="F208">
        <v>30</v>
      </c>
    </row>
    <row r="209" spans="1:6" customFormat="1" x14ac:dyDescent="0.15">
      <c r="A209" s="1">
        <v>2090301</v>
      </c>
      <c r="B209">
        <v>2</v>
      </c>
      <c r="C209">
        <v>10000</v>
      </c>
      <c r="D209">
        <v>1</v>
      </c>
      <c r="E209">
        <v>1</v>
      </c>
      <c r="F209">
        <v>30</v>
      </c>
    </row>
    <row r="210" spans="1:6" customFormat="1" x14ac:dyDescent="0.15">
      <c r="A210" s="1">
        <v>2100101</v>
      </c>
      <c r="B210">
        <v>2</v>
      </c>
      <c r="C210">
        <v>10000</v>
      </c>
      <c r="D210">
        <v>1</v>
      </c>
      <c r="E210">
        <v>1</v>
      </c>
      <c r="F210">
        <v>30</v>
      </c>
    </row>
    <row r="211" spans="1:6" customFormat="1" x14ac:dyDescent="0.15">
      <c r="A211" s="1">
        <v>2100201</v>
      </c>
      <c r="B211">
        <v>2</v>
      </c>
      <c r="C211">
        <v>10000</v>
      </c>
      <c r="D211">
        <v>1</v>
      </c>
      <c r="E211">
        <v>1</v>
      </c>
      <c r="F211">
        <v>30</v>
      </c>
    </row>
    <row r="212" spans="1:6" customFormat="1" x14ac:dyDescent="0.15">
      <c r="A212" s="1">
        <v>2100301</v>
      </c>
      <c r="B212">
        <v>2</v>
      </c>
      <c r="C212">
        <v>10000</v>
      </c>
      <c r="D212">
        <v>1</v>
      </c>
      <c r="E212">
        <v>1</v>
      </c>
      <c r="F212">
        <v>30</v>
      </c>
    </row>
    <row r="213" spans="1:6" customFormat="1" x14ac:dyDescent="0.15">
      <c r="A213" s="1">
        <v>2110101</v>
      </c>
      <c r="B213">
        <v>2</v>
      </c>
      <c r="C213">
        <v>10000</v>
      </c>
      <c r="D213">
        <v>1</v>
      </c>
      <c r="E213">
        <v>1</v>
      </c>
      <c r="F213">
        <v>30</v>
      </c>
    </row>
    <row r="214" spans="1:6" customFormat="1" x14ac:dyDescent="0.15">
      <c r="A214" s="1">
        <v>2110201</v>
      </c>
      <c r="B214">
        <v>2</v>
      </c>
      <c r="C214">
        <v>10000</v>
      </c>
      <c r="D214">
        <v>1</v>
      </c>
      <c r="E214">
        <v>1</v>
      </c>
      <c r="F214">
        <v>30</v>
      </c>
    </row>
    <row r="215" spans="1:6" customFormat="1" x14ac:dyDescent="0.15">
      <c r="A215" s="1">
        <v>2110301</v>
      </c>
      <c r="B215">
        <v>2</v>
      </c>
      <c r="C215">
        <v>10000</v>
      </c>
      <c r="D215">
        <v>1</v>
      </c>
      <c r="E215">
        <v>1</v>
      </c>
      <c r="F215">
        <v>30</v>
      </c>
    </row>
    <row r="216" spans="1:6" customFormat="1" x14ac:dyDescent="0.15">
      <c r="A216" s="1">
        <v>2120101</v>
      </c>
      <c r="B216">
        <v>2</v>
      </c>
      <c r="C216">
        <v>10000</v>
      </c>
      <c r="D216">
        <v>1</v>
      </c>
      <c r="E216">
        <v>1</v>
      </c>
      <c r="F216">
        <v>30</v>
      </c>
    </row>
    <row r="217" spans="1:6" customFormat="1" x14ac:dyDescent="0.15">
      <c r="A217" s="1">
        <v>2120201</v>
      </c>
      <c r="B217">
        <v>2</v>
      </c>
      <c r="C217">
        <v>10000</v>
      </c>
      <c r="D217">
        <v>1</v>
      </c>
      <c r="E217">
        <v>1</v>
      </c>
      <c r="F217">
        <v>30</v>
      </c>
    </row>
    <row r="218" spans="1:6" customFormat="1" x14ac:dyDescent="0.15">
      <c r="A218" s="1">
        <v>2120301</v>
      </c>
      <c r="B218">
        <v>2</v>
      </c>
      <c r="C218">
        <v>10000</v>
      </c>
      <c r="D218">
        <v>1</v>
      </c>
      <c r="E218">
        <v>1</v>
      </c>
      <c r="F218">
        <v>30</v>
      </c>
    </row>
    <row r="219" spans="1:6" customFormat="1" x14ac:dyDescent="0.15">
      <c r="A219" s="1">
        <v>2130101</v>
      </c>
      <c r="B219">
        <v>2</v>
      </c>
      <c r="C219">
        <v>10000</v>
      </c>
      <c r="D219">
        <v>1</v>
      </c>
      <c r="E219">
        <v>1</v>
      </c>
      <c r="F219">
        <v>30</v>
      </c>
    </row>
    <row r="220" spans="1:6" customFormat="1" x14ac:dyDescent="0.15">
      <c r="A220" s="1">
        <v>2130201</v>
      </c>
      <c r="B220">
        <v>2</v>
      </c>
      <c r="C220">
        <v>10000</v>
      </c>
      <c r="D220">
        <v>1</v>
      </c>
      <c r="E220">
        <v>1</v>
      </c>
      <c r="F220">
        <v>30</v>
      </c>
    </row>
    <row r="221" spans="1:6" customFormat="1" x14ac:dyDescent="0.15">
      <c r="A221" s="1">
        <v>2130301</v>
      </c>
      <c r="B221">
        <v>2</v>
      </c>
      <c r="C221">
        <v>10000</v>
      </c>
      <c r="D221">
        <v>1</v>
      </c>
      <c r="E221">
        <v>1</v>
      </c>
      <c r="F221">
        <v>30</v>
      </c>
    </row>
    <row r="222" spans="1:6" customFormat="1" x14ac:dyDescent="0.15">
      <c r="A222" s="1">
        <v>2140101</v>
      </c>
      <c r="B222">
        <v>2</v>
      </c>
      <c r="C222">
        <v>10000</v>
      </c>
      <c r="D222">
        <v>1</v>
      </c>
      <c r="E222">
        <v>1</v>
      </c>
      <c r="F222">
        <v>30</v>
      </c>
    </row>
    <row r="223" spans="1:6" customFormat="1" x14ac:dyDescent="0.15">
      <c r="A223" s="1">
        <v>2140201</v>
      </c>
      <c r="B223">
        <v>2</v>
      </c>
      <c r="C223">
        <v>10000</v>
      </c>
      <c r="D223">
        <v>1</v>
      </c>
      <c r="E223">
        <v>1</v>
      </c>
      <c r="F223">
        <v>30</v>
      </c>
    </row>
    <row r="224" spans="1:6" customFormat="1" x14ac:dyDescent="0.15">
      <c r="A224" s="1">
        <v>2140301</v>
      </c>
      <c r="B224">
        <v>2</v>
      </c>
      <c r="C224">
        <v>10000</v>
      </c>
      <c r="D224">
        <v>1</v>
      </c>
      <c r="E224">
        <v>1</v>
      </c>
      <c r="F224">
        <v>30</v>
      </c>
    </row>
    <row r="225" spans="1:6" customFormat="1" x14ac:dyDescent="0.15">
      <c r="A225" s="1">
        <v>2150101</v>
      </c>
      <c r="B225">
        <v>2</v>
      </c>
      <c r="C225">
        <v>10000</v>
      </c>
      <c r="D225">
        <v>1</v>
      </c>
      <c r="E225">
        <v>1</v>
      </c>
      <c r="F225">
        <v>30</v>
      </c>
    </row>
    <row r="226" spans="1:6" customFormat="1" x14ac:dyDescent="0.15">
      <c r="A226" s="1">
        <v>2150201</v>
      </c>
      <c r="B226">
        <v>2</v>
      </c>
      <c r="C226">
        <v>10000</v>
      </c>
      <c r="D226">
        <v>1</v>
      </c>
      <c r="E226">
        <v>1</v>
      </c>
      <c r="F226">
        <v>30</v>
      </c>
    </row>
    <row r="227" spans="1:6" customFormat="1" x14ac:dyDescent="0.15">
      <c r="A227" s="1">
        <v>2150301</v>
      </c>
      <c r="B227">
        <v>2</v>
      </c>
      <c r="C227">
        <v>10000</v>
      </c>
      <c r="D227">
        <v>1</v>
      </c>
      <c r="E227">
        <v>1</v>
      </c>
      <c r="F227">
        <v>30</v>
      </c>
    </row>
    <row r="228" spans="1:6" customFormat="1" x14ac:dyDescent="0.15">
      <c r="A228" s="1">
        <v>2160101</v>
      </c>
      <c r="B228">
        <v>2</v>
      </c>
      <c r="C228">
        <v>10000</v>
      </c>
      <c r="D228">
        <v>1</v>
      </c>
      <c r="E228">
        <v>1</v>
      </c>
      <c r="F228">
        <v>30</v>
      </c>
    </row>
    <row r="229" spans="1:6" customFormat="1" x14ac:dyDescent="0.15">
      <c r="A229" s="1">
        <v>2160201</v>
      </c>
      <c r="B229">
        <v>2</v>
      </c>
      <c r="C229">
        <v>10000</v>
      </c>
      <c r="D229">
        <v>1</v>
      </c>
      <c r="E229">
        <v>1</v>
      </c>
      <c r="F229">
        <v>30</v>
      </c>
    </row>
    <row r="230" spans="1:6" customFormat="1" x14ac:dyDescent="0.15">
      <c r="A230" s="1">
        <v>2160301</v>
      </c>
      <c r="B230">
        <v>2</v>
      </c>
      <c r="C230">
        <v>10000</v>
      </c>
      <c r="D230">
        <v>1</v>
      </c>
      <c r="E230">
        <v>1</v>
      </c>
      <c r="F230">
        <v>30</v>
      </c>
    </row>
    <row r="231" spans="1:6" customFormat="1" x14ac:dyDescent="0.15">
      <c r="A231" s="1">
        <v>2170101</v>
      </c>
      <c r="B231">
        <v>2</v>
      </c>
      <c r="C231">
        <v>10000</v>
      </c>
      <c r="D231">
        <v>1</v>
      </c>
      <c r="E231">
        <v>1</v>
      </c>
      <c r="F231">
        <v>30</v>
      </c>
    </row>
    <row r="232" spans="1:6" customFormat="1" x14ac:dyDescent="0.15">
      <c r="A232" s="1">
        <v>2170201</v>
      </c>
      <c r="B232">
        <v>2</v>
      </c>
      <c r="C232">
        <v>10000</v>
      </c>
      <c r="D232">
        <v>1</v>
      </c>
      <c r="E232">
        <v>1</v>
      </c>
      <c r="F232">
        <v>30</v>
      </c>
    </row>
    <row r="233" spans="1:6" customFormat="1" x14ac:dyDescent="0.15">
      <c r="A233" s="1">
        <v>2170301</v>
      </c>
      <c r="B233">
        <v>2</v>
      </c>
      <c r="C233">
        <v>10000</v>
      </c>
      <c r="D233">
        <v>1</v>
      </c>
      <c r="E233">
        <v>1</v>
      </c>
      <c r="F233">
        <v>30</v>
      </c>
    </row>
    <row r="234" spans="1:6" customFormat="1" x14ac:dyDescent="0.15">
      <c r="A234" s="1">
        <v>2180101</v>
      </c>
      <c r="B234">
        <v>2</v>
      </c>
      <c r="C234">
        <v>10000</v>
      </c>
      <c r="D234">
        <v>1</v>
      </c>
      <c r="E234">
        <v>1</v>
      </c>
      <c r="F234">
        <v>30</v>
      </c>
    </row>
    <row r="235" spans="1:6" customFormat="1" x14ac:dyDescent="0.15">
      <c r="A235" s="1">
        <v>2180201</v>
      </c>
      <c r="B235">
        <v>2</v>
      </c>
      <c r="C235">
        <v>10000</v>
      </c>
      <c r="D235">
        <v>1</v>
      </c>
      <c r="E235">
        <v>1</v>
      </c>
      <c r="F235">
        <v>30</v>
      </c>
    </row>
    <row r="236" spans="1:6" customFormat="1" x14ac:dyDescent="0.15">
      <c r="A236" s="1">
        <v>2180301</v>
      </c>
      <c r="B236">
        <v>2</v>
      </c>
      <c r="C236">
        <v>10000</v>
      </c>
      <c r="D236">
        <v>1</v>
      </c>
      <c r="E236">
        <v>1</v>
      </c>
      <c r="F236">
        <v>30</v>
      </c>
    </row>
    <row r="237" spans="1:6" customFormat="1" x14ac:dyDescent="0.15">
      <c r="A237" s="1">
        <v>2190101</v>
      </c>
      <c r="B237">
        <v>2</v>
      </c>
      <c r="C237">
        <v>10000</v>
      </c>
      <c r="D237">
        <v>1</v>
      </c>
      <c r="E237">
        <v>1</v>
      </c>
      <c r="F237">
        <v>30</v>
      </c>
    </row>
    <row r="238" spans="1:6" customFormat="1" x14ac:dyDescent="0.15">
      <c r="A238" s="1">
        <v>2190201</v>
      </c>
      <c r="B238">
        <v>2</v>
      </c>
      <c r="C238">
        <v>10000</v>
      </c>
      <c r="D238">
        <v>1</v>
      </c>
      <c r="E238">
        <v>1</v>
      </c>
      <c r="F238">
        <v>30</v>
      </c>
    </row>
    <row r="239" spans="1:6" customFormat="1" x14ac:dyDescent="0.15">
      <c r="A239" s="1">
        <v>2190301</v>
      </c>
      <c r="B239">
        <v>2</v>
      </c>
      <c r="C239">
        <v>10000</v>
      </c>
      <c r="D239">
        <v>1</v>
      </c>
      <c r="E239">
        <v>1</v>
      </c>
      <c r="F239">
        <v>30</v>
      </c>
    </row>
    <row r="240" spans="1:6" customFormat="1" x14ac:dyDescent="0.15">
      <c r="A240" s="1">
        <v>2200101</v>
      </c>
      <c r="B240">
        <v>2</v>
      </c>
      <c r="C240">
        <v>10000</v>
      </c>
      <c r="D240">
        <v>1</v>
      </c>
      <c r="E240">
        <v>1</v>
      </c>
      <c r="F240">
        <v>30</v>
      </c>
    </row>
    <row r="241" spans="1:81" customFormat="1" x14ac:dyDescent="0.15">
      <c r="A241" s="1">
        <v>2200201</v>
      </c>
      <c r="B241">
        <v>2</v>
      </c>
      <c r="C241">
        <v>10000</v>
      </c>
      <c r="D241">
        <v>1</v>
      </c>
      <c r="E241">
        <v>1</v>
      </c>
      <c r="F241">
        <v>30</v>
      </c>
    </row>
    <row r="242" spans="1:81" customFormat="1" x14ac:dyDescent="0.15">
      <c r="A242" s="1">
        <v>2200301</v>
      </c>
      <c r="B242">
        <v>2</v>
      </c>
      <c r="C242">
        <v>10000</v>
      </c>
      <c r="D242">
        <v>1</v>
      </c>
      <c r="E242">
        <v>1</v>
      </c>
      <c r="F242">
        <v>30</v>
      </c>
    </row>
    <row r="243" spans="1:81" customFormat="1" x14ac:dyDescent="0.15">
      <c r="A243" s="1">
        <v>101010101</v>
      </c>
      <c r="B243">
        <v>2</v>
      </c>
      <c r="C243">
        <v>10000</v>
      </c>
      <c r="D243">
        <v>11</v>
      </c>
      <c r="E243">
        <v>1</v>
      </c>
      <c r="F243">
        <v>100</v>
      </c>
      <c r="G243">
        <v>2</v>
      </c>
      <c r="H243">
        <v>10000</v>
      </c>
      <c r="I243">
        <v>13</v>
      </c>
      <c r="J243">
        <v>2021</v>
      </c>
      <c r="K243">
        <v>3</v>
      </c>
      <c r="L243">
        <v>2</v>
      </c>
      <c r="M243">
        <v>10000</v>
      </c>
      <c r="N243">
        <v>13</v>
      </c>
      <c r="O243">
        <v>2031</v>
      </c>
      <c r="P243">
        <v>3</v>
      </c>
      <c r="Q243">
        <v>2</v>
      </c>
      <c r="R243">
        <v>10000</v>
      </c>
      <c r="S243">
        <v>13</v>
      </c>
      <c r="T243">
        <v>2041</v>
      </c>
      <c r="U243">
        <v>3</v>
      </c>
      <c r="V243">
        <v>2</v>
      </c>
      <c r="W243">
        <v>10000</v>
      </c>
      <c r="X243">
        <v>13</v>
      </c>
      <c r="Y243">
        <v>2051</v>
      </c>
      <c r="Z243">
        <v>3</v>
      </c>
      <c r="AA243">
        <v>2</v>
      </c>
      <c r="AB243">
        <v>10000</v>
      </c>
      <c r="AC243">
        <v>13</v>
      </c>
      <c r="AD243">
        <v>2022</v>
      </c>
      <c r="AE243">
        <v>3</v>
      </c>
      <c r="AF243">
        <v>2</v>
      </c>
      <c r="AG243">
        <v>10000</v>
      </c>
      <c r="AH243">
        <v>13</v>
      </c>
      <c r="AI243">
        <v>2032</v>
      </c>
      <c r="AJ243">
        <v>3</v>
      </c>
      <c r="AK243">
        <v>2</v>
      </c>
      <c r="AL243">
        <v>10000</v>
      </c>
      <c r="AM243">
        <v>13</v>
      </c>
      <c r="AN243">
        <v>2042</v>
      </c>
      <c r="AO243">
        <v>3</v>
      </c>
      <c r="AP243">
        <v>2</v>
      </c>
      <c r="AQ243">
        <v>10000</v>
      </c>
      <c r="AR243">
        <v>13</v>
      </c>
      <c r="AS243">
        <v>2052</v>
      </c>
      <c r="AT243">
        <v>3</v>
      </c>
      <c r="AU243">
        <v>2</v>
      </c>
      <c r="AV243">
        <v>10000</v>
      </c>
      <c r="AW243">
        <v>13</v>
      </c>
      <c r="AX243">
        <v>2523</v>
      </c>
      <c r="AY243">
        <v>3</v>
      </c>
      <c r="AZ243">
        <v>2</v>
      </c>
      <c r="BA243">
        <v>10000</v>
      </c>
      <c r="BB243">
        <v>13</v>
      </c>
      <c r="BC243">
        <v>2544</v>
      </c>
      <c r="BD243">
        <v>3</v>
      </c>
      <c r="BE243">
        <v>2</v>
      </c>
      <c r="BF243">
        <v>10000</v>
      </c>
      <c r="BG243">
        <v>13</v>
      </c>
      <c r="BH243">
        <v>2554</v>
      </c>
      <c r="BI243">
        <v>3</v>
      </c>
      <c r="BJ243">
        <v>2</v>
      </c>
      <c r="BK243">
        <v>10000</v>
      </c>
      <c r="BL243">
        <v>13</v>
      </c>
      <c r="BM243">
        <v>3045</v>
      </c>
      <c r="BN243">
        <v>3</v>
      </c>
      <c r="BO243">
        <v>2</v>
      </c>
      <c r="BP243">
        <v>10000</v>
      </c>
      <c r="BQ243">
        <v>13</v>
      </c>
      <c r="BR243">
        <v>3046</v>
      </c>
      <c r="BS243">
        <v>3</v>
      </c>
      <c r="BT243">
        <v>2</v>
      </c>
      <c r="BU243">
        <v>10000</v>
      </c>
      <c r="BV243">
        <v>13</v>
      </c>
      <c r="BW243">
        <v>3055</v>
      </c>
      <c r="BX243">
        <v>3</v>
      </c>
      <c r="BY243">
        <v>2</v>
      </c>
      <c r="BZ243">
        <v>10000</v>
      </c>
      <c r="CA243">
        <v>13</v>
      </c>
      <c r="CB243">
        <v>3056</v>
      </c>
      <c r="CC243">
        <v>3</v>
      </c>
    </row>
    <row r="244" spans="1:81" customFormat="1" x14ac:dyDescent="0.15">
      <c r="A244" s="1">
        <v>101010102</v>
      </c>
      <c r="B244">
        <v>2</v>
      </c>
      <c r="C244">
        <v>10000</v>
      </c>
      <c r="D244">
        <v>11</v>
      </c>
      <c r="E244">
        <v>1001</v>
      </c>
      <c r="F244">
        <v>100</v>
      </c>
    </row>
    <row r="245" spans="1:81" customFormat="1" x14ac:dyDescent="0.15">
      <c r="A245" s="1">
        <v>101010103</v>
      </c>
      <c r="B245">
        <v>2</v>
      </c>
      <c r="C245">
        <v>10000</v>
      </c>
      <c r="D245">
        <v>11</v>
      </c>
      <c r="E245">
        <v>1002</v>
      </c>
      <c r="F245">
        <v>100</v>
      </c>
    </row>
    <row r="246" spans="1:81" customFormat="1" x14ac:dyDescent="0.15">
      <c r="A246" s="1">
        <v>101010104</v>
      </c>
      <c r="B246">
        <v>2</v>
      </c>
      <c r="C246">
        <v>10000</v>
      </c>
      <c r="D246">
        <v>12</v>
      </c>
      <c r="E246">
        <v>1001</v>
      </c>
      <c r="F246">
        <v>1000000</v>
      </c>
    </row>
    <row r="247" spans="1:81" customFormat="1" x14ac:dyDescent="0.15">
      <c r="A247" s="1">
        <v>101010105</v>
      </c>
      <c r="B247">
        <v>2</v>
      </c>
      <c r="C247">
        <v>10000</v>
      </c>
      <c r="D247">
        <v>12</v>
      </c>
      <c r="E247">
        <v>2001</v>
      </c>
      <c r="F247">
        <v>1000000</v>
      </c>
    </row>
    <row r="248" spans="1:81" customFormat="1" x14ac:dyDescent="0.15">
      <c r="A248" s="1">
        <v>101010106</v>
      </c>
      <c r="B248">
        <v>2</v>
      </c>
      <c r="C248">
        <v>10000</v>
      </c>
      <c r="D248">
        <v>12</v>
      </c>
      <c r="E248">
        <v>3001</v>
      </c>
      <c r="F248">
        <v>1000000</v>
      </c>
    </row>
    <row r="249" spans="1:81" customFormat="1" x14ac:dyDescent="0.15">
      <c r="A249" s="1">
        <v>101010201</v>
      </c>
      <c r="B249">
        <v>2</v>
      </c>
      <c r="C249">
        <v>10000</v>
      </c>
      <c r="D249">
        <v>1</v>
      </c>
      <c r="E249">
        <v>2</v>
      </c>
      <c r="F249">
        <v>666</v>
      </c>
    </row>
    <row r="250" spans="1:81" customFormat="1" x14ac:dyDescent="0.15">
      <c r="A250" s="1">
        <v>101010301</v>
      </c>
      <c r="B250">
        <v>1</v>
      </c>
      <c r="C250">
        <v>5000</v>
      </c>
      <c r="D250">
        <v>1</v>
      </c>
      <c r="E250">
        <v>1</v>
      </c>
      <c r="F250">
        <v>1000</v>
      </c>
      <c r="G250">
        <v>2</v>
      </c>
      <c r="H250">
        <v>5000</v>
      </c>
      <c r="I250">
        <v>1</v>
      </c>
      <c r="J250">
        <v>1</v>
      </c>
      <c r="K250">
        <v>2000</v>
      </c>
    </row>
    <row r="251" spans="1:81" customFormat="1" x14ac:dyDescent="0.15">
      <c r="A251" s="1">
        <v>101010302</v>
      </c>
      <c r="B251">
        <v>1</v>
      </c>
      <c r="C251">
        <v>5000</v>
      </c>
      <c r="D251">
        <v>1</v>
      </c>
      <c r="E251">
        <v>2</v>
      </c>
      <c r="F251">
        <v>10</v>
      </c>
      <c r="G251">
        <v>2</v>
      </c>
      <c r="H251">
        <v>5000</v>
      </c>
      <c r="I251">
        <v>1</v>
      </c>
      <c r="J251">
        <v>2</v>
      </c>
      <c r="K251">
        <v>20</v>
      </c>
    </row>
    <row r="252" spans="1:81" customFormat="1" x14ac:dyDescent="0.15">
      <c r="A252" s="1">
        <v>101010303</v>
      </c>
      <c r="B252">
        <v>1</v>
      </c>
      <c r="C252">
        <v>5000</v>
      </c>
      <c r="D252">
        <v>1</v>
      </c>
      <c r="E252">
        <v>6</v>
      </c>
      <c r="F252">
        <v>50</v>
      </c>
      <c r="G252">
        <v>2</v>
      </c>
      <c r="H252">
        <v>5000</v>
      </c>
      <c r="I252">
        <v>1</v>
      </c>
      <c r="J252">
        <v>6</v>
      </c>
      <c r="K252">
        <v>100</v>
      </c>
    </row>
    <row r="253" spans="1:81" customFormat="1" x14ac:dyDescent="0.15">
      <c r="A253" s="1">
        <v>101010304</v>
      </c>
      <c r="B253">
        <v>1</v>
      </c>
      <c r="C253">
        <v>5000</v>
      </c>
      <c r="D253">
        <v>11</v>
      </c>
      <c r="E253">
        <v>1001</v>
      </c>
      <c r="F253">
        <v>1</v>
      </c>
      <c r="G253">
        <v>2</v>
      </c>
      <c r="H253">
        <v>5000</v>
      </c>
      <c r="I253">
        <v>11</v>
      </c>
      <c r="J253">
        <v>2001</v>
      </c>
      <c r="K253">
        <v>1</v>
      </c>
    </row>
    <row r="254" spans="1:81" customFormat="1" x14ac:dyDescent="0.15">
      <c r="A254" s="1">
        <v>101010305</v>
      </c>
      <c r="B254">
        <v>1</v>
      </c>
      <c r="C254">
        <v>5000</v>
      </c>
      <c r="D254">
        <v>11</v>
      </c>
      <c r="E254">
        <v>1002</v>
      </c>
      <c r="F254">
        <v>1</v>
      </c>
      <c r="G254">
        <v>2</v>
      </c>
      <c r="H254">
        <v>5000</v>
      </c>
      <c r="I254">
        <v>11</v>
      </c>
      <c r="J254">
        <v>2002</v>
      </c>
      <c r="K254">
        <v>1</v>
      </c>
    </row>
    <row r="255" spans="1:81" customFormat="1" x14ac:dyDescent="0.15">
      <c r="A255" s="1">
        <v>101010306</v>
      </c>
      <c r="B255">
        <v>1</v>
      </c>
      <c r="C255">
        <v>5000</v>
      </c>
      <c r="D255">
        <v>12</v>
      </c>
      <c r="E255">
        <v>1002</v>
      </c>
      <c r="F255">
        <v>1</v>
      </c>
      <c r="G255">
        <v>2</v>
      </c>
      <c r="H255">
        <v>5000</v>
      </c>
      <c r="I255">
        <v>12</v>
      </c>
      <c r="J255">
        <v>1003</v>
      </c>
      <c r="K255">
        <v>1</v>
      </c>
    </row>
    <row r="256" spans="1:81" customFormat="1" x14ac:dyDescent="0.15">
      <c r="A256" s="1">
        <v>101010401</v>
      </c>
      <c r="B256">
        <v>1</v>
      </c>
      <c r="C256">
        <v>5000</v>
      </c>
      <c r="D256">
        <v>1</v>
      </c>
      <c r="E256">
        <v>1</v>
      </c>
      <c r="F256">
        <v>1000</v>
      </c>
      <c r="G256">
        <v>2</v>
      </c>
      <c r="H256">
        <v>5000</v>
      </c>
      <c r="I256">
        <v>1</v>
      </c>
      <c r="J256">
        <v>1</v>
      </c>
      <c r="K256">
        <v>2000</v>
      </c>
    </row>
    <row r="257" spans="1:11" customFormat="1" x14ac:dyDescent="0.15">
      <c r="A257" s="1">
        <v>101010402</v>
      </c>
      <c r="B257">
        <v>1</v>
      </c>
      <c r="C257">
        <v>5000</v>
      </c>
      <c r="D257">
        <v>1</v>
      </c>
      <c r="E257">
        <v>2</v>
      </c>
      <c r="F257">
        <v>10</v>
      </c>
      <c r="G257">
        <v>2</v>
      </c>
      <c r="H257">
        <v>5000</v>
      </c>
      <c r="I257">
        <v>1</v>
      </c>
      <c r="J257">
        <v>2</v>
      </c>
      <c r="K257">
        <v>20</v>
      </c>
    </row>
    <row r="258" spans="1:11" customFormat="1" x14ac:dyDescent="0.15">
      <c r="A258" s="1">
        <v>101010403</v>
      </c>
      <c r="B258">
        <v>1</v>
      </c>
      <c r="C258">
        <v>5000</v>
      </c>
      <c r="D258">
        <v>1</v>
      </c>
      <c r="E258">
        <v>6</v>
      </c>
      <c r="F258">
        <v>50</v>
      </c>
      <c r="G258">
        <v>2</v>
      </c>
      <c r="H258">
        <v>5000</v>
      </c>
      <c r="I258">
        <v>1</v>
      </c>
      <c r="J258">
        <v>6</v>
      </c>
      <c r="K258">
        <v>100</v>
      </c>
    </row>
    <row r="259" spans="1:11" customFormat="1" x14ac:dyDescent="0.15">
      <c r="A259" s="1">
        <v>101010404</v>
      </c>
      <c r="B259">
        <v>1</v>
      </c>
      <c r="C259">
        <v>5000</v>
      </c>
      <c r="D259">
        <v>11</v>
      </c>
      <c r="E259">
        <v>1001</v>
      </c>
      <c r="F259">
        <v>1</v>
      </c>
      <c r="G259">
        <v>2</v>
      </c>
      <c r="H259">
        <v>5000</v>
      </c>
      <c r="I259">
        <v>11</v>
      </c>
      <c r="J259">
        <v>2001</v>
      </c>
      <c r="K259">
        <v>1</v>
      </c>
    </row>
    <row r="260" spans="1:11" customFormat="1" x14ac:dyDescent="0.15">
      <c r="A260" s="1">
        <v>101010405</v>
      </c>
      <c r="B260">
        <v>1</v>
      </c>
      <c r="C260">
        <v>5000</v>
      </c>
      <c r="D260">
        <v>11</v>
      </c>
      <c r="E260">
        <v>1002</v>
      </c>
      <c r="F260">
        <v>1</v>
      </c>
      <c r="G260">
        <v>2</v>
      </c>
      <c r="H260">
        <v>5000</v>
      </c>
      <c r="I260">
        <v>11</v>
      </c>
      <c r="J260">
        <v>2002</v>
      </c>
      <c r="K260">
        <v>1</v>
      </c>
    </row>
    <row r="261" spans="1:11" customFormat="1" x14ac:dyDescent="0.15">
      <c r="A261" s="1">
        <v>101010406</v>
      </c>
      <c r="B261">
        <v>1</v>
      </c>
      <c r="C261">
        <v>5000</v>
      </c>
      <c r="D261">
        <v>12</v>
      </c>
      <c r="E261">
        <v>1002</v>
      </c>
      <c r="F261">
        <v>1</v>
      </c>
      <c r="G261">
        <v>2</v>
      </c>
      <c r="H261">
        <v>5000</v>
      </c>
      <c r="I261">
        <v>12</v>
      </c>
      <c r="J261">
        <v>1003</v>
      </c>
      <c r="K261">
        <v>1</v>
      </c>
    </row>
    <row r="262" spans="1:11" customFormat="1" x14ac:dyDescent="0.15">
      <c r="A262" s="1">
        <v>101010501</v>
      </c>
      <c r="B262">
        <v>1</v>
      </c>
      <c r="C262">
        <v>5000</v>
      </c>
      <c r="D262">
        <v>1</v>
      </c>
      <c r="E262">
        <v>1</v>
      </c>
      <c r="F262">
        <v>1000</v>
      </c>
      <c r="G262">
        <v>2</v>
      </c>
      <c r="H262">
        <v>5000</v>
      </c>
      <c r="I262">
        <v>1</v>
      </c>
      <c r="J262">
        <v>1</v>
      </c>
      <c r="K262">
        <v>2000</v>
      </c>
    </row>
    <row r="263" spans="1:11" customFormat="1" x14ac:dyDescent="0.15">
      <c r="A263" s="1">
        <v>101010502</v>
      </c>
      <c r="B263">
        <v>1</v>
      </c>
      <c r="C263">
        <v>5000</v>
      </c>
      <c r="D263">
        <v>1</v>
      </c>
      <c r="E263">
        <v>2</v>
      </c>
      <c r="F263">
        <v>10</v>
      </c>
      <c r="G263">
        <v>2</v>
      </c>
      <c r="H263">
        <v>5000</v>
      </c>
      <c r="I263">
        <v>1</v>
      </c>
      <c r="J263">
        <v>2</v>
      </c>
      <c r="K263">
        <v>20</v>
      </c>
    </row>
    <row r="264" spans="1:11" customFormat="1" x14ac:dyDescent="0.15">
      <c r="A264" s="1">
        <v>101010503</v>
      </c>
      <c r="B264">
        <v>1</v>
      </c>
      <c r="C264">
        <v>5000</v>
      </c>
      <c r="D264">
        <v>1</v>
      </c>
      <c r="E264">
        <v>6</v>
      </c>
      <c r="F264">
        <v>50</v>
      </c>
      <c r="G264">
        <v>2</v>
      </c>
      <c r="H264">
        <v>5000</v>
      </c>
      <c r="I264">
        <v>1</v>
      </c>
      <c r="J264">
        <v>6</v>
      </c>
      <c r="K264">
        <v>100</v>
      </c>
    </row>
    <row r="265" spans="1:11" customFormat="1" x14ac:dyDescent="0.15">
      <c r="A265" s="1">
        <v>101010504</v>
      </c>
      <c r="B265">
        <v>1</v>
      </c>
      <c r="C265">
        <v>5000</v>
      </c>
      <c r="D265">
        <v>11</v>
      </c>
      <c r="E265">
        <v>1001</v>
      </c>
      <c r="F265">
        <v>1</v>
      </c>
      <c r="G265">
        <v>2</v>
      </c>
      <c r="H265">
        <v>5000</v>
      </c>
      <c r="I265">
        <v>11</v>
      </c>
      <c r="J265">
        <v>2001</v>
      </c>
      <c r="K265">
        <v>1</v>
      </c>
    </row>
    <row r="266" spans="1:11" customFormat="1" x14ac:dyDescent="0.15">
      <c r="A266" s="1">
        <v>101010505</v>
      </c>
      <c r="B266">
        <v>1</v>
      </c>
      <c r="C266">
        <v>5000</v>
      </c>
      <c r="D266">
        <v>11</v>
      </c>
      <c r="E266">
        <v>1002</v>
      </c>
      <c r="F266">
        <v>1</v>
      </c>
      <c r="G266">
        <v>2</v>
      </c>
      <c r="H266">
        <v>5000</v>
      </c>
      <c r="I266">
        <v>11</v>
      </c>
      <c r="J266">
        <v>2002</v>
      </c>
      <c r="K266">
        <v>1</v>
      </c>
    </row>
    <row r="267" spans="1:11" customFormat="1" x14ac:dyDescent="0.15">
      <c r="A267" s="1">
        <v>101010506</v>
      </c>
      <c r="B267">
        <v>1</v>
      </c>
      <c r="C267">
        <v>5000</v>
      </c>
      <c r="D267">
        <v>12</v>
      </c>
      <c r="E267">
        <v>1002</v>
      </c>
      <c r="F267">
        <v>1</v>
      </c>
      <c r="G267">
        <v>2</v>
      </c>
      <c r="H267">
        <v>5000</v>
      </c>
      <c r="I267">
        <v>12</v>
      </c>
      <c r="J267">
        <v>1003</v>
      </c>
      <c r="K267">
        <v>1</v>
      </c>
    </row>
    <row r="268" spans="1:11" customFormat="1" x14ac:dyDescent="0.15">
      <c r="A268" s="1">
        <f t="shared" ref="A268:A331" si="13">A243+10000</f>
        <v>101020101</v>
      </c>
      <c r="B268">
        <v>2</v>
      </c>
      <c r="C268">
        <v>10000</v>
      </c>
      <c r="D268">
        <v>11</v>
      </c>
      <c r="E268">
        <v>1</v>
      </c>
      <c r="F268">
        <v>100</v>
      </c>
    </row>
    <row r="269" spans="1:11" customFormat="1" x14ac:dyDescent="0.15">
      <c r="A269" s="1">
        <f t="shared" si="13"/>
        <v>101020102</v>
      </c>
      <c r="B269">
        <v>2</v>
      </c>
      <c r="C269">
        <v>10000</v>
      </c>
      <c r="D269">
        <v>11</v>
      </c>
      <c r="E269">
        <v>2001</v>
      </c>
      <c r="F269">
        <v>100</v>
      </c>
    </row>
    <row r="270" spans="1:11" customFormat="1" x14ac:dyDescent="0.15">
      <c r="A270" s="1">
        <f t="shared" si="13"/>
        <v>101020103</v>
      </c>
      <c r="B270">
        <v>2</v>
      </c>
      <c r="C270">
        <v>10000</v>
      </c>
      <c r="D270">
        <v>11</v>
      </c>
      <c r="E270">
        <v>2002</v>
      </c>
      <c r="F270">
        <v>100</v>
      </c>
    </row>
    <row r="271" spans="1:11" customFormat="1" x14ac:dyDescent="0.15">
      <c r="A271" s="1">
        <f t="shared" si="13"/>
        <v>101020104</v>
      </c>
      <c r="B271">
        <v>2</v>
      </c>
      <c r="C271">
        <v>10000</v>
      </c>
      <c r="D271">
        <v>12</v>
      </c>
      <c r="E271">
        <v>1001</v>
      </c>
      <c r="F271">
        <v>10000</v>
      </c>
    </row>
    <row r="272" spans="1:11" customFormat="1" x14ac:dyDescent="0.15">
      <c r="A272" s="1">
        <f t="shared" si="13"/>
        <v>101020105</v>
      </c>
      <c r="B272">
        <v>2</v>
      </c>
      <c r="C272">
        <v>10000</v>
      </c>
      <c r="D272">
        <v>12</v>
      </c>
      <c r="E272">
        <v>2001</v>
      </c>
      <c r="F272">
        <v>10000</v>
      </c>
    </row>
    <row r="273" spans="1:11" customFormat="1" x14ac:dyDescent="0.15">
      <c r="A273" s="1">
        <f t="shared" si="13"/>
        <v>101020106</v>
      </c>
      <c r="B273">
        <v>2</v>
      </c>
      <c r="C273">
        <v>10000</v>
      </c>
      <c r="D273">
        <v>12</v>
      </c>
      <c r="E273">
        <v>3001</v>
      </c>
      <c r="F273">
        <v>10000</v>
      </c>
    </row>
    <row r="274" spans="1:11" customFormat="1" x14ac:dyDescent="0.15">
      <c r="A274" s="1">
        <f t="shared" si="13"/>
        <v>101020201</v>
      </c>
      <c r="B274">
        <v>2</v>
      </c>
      <c r="C274">
        <v>10000</v>
      </c>
      <c r="D274">
        <v>12</v>
      </c>
      <c r="E274">
        <v>2001</v>
      </c>
      <c r="F274">
        <v>1</v>
      </c>
    </row>
    <row r="275" spans="1:11" customFormat="1" x14ac:dyDescent="0.15">
      <c r="A275" s="1">
        <f t="shared" si="13"/>
        <v>101020301</v>
      </c>
      <c r="B275">
        <v>1</v>
      </c>
      <c r="C275">
        <v>5000</v>
      </c>
      <c r="D275">
        <v>1</v>
      </c>
      <c r="E275">
        <v>1</v>
      </c>
      <c r="F275">
        <v>1000</v>
      </c>
      <c r="G275">
        <v>2</v>
      </c>
      <c r="H275">
        <v>5000</v>
      </c>
      <c r="I275">
        <v>1</v>
      </c>
      <c r="J275">
        <v>1</v>
      </c>
      <c r="K275">
        <v>2000</v>
      </c>
    </row>
    <row r="276" spans="1:11" customFormat="1" x14ac:dyDescent="0.15">
      <c r="A276" s="1">
        <f t="shared" si="13"/>
        <v>101020302</v>
      </c>
      <c r="B276">
        <v>1</v>
      </c>
      <c r="C276">
        <v>5000</v>
      </c>
      <c r="D276">
        <v>1</v>
      </c>
      <c r="E276">
        <v>2</v>
      </c>
      <c r="F276">
        <v>10</v>
      </c>
      <c r="G276">
        <v>2</v>
      </c>
      <c r="H276">
        <v>5000</v>
      </c>
      <c r="I276">
        <v>1</v>
      </c>
      <c r="J276">
        <v>2</v>
      </c>
      <c r="K276">
        <v>20</v>
      </c>
    </row>
    <row r="277" spans="1:11" customFormat="1" x14ac:dyDescent="0.15">
      <c r="A277" s="1">
        <f t="shared" si="13"/>
        <v>101020303</v>
      </c>
      <c r="B277">
        <v>1</v>
      </c>
      <c r="C277">
        <v>5000</v>
      </c>
      <c r="D277">
        <v>1</v>
      </c>
      <c r="E277">
        <v>6</v>
      </c>
      <c r="F277">
        <v>50</v>
      </c>
      <c r="G277">
        <v>2</v>
      </c>
      <c r="H277">
        <v>5000</v>
      </c>
      <c r="I277">
        <v>1</v>
      </c>
      <c r="J277">
        <v>6</v>
      </c>
      <c r="K277">
        <v>100</v>
      </c>
    </row>
    <row r="278" spans="1:11" customFormat="1" x14ac:dyDescent="0.15">
      <c r="A278" s="1">
        <f t="shared" si="13"/>
        <v>101020304</v>
      </c>
      <c r="B278">
        <v>1</v>
      </c>
      <c r="C278">
        <v>5000</v>
      </c>
      <c r="D278">
        <v>11</v>
      </c>
      <c r="E278">
        <v>2001</v>
      </c>
      <c r="F278">
        <v>1</v>
      </c>
      <c r="G278">
        <v>2</v>
      </c>
      <c r="H278">
        <v>5000</v>
      </c>
      <c r="I278">
        <v>11</v>
      </c>
      <c r="J278">
        <v>3001</v>
      </c>
      <c r="K278">
        <v>1</v>
      </c>
    </row>
    <row r="279" spans="1:11" customFormat="1" x14ac:dyDescent="0.15">
      <c r="A279" s="1">
        <f t="shared" si="13"/>
        <v>101020305</v>
      </c>
      <c r="B279">
        <v>1</v>
      </c>
      <c r="C279">
        <v>5000</v>
      </c>
      <c r="D279">
        <v>11</v>
      </c>
      <c r="E279">
        <v>2002</v>
      </c>
      <c r="F279">
        <v>1</v>
      </c>
      <c r="G279">
        <v>2</v>
      </c>
      <c r="H279">
        <v>5000</v>
      </c>
      <c r="I279">
        <v>11</v>
      </c>
      <c r="J279">
        <v>3002</v>
      </c>
      <c r="K279">
        <v>1</v>
      </c>
    </row>
    <row r="280" spans="1:11" customFormat="1" x14ac:dyDescent="0.15">
      <c r="A280" s="1">
        <f t="shared" si="13"/>
        <v>101020306</v>
      </c>
      <c r="B280">
        <v>1</v>
      </c>
      <c r="C280">
        <v>5000</v>
      </c>
      <c r="D280">
        <v>12</v>
      </c>
      <c r="E280">
        <v>2002</v>
      </c>
      <c r="F280">
        <v>1</v>
      </c>
      <c r="G280">
        <v>2</v>
      </c>
      <c r="H280">
        <v>5000</v>
      </c>
      <c r="I280">
        <v>12</v>
      </c>
      <c r="J280">
        <v>2003</v>
      </c>
      <c r="K280">
        <v>1</v>
      </c>
    </row>
    <row r="281" spans="1:11" customFormat="1" x14ac:dyDescent="0.15">
      <c r="A281" s="1">
        <f t="shared" si="13"/>
        <v>101020401</v>
      </c>
      <c r="B281">
        <v>1</v>
      </c>
      <c r="C281">
        <v>5000</v>
      </c>
      <c r="D281">
        <v>1</v>
      </c>
      <c r="E281">
        <v>1</v>
      </c>
      <c r="F281">
        <v>1000</v>
      </c>
      <c r="G281">
        <v>2</v>
      </c>
      <c r="H281">
        <v>5000</v>
      </c>
      <c r="I281">
        <v>1</v>
      </c>
      <c r="J281">
        <v>1</v>
      </c>
      <c r="K281">
        <v>2000</v>
      </c>
    </row>
    <row r="282" spans="1:11" customFormat="1" x14ac:dyDescent="0.15">
      <c r="A282" s="1">
        <f t="shared" si="13"/>
        <v>101020402</v>
      </c>
      <c r="B282">
        <v>1</v>
      </c>
      <c r="C282">
        <v>5000</v>
      </c>
      <c r="D282">
        <v>1</v>
      </c>
      <c r="E282">
        <v>2</v>
      </c>
      <c r="F282">
        <v>10</v>
      </c>
      <c r="G282">
        <v>2</v>
      </c>
      <c r="H282">
        <v>5000</v>
      </c>
      <c r="I282">
        <v>1</v>
      </c>
      <c r="J282">
        <v>2</v>
      </c>
      <c r="K282">
        <v>20</v>
      </c>
    </row>
    <row r="283" spans="1:11" customFormat="1" x14ac:dyDescent="0.15">
      <c r="A283" s="1">
        <f t="shared" si="13"/>
        <v>101020403</v>
      </c>
      <c r="B283">
        <v>1</v>
      </c>
      <c r="C283">
        <v>5000</v>
      </c>
      <c r="D283">
        <v>1</v>
      </c>
      <c r="E283">
        <v>6</v>
      </c>
      <c r="F283">
        <v>50</v>
      </c>
      <c r="G283">
        <v>2</v>
      </c>
      <c r="H283">
        <v>5000</v>
      </c>
      <c r="I283">
        <v>1</v>
      </c>
      <c r="J283">
        <v>6</v>
      </c>
      <c r="K283">
        <v>100</v>
      </c>
    </row>
    <row r="284" spans="1:11" customFormat="1" x14ac:dyDescent="0.15">
      <c r="A284" s="1">
        <f t="shared" si="13"/>
        <v>101020404</v>
      </c>
      <c r="B284">
        <v>1</v>
      </c>
      <c r="C284">
        <v>5000</v>
      </c>
      <c r="D284">
        <v>11</v>
      </c>
      <c r="E284">
        <v>2001</v>
      </c>
      <c r="F284">
        <v>1</v>
      </c>
      <c r="G284">
        <v>2</v>
      </c>
      <c r="H284">
        <v>5000</v>
      </c>
      <c r="I284">
        <v>11</v>
      </c>
      <c r="J284">
        <v>3001</v>
      </c>
      <c r="K284">
        <v>1</v>
      </c>
    </row>
    <row r="285" spans="1:11" customFormat="1" x14ac:dyDescent="0.15">
      <c r="A285" s="1">
        <f t="shared" si="13"/>
        <v>101020405</v>
      </c>
      <c r="B285">
        <v>1</v>
      </c>
      <c r="C285">
        <v>5000</v>
      </c>
      <c r="D285">
        <v>11</v>
      </c>
      <c r="E285">
        <v>2002</v>
      </c>
      <c r="F285">
        <v>1</v>
      </c>
      <c r="G285">
        <v>2</v>
      </c>
      <c r="H285">
        <v>5000</v>
      </c>
      <c r="I285">
        <v>11</v>
      </c>
      <c r="J285">
        <v>3002</v>
      </c>
      <c r="K285">
        <v>1</v>
      </c>
    </row>
    <row r="286" spans="1:11" customFormat="1" x14ac:dyDescent="0.15">
      <c r="A286" s="1">
        <f t="shared" si="13"/>
        <v>101020406</v>
      </c>
      <c r="B286">
        <v>1</v>
      </c>
      <c r="C286">
        <v>5000</v>
      </c>
      <c r="D286">
        <v>12</v>
      </c>
      <c r="E286">
        <v>2002</v>
      </c>
      <c r="F286">
        <v>1</v>
      </c>
      <c r="G286">
        <v>2</v>
      </c>
      <c r="H286">
        <v>5000</v>
      </c>
      <c r="I286">
        <v>12</v>
      </c>
      <c r="J286">
        <v>2003</v>
      </c>
      <c r="K286">
        <v>1</v>
      </c>
    </row>
    <row r="287" spans="1:11" customFormat="1" x14ac:dyDescent="0.15">
      <c r="A287" s="1">
        <f t="shared" si="13"/>
        <v>101020501</v>
      </c>
      <c r="B287">
        <v>1</v>
      </c>
      <c r="C287">
        <v>5000</v>
      </c>
      <c r="D287">
        <v>1</v>
      </c>
      <c r="E287">
        <v>1</v>
      </c>
      <c r="F287">
        <v>1000</v>
      </c>
      <c r="G287">
        <v>2</v>
      </c>
      <c r="H287">
        <v>5000</v>
      </c>
      <c r="I287">
        <v>1</v>
      </c>
      <c r="J287">
        <v>1</v>
      </c>
      <c r="K287">
        <v>2000</v>
      </c>
    </row>
    <row r="288" spans="1:11" customFormat="1" x14ac:dyDescent="0.15">
      <c r="A288" s="1">
        <f t="shared" si="13"/>
        <v>101020502</v>
      </c>
      <c r="B288">
        <v>1</v>
      </c>
      <c r="C288">
        <v>5000</v>
      </c>
      <c r="D288">
        <v>1</v>
      </c>
      <c r="E288">
        <v>2</v>
      </c>
      <c r="F288">
        <v>10</v>
      </c>
      <c r="G288">
        <v>2</v>
      </c>
      <c r="H288">
        <v>5000</v>
      </c>
      <c r="I288">
        <v>1</v>
      </c>
      <c r="J288">
        <v>2</v>
      </c>
      <c r="K288">
        <v>20</v>
      </c>
    </row>
    <row r="289" spans="1:11" customFormat="1" x14ac:dyDescent="0.15">
      <c r="A289" s="1">
        <f t="shared" si="13"/>
        <v>101020503</v>
      </c>
      <c r="B289">
        <v>1</v>
      </c>
      <c r="C289">
        <v>5000</v>
      </c>
      <c r="D289">
        <v>1</v>
      </c>
      <c r="E289">
        <v>6</v>
      </c>
      <c r="F289">
        <v>50</v>
      </c>
      <c r="G289">
        <v>2</v>
      </c>
      <c r="H289">
        <v>5000</v>
      </c>
      <c r="I289">
        <v>1</v>
      </c>
      <c r="J289">
        <v>6</v>
      </c>
      <c r="K289">
        <v>100</v>
      </c>
    </row>
    <row r="290" spans="1:11" customFormat="1" x14ac:dyDescent="0.15">
      <c r="A290" s="1">
        <f t="shared" si="13"/>
        <v>101020504</v>
      </c>
      <c r="B290">
        <v>1</v>
      </c>
      <c r="C290">
        <v>5000</v>
      </c>
      <c r="D290">
        <v>11</v>
      </c>
      <c r="E290">
        <v>2001</v>
      </c>
      <c r="F290">
        <v>1</v>
      </c>
      <c r="G290">
        <v>2</v>
      </c>
      <c r="H290">
        <v>5000</v>
      </c>
      <c r="I290">
        <v>11</v>
      </c>
      <c r="J290">
        <v>3001</v>
      </c>
      <c r="K290">
        <v>1</v>
      </c>
    </row>
    <row r="291" spans="1:11" customFormat="1" x14ac:dyDescent="0.15">
      <c r="A291" s="1">
        <f t="shared" si="13"/>
        <v>101020505</v>
      </c>
      <c r="B291">
        <v>1</v>
      </c>
      <c r="C291">
        <v>5000</v>
      </c>
      <c r="D291">
        <v>11</v>
      </c>
      <c r="E291">
        <v>2002</v>
      </c>
      <c r="F291">
        <v>1</v>
      </c>
      <c r="G291">
        <v>2</v>
      </c>
      <c r="H291">
        <v>5000</v>
      </c>
      <c r="I291">
        <v>11</v>
      </c>
      <c r="J291">
        <v>3002</v>
      </c>
      <c r="K291">
        <v>1</v>
      </c>
    </row>
    <row r="292" spans="1:11" customFormat="1" x14ac:dyDescent="0.15">
      <c r="A292" s="1">
        <f t="shared" si="13"/>
        <v>101020506</v>
      </c>
      <c r="B292">
        <v>1</v>
      </c>
      <c r="C292">
        <v>5000</v>
      </c>
      <c r="D292">
        <v>12</v>
      </c>
      <c r="E292">
        <v>2002</v>
      </c>
      <c r="F292">
        <v>1</v>
      </c>
      <c r="G292">
        <v>2</v>
      </c>
      <c r="H292">
        <v>5000</v>
      </c>
      <c r="I292">
        <v>12</v>
      </c>
      <c r="J292">
        <v>2003</v>
      </c>
      <c r="K292">
        <v>1</v>
      </c>
    </row>
    <row r="293" spans="1:11" customFormat="1" x14ac:dyDescent="0.15">
      <c r="A293" s="1">
        <f t="shared" si="13"/>
        <v>101030101</v>
      </c>
      <c r="B293">
        <v>2</v>
      </c>
      <c r="C293">
        <v>10000</v>
      </c>
      <c r="D293">
        <v>11</v>
      </c>
      <c r="E293">
        <v>1</v>
      </c>
      <c r="F293">
        <v>1</v>
      </c>
    </row>
    <row r="294" spans="1:11" customFormat="1" x14ac:dyDescent="0.15">
      <c r="A294" s="1">
        <f t="shared" si="13"/>
        <v>101030102</v>
      </c>
      <c r="B294">
        <v>2</v>
      </c>
      <c r="C294">
        <v>10000</v>
      </c>
      <c r="D294">
        <v>11</v>
      </c>
      <c r="E294">
        <v>3001</v>
      </c>
      <c r="F294">
        <v>1</v>
      </c>
    </row>
    <row r="295" spans="1:11" customFormat="1" x14ac:dyDescent="0.15">
      <c r="A295" s="1">
        <f t="shared" si="13"/>
        <v>101030103</v>
      </c>
      <c r="B295">
        <v>2</v>
      </c>
      <c r="C295">
        <v>10000</v>
      </c>
      <c r="D295">
        <v>11</v>
      </c>
      <c r="E295">
        <v>3002</v>
      </c>
      <c r="F295">
        <v>1</v>
      </c>
    </row>
    <row r="296" spans="1:11" customFormat="1" x14ac:dyDescent="0.15">
      <c r="A296" s="1">
        <f t="shared" si="13"/>
        <v>101030104</v>
      </c>
      <c r="B296">
        <v>2</v>
      </c>
      <c r="C296">
        <v>0</v>
      </c>
      <c r="D296">
        <v>13</v>
      </c>
      <c r="E296">
        <v>2031</v>
      </c>
      <c r="F296">
        <v>1</v>
      </c>
    </row>
    <row r="297" spans="1:11" customFormat="1" x14ac:dyDescent="0.15">
      <c r="A297" s="1">
        <f t="shared" si="13"/>
        <v>101030105</v>
      </c>
      <c r="B297">
        <v>2</v>
      </c>
      <c r="C297">
        <v>0</v>
      </c>
      <c r="D297">
        <v>13</v>
      </c>
      <c r="E297">
        <v>2032</v>
      </c>
      <c r="F297">
        <v>1</v>
      </c>
    </row>
    <row r="298" spans="1:11" customFormat="1" x14ac:dyDescent="0.15">
      <c r="A298" s="1">
        <f t="shared" si="13"/>
        <v>101030106</v>
      </c>
      <c r="B298">
        <v>2</v>
      </c>
      <c r="C298">
        <v>0</v>
      </c>
      <c r="D298">
        <v>13</v>
      </c>
      <c r="E298">
        <v>2033</v>
      </c>
      <c r="F298">
        <v>1</v>
      </c>
    </row>
    <row r="299" spans="1:11" customFormat="1" x14ac:dyDescent="0.15">
      <c r="A299" s="1">
        <f t="shared" si="13"/>
        <v>101030201</v>
      </c>
      <c r="B299">
        <v>2</v>
      </c>
      <c r="C299">
        <v>10000</v>
      </c>
      <c r="D299">
        <v>12</v>
      </c>
      <c r="E299">
        <v>3001</v>
      </c>
      <c r="F299">
        <v>1</v>
      </c>
    </row>
    <row r="300" spans="1:11" customFormat="1" x14ac:dyDescent="0.15">
      <c r="A300" s="1">
        <f t="shared" si="13"/>
        <v>101030301</v>
      </c>
      <c r="B300">
        <v>1</v>
      </c>
      <c r="C300">
        <v>5000</v>
      </c>
      <c r="D300">
        <v>1</v>
      </c>
      <c r="E300">
        <v>1</v>
      </c>
      <c r="F300">
        <v>1000</v>
      </c>
      <c r="G300">
        <v>2</v>
      </c>
      <c r="H300">
        <v>5000</v>
      </c>
      <c r="I300">
        <v>1</v>
      </c>
      <c r="J300">
        <v>1</v>
      </c>
      <c r="K300">
        <v>2000</v>
      </c>
    </row>
    <row r="301" spans="1:11" customFormat="1" x14ac:dyDescent="0.15">
      <c r="A301" s="1">
        <f t="shared" si="13"/>
        <v>101030302</v>
      </c>
      <c r="B301">
        <v>1</v>
      </c>
      <c r="C301">
        <v>5000</v>
      </c>
      <c r="D301">
        <v>1</v>
      </c>
      <c r="E301">
        <v>2</v>
      </c>
      <c r="F301">
        <v>10</v>
      </c>
      <c r="G301">
        <v>2</v>
      </c>
      <c r="H301">
        <v>5000</v>
      </c>
      <c r="I301">
        <v>1</v>
      </c>
      <c r="J301">
        <v>2</v>
      </c>
      <c r="K301">
        <v>20</v>
      </c>
    </row>
    <row r="302" spans="1:11" customFormat="1" x14ac:dyDescent="0.15">
      <c r="A302" s="1">
        <f t="shared" si="13"/>
        <v>101030303</v>
      </c>
      <c r="B302">
        <v>1</v>
      </c>
      <c r="C302">
        <v>5000</v>
      </c>
      <c r="D302">
        <v>1</v>
      </c>
      <c r="E302">
        <v>6</v>
      </c>
      <c r="F302">
        <v>50</v>
      </c>
      <c r="G302">
        <v>2</v>
      </c>
      <c r="H302">
        <v>5000</v>
      </c>
      <c r="I302">
        <v>1</v>
      </c>
      <c r="J302">
        <v>6</v>
      </c>
      <c r="K302">
        <v>100</v>
      </c>
    </row>
    <row r="303" spans="1:11" customFormat="1" x14ac:dyDescent="0.15">
      <c r="A303" s="1">
        <f t="shared" si="13"/>
        <v>101030304</v>
      </c>
      <c r="B303">
        <v>1</v>
      </c>
      <c r="C303">
        <v>5000</v>
      </c>
      <c r="D303">
        <v>11</v>
      </c>
      <c r="E303">
        <v>3001</v>
      </c>
      <c r="F303">
        <v>1</v>
      </c>
      <c r="G303">
        <v>2</v>
      </c>
      <c r="H303">
        <v>5000</v>
      </c>
      <c r="I303">
        <v>11</v>
      </c>
      <c r="J303">
        <v>4001</v>
      </c>
      <c r="K303">
        <v>1</v>
      </c>
    </row>
    <row r="304" spans="1:11" customFormat="1" x14ac:dyDescent="0.15">
      <c r="A304" s="1">
        <f t="shared" si="13"/>
        <v>101030305</v>
      </c>
      <c r="B304">
        <v>1</v>
      </c>
      <c r="C304">
        <v>5000</v>
      </c>
      <c r="D304">
        <v>11</v>
      </c>
      <c r="E304">
        <v>3002</v>
      </c>
      <c r="F304">
        <v>1</v>
      </c>
      <c r="G304">
        <v>2</v>
      </c>
      <c r="H304">
        <v>5000</v>
      </c>
      <c r="I304">
        <v>11</v>
      </c>
      <c r="J304">
        <v>4002</v>
      </c>
      <c r="K304">
        <v>1</v>
      </c>
    </row>
    <row r="305" spans="1:11" customFormat="1" x14ac:dyDescent="0.15">
      <c r="A305" s="1">
        <f t="shared" si="13"/>
        <v>101030306</v>
      </c>
      <c r="B305">
        <v>1</v>
      </c>
      <c r="C305">
        <v>5000</v>
      </c>
      <c r="D305">
        <v>12</v>
      </c>
      <c r="E305">
        <v>3002</v>
      </c>
      <c r="F305">
        <v>1</v>
      </c>
      <c r="G305">
        <v>2</v>
      </c>
      <c r="H305">
        <v>5000</v>
      </c>
      <c r="I305">
        <v>12</v>
      </c>
      <c r="J305">
        <v>3003</v>
      </c>
      <c r="K305">
        <v>1</v>
      </c>
    </row>
    <row r="306" spans="1:11" customFormat="1" x14ac:dyDescent="0.15">
      <c r="A306" s="1">
        <f t="shared" si="13"/>
        <v>101030401</v>
      </c>
      <c r="B306">
        <v>1</v>
      </c>
      <c r="C306">
        <v>5000</v>
      </c>
      <c r="D306">
        <v>1</v>
      </c>
      <c r="E306">
        <v>1</v>
      </c>
      <c r="F306">
        <v>1000</v>
      </c>
      <c r="G306">
        <v>2</v>
      </c>
      <c r="H306">
        <v>5000</v>
      </c>
      <c r="I306">
        <v>1</v>
      </c>
      <c r="J306">
        <v>1</v>
      </c>
      <c r="K306">
        <v>2000</v>
      </c>
    </row>
    <row r="307" spans="1:11" customFormat="1" x14ac:dyDescent="0.15">
      <c r="A307" s="1">
        <f t="shared" si="13"/>
        <v>101030402</v>
      </c>
      <c r="B307">
        <v>1</v>
      </c>
      <c r="C307">
        <v>5000</v>
      </c>
      <c r="D307">
        <v>1</v>
      </c>
      <c r="E307">
        <v>2</v>
      </c>
      <c r="F307">
        <v>10</v>
      </c>
      <c r="G307">
        <v>2</v>
      </c>
      <c r="H307">
        <v>5000</v>
      </c>
      <c r="I307">
        <v>1</v>
      </c>
      <c r="J307">
        <v>2</v>
      </c>
      <c r="K307">
        <v>20</v>
      </c>
    </row>
    <row r="308" spans="1:11" customFormat="1" x14ac:dyDescent="0.15">
      <c r="A308" s="1">
        <f t="shared" si="13"/>
        <v>101030403</v>
      </c>
      <c r="B308">
        <v>1</v>
      </c>
      <c r="C308">
        <v>5000</v>
      </c>
      <c r="D308">
        <v>1</v>
      </c>
      <c r="E308">
        <v>6</v>
      </c>
      <c r="F308">
        <v>50</v>
      </c>
      <c r="G308">
        <v>2</v>
      </c>
      <c r="H308">
        <v>5000</v>
      </c>
      <c r="I308">
        <v>1</v>
      </c>
      <c r="J308">
        <v>6</v>
      </c>
      <c r="K308">
        <v>100</v>
      </c>
    </row>
    <row r="309" spans="1:11" customFormat="1" x14ac:dyDescent="0.15">
      <c r="A309" s="1">
        <f t="shared" si="13"/>
        <v>101030404</v>
      </c>
      <c r="B309">
        <v>1</v>
      </c>
      <c r="C309">
        <v>5000</v>
      </c>
      <c r="D309">
        <v>11</v>
      </c>
      <c r="E309">
        <v>3001</v>
      </c>
      <c r="F309">
        <v>1</v>
      </c>
      <c r="G309">
        <v>2</v>
      </c>
      <c r="H309">
        <v>5000</v>
      </c>
      <c r="I309">
        <v>11</v>
      </c>
      <c r="J309">
        <v>4001</v>
      </c>
      <c r="K309">
        <v>1</v>
      </c>
    </row>
    <row r="310" spans="1:11" customFormat="1" x14ac:dyDescent="0.15">
      <c r="A310" s="1">
        <f t="shared" si="13"/>
        <v>101030405</v>
      </c>
      <c r="B310">
        <v>1</v>
      </c>
      <c r="C310">
        <v>5000</v>
      </c>
      <c r="D310">
        <v>11</v>
      </c>
      <c r="E310">
        <v>3002</v>
      </c>
      <c r="F310">
        <v>1</v>
      </c>
      <c r="G310">
        <v>2</v>
      </c>
      <c r="H310">
        <v>5000</v>
      </c>
      <c r="I310">
        <v>11</v>
      </c>
      <c r="J310">
        <v>4002</v>
      </c>
      <c r="K310">
        <v>1</v>
      </c>
    </row>
    <row r="311" spans="1:11" customFormat="1" x14ac:dyDescent="0.15">
      <c r="A311" s="1">
        <f t="shared" si="13"/>
        <v>101030406</v>
      </c>
      <c r="B311">
        <v>1</v>
      </c>
      <c r="C311">
        <v>5000</v>
      </c>
      <c r="D311">
        <v>12</v>
      </c>
      <c r="E311">
        <v>3002</v>
      </c>
      <c r="F311">
        <v>1</v>
      </c>
      <c r="G311">
        <v>2</v>
      </c>
      <c r="H311">
        <v>5000</v>
      </c>
      <c r="I311">
        <v>12</v>
      </c>
      <c r="J311">
        <v>3003</v>
      </c>
      <c r="K311">
        <v>1</v>
      </c>
    </row>
    <row r="312" spans="1:11" customFormat="1" x14ac:dyDescent="0.15">
      <c r="A312" s="1">
        <f t="shared" si="13"/>
        <v>101030501</v>
      </c>
      <c r="B312">
        <v>1</v>
      </c>
      <c r="C312">
        <v>5000</v>
      </c>
      <c r="D312">
        <v>1</v>
      </c>
      <c r="E312">
        <v>1</v>
      </c>
      <c r="F312">
        <v>1000</v>
      </c>
      <c r="G312">
        <v>2</v>
      </c>
      <c r="H312">
        <v>5000</v>
      </c>
      <c r="I312">
        <v>1</v>
      </c>
      <c r="J312">
        <v>1</v>
      </c>
      <c r="K312">
        <v>2000</v>
      </c>
    </row>
    <row r="313" spans="1:11" customFormat="1" x14ac:dyDescent="0.15">
      <c r="A313" s="1">
        <f t="shared" si="13"/>
        <v>101030502</v>
      </c>
      <c r="B313">
        <v>1</v>
      </c>
      <c r="C313">
        <v>5000</v>
      </c>
      <c r="D313">
        <v>1</v>
      </c>
      <c r="E313">
        <v>2</v>
      </c>
      <c r="F313">
        <v>10</v>
      </c>
      <c r="G313">
        <v>2</v>
      </c>
      <c r="H313">
        <v>5000</v>
      </c>
      <c r="I313">
        <v>1</v>
      </c>
      <c r="J313">
        <v>2</v>
      </c>
      <c r="K313">
        <v>20</v>
      </c>
    </row>
    <row r="314" spans="1:11" customFormat="1" x14ac:dyDescent="0.15">
      <c r="A314" s="1">
        <f t="shared" si="13"/>
        <v>101030503</v>
      </c>
      <c r="B314">
        <v>1</v>
      </c>
      <c r="C314">
        <v>5000</v>
      </c>
      <c r="D314">
        <v>1</v>
      </c>
      <c r="E314">
        <v>6</v>
      </c>
      <c r="F314">
        <v>50</v>
      </c>
      <c r="G314">
        <v>2</v>
      </c>
      <c r="H314">
        <v>5000</v>
      </c>
      <c r="I314">
        <v>1</v>
      </c>
      <c r="J314">
        <v>6</v>
      </c>
      <c r="K314">
        <v>100</v>
      </c>
    </row>
    <row r="315" spans="1:11" customFormat="1" x14ac:dyDescent="0.15">
      <c r="A315" s="1">
        <f t="shared" si="13"/>
        <v>101030504</v>
      </c>
      <c r="B315">
        <v>1</v>
      </c>
      <c r="C315">
        <v>5000</v>
      </c>
      <c r="D315">
        <v>11</v>
      </c>
      <c r="E315">
        <v>3001</v>
      </c>
      <c r="F315">
        <v>1</v>
      </c>
      <c r="G315">
        <v>2</v>
      </c>
      <c r="H315">
        <v>5000</v>
      </c>
      <c r="I315">
        <v>11</v>
      </c>
      <c r="J315">
        <v>4001</v>
      </c>
      <c r="K315">
        <v>1</v>
      </c>
    </row>
    <row r="316" spans="1:11" customFormat="1" x14ac:dyDescent="0.15">
      <c r="A316" s="1">
        <f t="shared" si="13"/>
        <v>101030505</v>
      </c>
      <c r="B316">
        <v>1</v>
      </c>
      <c r="C316">
        <v>5000</v>
      </c>
      <c r="D316">
        <v>11</v>
      </c>
      <c r="E316">
        <v>3002</v>
      </c>
      <c r="F316">
        <v>1</v>
      </c>
      <c r="G316">
        <v>2</v>
      </c>
      <c r="H316">
        <v>5000</v>
      </c>
      <c r="I316">
        <v>11</v>
      </c>
      <c r="J316">
        <v>4002</v>
      </c>
      <c r="K316">
        <v>1</v>
      </c>
    </row>
    <row r="317" spans="1:11" customFormat="1" x14ac:dyDescent="0.15">
      <c r="A317" s="1">
        <f t="shared" si="13"/>
        <v>101030506</v>
      </c>
      <c r="B317">
        <v>1</v>
      </c>
      <c r="C317">
        <v>5000</v>
      </c>
      <c r="D317">
        <v>12</v>
      </c>
      <c r="E317">
        <v>3002</v>
      </c>
      <c r="F317">
        <v>1</v>
      </c>
      <c r="G317">
        <v>2</v>
      </c>
      <c r="H317">
        <v>5000</v>
      </c>
      <c r="I317">
        <v>12</v>
      </c>
      <c r="J317">
        <v>3003</v>
      </c>
      <c r="K317">
        <v>1</v>
      </c>
    </row>
    <row r="318" spans="1:11" customFormat="1" x14ac:dyDescent="0.15">
      <c r="A318" s="1">
        <f t="shared" si="13"/>
        <v>101040101</v>
      </c>
      <c r="B318">
        <v>2</v>
      </c>
      <c r="C318">
        <v>10000</v>
      </c>
      <c r="D318">
        <v>11</v>
      </c>
      <c r="E318">
        <v>1</v>
      </c>
      <c r="F318">
        <v>1</v>
      </c>
    </row>
    <row r="319" spans="1:11" customFormat="1" x14ac:dyDescent="0.15">
      <c r="A319" s="1">
        <f t="shared" si="13"/>
        <v>101040102</v>
      </c>
      <c r="B319">
        <v>2</v>
      </c>
      <c r="C319">
        <v>10000</v>
      </c>
      <c r="D319">
        <v>11</v>
      </c>
      <c r="E319">
        <v>4001</v>
      </c>
      <c r="F319">
        <v>1</v>
      </c>
    </row>
    <row r="320" spans="1:11" customFormat="1" x14ac:dyDescent="0.15">
      <c r="A320" s="1">
        <f t="shared" si="13"/>
        <v>101040103</v>
      </c>
      <c r="B320">
        <v>2</v>
      </c>
      <c r="C320">
        <v>10000</v>
      </c>
      <c r="D320">
        <v>11</v>
      </c>
      <c r="E320">
        <v>4002</v>
      </c>
      <c r="F320">
        <v>1</v>
      </c>
    </row>
    <row r="321" spans="1:11" customFormat="1" x14ac:dyDescent="0.15">
      <c r="A321" s="1">
        <f t="shared" si="13"/>
        <v>101040104</v>
      </c>
      <c r="B321">
        <v>2</v>
      </c>
      <c r="C321">
        <v>0</v>
      </c>
      <c r="D321">
        <v>13</v>
      </c>
      <c r="E321">
        <v>2031</v>
      </c>
      <c r="F321">
        <v>1</v>
      </c>
    </row>
    <row r="322" spans="1:11" customFormat="1" x14ac:dyDescent="0.15">
      <c r="A322" s="1">
        <f t="shared" si="13"/>
        <v>101040105</v>
      </c>
      <c r="B322">
        <v>2</v>
      </c>
      <c r="C322">
        <v>0</v>
      </c>
      <c r="D322">
        <v>13</v>
      </c>
      <c r="E322">
        <v>2032</v>
      </c>
      <c r="F322">
        <v>1</v>
      </c>
    </row>
    <row r="323" spans="1:11" customFormat="1" x14ac:dyDescent="0.15">
      <c r="A323" s="1">
        <f t="shared" si="13"/>
        <v>101040106</v>
      </c>
      <c r="B323">
        <v>2</v>
      </c>
      <c r="C323">
        <v>0</v>
      </c>
      <c r="D323">
        <v>13</v>
      </c>
      <c r="E323">
        <v>2033</v>
      </c>
      <c r="F323">
        <v>1</v>
      </c>
    </row>
    <row r="324" spans="1:11" customFormat="1" x14ac:dyDescent="0.15">
      <c r="A324" s="1">
        <f t="shared" si="13"/>
        <v>101040201</v>
      </c>
      <c r="B324">
        <v>2</v>
      </c>
      <c r="C324">
        <v>10000</v>
      </c>
      <c r="D324">
        <v>12</v>
      </c>
      <c r="E324">
        <v>1001</v>
      </c>
      <c r="F324">
        <v>1</v>
      </c>
    </row>
    <row r="325" spans="1:11" customFormat="1" x14ac:dyDescent="0.15">
      <c r="A325" s="1">
        <f t="shared" si="13"/>
        <v>101040301</v>
      </c>
      <c r="B325">
        <v>1</v>
      </c>
      <c r="C325">
        <v>5000</v>
      </c>
      <c r="D325">
        <v>1</v>
      </c>
      <c r="E325">
        <v>1</v>
      </c>
      <c r="F325">
        <v>1000</v>
      </c>
      <c r="G325">
        <v>2</v>
      </c>
      <c r="H325">
        <v>5000</v>
      </c>
      <c r="I325">
        <v>1</v>
      </c>
      <c r="J325">
        <v>1</v>
      </c>
      <c r="K325">
        <v>2000</v>
      </c>
    </row>
    <row r="326" spans="1:11" customFormat="1" x14ac:dyDescent="0.15">
      <c r="A326" s="1">
        <f t="shared" si="13"/>
        <v>101040302</v>
      </c>
      <c r="B326">
        <v>1</v>
      </c>
      <c r="C326">
        <v>5000</v>
      </c>
      <c r="D326">
        <v>1</v>
      </c>
      <c r="E326">
        <v>2</v>
      </c>
      <c r="F326">
        <v>10</v>
      </c>
      <c r="G326">
        <v>2</v>
      </c>
      <c r="H326">
        <v>5000</v>
      </c>
      <c r="I326">
        <v>1</v>
      </c>
      <c r="J326">
        <v>2</v>
      </c>
      <c r="K326">
        <v>20</v>
      </c>
    </row>
    <row r="327" spans="1:11" customFormat="1" x14ac:dyDescent="0.15">
      <c r="A327" s="1">
        <f t="shared" si="13"/>
        <v>101040303</v>
      </c>
      <c r="B327">
        <v>1</v>
      </c>
      <c r="C327">
        <v>5000</v>
      </c>
      <c r="D327">
        <v>1</v>
      </c>
      <c r="E327">
        <v>6</v>
      </c>
      <c r="F327">
        <v>50</v>
      </c>
      <c r="G327">
        <v>2</v>
      </c>
      <c r="H327">
        <v>5000</v>
      </c>
      <c r="I327">
        <v>1</v>
      </c>
      <c r="J327">
        <v>6</v>
      </c>
      <c r="K327">
        <v>100</v>
      </c>
    </row>
    <row r="328" spans="1:11" customFormat="1" x14ac:dyDescent="0.15">
      <c r="A328" s="1">
        <f t="shared" si="13"/>
        <v>101040304</v>
      </c>
      <c r="B328">
        <v>1</v>
      </c>
      <c r="C328">
        <v>5000</v>
      </c>
      <c r="D328">
        <v>11</v>
      </c>
      <c r="E328">
        <v>1001</v>
      </c>
      <c r="F328">
        <v>1</v>
      </c>
      <c r="G328">
        <v>2</v>
      </c>
      <c r="H328">
        <v>5000</v>
      </c>
      <c r="I328">
        <v>11</v>
      </c>
      <c r="J328">
        <v>2001</v>
      </c>
      <c r="K328">
        <v>1</v>
      </c>
    </row>
    <row r="329" spans="1:11" customFormat="1" x14ac:dyDescent="0.15">
      <c r="A329" s="1">
        <f t="shared" si="13"/>
        <v>101040305</v>
      </c>
      <c r="B329">
        <v>1</v>
      </c>
      <c r="C329">
        <v>5000</v>
      </c>
      <c r="D329">
        <v>11</v>
      </c>
      <c r="E329">
        <v>1002</v>
      </c>
      <c r="F329">
        <v>1</v>
      </c>
      <c r="G329">
        <v>2</v>
      </c>
      <c r="H329">
        <v>5000</v>
      </c>
      <c r="I329">
        <v>11</v>
      </c>
      <c r="J329">
        <v>2002</v>
      </c>
      <c r="K329">
        <v>1</v>
      </c>
    </row>
    <row r="330" spans="1:11" customFormat="1" x14ac:dyDescent="0.15">
      <c r="A330" s="1">
        <f t="shared" si="13"/>
        <v>101040306</v>
      </c>
      <c r="B330">
        <v>1</v>
      </c>
      <c r="C330">
        <v>5000</v>
      </c>
      <c r="D330">
        <v>12</v>
      </c>
      <c r="E330">
        <v>1002</v>
      </c>
      <c r="F330">
        <v>1</v>
      </c>
      <c r="G330">
        <v>2</v>
      </c>
      <c r="H330">
        <v>5000</v>
      </c>
      <c r="I330">
        <v>12</v>
      </c>
      <c r="J330">
        <v>1003</v>
      </c>
      <c r="K330">
        <v>1</v>
      </c>
    </row>
    <row r="331" spans="1:11" customFormat="1" x14ac:dyDescent="0.15">
      <c r="A331" s="1">
        <f t="shared" si="13"/>
        <v>101040401</v>
      </c>
      <c r="B331">
        <v>1</v>
      </c>
      <c r="C331">
        <v>5000</v>
      </c>
      <c r="D331">
        <v>1</v>
      </c>
      <c r="E331">
        <v>1</v>
      </c>
      <c r="F331">
        <v>1000</v>
      </c>
      <c r="G331">
        <v>2</v>
      </c>
      <c r="H331">
        <v>5000</v>
      </c>
      <c r="I331">
        <v>1</v>
      </c>
      <c r="J331">
        <v>1</v>
      </c>
      <c r="K331">
        <v>2000</v>
      </c>
    </row>
    <row r="332" spans="1:11" customFormat="1" x14ac:dyDescent="0.15">
      <c r="A332" s="1">
        <f t="shared" ref="A332:A351" si="14">A307+10000</f>
        <v>101040402</v>
      </c>
      <c r="B332">
        <v>1</v>
      </c>
      <c r="C332">
        <v>5000</v>
      </c>
      <c r="D332">
        <v>1</v>
      </c>
      <c r="E332">
        <v>2</v>
      </c>
      <c r="F332">
        <v>10</v>
      </c>
      <c r="G332">
        <v>2</v>
      </c>
      <c r="H332">
        <v>5000</v>
      </c>
      <c r="I332">
        <v>1</v>
      </c>
      <c r="J332">
        <v>2</v>
      </c>
      <c r="K332">
        <v>20</v>
      </c>
    </row>
    <row r="333" spans="1:11" customFormat="1" x14ac:dyDescent="0.15">
      <c r="A333" s="1">
        <f t="shared" si="14"/>
        <v>101040403</v>
      </c>
      <c r="B333">
        <v>1</v>
      </c>
      <c r="C333">
        <v>5000</v>
      </c>
      <c r="D333">
        <v>1</v>
      </c>
      <c r="E333">
        <v>6</v>
      </c>
      <c r="F333">
        <v>50</v>
      </c>
      <c r="G333">
        <v>2</v>
      </c>
      <c r="H333">
        <v>5000</v>
      </c>
      <c r="I333">
        <v>1</v>
      </c>
      <c r="J333">
        <v>6</v>
      </c>
      <c r="K333">
        <v>100</v>
      </c>
    </row>
    <row r="334" spans="1:11" customFormat="1" x14ac:dyDescent="0.15">
      <c r="A334" s="1">
        <f t="shared" si="14"/>
        <v>101040404</v>
      </c>
      <c r="B334">
        <v>1</v>
      </c>
      <c r="C334">
        <v>5000</v>
      </c>
      <c r="D334">
        <v>11</v>
      </c>
      <c r="E334">
        <v>1001</v>
      </c>
      <c r="F334">
        <v>1</v>
      </c>
      <c r="G334">
        <v>2</v>
      </c>
      <c r="H334">
        <v>5000</v>
      </c>
      <c r="I334">
        <v>11</v>
      </c>
      <c r="J334">
        <v>2001</v>
      </c>
      <c r="K334">
        <v>1</v>
      </c>
    </row>
    <row r="335" spans="1:11" customFormat="1" x14ac:dyDescent="0.15">
      <c r="A335" s="1">
        <f t="shared" si="14"/>
        <v>101040405</v>
      </c>
      <c r="B335">
        <v>1</v>
      </c>
      <c r="C335">
        <v>5000</v>
      </c>
      <c r="D335">
        <v>11</v>
      </c>
      <c r="E335">
        <v>1002</v>
      </c>
      <c r="F335">
        <v>1</v>
      </c>
      <c r="G335">
        <v>2</v>
      </c>
      <c r="H335">
        <v>5000</v>
      </c>
      <c r="I335">
        <v>11</v>
      </c>
      <c r="J335">
        <v>2002</v>
      </c>
      <c r="K335">
        <v>1</v>
      </c>
    </row>
    <row r="336" spans="1:11" customFormat="1" x14ac:dyDescent="0.15">
      <c r="A336" s="1">
        <f t="shared" si="14"/>
        <v>101040406</v>
      </c>
      <c r="B336">
        <v>1</v>
      </c>
      <c r="C336">
        <v>5000</v>
      </c>
      <c r="D336">
        <v>12</v>
      </c>
      <c r="E336">
        <v>1002</v>
      </c>
      <c r="F336">
        <v>1</v>
      </c>
      <c r="G336">
        <v>2</v>
      </c>
      <c r="H336">
        <v>5000</v>
      </c>
      <c r="I336">
        <v>12</v>
      </c>
      <c r="J336">
        <v>1003</v>
      </c>
      <c r="K336">
        <v>1</v>
      </c>
    </row>
    <row r="337" spans="1:11" customFormat="1" x14ac:dyDescent="0.15">
      <c r="A337" s="1">
        <f t="shared" si="14"/>
        <v>101040501</v>
      </c>
      <c r="B337">
        <v>1</v>
      </c>
      <c r="C337">
        <v>5000</v>
      </c>
      <c r="D337">
        <v>1</v>
      </c>
      <c r="E337">
        <v>1</v>
      </c>
      <c r="F337">
        <v>1000</v>
      </c>
      <c r="G337">
        <v>2</v>
      </c>
      <c r="H337">
        <v>5000</v>
      </c>
      <c r="I337">
        <v>1</v>
      </c>
      <c r="J337">
        <v>1</v>
      </c>
      <c r="K337">
        <v>2000</v>
      </c>
    </row>
    <row r="338" spans="1:11" customFormat="1" x14ac:dyDescent="0.15">
      <c r="A338" s="1">
        <f t="shared" si="14"/>
        <v>101040502</v>
      </c>
      <c r="B338">
        <v>1</v>
      </c>
      <c r="C338">
        <v>5000</v>
      </c>
      <c r="D338">
        <v>1</v>
      </c>
      <c r="E338">
        <v>2</v>
      </c>
      <c r="F338">
        <v>10</v>
      </c>
      <c r="G338">
        <v>2</v>
      </c>
      <c r="H338">
        <v>5000</v>
      </c>
      <c r="I338">
        <v>1</v>
      </c>
      <c r="J338">
        <v>2</v>
      </c>
      <c r="K338">
        <v>20</v>
      </c>
    </row>
    <row r="339" spans="1:11" customFormat="1" x14ac:dyDescent="0.15">
      <c r="A339" s="1">
        <f t="shared" si="14"/>
        <v>101040503</v>
      </c>
      <c r="B339">
        <v>1</v>
      </c>
      <c r="C339">
        <v>5000</v>
      </c>
      <c r="D339">
        <v>1</v>
      </c>
      <c r="E339">
        <v>6</v>
      </c>
      <c r="F339">
        <v>50</v>
      </c>
      <c r="G339">
        <v>2</v>
      </c>
      <c r="H339">
        <v>5000</v>
      </c>
      <c r="I339">
        <v>1</v>
      </c>
      <c r="J339">
        <v>6</v>
      </c>
      <c r="K339">
        <v>100</v>
      </c>
    </row>
    <row r="340" spans="1:11" customFormat="1" x14ac:dyDescent="0.15">
      <c r="A340" s="1">
        <f t="shared" si="14"/>
        <v>101040504</v>
      </c>
      <c r="B340">
        <v>1</v>
      </c>
      <c r="C340">
        <v>5000</v>
      </c>
      <c r="D340">
        <v>11</v>
      </c>
      <c r="E340">
        <v>1001</v>
      </c>
      <c r="F340">
        <v>1</v>
      </c>
      <c r="G340">
        <v>2</v>
      </c>
      <c r="H340">
        <v>5000</v>
      </c>
      <c r="I340">
        <v>11</v>
      </c>
      <c r="J340">
        <v>2001</v>
      </c>
      <c r="K340">
        <v>1</v>
      </c>
    </row>
    <row r="341" spans="1:11" customFormat="1" x14ac:dyDescent="0.15">
      <c r="A341" s="1">
        <f t="shared" si="14"/>
        <v>101040505</v>
      </c>
      <c r="B341">
        <v>1</v>
      </c>
      <c r="C341">
        <v>5000</v>
      </c>
      <c r="D341">
        <v>11</v>
      </c>
      <c r="E341">
        <v>1002</v>
      </c>
      <c r="F341">
        <v>1</v>
      </c>
      <c r="G341">
        <v>2</v>
      </c>
      <c r="H341">
        <v>5000</v>
      </c>
      <c r="I341">
        <v>11</v>
      </c>
      <c r="J341">
        <v>2002</v>
      </c>
      <c r="K341">
        <v>1</v>
      </c>
    </row>
    <row r="342" spans="1:11" customFormat="1" x14ac:dyDescent="0.15">
      <c r="A342" s="1">
        <f t="shared" si="14"/>
        <v>101040506</v>
      </c>
      <c r="B342">
        <v>1</v>
      </c>
      <c r="C342">
        <v>5000</v>
      </c>
      <c r="D342">
        <v>12</v>
      </c>
      <c r="E342">
        <v>1002</v>
      </c>
      <c r="F342">
        <v>1</v>
      </c>
      <c r="G342">
        <v>2</v>
      </c>
      <c r="H342">
        <v>5000</v>
      </c>
      <c r="I342">
        <v>12</v>
      </c>
      <c r="J342">
        <v>1003</v>
      </c>
      <c r="K342">
        <v>1</v>
      </c>
    </row>
    <row r="343" spans="1:11" customFormat="1" x14ac:dyDescent="0.15">
      <c r="A343" s="1">
        <f t="shared" si="14"/>
        <v>101050101</v>
      </c>
      <c r="B343">
        <v>2</v>
      </c>
      <c r="C343">
        <v>10000</v>
      </c>
      <c r="D343">
        <v>11</v>
      </c>
      <c r="E343">
        <v>1</v>
      </c>
      <c r="F343">
        <v>1</v>
      </c>
    </row>
    <row r="344" spans="1:11" customFormat="1" x14ac:dyDescent="0.15">
      <c r="A344" s="1">
        <f t="shared" si="14"/>
        <v>101050102</v>
      </c>
      <c r="B344">
        <v>2</v>
      </c>
      <c r="C344">
        <v>10000</v>
      </c>
      <c r="D344">
        <v>11</v>
      </c>
      <c r="E344">
        <v>5001</v>
      </c>
      <c r="F344">
        <v>1</v>
      </c>
    </row>
    <row r="345" spans="1:11" customFormat="1" x14ac:dyDescent="0.15">
      <c r="A345" s="1">
        <f t="shared" si="14"/>
        <v>101050103</v>
      </c>
      <c r="B345">
        <v>2</v>
      </c>
      <c r="C345">
        <v>10000</v>
      </c>
      <c r="D345">
        <v>11</v>
      </c>
      <c r="E345">
        <v>5002</v>
      </c>
      <c r="F345">
        <v>1</v>
      </c>
    </row>
    <row r="346" spans="1:11" customFormat="1" x14ac:dyDescent="0.15">
      <c r="A346" s="1">
        <f t="shared" si="14"/>
        <v>101050104</v>
      </c>
      <c r="B346">
        <v>2</v>
      </c>
      <c r="C346">
        <v>0</v>
      </c>
      <c r="D346">
        <v>13</v>
      </c>
      <c r="E346">
        <v>2031</v>
      </c>
      <c r="F346">
        <v>1</v>
      </c>
    </row>
    <row r="347" spans="1:11" customFormat="1" x14ac:dyDescent="0.15">
      <c r="A347" s="1">
        <f t="shared" si="14"/>
        <v>101050105</v>
      </c>
      <c r="B347">
        <v>2</v>
      </c>
      <c r="C347">
        <v>0</v>
      </c>
      <c r="D347">
        <v>13</v>
      </c>
      <c r="E347">
        <v>2032</v>
      </c>
      <c r="F347">
        <v>1</v>
      </c>
    </row>
    <row r="348" spans="1:11" customFormat="1" x14ac:dyDescent="0.15">
      <c r="A348" s="1">
        <f t="shared" si="14"/>
        <v>101050106</v>
      </c>
      <c r="B348">
        <v>2</v>
      </c>
      <c r="C348">
        <v>0</v>
      </c>
      <c r="D348">
        <v>13</v>
      </c>
      <c r="E348">
        <v>2033</v>
      </c>
      <c r="F348">
        <v>1</v>
      </c>
    </row>
    <row r="349" spans="1:11" customFormat="1" x14ac:dyDescent="0.15">
      <c r="A349" s="1">
        <f t="shared" si="14"/>
        <v>101050201</v>
      </c>
      <c r="B349">
        <v>2</v>
      </c>
      <c r="C349">
        <v>10000</v>
      </c>
      <c r="D349">
        <v>12</v>
      </c>
      <c r="E349">
        <v>1001</v>
      </c>
      <c r="F349">
        <v>1</v>
      </c>
    </row>
    <row r="350" spans="1:11" customFormat="1" x14ac:dyDescent="0.15">
      <c r="A350" s="1">
        <f t="shared" si="14"/>
        <v>101050301</v>
      </c>
      <c r="B350">
        <v>1</v>
      </c>
      <c r="C350">
        <v>5000</v>
      </c>
      <c r="D350">
        <v>1</v>
      </c>
      <c r="E350">
        <v>1</v>
      </c>
      <c r="F350">
        <v>1000</v>
      </c>
      <c r="G350">
        <v>2</v>
      </c>
      <c r="H350">
        <v>5000</v>
      </c>
      <c r="I350">
        <v>1</v>
      </c>
      <c r="J350">
        <v>1</v>
      </c>
      <c r="K350">
        <v>2000</v>
      </c>
    </row>
    <row r="351" spans="1:11" customFormat="1" x14ac:dyDescent="0.15">
      <c r="A351" s="1">
        <f t="shared" si="14"/>
        <v>101050302</v>
      </c>
      <c r="B351">
        <v>1</v>
      </c>
      <c r="C351">
        <v>5000</v>
      </c>
      <c r="D351">
        <v>1</v>
      </c>
      <c r="E351">
        <v>2</v>
      </c>
      <c r="F351">
        <v>10</v>
      </c>
      <c r="G351">
        <v>2</v>
      </c>
      <c r="H351">
        <v>5000</v>
      </c>
      <c r="I351">
        <v>1</v>
      </c>
      <c r="J351">
        <v>2</v>
      </c>
      <c r="K351">
        <v>20</v>
      </c>
    </row>
    <row r="352" spans="1:11" customFormat="1" x14ac:dyDescent="0.15">
      <c r="A352" s="1">
        <f>A327+10000</f>
        <v>101050303</v>
      </c>
      <c r="B352">
        <v>1</v>
      </c>
      <c r="C352">
        <v>5000</v>
      </c>
      <c r="D352">
        <v>1</v>
      </c>
      <c r="E352">
        <v>6</v>
      </c>
      <c r="F352">
        <v>50</v>
      </c>
      <c r="G352">
        <v>2</v>
      </c>
      <c r="H352">
        <v>5000</v>
      </c>
      <c r="I352">
        <v>1</v>
      </c>
      <c r="J352">
        <v>6</v>
      </c>
      <c r="K352">
        <v>100</v>
      </c>
    </row>
    <row r="353" spans="1:11" customFormat="1" x14ac:dyDescent="0.15">
      <c r="A353" s="1">
        <f t="shared" ref="A353:A369" si="15">A328+10000</f>
        <v>101050304</v>
      </c>
      <c r="B353">
        <v>1</v>
      </c>
      <c r="C353">
        <v>5000</v>
      </c>
      <c r="D353">
        <v>11</v>
      </c>
      <c r="E353">
        <v>1001</v>
      </c>
      <c r="F353">
        <v>1</v>
      </c>
      <c r="G353">
        <v>2</v>
      </c>
      <c r="H353">
        <v>5000</v>
      </c>
      <c r="I353">
        <v>11</v>
      </c>
      <c r="J353">
        <v>2001</v>
      </c>
      <c r="K353">
        <v>1</v>
      </c>
    </row>
    <row r="354" spans="1:11" customFormat="1" x14ac:dyDescent="0.15">
      <c r="A354" s="1">
        <f t="shared" si="15"/>
        <v>101050305</v>
      </c>
      <c r="B354">
        <v>1</v>
      </c>
      <c r="C354">
        <v>5000</v>
      </c>
      <c r="D354">
        <v>11</v>
      </c>
      <c r="E354">
        <v>1002</v>
      </c>
      <c r="F354">
        <v>1</v>
      </c>
      <c r="G354">
        <v>2</v>
      </c>
      <c r="H354">
        <v>5000</v>
      </c>
      <c r="I354">
        <v>11</v>
      </c>
      <c r="J354">
        <v>2002</v>
      </c>
      <c r="K354">
        <v>1</v>
      </c>
    </row>
    <row r="355" spans="1:11" customFormat="1" x14ac:dyDescent="0.15">
      <c r="A355" s="1">
        <f t="shared" si="15"/>
        <v>101050306</v>
      </c>
      <c r="B355">
        <v>1</v>
      </c>
      <c r="C355">
        <v>5000</v>
      </c>
      <c r="D355">
        <v>12</v>
      </c>
      <c r="E355">
        <v>1002</v>
      </c>
      <c r="F355">
        <v>1</v>
      </c>
      <c r="G355">
        <v>2</v>
      </c>
      <c r="H355">
        <v>5000</v>
      </c>
      <c r="I355">
        <v>12</v>
      </c>
      <c r="J355">
        <v>1003</v>
      </c>
      <c r="K355">
        <v>1</v>
      </c>
    </row>
    <row r="356" spans="1:11" customFormat="1" x14ac:dyDescent="0.15">
      <c r="A356" s="1">
        <f t="shared" si="15"/>
        <v>101050401</v>
      </c>
      <c r="B356">
        <v>1</v>
      </c>
      <c r="C356">
        <v>5000</v>
      </c>
      <c r="D356">
        <v>1</v>
      </c>
      <c r="E356">
        <v>1</v>
      </c>
      <c r="F356">
        <v>1000</v>
      </c>
      <c r="G356">
        <v>2</v>
      </c>
      <c r="H356">
        <v>5000</v>
      </c>
      <c r="I356">
        <v>1</v>
      </c>
      <c r="J356">
        <v>1</v>
      </c>
      <c r="K356">
        <v>2000</v>
      </c>
    </row>
    <row r="357" spans="1:11" customFormat="1" x14ac:dyDescent="0.15">
      <c r="A357" s="1">
        <f t="shared" si="15"/>
        <v>101050402</v>
      </c>
      <c r="B357">
        <v>1</v>
      </c>
      <c r="C357">
        <v>5000</v>
      </c>
      <c r="D357">
        <v>1</v>
      </c>
      <c r="E357">
        <v>2</v>
      </c>
      <c r="F357">
        <v>10</v>
      </c>
      <c r="G357">
        <v>2</v>
      </c>
      <c r="H357">
        <v>5000</v>
      </c>
      <c r="I357">
        <v>1</v>
      </c>
      <c r="J357">
        <v>2</v>
      </c>
      <c r="K357">
        <v>20</v>
      </c>
    </row>
    <row r="358" spans="1:11" customFormat="1" x14ac:dyDescent="0.15">
      <c r="A358" s="1">
        <f t="shared" si="15"/>
        <v>101050403</v>
      </c>
      <c r="B358">
        <v>1</v>
      </c>
      <c r="C358">
        <v>5000</v>
      </c>
      <c r="D358">
        <v>1</v>
      </c>
      <c r="E358">
        <v>6</v>
      </c>
      <c r="F358">
        <v>50</v>
      </c>
      <c r="G358">
        <v>2</v>
      </c>
      <c r="H358">
        <v>5000</v>
      </c>
      <c r="I358">
        <v>1</v>
      </c>
      <c r="J358">
        <v>6</v>
      </c>
      <c r="K358">
        <v>100</v>
      </c>
    </row>
    <row r="359" spans="1:11" customFormat="1" x14ac:dyDescent="0.15">
      <c r="A359" s="1">
        <f t="shared" si="15"/>
        <v>101050404</v>
      </c>
      <c r="B359">
        <v>1</v>
      </c>
      <c r="C359">
        <v>5000</v>
      </c>
      <c r="D359">
        <v>11</v>
      </c>
      <c r="E359">
        <v>1001</v>
      </c>
      <c r="F359">
        <v>1</v>
      </c>
      <c r="G359">
        <v>2</v>
      </c>
      <c r="H359">
        <v>5000</v>
      </c>
      <c r="I359">
        <v>11</v>
      </c>
      <c r="J359">
        <v>2001</v>
      </c>
      <c r="K359">
        <v>1</v>
      </c>
    </row>
    <row r="360" spans="1:11" customFormat="1" x14ac:dyDescent="0.15">
      <c r="A360" s="1">
        <f t="shared" si="15"/>
        <v>101050405</v>
      </c>
      <c r="B360">
        <v>1</v>
      </c>
      <c r="C360">
        <v>5000</v>
      </c>
      <c r="D360">
        <v>11</v>
      </c>
      <c r="E360">
        <v>1002</v>
      </c>
      <c r="F360">
        <v>1</v>
      </c>
      <c r="G360">
        <v>2</v>
      </c>
      <c r="H360">
        <v>5000</v>
      </c>
      <c r="I360">
        <v>11</v>
      </c>
      <c r="J360">
        <v>2002</v>
      </c>
      <c r="K360">
        <v>1</v>
      </c>
    </row>
    <row r="361" spans="1:11" customFormat="1" x14ac:dyDescent="0.15">
      <c r="A361" s="1">
        <f t="shared" si="15"/>
        <v>101050406</v>
      </c>
      <c r="B361">
        <v>1</v>
      </c>
      <c r="C361">
        <v>5000</v>
      </c>
      <c r="D361">
        <v>12</v>
      </c>
      <c r="E361">
        <v>1002</v>
      </c>
      <c r="F361">
        <v>1</v>
      </c>
      <c r="G361">
        <v>2</v>
      </c>
      <c r="H361">
        <v>5000</v>
      </c>
      <c r="I361">
        <v>12</v>
      </c>
      <c r="J361">
        <v>1003</v>
      </c>
      <c r="K361">
        <v>1</v>
      </c>
    </row>
    <row r="362" spans="1:11" customFormat="1" x14ac:dyDescent="0.15">
      <c r="A362" s="1">
        <f t="shared" si="15"/>
        <v>101050501</v>
      </c>
      <c r="B362">
        <v>1</v>
      </c>
      <c r="C362">
        <v>5000</v>
      </c>
      <c r="D362">
        <v>1</v>
      </c>
      <c r="E362">
        <v>1</v>
      </c>
      <c r="F362">
        <v>1000</v>
      </c>
      <c r="G362">
        <v>2</v>
      </c>
      <c r="H362">
        <v>5000</v>
      </c>
      <c r="I362">
        <v>1</v>
      </c>
      <c r="J362">
        <v>1</v>
      </c>
      <c r="K362">
        <v>2000</v>
      </c>
    </row>
    <row r="363" spans="1:11" customFormat="1" x14ac:dyDescent="0.15">
      <c r="A363" s="1">
        <f t="shared" si="15"/>
        <v>101050502</v>
      </c>
      <c r="B363">
        <v>1</v>
      </c>
      <c r="C363">
        <v>5000</v>
      </c>
      <c r="D363">
        <v>1</v>
      </c>
      <c r="E363">
        <v>2</v>
      </c>
      <c r="F363">
        <v>10</v>
      </c>
      <c r="G363">
        <v>2</v>
      </c>
      <c r="H363">
        <v>5000</v>
      </c>
      <c r="I363">
        <v>1</v>
      </c>
      <c r="J363">
        <v>2</v>
      </c>
      <c r="K363">
        <v>20</v>
      </c>
    </row>
    <row r="364" spans="1:11" customFormat="1" x14ac:dyDescent="0.15">
      <c r="A364" s="1">
        <f t="shared" si="15"/>
        <v>101050503</v>
      </c>
      <c r="B364">
        <v>1</v>
      </c>
      <c r="C364">
        <v>5000</v>
      </c>
      <c r="D364">
        <v>1</v>
      </c>
      <c r="E364">
        <v>6</v>
      </c>
      <c r="F364">
        <v>50</v>
      </c>
      <c r="G364">
        <v>2</v>
      </c>
      <c r="H364">
        <v>5000</v>
      </c>
      <c r="I364">
        <v>1</v>
      </c>
      <c r="J364">
        <v>6</v>
      </c>
      <c r="K364">
        <v>100</v>
      </c>
    </row>
    <row r="365" spans="1:11" customFormat="1" x14ac:dyDescent="0.15">
      <c r="A365" s="1">
        <f t="shared" si="15"/>
        <v>101050504</v>
      </c>
      <c r="B365">
        <v>1</v>
      </c>
      <c r="C365">
        <v>5000</v>
      </c>
      <c r="D365">
        <v>11</v>
      </c>
      <c r="E365">
        <v>1001</v>
      </c>
      <c r="F365">
        <v>1</v>
      </c>
      <c r="G365">
        <v>2</v>
      </c>
      <c r="H365">
        <v>5000</v>
      </c>
      <c r="I365">
        <v>11</v>
      </c>
      <c r="J365">
        <v>2001</v>
      </c>
      <c r="K365">
        <v>1</v>
      </c>
    </row>
    <row r="366" spans="1:11" customFormat="1" x14ac:dyDescent="0.15">
      <c r="A366" s="1">
        <f t="shared" si="15"/>
        <v>101050505</v>
      </c>
      <c r="B366">
        <v>1</v>
      </c>
      <c r="C366">
        <v>5000</v>
      </c>
      <c r="D366">
        <v>11</v>
      </c>
      <c r="E366">
        <v>1002</v>
      </c>
      <c r="F366">
        <v>1</v>
      </c>
      <c r="G366">
        <v>2</v>
      </c>
      <c r="H366">
        <v>5000</v>
      </c>
      <c r="I366">
        <v>11</v>
      </c>
      <c r="J366">
        <v>2002</v>
      </c>
      <c r="K366">
        <v>1</v>
      </c>
    </row>
    <row r="367" spans="1:11" customFormat="1" x14ac:dyDescent="0.15">
      <c r="A367" s="1">
        <f t="shared" si="15"/>
        <v>101050506</v>
      </c>
      <c r="B367">
        <v>1</v>
      </c>
      <c r="C367">
        <v>5000</v>
      </c>
      <c r="D367">
        <v>12</v>
      </c>
      <c r="E367">
        <v>1002</v>
      </c>
      <c r="F367">
        <v>1</v>
      </c>
      <c r="G367">
        <v>2</v>
      </c>
      <c r="H367">
        <v>5000</v>
      </c>
      <c r="I367">
        <v>12</v>
      </c>
      <c r="J367">
        <v>1003</v>
      </c>
      <c r="K367">
        <v>1</v>
      </c>
    </row>
    <row r="368" spans="1:11" customFormat="1" x14ac:dyDescent="0.15">
      <c r="A368" s="1">
        <f t="shared" si="15"/>
        <v>101060101</v>
      </c>
      <c r="B368">
        <v>2</v>
      </c>
      <c r="C368">
        <v>10000</v>
      </c>
      <c r="D368">
        <v>13</v>
      </c>
      <c r="E368">
        <v>2021</v>
      </c>
      <c r="F368">
        <v>5</v>
      </c>
      <c r="G368">
        <v>2</v>
      </c>
      <c r="H368">
        <v>10000</v>
      </c>
      <c r="I368">
        <v>13</v>
      </c>
      <c r="J368">
        <v>2521</v>
      </c>
      <c r="K368">
        <v>5</v>
      </c>
    </row>
    <row r="369" spans="1:11" customFormat="1" x14ac:dyDescent="0.15">
      <c r="A369" s="1">
        <f t="shared" si="15"/>
        <v>101060102</v>
      </c>
      <c r="B369">
        <v>2</v>
      </c>
      <c r="C369">
        <v>10000</v>
      </c>
      <c r="D369">
        <v>13</v>
      </c>
      <c r="E369">
        <v>2022</v>
      </c>
      <c r="F369">
        <v>5</v>
      </c>
      <c r="G369">
        <v>2</v>
      </c>
      <c r="H369">
        <v>10000</v>
      </c>
      <c r="I369">
        <v>13</v>
      </c>
      <c r="J369">
        <v>2522</v>
      </c>
      <c r="K369">
        <v>5</v>
      </c>
    </row>
    <row r="370" spans="1:11" customFormat="1" x14ac:dyDescent="0.15">
      <c r="A370" s="1">
        <f>A345+10000</f>
        <v>101060103</v>
      </c>
      <c r="B370">
        <v>2</v>
      </c>
      <c r="C370">
        <v>10000</v>
      </c>
      <c r="D370">
        <v>13</v>
      </c>
      <c r="E370">
        <v>2031</v>
      </c>
      <c r="F370">
        <v>5</v>
      </c>
      <c r="G370">
        <v>2</v>
      </c>
      <c r="H370">
        <v>10000</v>
      </c>
      <c r="I370">
        <v>13</v>
      </c>
      <c r="J370">
        <v>2523</v>
      </c>
      <c r="K370">
        <v>5</v>
      </c>
    </row>
    <row r="371" spans="1:11" customFormat="1" x14ac:dyDescent="0.15">
      <c r="A371" s="1">
        <f t="shared" ref="A371:A434" si="16">A346+10000</f>
        <v>101060104</v>
      </c>
      <c r="B371">
        <v>2</v>
      </c>
      <c r="C371">
        <v>10000</v>
      </c>
      <c r="D371">
        <v>13</v>
      </c>
      <c r="E371">
        <v>2032</v>
      </c>
      <c r="F371">
        <v>5</v>
      </c>
      <c r="G371">
        <v>2</v>
      </c>
      <c r="H371">
        <v>10000</v>
      </c>
      <c r="I371">
        <v>13</v>
      </c>
      <c r="J371">
        <v>2524</v>
      </c>
      <c r="K371">
        <v>5</v>
      </c>
    </row>
    <row r="372" spans="1:11" customFormat="1" x14ac:dyDescent="0.15">
      <c r="A372" s="1">
        <f t="shared" si="16"/>
        <v>101060105</v>
      </c>
      <c r="B372">
        <v>2</v>
      </c>
      <c r="C372">
        <v>10000</v>
      </c>
      <c r="D372">
        <v>13</v>
      </c>
      <c r="E372">
        <v>2041</v>
      </c>
      <c r="F372">
        <v>5</v>
      </c>
      <c r="G372">
        <v>2</v>
      </c>
      <c r="H372">
        <v>10000</v>
      </c>
      <c r="I372">
        <v>13</v>
      </c>
      <c r="J372">
        <v>2531</v>
      </c>
      <c r="K372">
        <v>5</v>
      </c>
    </row>
    <row r="373" spans="1:11" customFormat="1" x14ac:dyDescent="0.15">
      <c r="A373" s="1">
        <f t="shared" si="16"/>
        <v>101060106</v>
      </c>
      <c r="B373">
        <v>2</v>
      </c>
      <c r="C373">
        <v>10000</v>
      </c>
      <c r="D373">
        <v>13</v>
      </c>
      <c r="E373">
        <v>2042</v>
      </c>
      <c r="F373">
        <v>5</v>
      </c>
      <c r="G373">
        <v>2</v>
      </c>
      <c r="H373">
        <v>10000</v>
      </c>
      <c r="I373">
        <v>13</v>
      </c>
      <c r="J373">
        <v>2532</v>
      </c>
      <c r="K373">
        <v>5</v>
      </c>
    </row>
    <row r="374" spans="1:11" customFormat="1" x14ac:dyDescent="0.15">
      <c r="A374" s="1">
        <f t="shared" si="16"/>
        <v>101060201</v>
      </c>
      <c r="B374">
        <v>2</v>
      </c>
      <c r="C374">
        <v>10000</v>
      </c>
      <c r="D374">
        <v>12</v>
      </c>
      <c r="E374">
        <v>1001</v>
      </c>
      <c r="F374">
        <v>1</v>
      </c>
    </row>
    <row r="375" spans="1:11" customFormat="1" x14ac:dyDescent="0.15">
      <c r="A375" s="1">
        <f t="shared" si="16"/>
        <v>101060301</v>
      </c>
      <c r="B375">
        <v>1</v>
      </c>
      <c r="C375">
        <v>5000</v>
      </c>
      <c r="D375">
        <v>1</v>
      </c>
      <c r="E375">
        <v>1</v>
      </c>
      <c r="F375">
        <v>1000</v>
      </c>
      <c r="G375">
        <v>2</v>
      </c>
      <c r="H375">
        <v>5000</v>
      </c>
      <c r="I375">
        <v>1</v>
      </c>
      <c r="J375">
        <v>1</v>
      </c>
      <c r="K375">
        <v>2000</v>
      </c>
    </row>
    <row r="376" spans="1:11" customFormat="1" x14ac:dyDescent="0.15">
      <c r="A376" s="1">
        <f t="shared" si="16"/>
        <v>101060302</v>
      </c>
      <c r="B376">
        <v>1</v>
      </c>
      <c r="C376">
        <v>5000</v>
      </c>
      <c r="D376">
        <v>1</v>
      </c>
      <c r="E376">
        <v>2</v>
      </c>
      <c r="F376">
        <v>10</v>
      </c>
      <c r="G376">
        <v>2</v>
      </c>
      <c r="H376">
        <v>5000</v>
      </c>
      <c r="I376">
        <v>1</v>
      </c>
      <c r="J376">
        <v>2</v>
      </c>
      <c r="K376">
        <v>20</v>
      </c>
    </row>
    <row r="377" spans="1:11" customFormat="1" x14ac:dyDescent="0.15">
      <c r="A377" s="1">
        <f t="shared" si="16"/>
        <v>101060303</v>
      </c>
      <c r="B377">
        <v>1</v>
      </c>
      <c r="C377">
        <v>5000</v>
      </c>
      <c r="D377">
        <v>1</v>
      </c>
      <c r="E377">
        <v>6</v>
      </c>
      <c r="F377">
        <v>50</v>
      </c>
      <c r="G377">
        <v>2</v>
      </c>
      <c r="H377">
        <v>5000</v>
      </c>
      <c r="I377">
        <v>1</v>
      </c>
      <c r="J377">
        <v>6</v>
      </c>
      <c r="K377">
        <v>100</v>
      </c>
    </row>
    <row r="378" spans="1:11" customFormat="1" x14ac:dyDescent="0.15">
      <c r="A378" s="1">
        <f t="shared" si="16"/>
        <v>101060304</v>
      </c>
      <c r="B378">
        <v>1</v>
      </c>
      <c r="C378">
        <v>5000</v>
      </c>
      <c r="D378">
        <v>11</v>
      </c>
      <c r="E378">
        <v>1001</v>
      </c>
      <c r="F378">
        <v>1</v>
      </c>
      <c r="G378">
        <v>2</v>
      </c>
      <c r="H378">
        <v>5000</v>
      </c>
      <c r="I378">
        <v>11</v>
      </c>
      <c r="J378">
        <v>2001</v>
      </c>
      <c r="K378">
        <v>1</v>
      </c>
    </row>
    <row r="379" spans="1:11" customFormat="1" x14ac:dyDescent="0.15">
      <c r="A379" s="1">
        <f t="shared" si="16"/>
        <v>101060305</v>
      </c>
      <c r="B379">
        <v>1</v>
      </c>
      <c r="C379">
        <v>5000</v>
      </c>
      <c r="D379">
        <v>11</v>
      </c>
      <c r="E379">
        <v>1002</v>
      </c>
      <c r="F379">
        <v>1</v>
      </c>
      <c r="G379">
        <v>2</v>
      </c>
      <c r="H379">
        <v>5000</v>
      </c>
      <c r="I379">
        <v>11</v>
      </c>
      <c r="J379">
        <v>2002</v>
      </c>
      <c r="K379">
        <v>1</v>
      </c>
    </row>
    <row r="380" spans="1:11" customFormat="1" x14ac:dyDescent="0.15">
      <c r="A380" s="1">
        <f t="shared" si="16"/>
        <v>101060306</v>
      </c>
      <c r="B380">
        <v>1</v>
      </c>
      <c r="C380">
        <v>5000</v>
      </c>
      <c r="D380">
        <v>12</v>
      </c>
      <c r="E380">
        <v>1002</v>
      </c>
      <c r="F380">
        <v>1</v>
      </c>
      <c r="G380">
        <v>2</v>
      </c>
      <c r="H380">
        <v>5000</v>
      </c>
      <c r="I380">
        <v>12</v>
      </c>
      <c r="J380">
        <v>1003</v>
      </c>
      <c r="K380">
        <v>1</v>
      </c>
    </row>
    <row r="381" spans="1:11" customFormat="1" x14ac:dyDescent="0.15">
      <c r="A381" s="1">
        <f t="shared" si="16"/>
        <v>101060401</v>
      </c>
      <c r="B381">
        <v>1</v>
      </c>
      <c r="C381">
        <v>5000</v>
      </c>
      <c r="D381">
        <v>1</v>
      </c>
      <c r="E381">
        <v>1</v>
      </c>
      <c r="F381">
        <v>1000</v>
      </c>
      <c r="G381">
        <v>2</v>
      </c>
      <c r="H381">
        <v>5000</v>
      </c>
      <c r="I381">
        <v>1</v>
      </c>
      <c r="J381">
        <v>1</v>
      </c>
      <c r="K381">
        <v>2000</v>
      </c>
    </row>
    <row r="382" spans="1:11" customFormat="1" x14ac:dyDescent="0.15">
      <c r="A382" s="1">
        <f t="shared" si="16"/>
        <v>101060402</v>
      </c>
      <c r="B382">
        <v>1</v>
      </c>
      <c r="C382">
        <v>5000</v>
      </c>
      <c r="D382">
        <v>1</v>
      </c>
      <c r="E382">
        <v>2</v>
      </c>
      <c r="F382">
        <v>10</v>
      </c>
      <c r="G382">
        <v>2</v>
      </c>
      <c r="H382">
        <v>5000</v>
      </c>
      <c r="I382">
        <v>1</v>
      </c>
      <c r="J382">
        <v>2</v>
      </c>
      <c r="K382">
        <v>20</v>
      </c>
    </row>
    <row r="383" spans="1:11" customFormat="1" x14ac:dyDescent="0.15">
      <c r="A383" s="1">
        <f t="shared" si="16"/>
        <v>101060403</v>
      </c>
      <c r="B383">
        <v>1</v>
      </c>
      <c r="C383">
        <v>5000</v>
      </c>
      <c r="D383">
        <v>1</v>
      </c>
      <c r="E383">
        <v>6</v>
      </c>
      <c r="F383">
        <v>50</v>
      </c>
      <c r="G383">
        <v>2</v>
      </c>
      <c r="H383">
        <v>5000</v>
      </c>
      <c r="I383">
        <v>1</v>
      </c>
      <c r="J383">
        <v>6</v>
      </c>
      <c r="K383">
        <v>100</v>
      </c>
    </row>
    <row r="384" spans="1:11" customFormat="1" x14ac:dyDescent="0.15">
      <c r="A384" s="1">
        <f t="shared" si="16"/>
        <v>101060404</v>
      </c>
      <c r="B384">
        <v>1</v>
      </c>
      <c r="C384">
        <v>5000</v>
      </c>
      <c r="D384">
        <v>11</v>
      </c>
      <c r="E384">
        <v>1001</v>
      </c>
      <c r="F384">
        <v>1</v>
      </c>
      <c r="G384">
        <v>2</v>
      </c>
      <c r="H384">
        <v>5000</v>
      </c>
      <c r="I384">
        <v>11</v>
      </c>
      <c r="J384">
        <v>2001</v>
      </c>
      <c r="K384">
        <v>1</v>
      </c>
    </row>
    <row r="385" spans="1:11" customFormat="1" x14ac:dyDescent="0.15">
      <c r="A385" s="1">
        <f t="shared" si="16"/>
        <v>101060405</v>
      </c>
      <c r="B385">
        <v>1</v>
      </c>
      <c r="C385">
        <v>5000</v>
      </c>
      <c r="D385">
        <v>11</v>
      </c>
      <c r="E385">
        <v>1002</v>
      </c>
      <c r="F385">
        <v>1</v>
      </c>
      <c r="G385">
        <v>2</v>
      </c>
      <c r="H385">
        <v>5000</v>
      </c>
      <c r="I385">
        <v>11</v>
      </c>
      <c r="J385">
        <v>2002</v>
      </c>
      <c r="K385">
        <v>1</v>
      </c>
    </row>
    <row r="386" spans="1:11" customFormat="1" x14ac:dyDescent="0.15">
      <c r="A386" s="1">
        <f t="shared" si="16"/>
        <v>101060406</v>
      </c>
      <c r="B386">
        <v>1</v>
      </c>
      <c r="C386">
        <v>5000</v>
      </c>
      <c r="D386">
        <v>12</v>
      </c>
      <c r="E386">
        <v>1002</v>
      </c>
      <c r="F386">
        <v>1</v>
      </c>
      <c r="G386">
        <v>2</v>
      </c>
      <c r="H386">
        <v>5000</v>
      </c>
      <c r="I386">
        <v>12</v>
      </c>
      <c r="J386">
        <v>1003</v>
      </c>
      <c r="K386">
        <v>1</v>
      </c>
    </row>
    <row r="387" spans="1:11" customFormat="1" x14ac:dyDescent="0.15">
      <c r="A387" s="1">
        <f t="shared" si="16"/>
        <v>101060501</v>
      </c>
      <c r="B387">
        <v>1</v>
      </c>
      <c r="C387">
        <v>5000</v>
      </c>
      <c r="D387">
        <v>1</v>
      </c>
      <c r="E387">
        <v>1</v>
      </c>
      <c r="F387">
        <v>1000</v>
      </c>
      <c r="G387">
        <v>2</v>
      </c>
      <c r="H387">
        <v>5000</v>
      </c>
      <c r="I387">
        <v>1</v>
      </c>
      <c r="J387">
        <v>1</v>
      </c>
      <c r="K387">
        <v>2000</v>
      </c>
    </row>
    <row r="388" spans="1:11" customFormat="1" x14ac:dyDescent="0.15">
      <c r="A388" s="1">
        <f t="shared" si="16"/>
        <v>101060502</v>
      </c>
      <c r="B388">
        <v>1</v>
      </c>
      <c r="C388">
        <v>5000</v>
      </c>
      <c r="D388">
        <v>1</v>
      </c>
      <c r="E388">
        <v>2</v>
      </c>
      <c r="F388">
        <v>10</v>
      </c>
      <c r="G388">
        <v>2</v>
      </c>
      <c r="H388">
        <v>5000</v>
      </c>
      <c r="I388">
        <v>1</v>
      </c>
      <c r="J388">
        <v>2</v>
      </c>
      <c r="K388">
        <v>20</v>
      </c>
    </row>
    <row r="389" spans="1:11" customFormat="1" x14ac:dyDescent="0.15">
      <c r="A389" s="1">
        <f t="shared" si="16"/>
        <v>101060503</v>
      </c>
      <c r="B389">
        <v>1</v>
      </c>
      <c r="C389">
        <v>5000</v>
      </c>
      <c r="D389">
        <v>1</v>
      </c>
      <c r="E389">
        <v>6</v>
      </c>
      <c r="F389">
        <v>50</v>
      </c>
      <c r="G389">
        <v>2</v>
      </c>
      <c r="H389">
        <v>5000</v>
      </c>
      <c r="I389">
        <v>1</v>
      </c>
      <c r="J389">
        <v>6</v>
      </c>
      <c r="K389">
        <v>100</v>
      </c>
    </row>
    <row r="390" spans="1:11" customFormat="1" x14ac:dyDescent="0.15">
      <c r="A390" s="1">
        <f t="shared" si="16"/>
        <v>101060504</v>
      </c>
      <c r="B390">
        <v>1</v>
      </c>
      <c r="C390">
        <v>5000</v>
      </c>
      <c r="D390">
        <v>11</v>
      </c>
      <c r="E390">
        <v>1001</v>
      </c>
      <c r="F390">
        <v>1</v>
      </c>
      <c r="G390">
        <v>2</v>
      </c>
      <c r="H390">
        <v>5000</v>
      </c>
      <c r="I390">
        <v>11</v>
      </c>
      <c r="J390">
        <v>2001</v>
      </c>
      <c r="K390">
        <v>1</v>
      </c>
    </row>
    <row r="391" spans="1:11" customFormat="1" x14ac:dyDescent="0.15">
      <c r="A391" s="1">
        <f t="shared" si="16"/>
        <v>101060505</v>
      </c>
      <c r="B391">
        <v>1</v>
      </c>
      <c r="C391">
        <v>5000</v>
      </c>
      <c r="D391">
        <v>11</v>
      </c>
      <c r="E391">
        <v>1002</v>
      </c>
      <c r="F391">
        <v>1</v>
      </c>
      <c r="G391">
        <v>2</v>
      </c>
      <c r="H391">
        <v>5000</v>
      </c>
      <c r="I391">
        <v>11</v>
      </c>
      <c r="J391">
        <v>2002</v>
      </c>
      <c r="K391">
        <v>1</v>
      </c>
    </row>
    <row r="392" spans="1:11" customFormat="1" x14ac:dyDescent="0.15">
      <c r="A392" s="1">
        <f t="shared" si="16"/>
        <v>101060506</v>
      </c>
      <c r="B392">
        <v>1</v>
      </c>
      <c r="C392">
        <v>5000</v>
      </c>
      <c r="D392">
        <v>12</v>
      </c>
      <c r="E392">
        <v>1002</v>
      </c>
      <c r="F392">
        <v>1</v>
      </c>
      <c r="G392">
        <v>2</v>
      </c>
      <c r="H392">
        <v>5000</v>
      </c>
      <c r="I392">
        <v>12</v>
      </c>
      <c r="J392">
        <v>1003</v>
      </c>
      <c r="K392">
        <v>1</v>
      </c>
    </row>
    <row r="393" spans="1:11" customFormat="1" x14ac:dyDescent="0.15">
      <c r="A393" s="1">
        <f t="shared" si="16"/>
        <v>101070101</v>
      </c>
      <c r="B393">
        <v>2</v>
      </c>
      <c r="C393">
        <v>10000</v>
      </c>
      <c r="D393">
        <v>11</v>
      </c>
      <c r="E393">
        <v>1</v>
      </c>
      <c r="F393">
        <v>1</v>
      </c>
    </row>
    <row r="394" spans="1:11" customFormat="1" x14ac:dyDescent="0.15">
      <c r="A394" s="1">
        <f t="shared" si="16"/>
        <v>101070102</v>
      </c>
      <c r="B394">
        <v>2</v>
      </c>
      <c r="C394">
        <v>10000</v>
      </c>
      <c r="D394">
        <v>11</v>
      </c>
      <c r="E394">
        <v>7001</v>
      </c>
      <c r="F394">
        <v>1</v>
      </c>
    </row>
    <row r="395" spans="1:11" customFormat="1" x14ac:dyDescent="0.15">
      <c r="A395" s="1">
        <f t="shared" si="16"/>
        <v>101070103</v>
      </c>
      <c r="B395">
        <v>2</v>
      </c>
      <c r="C395">
        <v>10000</v>
      </c>
      <c r="D395">
        <v>11</v>
      </c>
      <c r="E395">
        <v>7002</v>
      </c>
      <c r="F395">
        <v>1</v>
      </c>
    </row>
    <row r="396" spans="1:11" customFormat="1" x14ac:dyDescent="0.15">
      <c r="A396" s="1">
        <f t="shared" si="16"/>
        <v>101070104</v>
      </c>
      <c r="B396">
        <v>2</v>
      </c>
      <c r="C396">
        <v>0</v>
      </c>
      <c r="D396">
        <v>13</v>
      </c>
      <c r="E396">
        <v>2031</v>
      </c>
      <c r="F396">
        <v>1</v>
      </c>
    </row>
    <row r="397" spans="1:11" customFormat="1" x14ac:dyDescent="0.15">
      <c r="A397" s="1">
        <f t="shared" si="16"/>
        <v>101070105</v>
      </c>
      <c r="B397">
        <v>2</v>
      </c>
      <c r="C397">
        <v>0</v>
      </c>
      <c r="D397">
        <v>13</v>
      </c>
      <c r="E397">
        <v>2032</v>
      </c>
      <c r="F397">
        <v>1</v>
      </c>
    </row>
    <row r="398" spans="1:11" customFormat="1" x14ac:dyDescent="0.15">
      <c r="A398" s="1">
        <f t="shared" si="16"/>
        <v>101070106</v>
      </c>
      <c r="B398">
        <v>2</v>
      </c>
      <c r="C398">
        <v>0</v>
      </c>
      <c r="D398">
        <v>13</v>
      </c>
      <c r="E398">
        <v>2033</v>
      </c>
      <c r="F398">
        <v>1</v>
      </c>
    </row>
    <row r="399" spans="1:11" customFormat="1" x14ac:dyDescent="0.15">
      <c r="A399" s="1">
        <f t="shared" si="16"/>
        <v>101070201</v>
      </c>
      <c r="B399">
        <v>2</v>
      </c>
      <c r="C399">
        <v>10000</v>
      </c>
      <c r="D399">
        <v>12</v>
      </c>
      <c r="E399">
        <v>1001</v>
      </c>
      <c r="F399">
        <v>1</v>
      </c>
    </row>
    <row r="400" spans="1:11" customFormat="1" x14ac:dyDescent="0.15">
      <c r="A400" s="1">
        <f t="shared" si="16"/>
        <v>101070301</v>
      </c>
      <c r="B400">
        <v>1</v>
      </c>
      <c r="C400">
        <v>5000</v>
      </c>
      <c r="D400">
        <v>1</v>
      </c>
      <c r="E400">
        <v>1</v>
      </c>
      <c r="F400">
        <v>1000</v>
      </c>
      <c r="G400">
        <v>2</v>
      </c>
      <c r="H400">
        <v>5000</v>
      </c>
      <c r="I400">
        <v>1</v>
      </c>
      <c r="J400">
        <v>1</v>
      </c>
      <c r="K400">
        <v>2000</v>
      </c>
    </row>
    <row r="401" spans="1:11" customFormat="1" x14ac:dyDescent="0.15">
      <c r="A401" s="1">
        <f t="shared" si="16"/>
        <v>101070302</v>
      </c>
      <c r="B401">
        <v>1</v>
      </c>
      <c r="C401">
        <v>5000</v>
      </c>
      <c r="D401">
        <v>1</v>
      </c>
      <c r="E401">
        <v>2</v>
      </c>
      <c r="F401">
        <v>10</v>
      </c>
      <c r="G401">
        <v>2</v>
      </c>
      <c r="H401">
        <v>5000</v>
      </c>
      <c r="I401">
        <v>1</v>
      </c>
      <c r="J401">
        <v>2</v>
      </c>
      <c r="K401">
        <v>20</v>
      </c>
    </row>
    <row r="402" spans="1:11" customFormat="1" x14ac:dyDescent="0.15">
      <c r="A402" s="1">
        <f t="shared" si="16"/>
        <v>101070303</v>
      </c>
      <c r="B402">
        <v>1</v>
      </c>
      <c r="C402">
        <v>5000</v>
      </c>
      <c r="D402">
        <v>1</v>
      </c>
      <c r="E402">
        <v>6</v>
      </c>
      <c r="F402">
        <v>50</v>
      </c>
      <c r="G402">
        <v>2</v>
      </c>
      <c r="H402">
        <v>5000</v>
      </c>
      <c r="I402">
        <v>1</v>
      </c>
      <c r="J402">
        <v>6</v>
      </c>
      <c r="K402">
        <v>100</v>
      </c>
    </row>
    <row r="403" spans="1:11" customFormat="1" x14ac:dyDescent="0.15">
      <c r="A403" s="1">
        <f t="shared" si="16"/>
        <v>101070304</v>
      </c>
      <c r="B403">
        <v>1</v>
      </c>
      <c r="C403">
        <v>5000</v>
      </c>
      <c r="D403">
        <v>11</v>
      </c>
      <c r="E403">
        <v>1001</v>
      </c>
      <c r="F403">
        <v>1</v>
      </c>
      <c r="G403">
        <v>2</v>
      </c>
      <c r="H403">
        <v>5000</v>
      </c>
      <c r="I403">
        <v>11</v>
      </c>
      <c r="J403">
        <v>2001</v>
      </c>
      <c r="K403">
        <v>1</v>
      </c>
    </row>
    <row r="404" spans="1:11" customFormat="1" x14ac:dyDescent="0.15">
      <c r="A404" s="1">
        <f t="shared" si="16"/>
        <v>101070305</v>
      </c>
      <c r="B404">
        <v>1</v>
      </c>
      <c r="C404">
        <v>5000</v>
      </c>
      <c r="D404">
        <v>11</v>
      </c>
      <c r="E404">
        <v>1002</v>
      </c>
      <c r="F404">
        <v>1</v>
      </c>
      <c r="G404">
        <v>2</v>
      </c>
      <c r="H404">
        <v>5000</v>
      </c>
      <c r="I404">
        <v>11</v>
      </c>
      <c r="J404">
        <v>2002</v>
      </c>
      <c r="K404">
        <v>1</v>
      </c>
    </row>
    <row r="405" spans="1:11" customFormat="1" x14ac:dyDescent="0.15">
      <c r="A405" s="1">
        <f t="shared" si="16"/>
        <v>101070306</v>
      </c>
      <c r="B405">
        <v>1</v>
      </c>
      <c r="C405">
        <v>5000</v>
      </c>
      <c r="D405">
        <v>12</v>
      </c>
      <c r="E405">
        <v>1002</v>
      </c>
      <c r="F405">
        <v>1</v>
      </c>
      <c r="G405">
        <v>2</v>
      </c>
      <c r="H405">
        <v>5000</v>
      </c>
      <c r="I405">
        <v>12</v>
      </c>
      <c r="J405">
        <v>1003</v>
      </c>
      <c r="K405">
        <v>1</v>
      </c>
    </row>
    <row r="406" spans="1:11" customFormat="1" x14ac:dyDescent="0.15">
      <c r="A406" s="1">
        <f t="shared" si="16"/>
        <v>101070401</v>
      </c>
      <c r="B406">
        <v>1</v>
      </c>
      <c r="C406">
        <v>5000</v>
      </c>
      <c r="D406">
        <v>1</v>
      </c>
      <c r="E406">
        <v>1</v>
      </c>
      <c r="F406">
        <v>1000</v>
      </c>
      <c r="G406">
        <v>2</v>
      </c>
      <c r="H406">
        <v>5000</v>
      </c>
      <c r="I406">
        <v>1</v>
      </c>
      <c r="J406">
        <v>1</v>
      </c>
      <c r="K406">
        <v>2000</v>
      </c>
    </row>
    <row r="407" spans="1:11" customFormat="1" x14ac:dyDescent="0.15">
      <c r="A407" s="1">
        <f t="shared" si="16"/>
        <v>101070402</v>
      </c>
      <c r="B407">
        <v>1</v>
      </c>
      <c r="C407">
        <v>5000</v>
      </c>
      <c r="D407">
        <v>1</v>
      </c>
      <c r="E407">
        <v>2</v>
      </c>
      <c r="F407">
        <v>10</v>
      </c>
      <c r="G407">
        <v>2</v>
      </c>
      <c r="H407">
        <v>5000</v>
      </c>
      <c r="I407">
        <v>1</v>
      </c>
      <c r="J407">
        <v>2</v>
      </c>
      <c r="K407">
        <v>20</v>
      </c>
    </row>
    <row r="408" spans="1:11" customFormat="1" x14ac:dyDescent="0.15">
      <c r="A408" s="1">
        <f t="shared" si="16"/>
        <v>101070403</v>
      </c>
      <c r="B408">
        <v>1</v>
      </c>
      <c r="C408">
        <v>5000</v>
      </c>
      <c r="D408">
        <v>1</v>
      </c>
      <c r="E408">
        <v>6</v>
      </c>
      <c r="F408">
        <v>50</v>
      </c>
      <c r="G408">
        <v>2</v>
      </c>
      <c r="H408">
        <v>5000</v>
      </c>
      <c r="I408">
        <v>1</v>
      </c>
      <c r="J408">
        <v>6</v>
      </c>
      <c r="K408">
        <v>100</v>
      </c>
    </row>
    <row r="409" spans="1:11" customFormat="1" x14ac:dyDescent="0.15">
      <c r="A409" s="1">
        <f t="shared" si="16"/>
        <v>101070404</v>
      </c>
      <c r="B409">
        <v>1</v>
      </c>
      <c r="C409">
        <v>5000</v>
      </c>
      <c r="D409">
        <v>11</v>
      </c>
      <c r="E409">
        <v>1001</v>
      </c>
      <c r="F409">
        <v>1</v>
      </c>
      <c r="G409">
        <v>2</v>
      </c>
      <c r="H409">
        <v>5000</v>
      </c>
      <c r="I409">
        <v>11</v>
      </c>
      <c r="J409">
        <v>2001</v>
      </c>
      <c r="K409">
        <v>1</v>
      </c>
    </row>
    <row r="410" spans="1:11" customFormat="1" x14ac:dyDescent="0.15">
      <c r="A410" s="1">
        <f t="shared" si="16"/>
        <v>101070405</v>
      </c>
      <c r="B410">
        <v>1</v>
      </c>
      <c r="C410">
        <v>5000</v>
      </c>
      <c r="D410">
        <v>11</v>
      </c>
      <c r="E410">
        <v>1002</v>
      </c>
      <c r="F410">
        <v>1</v>
      </c>
      <c r="G410">
        <v>2</v>
      </c>
      <c r="H410">
        <v>5000</v>
      </c>
      <c r="I410">
        <v>11</v>
      </c>
      <c r="J410">
        <v>2002</v>
      </c>
      <c r="K410">
        <v>1</v>
      </c>
    </row>
    <row r="411" spans="1:11" customFormat="1" x14ac:dyDescent="0.15">
      <c r="A411" s="1">
        <f t="shared" si="16"/>
        <v>101070406</v>
      </c>
      <c r="B411">
        <v>1</v>
      </c>
      <c r="C411">
        <v>5000</v>
      </c>
      <c r="D411">
        <v>12</v>
      </c>
      <c r="E411">
        <v>1002</v>
      </c>
      <c r="F411">
        <v>1</v>
      </c>
      <c r="G411">
        <v>2</v>
      </c>
      <c r="H411">
        <v>5000</v>
      </c>
      <c r="I411">
        <v>12</v>
      </c>
      <c r="J411">
        <v>1003</v>
      </c>
      <c r="K411">
        <v>1</v>
      </c>
    </row>
    <row r="412" spans="1:11" customFormat="1" x14ac:dyDescent="0.15">
      <c r="A412" s="1">
        <f t="shared" si="16"/>
        <v>101070501</v>
      </c>
      <c r="B412">
        <v>1</v>
      </c>
      <c r="C412">
        <v>5000</v>
      </c>
      <c r="D412">
        <v>1</v>
      </c>
      <c r="E412">
        <v>1</v>
      </c>
      <c r="F412">
        <v>1000</v>
      </c>
      <c r="G412">
        <v>2</v>
      </c>
      <c r="H412">
        <v>5000</v>
      </c>
      <c r="I412">
        <v>1</v>
      </c>
      <c r="J412">
        <v>1</v>
      </c>
      <c r="K412">
        <v>2000</v>
      </c>
    </row>
    <row r="413" spans="1:11" customFormat="1" x14ac:dyDescent="0.15">
      <c r="A413" s="1">
        <f t="shared" si="16"/>
        <v>101070502</v>
      </c>
      <c r="B413">
        <v>1</v>
      </c>
      <c r="C413">
        <v>5000</v>
      </c>
      <c r="D413">
        <v>1</v>
      </c>
      <c r="E413">
        <v>2</v>
      </c>
      <c r="F413">
        <v>10</v>
      </c>
      <c r="G413">
        <v>2</v>
      </c>
      <c r="H413">
        <v>5000</v>
      </c>
      <c r="I413">
        <v>1</v>
      </c>
      <c r="J413">
        <v>2</v>
      </c>
      <c r="K413">
        <v>20</v>
      </c>
    </row>
    <row r="414" spans="1:11" customFormat="1" x14ac:dyDescent="0.15">
      <c r="A414" s="1">
        <f t="shared" si="16"/>
        <v>101070503</v>
      </c>
      <c r="B414">
        <v>1</v>
      </c>
      <c r="C414">
        <v>5000</v>
      </c>
      <c r="D414">
        <v>1</v>
      </c>
      <c r="E414">
        <v>6</v>
      </c>
      <c r="F414">
        <v>50</v>
      </c>
      <c r="G414">
        <v>2</v>
      </c>
      <c r="H414">
        <v>5000</v>
      </c>
      <c r="I414">
        <v>1</v>
      </c>
      <c r="J414">
        <v>6</v>
      </c>
      <c r="K414">
        <v>100</v>
      </c>
    </row>
    <row r="415" spans="1:11" customFormat="1" x14ac:dyDescent="0.15">
      <c r="A415" s="1">
        <f t="shared" si="16"/>
        <v>101070504</v>
      </c>
      <c r="B415">
        <v>1</v>
      </c>
      <c r="C415">
        <v>5000</v>
      </c>
      <c r="D415">
        <v>11</v>
      </c>
      <c r="E415">
        <v>1001</v>
      </c>
      <c r="F415">
        <v>1</v>
      </c>
      <c r="G415">
        <v>2</v>
      </c>
      <c r="H415">
        <v>5000</v>
      </c>
      <c r="I415">
        <v>11</v>
      </c>
      <c r="J415">
        <v>2001</v>
      </c>
      <c r="K415">
        <v>1</v>
      </c>
    </row>
    <row r="416" spans="1:11" customFormat="1" x14ac:dyDescent="0.15">
      <c r="A416" s="1">
        <f t="shared" si="16"/>
        <v>101070505</v>
      </c>
      <c r="B416">
        <v>1</v>
      </c>
      <c r="C416">
        <v>5000</v>
      </c>
      <c r="D416">
        <v>11</v>
      </c>
      <c r="E416">
        <v>1002</v>
      </c>
      <c r="F416">
        <v>1</v>
      </c>
      <c r="G416">
        <v>2</v>
      </c>
      <c r="H416">
        <v>5000</v>
      </c>
      <c r="I416">
        <v>11</v>
      </c>
      <c r="J416">
        <v>2002</v>
      </c>
      <c r="K416">
        <v>1</v>
      </c>
    </row>
    <row r="417" spans="1:11" customFormat="1" x14ac:dyDescent="0.15">
      <c r="A417" s="1">
        <f t="shared" si="16"/>
        <v>101070506</v>
      </c>
      <c r="B417">
        <v>1</v>
      </c>
      <c r="C417">
        <v>5000</v>
      </c>
      <c r="D417">
        <v>12</v>
      </c>
      <c r="E417">
        <v>1002</v>
      </c>
      <c r="F417">
        <v>1</v>
      </c>
      <c r="G417">
        <v>2</v>
      </c>
      <c r="H417">
        <v>5000</v>
      </c>
      <c r="I417">
        <v>12</v>
      </c>
      <c r="J417">
        <v>1003</v>
      </c>
      <c r="K417">
        <v>1</v>
      </c>
    </row>
    <row r="418" spans="1:11" customFormat="1" x14ac:dyDescent="0.15">
      <c r="A418" s="1">
        <f t="shared" si="16"/>
        <v>101080101</v>
      </c>
      <c r="B418">
        <v>2</v>
      </c>
      <c r="C418">
        <v>10000</v>
      </c>
      <c r="D418">
        <v>11</v>
      </c>
      <c r="E418">
        <v>1</v>
      </c>
      <c r="F418">
        <v>1</v>
      </c>
    </row>
    <row r="419" spans="1:11" customFormat="1" x14ac:dyDescent="0.15">
      <c r="A419" s="1">
        <f t="shared" si="16"/>
        <v>101080102</v>
      </c>
      <c r="B419">
        <v>2</v>
      </c>
      <c r="C419">
        <v>10000</v>
      </c>
      <c r="D419">
        <v>11</v>
      </c>
      <c r="E419">
        <v>1001</v>
      </c>
      <c r="F419">
        <v>1</v>
      </c>
    </row>
    <row r="420" spans="1:11" customFormat="1" x14ac:dyDescent="0.15">
      <c r="A420" s="1">
        <f t="shared" si="16"/>
        <v>101080103</v>
      </c>
      <c r="B420">
        <v>2</v>
      </c>
      <c r="C420">
        <v>10000</v>
      </c>
      <c r="D420">
        <v>11</v>
      </c>
      <c r="E420">
        <v>1002</v>
      </c>
      <c r="F420">
        <v>1</v>
      </c>
    </row>
    <row r="421" spans="1:11" customFormat="1" x14ac:dyDescent="0.15">
      <c r="A421" s="1">
        <f t="shared" si="16"/>
        <v>101080104</v>
      </c>
      <c r="B421">
        <v>2</v>
      </c>
      <c r="C421">
        <v>0</v>
      </c>
      <c r="D421">
        <v>13</v>
      </c>
      <c r="E421">
        <v>2031</v>
      </c>
      <c r="F421">
        <v>1</v>
      </c>
    </row>
    <row r="422" spans="1:11" customFormat="1" x14ac:dyDescent="0.15">
      <c r="A422" s="1">
        <f t="shared" si="16"/>
        <v>101080105</v>
      </c>
      <c r="B422">
        <v>2</v>
      </c>
      <c r="C422">
        <v>0</v>
      </c>
      <c r="D422">
        <v>13</v>
      </c>
      <c r="E422">
        <v>2032</v>
      </c>
      <c r="F422">
        <v>1</v>
      </c>
    </row>
    <row r="423" spans="1:11" customFormat="1" x14ac:dyDescent="0.15">
      <c r="A423" s="1">
        <f t="shared" si="16"/>
        <v>101080106</v>
      </c>
      <c r="B423">
        <v>2</v>
      </c>
      <c r="C423">
        <v>0</v>
      </c>
      <c r="D423">
        <v>13</v>
      </c>
      <c r="E423">
        <v>2033</v>
      </c>
      <c r="F423">
        <v>1</v>
      </c>
    </row>
    <row r="424" spans="1:11" customFormat="1" x14ac:dyDescent="0.15">
      <c r="A424" s="1">
        <f t="shared" si="16"/>
        <v>101080201</v>
      </c>
      <c r="B424">
        <v>2</v>
      </c>
      <c r="C424">
        <v>10000</v>
      </c>
      <c r="D424">
        <v>12</v>
      </c>
      <c r="E424">
        <v>1001</v>
      </c>
      <c r="F424">
        <v>1</v>
      </c>
    </row>
    <row r="425" spans="1:11" customFormat="1" x14ac:dyDescent="0.15">
      <c r="A425" s="1">
        <f t="shared" si="16"/>
        <v>101080301</v>
      </c>
      <c r="B425">
        <v>1</v>
      </c>
      <c r="C425">
        <v>5000</v>
      </c>
      <c r="D425">
        <v>1</v>
      </c>
      <c r="E425">
        <v>1</v>
      </c>
      <c r="F425">
        <v>1000</v>
      </c>
      <c r="G425">
        <v>2</v>
      </c>
      <c r="H425">
        <v>5000</v>
      </c>
      <c r="I425">
        <v>1</v>
      </c>
      <c r="J425">
        <v>1</v>
      </c>
      <c r="K425">
        <v>2000</v>
      </c>
    </row>
    <row r="426" spans="1:11" customFormat="1" x14ac:dyDescent="0.15">
      <c r="A426" s="1">
        <f t="shared" si="16"/>
        <v>101080302</v>
      </c>
      <c r="B426">
        <v>1</v>
      </c>
      <c r="C426">
        <v>5000</v>
      </c>
      <c r="D426">
        <v>1</v>
      </c>
      <c r="E426">
        <v>2</v>
      </c>
      <c r="F426">
        <v>10</v>
      </c>
      <c r="G426">
        <v>2</v>
      </c>
      <c r="H426">
        <v>5000</v>
      </c>
      <c r="I426">
        <v>1</v>
      </c>
      <c r="J426">
        <v>2</v>
      </c>
      <c r="K426">
        <v>20</v>
      </c>
    </row>
    <row r="427" spans="1:11" customFormat="1" x14ac:dyDescent="0.15">
      <c r="A427" s="1">
        <f t="shared" si="16"/>
        <v>101080303</v>
      </c>
      <c r="B427">
        <v>1</v>
      </c>
      <c r="C427">
        <v>5000</v>
      </c>
      <c r="D427">
        <v>1</v>
      </c>
      <c r="E427">
        <v>6</v>
      </c>
      <c r="F427">
        <v>50</v>
      </c>
      <c r="G427">
        <v>2</v>
      </c>
      <c r="H427">
        <v>5000</v>
      </c>
      <c r="I427">
        <v>1</v>
      </c>
      <c r="J427">
        <v>6</v>
      </c>
      <c r="K427">
        <v>100</v>
      </c>
    </row>
    <row r="428" spans="1:11" customFormat="1" x14ac:dyDescent="0.15">
      <c r="A428" s="1">
        <f t="shared" si="16"/>
        <v>101080304</v>
      </c>
      <c r="B428">
        <v>1</v>
      </c>
      <c r="C428">
        <v>5000</v>
      </c>
      <c r="D428">
        <v>11</v>
      </c>
      <c r="E428">
        <v>1001</v>
      </c>
      <c r="F428">
        <v>1</v>
      </c>
      <c r="G428">
        <v>2</v>
      </c>
      <c r="H428">
        <v>5000</v>
      </c>
      <c r="I428">
        <v>11</v>
      </c>
      <c r="J428">
        <v>2001</v>
      </c>
      <c r="K428">
        <v>1</v>
      </c>
    </row>
    <row r="429" spans="1:11" customFormat="1" x14ac:dyDescent="0.15">
      <c r="A429" s="1">
        <f t="shared" si="16"/>
        <v>101080305</v>
      </c>
      <c r="B429">
        <v>1</v>
      </c>
      <c r="C429">
        <v>5000</v>
      </c>
      <c r="D429">
        <v>11</v>
      </c>
      <c r="E429">
        <v>1002</v>
      </c>
      <c r="F429">
        <v>1</v>
      </c>
      <c r="G429">
        <v>2</v>
      </c>
      <c r="H429">
        <v>5000</v>
      </c>
      <c r="I429">
        <v>11</v>
      </c>
      <c r="J429">
        <v>2002</v>
      </c>
      <c r="K429">
        <v>1</v>
      </c>
    </row>
    <row r="430" spans="1:11" customFormat="1" x14ac:dyDescent="0.15">
      <c r="A430" s="1">
        <f t="shared" si="16"/>
        <v>101080306</v>
      </c>
      <c r="B430">
        <v>1</v>
      </c>
      <c r="C430">
        <v>5000</v>
      </c>
      <c r="D430">
        <v>12</v>
      </c>
      <c r="E430">
        <v>1002</v>
      </c>
      <c r="F430">
        <v>1</v>
      </c>
      <c r="G430">
        <v>2</v>
      </c>
      <c r="H430">
        <v>5000</v>
      </c>
      <c r="I430">
        <v>12</v>
      </c>
      <c r="J430">
        <v>1003</v>
      </c>
      <c r="K430">
        <v>1</v>
      </c>
    </row>
    <row r="431" spans="1:11" customFormat="1" x14ac:dyDescent="0.15">
      <c r="A431" s="1">
        <f t="shared" si="16"/>
        <v>101080401</v>
      </c>
      <c r="B431">
        <v>1</v>
      </c>
      <c r="C431">
        <v>5000</v>
      </c>
      <c r="D431">
        <v>1</v>
      </c>
      <c r="E431">
        <v>1</v>
      </c>
      <c r="F431">
        <v>1000</v>
      </c>
      <c r="G431">
        <v>2</v>
      </c>
      <c r="H431">
        <v>5000</v>
      </c>
      <c r="I431">
        <v>1</v>
      </c>
      <c r="J431">
        <v>1</v>
      </c>
      <c r="K431">
        <v>2000</v>
      </c>
    </row>
    <row r="432" spans="1:11" customFormat="1" x14ac:dyDescent="0.15">
      <c r="A432" s="1">
        <f t="shared" si="16"/>
        <v>101080402</v>
      </c>
      <c r="B432">
        <v>1</v>
      </c>
      <c r="C432">
        <v>5000</v>
      </c>
      <c r="D432">
        <v>1</v>
      </c>
      <c r="E432">
        <v>2</v>
      </c>
      <c r="F432">
        <v>10</v>
      </c>
      <c r="G432">
        <v>2</v>
      </c>
      <c r="H432">
        <v>5000</v>
      </c>
      <c r="I432">
        <v>1</v>
      </c>
      <c r="J432">
        <v>2</v>
      </c>
      <c r="K432">
        <v>20</v>
      </c>
    </row>
    <row r="433" spans="1:11" customFormat="1" x14ac:dyDescent="0.15">
      <c r="A433" s="1">
        <f t="shared" si="16"/>
        <v>101080403</v>
      </c>
      <c r="B433">
        <v>1</v>
      </c>
      <c r="C433">
        <v>5000</v>
      </c>
      <c r="D433">
        <v>1</v>
      </c>
      <c r="E433">
        <v>6</v>
      </c>
      <c r="F433">
        <v>50</v>
      </c>
      <c r="G433">
        <v>2</v>
      </c>
      <c r="H433">
        <v>5000</v>
      </c>
      <c r="I433">
        <v>1</v>
      </c>
      <c r="J433">
        <v>6</v>
      </c>
      <c r="K433">
        <v>100</v>
      </c>
    </row>
    <row r="434" spans="1:11" customFormat="1" x14ac:dyDescent="0.15">
      <c r="A434" s="1">
        <f t="shared" si="16"/>
        <v>101080404</v>
      </c>
      <c r="B434">
        <v>1</v>
      </c>
      <c r="C434">
        <v>5000</v>
      </c>
      <c r="D434">
        <v>11</v>
      </c>
      <c r="E434">
        <v>1001</v>
      </c>
      <c r="F434">
        <v>1</v>
      </c>
      <c r="G434">
        <v>2</v>
      </c>
      <c r="H434">
        <v>5000</v>
      </c>
      <c r="I434">
        <v>11</v>
      </c>
      <c r="J434">
        <v>2001</v>
      </c>
      <c r="K434">
        <v>1</v>
      </c>
    </row>
    <row r="435" spans="1:11" customFormat="1" x14ac:dyDescent="0.15">
      <c r="A435" s="1">
        <f t="shared" ref="A435:A442" si="17">A410+10000</f>
        <v>101080405</v>
      </c>
      <c r="B435">
        <v>1</v>
      </c>
      <c r="C435">
        <v>5000</v>
      </c>
      <c r="D435">
        <v>11</v>
      </c>
      <c r="E435">
        <v>1002</v>
      </c>
      <c r="F435">
        <v>1</v>
      </c>
      <c r="G435">
        <v>2</v>
      </c>
      <c r="H435">
        <v>5000</v>
      </c>
      <c r="I435">
        <v>11</v>
      </c>
      <c r="J435">
        <v>2002</v>
      </c>
      <c r="K435">
        <v>1</v>
      </c>
    </row>
    <row r="436" spans="1:11" customFormat="1" x14ac:dyDescent="0.15">
      <c r="A436" s="1">
        <f t="shared" si="17"/>
        <v>101080406</v>
      </c>
      <c r="B436">
        <v>1</v>
      </c>
      <c r="C436">
        <v>5000</v>
      </c>
      <c r="D436">
        <v>12</v>
      </c>
      <c r="E436">
        <v>1002</v>
      </c>
      <c r="F436">
        <v>1</v>
      </c>
      <c r="G436">
        <v>2</v>
      </c>
      <c r="H436">
        <v>5000</v>
      </c>
      <c r="I436">
        <v>12</v>
      </c>
      <c r="J436">
        <v>1003</v>
      </c>
      <c r="K436">
        <v>1</v>
      </c>
    </row>
    <row r="437" spans="1:11" customFormat="1" x14ac:dyDescent="0.15">
      <c r="A437" s="1">
        <f t="shared" si="17"/>
        <v>101080501</v>
      </c>
      <c r="B437">
        <v>1</v>
      </c>
      <c r="C437">
        <v>5000</v>
      </c>
      <c r="D437">
        <v>1</v>
      </c>
      <c r="E437">
        <v>1</v>
      </c>
      <c r="F437">
        <v>1000</v>
      </c>
      <c r="G437">
        <v>2</v>
      </c>
      <c r="H437">
        <v>5000</v>
      </c>
      <c r="I437">
        <v>1</v>
      </c>
      <c r="J437">
        <v>1</v>
      </c>
      <c r="K437">
        <v>2000</v>
      </c>
    </row>
    <row r="438" spans="1:11" customFormat="1" x14ac:dyDescent="0.15">
      <c r="A438" s="1">
        <f t="shared" si="17"/>
        <v>101080502</v>
      </c>
      <c r="B438">
        <v>1</v>
      </c>
      <c r="C438">
        <v>5000</v>
      </c>
      <c r="D438">
        <v>1</v>
      </c>
      <c r="E438">
        <v>2</v>
      </c>
      <c r="F438">
        <v>10</v>
      </c>
      <c r="G438">
        <v>2</v>
      </c>
      <c r="H438">
        <v>5000</v>
      </c>
      <c r="I438">
        <v>1</v>
      </c>
      <c r="J438">
        <v>2</v>
      </c>
      <c r="K438">
        <v>20</v>
      </c>
    </row>
    <row r="439" spans="1:11" customFormat="1" x14ac:dyDescent="0.15">
      <c r="A439" s="1">
        <f t="shared" si="17"/>
        <v>101080503</v>
      </c>
      <c r="B439">
        <v>1</v>
      </c>
      <c r="C439">
        <v>5000</v>
      </c>
      <c r="D439">
        <v>1</v>
      </c>
      <c r="E439">
        <v>6</v>
      </c>
      <c r="F439">
        <v>50</v>
      </c>
      <c r="G439">
        <v>2</v>
      </c>
      <c r="H439">
        <v>5000</v>
      </c>
      <c r="I439">
        <v>1</v>
      </c>
      <c r="J439">
        <v>6</v>
      </c>
      <c r="K439">
        <v>100</v>
      </c>
    </row>
    <row r="440" spans="1:11" customFormat="1" x14ac:dyDescent="0.15">
      <c r="A440" s="1">
        <f t="shared" si="17"/>
        <v>101080504</v>
      </c>
      <c r="B440">
        <v>1</v>
      </c>
      <c r="C440">
        <v>5000</v>
      </c>
      <c r="D440">
        <v>11</v>
      </c>
      <c r="E440">
        <v>1001</v>
      </c>
      <c r="F440">
        <v>1</v>
      </c>
      <c r="G440">
        <v>2</v>
      </c>
      <c r="H440">
        <v>5000</v>
      </c>
      <c r="I440">
        <v>11</v>
      </c>
      <c r="J440">
        <v>2001</v>
      </c>
      <c r="K440">
        <v>1</v>
      </c>
    </row>
    <row r="441" spans="1:11" customFormat="1" x14ac:dyDescent="0.15">
      <c r="A441" s="1">
        <f t="shared" si="17"/>
        <v>101080505</v>
      </c>
      <c r="B441">
        <v>1</v>
      </c>
      <c r="C441">
        <v>5000</v>
      </c>
      <c r="D441">
        <v>11</v>
      </c>
      <c r="E441">
        <v>1002</v>
      </c>
      <c r="F441">
        <v>1</v>
      </c>
      <c r="G441">
        <v>2</v>
      </c>
      <c r="H441">
        <v>5000</v>
      </c>
      <c r="I441">
        <v>11</v>
      </c>
      <c r="J441">
        <v>2002</v>
      </c>
      <c r="K441">
        <v>1</v>
      </c>
    </row>
    <row r="442" spans="1:11" customFormat="1" x14ac:dyDescent="0.15">
      <c r="A442" s="1">
        <f t="shared" si="17"/>
        <v>101080506</v>
      </c>
      <c r="B442">
        <v>1</v>
      </c>
      <c r="C442">
        <v>5000</v>
      </c>
      <c r="D442">
        <v>12</v>
      </c>
      <c r="E442">
        <v>1002</v>
      </c>
      <c r="F442">
        <v>1</v>
      </c>
      <c r="G442">
        <v>2</v>
      </c>
      <c r="H442">
        <v>5000</v>
      </c>
      <c r="I442">
        <v>12</v>
      </c>
      <c r="J442">
        <v>1003</v>
      </c>
      <c r="K442">
        <v>1</v>
      </c>
    </row>
    <row r="443" spans="1:11" customFormat="1" x14ac:dyDescent="0.15">
      <c r="A443" s="1">
        <f>A418+10000</f>
        <v>101090101</v>
      </c>
      <c r="B443">
        <v>2</v>
      </c>
      <c r="C443">
        <v>10000</v>
      </c>
      <c r="D443">
        <v>11</v>
      </c>
      <c r="E443">
        <v>1</v>
      </c>
      <c r="F443">
        <v>1</v>
      </c>
    </row>
    <row r="444" spans="1:11" customFormat="1" x14ac:dyDescent="0.15">
      <c r="A444" s="1">
        <f t="shared" ref="A444:A492" si="18">A419+10000</f>
        <v>101090102</v>
      </c>
      <c r="B444">
        <v>2</v>
      </c>
      <c r="C444">
        <v>10000</v>
      </c>
      <c r="D444">
        <v>11</v>
      </c>
      <c r="E444">
        <v>1001</v>
      </c>
      <c r="F444">
        <v>1</v>
      </c>
    </row>
    <row r="445" spans="1:11" customFormat="1" x14ac:dyDescent="0.15">
      <c r="A445" s="1">
        <f t="shared" si="18"/>
        <v>101090103</v>
      </c>
      <c r="B445">
        <v>2</v>
      </c>
      <c r="C445">
        <v>10000</v>
      </c>
      <c r="D445">
        <v>11</v>
      </c>
      <c r="E445">
        <v>1002</v>
      </c>
      <c r="F445">
        <v>1</v>
      </c>
    </row>
    <row r="446" spans="1:11" customFormat="1" x14ac:dyDescent="0.15">
      <c r="A446" s="1">
        <f t="shared" si="18"/>
        <v>101090104</v>
      </c>
      <c r="B446">
        <v>2</v>
      </c>
      <c r="C446">
        <v>0</v>
      </c>
      <c r="D446">
        <v>13</v>
      </c>
      <c r="E446">
        <v>2031</v>
      </c>
      <c r="F446">
        <v>1</v>
      </c>
    </row>
    <row r="447" spans="1:11" customFormat="1" x14ac:dyDescent="0.15">
      <c r="A447" s="1">
        <f t="shared" si="18"/>
        <v>101090105</v>
      </c>
      <c r="B447">
        <v>2</v>
      </c>
      <c r="C447">
        <v>0</v>
      </c>
      <c r="D447">
        <v>13</v>
      </c>
      <c r="E447">
        <v>2032</v>
      </c>
      <c r="F447">
        <v>1</v>
      </c>
    </row>
    <row r="448" spans="1:11" customFormat="1" x14ac:dyDescent="0.15">
      <c r="A448" s="1">
        <f t="shared" si="18"/>
        <v>101090106</v>
      </c>
      <c r="B448">
        <v>2</v>
      </c>
      <c r="C448">
        <v>0</v>
      </c>
      <c r="D448">
        <v>13</v>
      </c>
      <c r="E448">
        <v>2033</v>
      </c>
      <c r="F448">
        <v>1</v>
      </c>
    </row>
    <row r="449" spans="1:11" customFormat="1" x14ac:dyDescent="0.15">
      <c r="A449" s="1">
        <f t="shared" si="18"/>
        <v>101090201</v>
      </c>
      <c r="B449">
        <v>2</v>
      </c>
      <c r="C449">
        <v>10000</v>
      </c>
      <c r="D449">
        <v>12</v>
      </c>
      <c r="E449">
        <v>1001</v>
      </c>
      <c r="F449">
        <v>1</v>
      </c>
    </row>
    <row r="450" spans="1:11" customFormat="1" x14ac:dyDescent="0.15">
      <c r="A450" s="1">
        <f t="shared" si="18"/>
        <v>101090301</v>
      </c>
      <c r="B450">
        <v>1</v>
      </c>
      <c r="C450">
        <v>5000</v>
      </c>
      <c r="D450">
        <v>1</v>
      </c>
      <c r="E450">
        <v>1</v>
      </c>
      <c r="F450">
        <v>1000</v>
      </c>
      <c r="G450">
        <v>2</v>
      </c>
      <c r="H450">
        <v>5000</v>
      </c>
      <c r="I450">
        <v>1</v>
      </c>
      <c r="J450">
        <v>1</v>
      </c>
      <c r="K450">
        <v>2000</v>
      </c>
    </row>
    <row r="451" spans="1:11" customFormat="1" x14ac:dyDescent="0.15">
      <c r="A451" s="1">
        <f t="shared" si="18"/>
        <v>101090302</v>
      </c>
      <c r="B451">
        <v>1</v>
      </c>
      <c r="C451">
        <v>5000</v>
      </c>
      <c r="D451">
        <v>1</v>
      </c>
      <c r="E451">
        <v>2</v>
      </c>
      <c r="F451">
        <v>10</v>
      </c>
      <c r="G451">
        <v>2</v>
      </c>
      <c r="H451">
        <v>5000</v>
      </c>
      <c r="I451">
        <v>1</v>
      </c>
      <c r="J451">
        <v>2</v>
      </c>
      <c r="K451">
        <v>20</v>
      </c>
    </row>
    <row r="452" spans="1:11" customFormat="1" x14ac:dyDescent="0.15">
      <c r="A452" s="1">
        <f t="shared" si="18"/>
        <v>101090303</v>
      </c>
      <c r="B452">
        <v>1</v>
      </c>
      <c r="C452">
        <v>5000</v>
      </c>
      <c r="D452">
        <v>1</v>
      </c>
      <c r="E452">
        <v>6</v>
      </c>
      <c r="F452">
        <v>50</v>
      </c>
      <c r="G452">
        <v>2</v>
      </c>
      <c r="H452">
        <v>5000</v>
      </c>
      <c r="I452">
        <v>1</v>
      </c>
      <c r="J452">
        <v>6</v>
      </c>
      <c r="K452">
        <v>100</v>
      </c>
    </row>
    <row r="453" spans="1:11" customFormat="1" x14ac:dyDescent="0.15">
      <c r="A453" s="1">
        <f t="shared" si="18"/>
        <v>101090304</v>
      </c>
      <c r="B453">
        <v>1</v>
      </c>
      <c r="C453">
        <v>5000</v>
      </c>
      <c r="D453">
        <v>11</v>
      </c>
      <c r="E453">
        <v>1001</v>
      </c>
      <c r="F453">
        <v>1</v>
      </c>
      <c r="G453">
        <v>2</v>
      </c>
      <c r="H453">
        <v>5000</v>
      </c>
      <c r="I453">
        <v>11</v>
      </c>
      <c r="J453">
        <v>2001</v>
      </c>
      <c r="K453">
        <v>1</v>
      </c>
    </row>
    <row r="454" spans="1:11" customFormat="1" x14ac:dyDescent="0.15">
      <c r="A454" s="1">
        <f t="shared" si="18"/>
        <v>101090305</v>
      </c>
      <c r="B454">
        <v>1</v>
      </c>
      <c r="C454">
        <v>5000</v>
      </c>
      <c r="D454">
        <v>11</v>
      </c>
      <c r="E454">
        <v>1002</v>
      </c>
      <c r="F454">
        <v>1</v>
      </c>
      <c r="G454">
        <v>2</v>
      </c>
      <c r="H454">
        <v>5000</v>
      </c>
      <c r="I454">
        <v>11</v>
      </c>
      <c r="J454">
        <v>2002</v>
      </c>
      <c r="K454">
        <v>1</v>
      </c>
    </row>
    <row r="455" spans="1:11" customFormat="1" x14ac:dyDescent="0.15">
      <c r="A455" s="1">
        <f t="shared" si="18"/>
        <v>101090306</v>
      </c>
      <c r="B455">
        <v>1</v>
      </c>
      <c r="C455">
        <v>5000</v>
      </c>
      <c r="D455">
        <v>12</v>
      </c>
      <c r="E455">
        <v>1002</v>
      </c>
      <c r="F455">
        <v>1</v>
      </c>
      <c r="G455">
        <v>2</v>
      </c>
      <c r="H455">
        <v>5000</v>
      </c>
      <c r="I455">
        <v>12</v>
      </c>
      <c r="J455">
        <v>1003</v>
      </c>
      <c r="K455">
        <v>1</v>
      </c>
    </row>
    <row r="456" spans="1:11" customFormat="1" x14ac:dyDescent="0.15">
      <c r="A456" s="1">
        <f t="shared" si="18"/>
        <v>101090401</v>
      </c>
      <c r="B456">
        <v>1</v>
      </c>
      <c r="C456">
        <v>5000</v>
      </c>
      <c r="D456">
        <v>1</v>
      </c>
      <c r="E456">
        <v>1</v>
      </c>
      <c r="F456">
        <v>1000</v>
      </c>
      <c r="G456">
        <v>2</v>
      </c>
      <c r="H456">
        <v>5000</v>
      </c>
      <c r="I456">
        <v>1</v>
      </c>
      <c r="J456">
        <v>1</v>
      </c>
      <c r="K456">
        <v>2000</v>
      </c>
    </row>
    <row r="457" spans="1:11" customFormat="1" x14ac:dyDescent="0.15">
      <c r="A457" s="1">
        <f t="shared" si="18"/>
        <v>101090402</v>
      </c>
      <c r="B457">
        <v>1</v>
      </c>
      <c r="C457">
        <v>5000</v>
      </c>
      <c r="D457">
        <v>1</v>
      </c>
      <c r="E457">
        <v>2</v>
      </c>
      <c r="F457">
        <v>10</v>
      </c>
      <c r="G457">
        <v>2</v>
      </c>
      <c r="H457">
        <v>5000</v>
      </c>
      <c r="I457">
        <v>1</v>
      </c>
      <c r="J457">
        <v>2</v>
      </c>
      <c r="K457">
        <v>20</v>
      </c>
    </row>
    <row r="458" spans="1:11" customFormat="1" x14ac:dyDescent="0.15">
      <c r="A458" s="1">
        <f t="shared" si="18"/>
        <v>101090403</v>
      </c>
      <c r="B458">
        <v>1</v>
      </c>
      <c r="C458">
        <v>5000</v>
      </c>
      <c r="D458">
        <v>1</v>
      </c>
      <c r="E458">
        <v>6</v>
      </c>
      <c r="F458">
        <v>50</v>
      </c>
      <c r="G458">
        <v>2</v>
      </c>
      <c r="H458">
        <v>5000</v>
      </c>
      <c r="I458">
        <v>1</v>
      </c>
      <c r="J458">
        <v>6</v>
      </c>
      <c r="K458">
        <v>100</v>
      </c>
    </row>
    <row r="459" spans="1:11" customFormat="1" x14ac:dyDescent="0.15">
      <c r="A459" s="1">
        <f t="shared" si="18"/>
        <v>101090404</v>
      </c>
      <c r="B459">
        <v>1</v>
      </c>
      <c r="C459">
        <v>5000</v>
      </c>
      <c r="D459">
        <v>11</v>
      </c>
      <c r="E459">
        <v>1001</v>
      </c>
      <c r="F459">
        <v>1</v>
      </c>
      <c r="G459">
        <v>2</v>
      </c>
      <c r="H459">
        <v>5000</v>
      </c>
      <c r="I459">
        <v>11</v>
      </c>
      <c r="J459">
        <v>2001</v>
      </c>
      <c r="K459">
        <v>1</v>
      </c>
    </row>
    <row r="460" spans="1:11" customFormat="1" x14ac:dyDescent="0.15">
      <c r="A460" s="1">
        <f t="shared" si="18"/>
        <v>101090405</v>
      </c>
      <c r="B460">
        <v>1</v>
      </c>
      <c r="C460">
        <v>5000</v>
      </c>
      <c r="D460">
        <v>11</v>
      </c>
      <c r="E460">
        <v>1002</v>
      </c>
      <c r="F460">
        <v>1</v>
      </c>
      <c r="G460">
        <v>2</v>
      </c>
      <c r="H460">
        <v>5000</v>
      </c>
      <c r="I460">
        <v>11</v>
      </c>
      <c r="J460">
        <v>2002</v>
      </c>
      <c r="K460">
        <v>1</v>
      </c>
    </row>
    <row r="461" spans="1:11" customFormat="1" x14ac:dyDescent="0.15">
      <c r="A461" s="1">
        <f t="shared" si="18"/>
        <v>101090406</v>
      </c>
      <c r="B461">
        <v>1</v>
      </c>
      <c r="C461">
        <v>5000</v>
      </c>
      <c r="D461">
        <v>12</v>
      </c>
      <c r="E461">
        <v>1002</v>
      </c>
      <c r="F461">
        <v>1</v>
      </c>
      <c r="G461">
        <v>2</v>
      </c>
      <c r="H461">
        <v>5000</v>
      </c>
      <c r="I461">
        <v>12</v>
      </c>
      <c r="J461">
        <v>1003</v>
      </c>
      <c r="K461">
        <v>1</v>
      </c>
    </row>
    <row r="462" spans="1:11" customFormat="1" x14ac:dyDescent="0.15">
      <c r="A462" s="1">
        <f t="shared" si="18"/>
        <v>101090501</v>
      </c>
      <c r="B462">
        <v>1</v>
      </c>
      <c r="C462">
        <v>5000</v>
      </c>
      <c r="D462">
        <v>1</v>
      </c>
      <c r="E462">
        <v>1</v>
      </c>
      <c r="F462">
        <v>1000</v>
      </c>
      <c r="G462">
        <v>2</v>
      </c>
      <c r="H462">
        <v>5000</v>
      </c>
      <c r="I462">
        <v>1</v>
      </c>
      <c r="J462">
        <v>1</v>
      </c>
      <c r="K462">
        <v>2000</v>
      </c>
    </row>
    <row r="463" spans="1:11" customFormat="1" x14ac:dyDescent="0.15">
      <c r="A463" s="1">
        <f t="shared" si="18"/>
        <v>101090502</v>
      </c>
      <c r="B463">
        <v>1</v>
      </c>
      <c r="C463">
        <v>5000</v>
      </c>
      <c r="D463">
        <v>1</v>
      </c>
      <c r="E463">
        <v>2</v>
      </c>
      <c r="F463">
        <v>10</v>
      </c>
      <c r="G463">
        <v>2</v>
      </c>
      <c r="H463">
        <v>5000</v>
      </c>
      <c r="I463">
        <v>1</v>
      </c>
      <c r="J463">
        <v>2</v>
      </c>
      <c r="K463">
        <v>20</v>
      </c>
    </row>
    <row r="464" spans="1:11" customFormat="1" x14ac:dyDescent="0.15">
      <c r="A464" s="1">
        <f t="shared" si="18"/>
        <v>101090503</v>
      </c>
      <c r="B464">
        <v>1</v>
      </c>
      <c r="C464">
        <v>5000</v>
      </c>
      <c r="D464">
        <v>1</v>
      </c>
      <c r="E464">
        <v>6</v>
      </c>
      <c r="F464">
        <v>50</v>
      </c>
      <c r="G464">
        <v>2</v>
      </c>
      <c r="H464">
        <v>5000</v>
      </c>
      <c r="I464">
        <v>1</v>
      </c>
      <c r="J464">
        <v>6</v>
      </c>
      <c r="K464">
        <v>100</v>
      </c>
    </row>
    <row r="465" spans="1:11" customFormat="1" x14ac:dyDescent="0.15">
      <c r="A465" s="1">
        <f t="shared" si="18"/>
        <v>101090504</v>
      </c>
      <c r="B465">
        <v>1</v>
      </c>
      <c r="C465">
        <v>5000</v>
      </c>
      <c r="D465">
        <v>11</v>
      </c>
      <c r="E465">
        <v>1001</v>
      </c>
      <c r="F465">
        <v>1</v>
      </c>
      <c r="G465">
        <v>2</v>
      </c>
      <c r="H465">
        <v>5000</v>
      </c>
      <c r="I465">
        <v>11</v>
      </c>
      <c r="J465">
        <v>2001</v>
      </c>
      <c r="K465">
        <v>1</v>
      </c>
    </row>
    <row r="466" spans="1:11" customFormat="1" x14ac:dyDescent="0.15">
      <c r="A466" s="1">
        <f t="shared" si="18"/>
        <v>101090505</v>
      </c>
      <c r="B466">
        <v>1</v>
      </c>
      <c r="C466">
        <v>5000</v>
      </c>
      <c r="D466">
        <v>11</v>
      </c>
      <c r="E466">
        <v>1002</v>
      </c>
      <c r="F466">
        <v>1</v>
      </c>
      <c r="G466">
        <v>2</v>
      </c>
      <c r="H466">
        <v>5000</v>
      </c>
      <c r="I466">
        <v>11</v>
      </c>
      <c r="J466">
        <v>2002</v>
      </c>
      <c r="K466">
        <v>1</v>
      </c>
    </row>
    <row r="467" spans="1:11" customFormat="1" x14ac:dyDescent="0.15">
      <c r="A467" s="1">
        <f t="shared" si="18"/>
        <v>101090506</v>
      </c>
      <c r="B467">
        <v>1</v>
      </c>
      <c r="C467">
        <v>5000</v>
      </c>
      <c r="D467">
        <v>12</v>
      </c>
      <c r="E467">
        <v>1002</v>
      </c>
      <c r="F467">
        <v>1</v>
      </c>
      <c r="G467">
        <v>2</v>
      </c>
      <c r="H467">
        <v>5000</v>
      </c>
      <c r="I467">
        <v>12</v>
      </c>
      <c r="J467">
        <v>1003</v>
      </c>
      <c r="K467">
        <v>1</v>
      </c>
    </row>
    <row r="468" spans="1:11" customFormat="1" x14ac:dyDescent="0.15">
      <c r="A468" s="1">
        <f t="shared" si="18"/>
        <v>101100101</v>
      </c>
      <c r="B468">
        <v>2</v>
      </c>
      <c r="C468">
        <v>10000</v>
      </c>
      <c r="D468">
        <v>11</v>
      </c>
      <c r="E468">
        <v>1</v>
      </c>
      <c r="F468">
        <v>1</v>
      </c>
    </row>
    <row r="469" spans="1:11" customFormat="1" x14ac:dyDescent="0.15">
      <c r="A469" s="1">
        <f t="shared" si="18"/>
        <v>101100102</v>
      </c>
      <c r="B469">
        <v>2</v>
      </c>
      <c r="C469">
        <v>10000</v>
      </c>
      <c r="D469">
        <v>11</v>
      </c>
      <c r="E469">
        <v>1001</v>
      </c>
      <c r="F469">
        <v>1</v>
      </c>
    </row>
    <row r="470" spans="1:11" customFormat="1" x14ac:dyDescent="0.15">
      <c r="A470" s="1">
        <f t="shared" si="18"/>
        <v>101100103</v>
      </c>
      <c r="B470">
        <v>2</v>
      </c>
      <c r="C470">
        <v>10000</v>
      </c>
      <c r="D470">
        <v>11</v>
      </c>
      <c r="E470">
        <v>1002</v>
      </c>
      <c r="F470">
        <v>1</v>
      </c>
    </row>
    <row r="471" spans="1:11" customFormat="1" x14ac:dyDescent="0.15">
      <c r="A471" s="1">
        <f t="shared" si="18"/>
        <v>101100104</v>
      </c>
      <c r="B471">
        <v>2</v>
      </c>
      <c r="C471">
        <v>0</v>
      </c>
      <c r="D471">
        <v>13</v>
      </c>
      <c r="E471">
        <v>2031</v>
      </c>
      <c r="F471">
        <v>1</v>
      </c>
    </row>
    <row r="472" spans="1:11" customFormat="1" x14ac:dyDescent="0.15">
      <c r="A472" s="1">
        <f t="shared" si="18"/>
        <v>101100105</v>
      </c>
      <c r="B472">
        <v>2</v>
      </c>
      <c r="C472">
        <v>0</v>
      </c>
      <c r="D472">
        <v>13</v>
      </c>
      <c r="E472">
        <v>2032</v>
      </c>
      <c r="F472">
        <v>1</v>
      </c>
    </row>
    <row r="473" spans="1:11" customFormat="1" x14ac:dyDescent="0.15">
      <c r="A473" s="1">
        <f t="shared" si="18"/>
        <v>101100106</v>
      </c>
      <c r="B473">
        <v>2</v>
      </c>
      <c r="C473">
        <v>0</v>
      </c>
      <c r="D473">
        <v>13</v>
      </c>
      <c r="E473">
        <v>2033</v>
      </c>
      <c r="F473">
        <v>1</v>
      </c>
    </row>
    <row r="474" spans="1:11" customFormat="1" x14ac:dyDescent="0.15">
      <c r="A474" s="1">
        <f t="shared" si="18"/>
        <v>101100201</v>
      </c>
      <c r="B474">
        <v>2</v>
      </c>
      <c r="C474">
        <v>10000</v>
      </c>
      <c r="D474">
        <v>12</v>
      </c>
      <c r="E474">
        <v>1001</v>
      </c>
      <c r="F474">
        <v>1</v>
      </c>
    </row>
    <row r="475" spans="1:11" customFormat="1" x14ac:dyDescent="0.15">
      <c r="A475" s="1">
        <f t="shared" si="18"/>
        <v>101100301</v>
      </c>
      <c r="B475">
        <v>1</v>
      </c>
      <c r="C475">
        <v>5000</v>
      </c>
      <c r="D475">
        <v>1</v>
      </c>
      <c r="E475">
        <v>1</v>
      </c>
      <c r="F475">
        <v>1000</v>
      </c>
      <c r="G475">
        <v>2</v>
      </c>
      <c r="H475">
        <v>5000</v>
      </c>
      <c r="I475">
        <v>1</v>
      </c>
      <c r="J475">
        <v>1</v>
      </c>
      <c r="K475">
        <v>2000</v>
      </c>
    </row>
    <row r="476" spans="1:11" customFormat="1" x14ac:dyDescent="0.15">
      <c r="A476" s="1">
        <f t="shared" si="18"/>
        <v>101100302</v>
      </c>
      <c r="B476">
        <v>1</v>
      </c>
      <c r="C476">
        <v>5000</v>
      </c>
      <c r="D476">
        <v>1</v>
      </c>
      <c r="E476">
        <v>2</v>
      </c>
      <c r="F476">
        <v>10</v>
      </c>
      <c r="G476">
        <v>2</v>
      </c>
      <c r="H476">
        <v>5000</v>
      </c>
      <c r="I476">
        <v>1</v>
      </c>
      <c r="J476">
        <v>2</v>
      </c>
      <c r="K476">
        <v>20</v>
      </c>
    </row>
    <row r="477" spans="1:11" customFormat="1" x14ac:dyDescent="0.15">
      <c r="A477" s="1">
        <f t="shared" si="18"/>
        <v>101100303</v>
      </c>
      <c r="B477">
        <v>1</v>
      </c>
      <c r="C477">
        <v>5000</v>
      </c>
      <c r="D477">
        <v>1</v>
      </c>
      <c r="E477">
        <v>6</v>
      </c>
      <c r="F477">
        <v>50</v>
      </c>
      <c r="G477">
        <v>2</v>
      </c>
      <c r="H477">
        <v>5000</v>
      </c>
      <c r="I477">
        <v>1</v>
      </c>
      <c r="J477">
        <v>6</v>
      </c>
      <c r="K477">
        <v>100</v>
      </c>
    </row>
    <row r="478" spans="1:11" customFormat="1" x14ac:dyDescent="0.15">
      <c r="A478" s="1">
        <f t="shared" si="18"/>
        <v>101100304</v>
      </c>
      <c r="B478">
        <v>1</v>
      </c>
      <c r="C478">
        <v>5000</v>
      </c>
      <c r="D478">
        <v>11</v>
      </c>
      <c r="E478">
        <v>1001</v>
      </c>
      <c r="F478">
        <v>1</v>
      </c>
      <c r="G478">
        <v>2</v>
      </c>
      <c r="H478">
        <v>5000</v>
      </c>
      <c r="I478">
        <v>11</v>
      </c>
      <c r="J478">
        <v>2001</v>
      </c>
      <c r="K478">
        <v>1</v>
      </c>
    </row>
    <row r="479" spans="1:11" customFormat="1" x14ac:dyDescent="0.15">
      <c r="A479" s="1">
        <f t="shared" si="18"/>
        <v>101100305</v>
      </c>
      <c r="B479">
        <v>1</v>
      </c>
      <c r="C479">
        <v>5000</v>
      </c>
      <c r="D479">
        <v>11</v>
      </c>
      <c r="E479">
        <v>1002</v>
      </c>
      <c r="F479">
        <v>1</v>
      </c>
      <c r="G479">
        <v>2</v>
      </c>
      <c r="H479">
        <v>5000</v>
      </c>
      <c r="I479">
        <v>11</v>
      </c>
      <c r="J479">
        <v>2002</v>
      </c>
      <c r="K479">
        <v>1</v>
      </c>
    </row>
    <row r="480" spans="1:11" customFormat="1" x14ac:dyDescent="0.15">
      <c r="A480" s="1">
        <f t="shared" si="18"/>
        <v>101100306</v>
      </c>
      <c r="B480">
        <v>1</v>
      </c>
      <c r="C480">
        <v>5000</v>
      </c>
      <c r="D480">
        <v>12</v>
      </c>
      <c r="E480">
        <v>1002</v>
      </c>
      <c r="F480">
        <v>1</v>
      </c>
      <c r="G480">
        <v>2</v>
      </c>
      <c r="H480">
        <v>5000</v>
      </c>
      <c r="I480">
        <v>12</v>
      </c>
      <c r="J480">
        <v>1003</v>
      </c>
      <c r="K480">
        <v>1</v>
      </c>
    </row>
    <row r="481" spans="1:16" customFormat="1" x14ac:dyDescent="0.15">
      <c r="A481" s="1">
        <f t="shared" si="18"/>
        <v>101100401</v>
      </c>
      <c r="B481">
        <v>1</v>
      </c>
      <c r="C481">
        <v>5000</v>
      </c>
      <c r="D481">
        <v>1</v>
      </c>
      <c r="E481">
        <v>1</v>
      </c>
      <c r="F481">
        <v>1000</v>
      </c>
      <c r="G481">
        <v>2</v>
      </c>
      <c r="H481">
        <v>5000</v>
      </c>
      <c r="I481">
        <v>1</v>
      </c>
      <c r="J481">
        <v>1</v>
      </c>
      <c r="K481">
        <v>2000</v>
      </c>
    </row>
    <row r="482" spans="1:16" customFormat="1" x14ac:dyDescent="0.15">
      <c r="A482" s="1">
        <f t="shared" si="18"/>
        <v>101100402</v>
      </c>
      <c r="B482">
        <v>1</v>
      </c>
      <c r="C482">
        <v>5000</v>
      </c>
      <c r="D482">
        <v>1</v>
      </c>
      <c r="E482">
        <v>2</v>
      </c>
      <c r="F482">
        <v>10</v>
      </c>
      <c r="G482">
        <v>2</v>
      </c>
      <c r="H482">
        <v>5000</v>
      </c>
      <c r="I482">
        <v>1</v>
      </c>
      <c r="J482">
        <v>2</v>
      </c>
      <c r="K482">
        <v>20</v>
      </c>
    </row>
    <row r="483" spans="1:16" customFormat="1" x14ac:dyDescent="0.15">
      <c r="A483" s="1">
        <f t="shared" si="18"/>
        <v>101100403</v>
      </c>
      <c r="B483">
        <v>1</v>
      </c>
      <c r="C483">
        <v>5000</v>
      </c>
      <c r="D483">
        <v>1</v>
      </c>
      <c r="E483">
        <v>6</v>
      </c>
      <c r="F483">
        <v>50</v>
      </c>
      <c r="G483">
        <v>2</v>
      </c>
      <c r="H483">
        <v>5000</v>
      </c>
      <c r="I483">
        <v>1</v>
      </c>
      <c r="J483">
        <v>6</v>
      </c>
      <c r="K483">
        <v>100</v>
      </c>
    </row>
    <row r="484" spans="1:16" customFormat="1" x14ac:dyDescent="0.15">
      <c r="A484" s="1">
        <f t="shared" si="18"/>
        <v>101100404</v>
      </c>
      <c r="B484">
        <v>1</v>
      </c>
      <c r="C484">
        <v>5000</v>
      </c>
      <c r="D484">
        <v>11</v>
      </c>
      <c r="E484">
        <v>1001</v>
      </c>
      <c r="F484">
        <v>1</v>
      </c>
      <c r="G484">
        <v>2</v>
      </c>
      <c r="H484">
        <v>5000</v>
      </c>
      <c r="I484">
        <v>11</v>
      </c>
      <c r="J484">
        <v>2001</v>
      </c>
      <c r="K484">
        <v>1</v>
      </c>
    </row>
    <row r="485" spans="1:16" customFormat="1" x14ac:dyDescent="0.15">
      <c r="A485" s="1">
        <f t="shared" si="18"/>
        <v>101100405</v>
      </c>
      <c r="B485">
        <v>1</v>
      </c>
      <c r="C485">
        <v>5000</v>
      </c>
      <c r="D485">
        <v>11</v>
      </c>
      <c r="E485">
        <v>1002</v>
      </c>
      <c r="F485">
        <v>1</v>
      </c>
      <c r="G485">
        <v>2</v>
      </c>
      <c r="H485">
        <v>5000</v>
      </c>
      <c r="I485">
        <v>11</v>
      </c>
      <c r="J485">
        <v>2002</v>
      </c>
      <c r="K485">
        <v>1</v>
      </c>
    </row>
    <row r="486" spans="1:16" customFormat="1" x14ac:dyDescent="0.15">
      <c r="A486" s="1">
        <f t="shared" si="18"/>
        <v>101100406</v>
      </c>
      <c r="B486">
        <v>1</v>
      </c>
      <c r="C486">
        <v>5000</v>
      </c>
      <c r="D486">
        <v>12</v>
      </c>
      <c r="E486">
        <v>1002</v>
      </c>
      <c r="F486">
        <v>1</v>
      </c>
      <c r="G486">
        <v>2</v>
      </c>
      <c r="H486">
        <v>5000</v>
      </c>
      <c r="I486">
        <v>12</v>
      </c>
      <c r="J486">
        <v>1003</v>
      </c>
      <c r="K486">
        <v>1</v>
      </c>
    </row>
    <row r="487" spans="1:16" customFormat="1" x14ac:dyDescent="0.15">
      <c r="A487" s="1">
        <f t="shared" si="18"/>
        <v>101100501</v>
      </c>
      <c r="B487">
        <v>1</v>
      </c>
      <c r="C487">
        <v>5000</v>
      </c>
      <c r="D487">
        <v>1</v>
      </c>
      <c r="E487">
        <v>1</v>
      </c>
      <c r="F487">
        <v>1000</v>
      </c>
      <c r="G487">
        <v>2</v>
      </c>
      <c r="H487">
        <v>5000</v>
      </c>
      <c r="I487">
        <v>1</v>
      </c>
      <c r="J487">
        <v>1</v>
      </c>
      <c r="K487">
        <v>2000</v>
      </c>
    </row>
    <row r="488" spans="1:16" customFormat="1" x14ac:dyDescent="0.15">
      <c r="A488" s="1">
        <f t="shared" si="18"/>
        <v>101100502</v>
      </c>
      <c r="B488">
        <v>1</v>
      </c>
      <c r="C488">
        <v>5000</v>
      </c>
      <c r="D488">
        <v>1</v>
      </c>
      <c r="E488">
        <v>2</v>
      </c>
      <c r="F488">
        <v>10</v>
      </c>
      <c r="G488">
        <v>2</v>
      </c>
      <c r="H488">
        <v>5000</v>
      </c>
      <c r="I488">
        <v>1</v>
      </c>
      <c r="J488">
        <v>2</v>
      </c>
      <c r="K488">
        <v>20</v>
      </c>
    </row>
    <row r="489" spans="1:16" customFormat="1" x14ac:dyDescent="0.15">
      <c r="A489" s="1">
        <f t="shared" si="18"/>
        <v>101100503</v>
      </c>
      <c r="B489">
        <v>1</v>
      </c>
      <c r="C489">
        <v>5000</v>
      </c>
      <c r="D489">
        <v>1</v>
      </c>
      <c r="E489">
        <v>6</v>
      </c>
      <c r="F489">
        <v>50</v>
      </c>
      <c r="G489">
        <v>2</v>
      </c>
      <c r="H489">
        <v>5000</v>
      </c>
      <c r="I489">
        <v>1</v>
      </c>
      <c r="J489">
        <v>6</v>
      </c>
      <c r="K489">
        <v>100</v>
      </c>
    </row>
    <row r="490" spans="1:16" customFormat="1" x14ac:dyDescent="0.15">
      <c r="A490" s="1">
        <f t="shared" si="18"/>
        <v>101100504</v>
      </c>
      <c r="B490">
        <v>1</v>
      </c>
      <c r="C490">
        <v>5000</v>
      </c>
      <c r="D490">
        <v>11</v>
      </c>
      <c r="E490">
        <v>1001</v>
      </c>
      <c r="F490">
        <v>1</v>
      </c>
      <c r="G490">
        <v>2</v>
      </c>
      <c r="H490">
        <v>5000</v>
      </c>
      <c r="I490">
        <v>11</v>
      </c>
      <c r="J490">
        <v>2001</v>
      </c>
      <c r="K490">
        <v>1</v>
      </c>
    </row>
    <row r="491" spans="1:16" customFormat="1" x14ac:dyDescent="0.15">
      <c r="A491" s="1">
        <f t="shared" si="18"/>
        <v>101100505</v>
      </c>
      <c r="B491">
        <v>1</v>
      </c>
      <c r="C491">
        <v>5000</v>
      </c>
      <c r="D491">
        <v>11</v>
      </c>
      <c r="E491">
        <v>1002</v>
      </c>
      <c r="F491">
        <v>1</v>
      </c>
      <c r="G491">
        <v>2</v>
      </c>
      <c r="H491">
        <v>5000</v>
      </c>
      <c r="I491">
        <v>11</v>
      </c>
      <c r="J491">
        <v>2002</v>
      </c>
      <c r="K491">
        <v>1</v>
      </c>
    </row>
    <row r="492" spans="1:16" customFormat="1" x14ac:dyDescent="0.15">
      <c r="A492" s="1">
        <f t="shared" si="18"/>
        <v>101100506</v>
      </c>
      <c r="B492">
        <v>1</v>
      </c>
      <c r="C492">
        <v>5000</v>
      </c>
      <c r="D492">
        <v>12</v>
      </c>
      <c r="E492">
        <v>1002</v>
      </c>
      <c r="F492">
        <v>1</v>
      </c>
      <c r="G492">
        <v>2</v>
      </c>
      <c r="H492">
        <v>5000</v>
      </c>
      <c r="I492">
        <v>12</v>
      </c>
      <c r="J492">
        <v>1003</v>
      </c>
      <c r="K492">
        <v>1</v>
      </c>
    </row>
    <row r="493" spans="1:16" s="9" customFormat="1" x14ac:dyDescent="0.15">
      <c r="A493" s="8">
        <f>A243+1000000</f>
        <v>102010101</v>
      </c>
      <c r="B493" s="9">
        <v>1</v>
      </c>
      <c r="C493" s="9">
        <v>4000</v>
      </c>
      <c r="D493" s="9">
        <v>11</v>
      </c>
      <c r="E493" s="9">
        <v>1</v>
      </c>
      <c r="F493" s="9">
        <v>1</v>
      </c>
      <c r="G493" s="9">
        <v>1</v>
      </c>
      <c r="H493" s="9">
        <v>3000</v>
      </c>
      <c r="I493" s="9">
        <v>11</v>
      </c>
      <c r="J493" s="9">
        <v>1001</v>
      </c>
      <c r="K493" s="9">
        <v>1</v>
      </c>
      <c r="L493" s="9">
        <v>1</v>
      </c>
      <c r="M493" s="9">
        <v>3000</v>
      </c>
      <c r="N493" s="9">
        <v>11</v>
      </c>
      <c r="O493" s="9">
        <v>1002</v>
      </c>
      <c r="P493" s="9">
        <v>1</v>
      </c>
    </row>
    <row r="494" spans="1:16" customFormat="1" x14ac:dyDescent="0.15">
      <c r="A494" s="1">
        <f t="shared" ref="A494:A557" si="19">A244+1000000</f>
        <v>102010102</v>
      </c>
      <c r="B494">
        <v>2</v>
      </c>
      <c r="C494">
        <v>0</v>
      </c>
      <c r="D494">
        <v>11</v>
      </c>
      <c r="E494">
        <v>1001</v>
      </c>
      <c r="F494">
        <v>1</v>
      </c>
    </row>
    <row r="495" spans="1:16" customFormat="1" x14ac:dyDescent="0.15">
      <c r="A495" s="1">
        <f t="shared" si="19"/>
        <v>102010103</v>
      </c>
      <c r="B495">
        <v>2</v>
      </c>
      <c r="C495">
        <v>0</v>
      </c>
      <c r="D495">
        <v>11</v>
      </c>
      <c r="E495">
        <v>1002</v>
      </c>
      <c r="F495">
        <v>1</v>
      </c>
    </row>
    <row r="496" spans="1:16" customFormat="1" x14ac:dyDescent="0.15">
      <c r="A496" s="1">
        <f t="shared" si="19"/>
        <v>102010104</v>
      </c>
      <c r="B496">
        <v>2</v>
      </c>
      <c r="C496">
        <v>0</v>
      </c>
      <c r="D496">
        <v>11</v>
      </c>
      <c r="E496">
        <v>1</v>
      </c>
      <c r="F496">
        <v>1</v>
      </c>
    </row>
    <row r="497" spans="1:11" customFormat="1" x14ac:dyDescent="0.15">
      <c r="A497" s="1">
        <f t="shared" si="19"/>
        <v>102010105</v>
      </c>
      <c r="B497">
        <v>2</v>
      </c>
      <c r="C497">
        <v>0</v>
      </c>
      <c r="D497">
        <v>11</v>
      </c>
      <c r="E497">
        <v>1001</v>
      </c>
      <c r="F497">
        <v>1</v>
      </c>
    </row>
    <row r="498" spans="1:11" customFormat="1" x14ac:dyDescent="0.15">
      <c r="A498" s="1">
        <f t="shared" si="19"/>
        <v>102010106</v>
      </c>
      <c r="B498">
        <v>2</v>
      </c>
      <c r="C498">
        <v>0</v>
      </c>
      <c r="D498">
        <v>11</v>
      </c>
      <c r="E498">
        <v>1002</v>
      </c>
      <c r="F498">
        <v>1</v>
      </c>
    </row>
    <row r="499" spans="1:11" customFormat="1" x14ac:dyDescent="0.15">
      <c r="A499" s="1">
        <f t="shared" si="19"/>
        <v>102010201</v>
      </c>
      <c r="B499">
        <v>2</v>
      </c>
      <c r="C499">
        <v>10000</v>
      </c>
      <c r="D499">
        <v>12</v>
      </c>
      <c r="E499">
        <v>1001</v>
      </c>
      <c r="F499">
        <v>1</v>
      </c>
    </row>
    <row r="500" spans="1:11" customFormat="1" x14ac:dyDescent="0.15">
      <c r="A500" s="1">
        <f t="shared" si="19"/>
        <v>102010301</v>
      </c>
      <c r="B500">
        <v>1</v>
      </c>
      <c r="C500">
        <v>0</v>
      </c>
      <c r="D500">
        <v>1</v>
      </c>
      <c r="E500">
        <v>1</v>
      </c>
      <c r="F500">
        <v>1000</v>
      </c>
      <c r="G500">
        <v>2</v>
      </c>
      <c r="H500">
        <v>0</v>
      </c>
      <c r="I500">
        <v>1</v>
      </c>
      <c r="J500">
        <v>1</v>
      </c>
      <c r="K500">
        <v>2000</v>
      </c>
    </row>
    <row r="501" spans="1:11" customFormat="1" x14ac:dyDescent="0.15">
      <c r="A501" s="1">
        <f t="shared" si="19"/>
        <v>102010302</v>
      </c>
      <c r="B501">
        <v>1</v>
      </c>
      <c r="C501">
        <v>0</v>
      </c>
      <c r="D501">
        <v>1</v>
      </c>
      <c r="E501">
        <v>2</v>
      </c>
      <c r="F501">
        <v>10</v>
      </c>
      <c r="G501">
        <v>2</v>
      </c>
      <c r="H501">
        <v>0</v>
      </c>
      <c r="I501">
        <v>1</v>
      </c>
      <c r="J501">
        <v>2</v>
      </c>
      <c r="K501">
        <v>20</v>
      </c>
    </row>
    <row r="502" spans="1:11" customFormat="1" x14ac:dyDescent="0.15">
      <c r="A502" s="1">
        <f t="shared" si="19"/>
        <v>102010303</v>
      </c>
      <c r="B502">
        <v>1</v>
      </c>
      <c r="C502">
        <v>0</v>
      </c>
      <c r="D502">
        <v>1</v>
      </c>
      <c r="E502">
        <v>6</v>
      </c>
      <c r="F502">
        <v>50</v>
      </c>
      <c r="G502">
        <v>2</v>
      </c>
      <c r="H502">
        <v>0</v>
      </c>
      <c r="I502">
        <v>1</v>
      </c>
      <c r="J502">
        <v>6</v>
      </c>
      <c r="K502">
        <v>100</v>
      </c>
    </row>
    <row r="503" spans="1:11" customFormat="1" x14ac:dyDescent="0.15">
      <c r="A503" s="1">
        <f t="shared" si="19"/>
        <v>102010304</v>
      </c>
      <c r="B503">
        <v>1</v>
      </c>
      <c r="C503">
        <v>0</v>
      </c>
      <c r="D503">
        <v>11</v>
      </c>
      <c r="E503">
        <v>1001</v>
      </c>
      <c r="F503">
        <v>1</v>
      </c>
      <c r="G503">
        <v>2</v>
      </c>
      <c r="H503">
        <v>0</v>
      </c>
      <c r="I503">
        <v>11</v>
      </c>
      <c r="J503">
        <v>2001</v>
      </c>
      <c r="K503">
        <v>1</v>
      </c>
    </row>
    <row r="504" spans="1:11" customFormat="1" x14ac:dyDescent="0.15">
      <c r="A504" s="1">
        <f t="shared" si="19"/>
        <v>102010305</v>
      </c>
      <c r="B504">
        <v>1</v>
      </c>
      <c r="C504">
        <v>0</v>
      </c>
      <c r="D504">
        <v>11</v>
      </c>
      <c r="E504">
        <v>1002</v>
      </c>
      <c r="F504">
        <v>1</v>
      </c>
      <c r="G504">
        <v>2</v>
      </c>
      <c r="H504">
        <v>0</v>
      </c>
      <c r="I504">
        <v>11</v>
      </c>
      <c r="J504">
        <v>2002</v>
      </c>
      <c r="K504">
        <v>1</v>
      </c>
    </row>
    <row r="505" spans="1:11" customFormat="1" x14ac:dyDescent="0.15">
      <c r="A505" s="1">
        <f t="shared" si="19"/>
        <v>102010306</v>
      </c>
      <c r="B505">
        <v>1</v>
      </c>
      <c r="C505">
        <v>0</v>
      </c>
      <c r="D505">
        <v>12</v>
      </c>
      <c r="E505">
        <v>1002</v>
      </c>
      <c r="F505">
        <v>1</v>
      </c>
      <c r="G505">
        <v>2</v>
      </c>
      <c r="H505">
        <v>0</v>
      </c>
      <c r="I505">
        <v>12</v>
      </c>
      <c r="J505">
        <v>1003</v>
      </c>
      <c r="K505">
        <v>1</v>
      </c>
    </row>
    <row r="506" spans="1:11" customFormat="1" x14ac:dyDescent="0.15">
      <c r="A506" s="1">
        <f t="shared" si="19"/>
        <v>102010401</v>
      </c>
      <c r="B506">
        <v>1</v>
      </c>
      <c r="C506">
        <v>0</v>
      </c>
      <c r="D506">
        <v>1</v>
      </c>
      <c r="E506">
        <v>1</v>
      </c>
      <c r="F506">
        <v>1000</v>
      </c>
      <c r="G506">
        <v>2</v>
      </c>
      <c r="H506">
        <v>0</v>
      </c>
      <c r="I506">
        <v>1</v>
      </c>
      <c r="J506">
        <v>1</v>
      </c>
      <c r="K506">
        <v>2000</v>
      </c>
    </row>
    <row r="507" spans="1:11" customFormat="1" x14ac:dyDescent="0.15">
      <c r="A507" s="1">
        <f t="shared" si="19"/>
        <v>102010402</v>
      </c>
      <c r="B507">
        <v>1</v>
      </c>
      <c r="C507">
        <v>0</v>
      </c>
      <c r="D507">
        <v>1</v>
      </c>
      <c r="E507">
        <v>2</v>
      </c>
      <c r="F507">
        <v>10</v>
      </c>
      <c r="G507">
        <v>2</v>
      </c>
      <c r="H507">
        <v>0</v>
      </c>
      <c r="I507">
        <v>1</v>
      </c>
      <c r="J507">
        <v>2</v>
      </c>
      <c r="K507">
        <v>20</v>
      </c>
    </row>
    <row r="508" spans="1:11" customFormat="1" x14ac:dyDescent="0.15">
      <c r="A508" s="1">
        <f t="shared" si="19"/>
        <v>102010403</v>
      </c>
      <c r="B508">
        <v>1</v>
      </c>
      <c r="C508">
        <v>0</v>
      </c>
      <c r="D508">
        <v>1</v>
      </c>
      <c r="E508">
        <v>6</v>
      </c>
      <c r="F508">
        <v>50</v>
      </c>
      <c r="G508">
        <v>2</v>
      </c>
      <c r="H508">
        <v>0</v>
      </c>
      <c r="I508">
        <v>1</v>
      </c>
      <c r="J508">
        <v>6</v>
      </c>
      <c r="K508">
        <v>100</v>
      </c>
    </row>
    <row r="509" spans="1:11" customFormat="1" x14ac:dyDescent="0.15">
      <c r="A509" s="1">
        <f t="shared" si="19"/>
        <v>102010404</v>
      </c>
      <c r="B509">
        <v>1</v>
      </c>
      <c r="C509">
        <v>0</v>
      </c>
      <c r="D509">
        <v>11</v>
      </c>
      <c r="E509">
        <v>1001</v>
      </c>
      <c r="F509">
        <v>1</v>
      </c>
      <c r="G509">
        <v>2</v>
      </c>
      <c r="H509">
        <v>0</v>
      </c>
      <c r="I509">
        <v>11</v>
      </c>
      <c r="J509">
        <v>2001</v>
      </c>
      <c r="K509">
        <v>1</v>
      </c>
    </row>
    <row r="510" spans="1:11" customFormat="1" x14ac:dyDescent="0.15">
      <c r="A510" s="1">
        <f t="shared" si="19"/>
        <v>102010405</v>
      </c>
      <c r="B510">
        <v>1</v>
      </c>
      <c r="C510">
        <v>0</v>
      </c>
      <c r="D510">
        <v>11</v>
      </c>
      <c r="E510">
        <v>1002</v>
      </c>
      <c r="F510">
        <v>1</v>
      </c>
      <c r="G510">
        <v>2</v>
      </c>
      <c r="H510">
        <v>0</v>
      </c>
      <c r="I510">
        <v>11</v>
      </c>
      <c r="J510">
        <v>2002</v>
      </c>
      <c r="K510">
        <v>1</v>
      </c>
    </row>
    <row r="511" spans="1:11" customFormat="1" x14ac:dyDescent="0.15">
      <c r="A511" s="1">
        <f t="shared" si="19"/>
        <v>102010406</v>
      </c>
      <c r="B511">
        <v>1</v>
      </c>
      <c r="C511">
        <v>0</v>
      </c>
      <c r="D511">
        <v>12</v>
      </c>
      <c r="E511">
        <v>1002</v>
      </c>
      <c r="F511">
        <v>1</v>
      </c>
      <c r="G511">
        <v>2</v>
      </c>
      <c r="H511">
        <v>0</v>
      </c>
      <c r="I511">
        <v>12</v>
      </c>
      <c r="J511">
        <v>1003</v>
      </c>
      <c r="K511">
        <v>1</v>
      </c>
    </row>
    <row r="512" spans="1:11" customFormat="1" x14ac:dyDescent="0.15">
      <c r="A512" s="1">
        <f t="shared" si="19"/>
        <v>102010501</v>
      </c>
      <c r="B512">
        <v>1</v>
      </c>
      <c r="C512">
        <v>0</v>
      </c>
      <c r="D512">
        <v>1</v>
      </c>
      <c r="E512">
        <v>1</v>
      </c>
      <c r="F512">
        <v>1000</v>
      </c>
      <c r="G512">
        <v>2</v>
      </c>
      <c r="H512">
        <v>0</v>
      </c>
      <c r="I512">
        <v>1</v>
      </c>
      <c r="J512">
        <v>1</v>
      </c>
      <c r="K512">
        <v>2000</v>
      </c>
    </row>
    <row r="513" spans="1:16" customFormat="1" x14ac:dyDescent="0.15">
      <c r="A513" s="1">
        <f t="shared" si="19"/>
        <v>102010502</v>
      </c>
      <c r="B513">
        <v>1</v>
      </c>
      <c r="C513">
        <v>0</v>
      </c>
      <c r="D513">
        <v>1</v>
      </c>
      <c r="E513">
        <v>2</v>
      </c>
      <c r="F513">
        <v>10</v>
      </c>
      <c r="G513">
        <v>2</v>
      </c>
      <c r="H513">
        <v>0</v>
      </c>
      <c r="I513">
        <v>1</v>
      </c>
      <c r="J513">
        <v>2</v>
      </c>
      <c r="K513">
        <v>20</v>
      </c>
    </row>
    <row r="514" spans="1:16" customFormat="1" x14ac:dyDescent="0.15">
      <c r="A514" s="1">
        <f t="shared" si="19"/>
        <v>102010503</v>
      </c>
      <c r="B514">
        <v>1</v>
      </c>
      <c r="C514">
        <v>0</v>
      </c>
      <c r="D514">
        <v>1</v>
      </c>
      <c r="E514">
        <v>6</v>
      </c>
      <c r="F514">
        <v>50</v>
      </c>
      <c r="G514">
        <v>2</v>
      </c>
      <c r="H514">
        <v>0</v>
      </c>
      <c r="I514">
        <v>1</v>
      </c>
      <c r="J514">
        <v>6</v>
      </c>
      <c r="K514">
        <v>100</v>
      </c>
    </row>
    <row r="515" spans="1:16" customFormat="1" x14ac:dyDescent="0.15">
      <c r="A515" s="1">
        <f t="shared" si="19"/>
        <v>102010504</v>
      </c>
      <c r="B515">
        <v>1</v>
      </c>
      <c r="C515">
        <v>0</v>
      </c>
      <c r="D515">
        <v>11</v>
      </c>
      <c r="E515">
        <v>1001</v>
      </c>
      <c r="F515">
        <v>1</v>
      </c>
      <c r="G515">
        <v>2</v>
      </c>
      <c r="H515">
        <v>0</v>
      </c>
      <c r="I515">
        <v>11</v>
      </c>
      <c r="J515">
        <v>2001</v>
      </c>
      <c r="K515">
        <v>1</v>
      </c>
    </row>
    <row r="516" spans="1:16" customFormat="1" x14ac:dyDescent="0.15">
      <c r="A516" s="1">
        <f t="shared" si="19"/>
        <v>102010505</v>
      </c>
      <c r="B516">
        <v>1</v>
      </c>
      <c r="C516">
        <v>0</v>
      </c>
      <c r="D516">
        <v>11</v>
      </c>
      <c r="E516">
        <v>1002</v>
      </c>
      <c r="F516">
        <v>1</v>
      </c>
      <c r="G516">
        <v>2</v>
      </c>
      <c r="H516">
        <v>0</v>
      </c>
      <c r="I516">
        <v>11</v>
      </c>
      <c r="J516">
        <v>2002</v>
      </c>
      <c r="K516">
        <v>1</v>
      </c>
    </row>
    <row r="517" spans="1:16" customFormat="1" x14ac:dyDescent="0.15">
      <c r="A517" s="1">
        <f t="shared" si="19"/>
        <v>102010506</v>
      </c>
      <c r="B517">
        <v>1</v>
      </c>
      <c r="C517">
        <v>0</v>
      </c>
      <c r="D517">
        <v>12</v>
      </c>
      <c r="E517">
        <v>1002</v>
      </c>
      <c r="F517">
        <v>1</v>
      </c>
      <c r="G517">
        <v>2</v>
      </c>
      <c r="H517">
        <v>0</v>
      </c>
      <c r="I517">
        <v>12</v>
      </c>
      <c r="J517">
        <v>1003</v>
      </c>
      <c r="K517">
        <v>1</v>
      </c>
    </row>
    <row r="518" spans="1:16" customFormat="1" x14ac:dyDescent="0.15">
      <c r="A518" s="1">
        <f t="shared" si="19"/>
        <v>102020101</v>
      </c>
      <c r="B518" s="9">
        <v>1</v>
      </c>
      <c r="C518" s="9">
        <v>4000</v>
      </c>
      <c r="D518" s="9">
        <v>11</v>
      </c>
      <c r="E518" s="9">
        <v>1</v>
      </c>
      <c r="F518" s="9">
        <v>1</v>
      </c>
      <c r="G518" s="9">
        <v>1</v>
      </c>
      <c r="H518" s="9">
        <v>3000</v>
      </c>
      <c r="I518" s="9">
        <v>11</v>
      </c>
      <c r="J518" s="9">
        <v>1001</v>
      </c>
      <c r="K518" s="9">
        <v>1</v>
      </c>
      <c r="L518" s="9">
        <v>1</v>
      </c>
      <c r="M518" s="9">
        <v>3000</v>
      </c>
      <c r="N518" s="9">
        <v>11</v>
      </c>
      <c r="O518" s="9">
        <v>1002</v>
      </c>
      <c r="P518" s="9">
        <v>1</v>
      </c>
    </row>
    <row r="519" spans="1:16" customFormat="1" x14ac:dyDescent="0.15">
      <c r="A519" s="1">
        <f t="shared" si="19"/>
        <v>102020102</v>
      </c>
      <c r="B519">
        <v>2</v>
      </c>
      <c r="C519">
        <v>0</v>
      </c>
      <c r="D519">
        <v>11</v>
      </c>
      <c r="E519">
        <v>1001</v>
      </c>
      <c r="F519">
        <v>1</v>
      </c>
    </row>
    <row r="520" spans="1:16" customFormat="1" x14ac:dyDescent="0.15">
      <c r="A520" s="1">
        <f t="shared" si="19"/>
        <v>102020103</v>
      </c>
      <c r="B520">
        <v>2</v>
      </c>
      <c r="C520">
        <v>0</v>
      </c>
      <c r="D520">
        <v>11</v>
      </c>
      <c r="E520">
        <v>1002</v>
      </c>
      <c r="F520">
        <v>1</v>
      </c>
    </row>
    <row r="521" spans="1:16" customFormat="1" x14ac:dyDescent="0.15">
      <c r="A521" s="1">
        <f t="shared" si="19"/>
        <v>102020104</v>
      </c>
      <c r="B521">
        <v>2</v>
      </c>
      <c r="C521">
        <v>0</v>
      </c>
      <c r="D521">
        <v>11</v>
      </c>
      <c r="E521">
        <v>1</v>
      </c>
      <c r="F521">
        <v>1</v>
      </c>
    </row>
    <row r="522" spans="1:16" customFormat="1" x14ac:dyDescent="0.15">
      <c r="A522" s="1">
        <f t="shared" si="19"/>
        <v>102020105</v>
      </c>
      <c r="B522">
        <v>2</v>
      </c>
      <c r="C522">
        <v>0</v>
      </c>
      <c r="D522">
        <v>11</v>
      </c>
      <c r="E522">
        <v>1001</v>
      </c>
      <c r="F522">
        <v>1</v>
      </c>
    </row>
    <row r="523" spans="1:16" customFormat="1" x14ac:dyDescent="0.15">
      <c r="A523" s="1">
        <f t="shared" si="19"/>
        <v>102020106</v>
      </c>
      <c r="B523">
        <v>2</v>
      </c>
      <c r="C523">
        <v>0</v>
      </c>
      <c r="D523">
        <v>11</v>
      </c>
      <c r="E523">
        <v>1002</v>
      </c>
      <c r="F523">
        <v>1</v>
      </c>
    </row>
    <row r="524" spans="1:16" customFormat="1" x14ac:dyDescent="0.15">
      <c r="A524" s="1">
        <f t="shared" si="19"/>
        <v>102020201</v>
      </c>
      <c r="B524">
        <v>2</v>
      </c>
      <c r="C524">
        <v>10000</v>
      </c>
      <c r="D524">
        <v>12</v>
      </c>
      <c r="E524">
        <v>1001</v>
      </c>
      <c r="F524">
        <v>1</v>
      </c>
    </row>
    <row r="525" spans="1:16" customFormat="1" x14ac:dyDescent="0.15">
      <c r="A525" s="1">
        <f t="shared" si="19"/>
        <v>102020301</v>
      </c>
      <c r="B525">
        <v>1</v>
      </c>
      <c r="C525">
        <v>0</v>
      </c>
      <c r="D525">
        <v>1</v>
      </c>
      <c r="E525">
        <v>1</v>
      </c>
      <c r="F525">
        <v>1000</v>
      </c>
      <c r="G525">
        <v>2</v>
      </c>
      <c r="H525">
        <v>0</v>
      </c>
      <c r="I525">
        <v>1</v>
      </c>
      <c r="J525">
        <v>1</v>
      </c>
      <c r="K525">
        <v>2000</v>
      </c>
    </row>
    <row r="526" spans="1:16" customFormat="1" x14ac:dyDescent="0.15">
      <c r="A526" s="1">
        <f t="shared" si="19"/>
        <v>102020302</v>
      </c>
      <c r="B526">
        <v>1</v>
      </c>
      <c r="C526">
        <v>0</v>
      </c>
      <c r="D526">
        <v>1</v>
      </c>
      <c r="E526">
        <v>2</v>
      </c>
      <c r="F526">
        <v>10</v>
      </c>
      <c r="G526">
        <v>2</v>
      </c>
      <c r="H526">
        <v>0</v>
      </c>
      <c r="I526">
        <v>1</v>
      </c>
      <c r="J526">
        <v>2</v>
      </c>
      <c r="K526">
        <v>20</v>
      </c>
    </row>
    <row r="527" spans="1:16" customFormat="1" x14ac:dyDescent="0.15">
      <c r="A527" s="1">
        <f t="shared" si="19"/>
        <v>102020303</v>
      </c>
      <c r="B527">
        <v>1</v>
      </c>
      <c r="C527">
        <v>0</v>
      </c>
      <c r="D527">
        <v>1</v>
      </c>
      <c r="E527">
        <v>6</v>
      </c>
      <c r="F527">
        <v>50</v>
      </c>
      <c r="G527">
        <v>2</v>
      </c>
      <c r="H527">
        <v>0</v>
      </c>
      <c r="I527">
        <v>1</v>
      </c>
      <c r="J527">
        <v>6</v>
      </c>
      <c r="K527">
        <v>100</v>
      </c>
    </row>
    <row r="528" spans="1:16" customFormat="1" x14ac:dyDescent="0.15">
      <c r="A528" s="1">
        <f t="shared" si="19"/>
        <v>102020304</v>
      </c>
      <c r="B528">
        <v>1</v>
      </c>
      <c r="C528">
        <v>0</v>
      </c>
      <c r="D528">
        <v>11</v>
      </c>
      <c r="E528">
        <v>1001</v>
      </c>
      <c r="F528">
        <v>1</v>
      </c>
      <c r="G528">
        <v>2</v>
      </c>
      <c r="H528">
        <v>0</v>
      </c>
      <c r="I528">
        <v>11</v>
      </c>
      <c r="J528">
        <v>2001</v>
      </c>
      <c r="K528">
        <v>1</v>
      </c>
    </row>
    <row r="529" spans="1:16" customFormat="1" x14ac:dyDescent="0.15">
      <c r="A529" s="1">
        <f t="shared" si="19"/>
        <v>102020305</v>
      </c>
      <c r="B529">
        <v>1</v>
      </c>
      <c r="C529">
        <v>0</v>
      </c>
      <c r="D529">
        <v>11</v>
      </c>
      <c r="E529">
        <v>1002</v>
      </c>
      <c r="F529">
        <v>1</v>
      </c>
      <c r="G529">
        <v>2</v>
      </c>
      <c r="H529">
        <v>0</v>
      </c>
      <c r="I529">
        <v>11</v>
      </c>
      <c r="J529">
        <v>2002</v>
      </c>
      <c r="K529">
        <v>1</v>
      </c>
    </row>
    <row r="530" spans="1:16" customFormat="1" x14ac:dyDescent="0.15">
      <c r="A530" s="1">
        <f t="shared" si="19"/>
        <v>102020306</v>
      </c>
      <c r="B530">
        <v>1</v>
      </c>
      <c r="C530">
        <v>0</v>
      </c>
      <c r="D530">
        <v>12</v>
      </c>
      <c r="E530">
        <v>1002</v>
      </c>
      <c r="F530">
        <v>1</v>
      </c>
      <c r="G530">
        <v>2</v>
      </c>
      <c r="H530">
        <v>0</v>
      </c>
      <c r="I530">
        <v>12</v>
      </c>
      <c r="J530">
        <v>1003</v>
      </c>
      <c r="K530">
        <v>1</v>
      </c>
    </row>
    <row r="531" spans="1:16" customFormat="1" x14ac:dyDescent="0.15">
      <c r="A531" s="1">
        <f t="shared" si="19"/>
        <v>102020401</v>
      </c>
      <c r="B531">
        <v>1</v>
      </c>
      <c r="C531">
        <v>0</v>
      </c>
      <c r="D531">
        <v>1</v>
      </c>
      <c r="E531">
        <v>1</v>
      </c>
      <c r="F531">
        <v>1000</v>
      </c>
      <c r="G531">
        <v>2</v>
      </c>
      <c r="H531">
        <v>0</v>
      </c>
      <c r="I531">
        <v>1</v>
      </c>
      <c r="J531">
        <v>1</v>
      </c>
      <c r="K531">
        <v>2000</v>
      </c>
    </row>
    <row r="532" spans="1:16" customFormat="1" x14ac:dyDescent="0.15">
      <c r="A532" s="1">
        <f t="shared" si="19"/>
        <v>102020402</v>
      </c>
      <c r="B532">
        <v>1</v>
      </c>
      <c r="C532">
        <v>0</v>
      </c>
      <c r="D532">
        <v>1</v>
      </c>
      <c r="E532">
        <v>2</v>
      </c>
      <c r="F532">
        <v>10</v>
      </c>
      <c r="G532">
        <v>2</v>
      </c>
      <c r="H532">
        <v>0</v>
      </c>
      <c r="I532">
        <v>1</v>
      </c>
      <c r="J532">
        <v>2</v>
      </c>
      <c r="K532">
        <v>20</v>
      </c>
    </row>
    <row r="533" spans="1:16" customFormat="1" x14ac:dyDescent="0.15">
      <c r="A533" s="1">
        <f t="shared" si="19"/>
        <v>102020403</v>
      </c>
      <c r="B533">
        <v>1</v>
      </c>
      <c r="C533">
        <v>0</v>
      </c>
      <c r="D533">
        <v>1</v>
      </c>
      <c r="E533">
        <v>6</v>
      </c>
      <c r="F533">
        <v>50</v>
      </c>
      <c r="G533">
        <v>2</v>
      </c>
      <c r="H533">
        <v>0</v>
      </c>
      <c r="I533">
        <v>1</v>
      </c>
      <c r="J533">
        <v>6</v>
      </c>
      <c r="K533">
        <v>100</v>
      </c>
    </row>
    <row r="534" spans="1:16" customFormat="1" x14ac:dyDescent="0.15">
      <c r="A534" s="1">
        <f t="shared" si="19"/>
        <v>102020404</v>
      </c>
      <c r="B534">
        <v>1</v>
      </c>
      <c r="C534">
        <v>0</v>
      </c>
      <c r="D534">
        <v>11</v>
      </c>
      <c r="E534">
        <v>1001</v>
      </c>
      <c r="F534">
        <v>1</v>
      </c>
      <c r="G534">
        <v>2</v>
      </c>
      <c r="H534">
        <v>0</v>
      </c>
      <c r="I534">
        <v>11</v>
      </c>
      <c r="J534">
        <v>2001</v>
      </c>
      <c r="K534">
        <v>1</v>
      </c>
    </row>
    <row r="535" spans="1:16" customFormat="1" x14ac:dyDescent="0.15">
      <c r="A535" s="1">
        <f t="shared" si="19"/>
        <v>102020405</v>
      </c>
      <c r="B535">
        <v>1</v>
      </c>
      <c r="C535">
        <v>0</v>
      </c>
      <c r="D535">
        <v>11</v>
      </c>
      <c r="E535">
        <v>1002</v>
      </c>
      <c r="F535">
        <v>1</v>
      </c>
      <c r="G535">
        <v>2</v>
      </c>
      <c r="H535">
        <v>0</v>
      </c>
      <c r="I535">
        <v>11</v>
      </c>
      <c r="J535">
        <v>2002</v>
      </c>
      <c r="K535">
        <v>1</v>
      </c>
    </row>
    <row r="536" spans="1:16" customFormat="1" x14ac:dyDescent="0.15">
      <c r="A536" s="1">
        <f t="shared" si="19"/>
        <v>102020406</v>
      </c>
      <c r="B536">
        <v>1</v>
      </c>
      <c r="C536">
        <v>0</v>
      </c>
      <c r="D536">
        <v>12</v>
      </c>
      <c r="E536">
        <v>1002</v>
      </c>
      <c r="F536">
        <v>1</v>
      </c>
      <c r="G536">
        <v>2</v>
      </c>
      <c r="H536">
        <v>0</v>
      </c>
      <c r="I536">
        <v>12</v>
      </c>
      <c r="J536">
        <v>1003</v>
      </c>
      <c r="K536">
        <v>1</v>
      </c>
    </row>
    <row r="537" spans="1:16" customFormat="1" x14ac:dyDescent="0.15">
      <c r="A537" s="1">
        <f t="shared" si="19"/>
        <v>102020501</v>
      </c>
      <c r="B537">
        <v>1</v>
      </c>
      <c r="C537">
        <v>0</v>
      </c>
      <c r="D537">
        <v>1</v>
      </c>
      <c r="E537">
        <v>1</v>
      </c>
      <c r="F537">
        <v>1000</v>
      </c>
      <c r="G537">
        <v>2</v>
      </c>
      <c r="H537">
        <v>0</v>
      </c>
      <c r="I537">
        <v>1</v>
      </c>
      <c r="J537">
        <v>1</v>
      </c>
      <c r="K537">
        <v>2000</v>
      </c>
    </row>
    <row r="538" spans="1:16" customFormat="1" x14ac:dyDescent="0.15">
      <c r="A538" s="1">
        <f t="shared" si="19"/>
        <v>102020502</v>
      </c>
      <c r="B538">
        <v>1</v>
      </c>
      <c r="C538">
        <v>0</v>
      </c>
      <c r="D538">
        <v>1</v>
      </c>
      <c r="E538">
        <v>2</v>
      </c>
      <c r="F538">
        <v>10</v>
      </c>
      <c r="G538">
        <v>2</v>
      </c>
      <c r="H538">
        <v>0</v>
      </c>
      <c r="I538">
        <v>1</v>
      </c>
      <c r="J538">
        <v>2</v>
      </c>
      <c r="K538">
        <v>20</v>
      </c>
    </row>
    <row r="539" spans="1:16" customFormat="1" x14ac:dyDescent="0.15">
      <c r="A539" s="1">
        <f t="shared" si="19"/>
        <v>102020503</v>
      </c>
      <c r="B539">
        <v>1</v>
      </c>
      <c r="C539">
        <v>0</v>
      </c>
      <c r="D539">
        <v>1</v>
      </c>
      <c r="E539">
        <v>6</v>
      </c>
      <c r="F539">
        <v>50</v>
      </c>
      <c r="G539">
        <v>2</v>
      </c>
      <c r="H539">
        <v>0</v>
      </c>
      <c r="I539">
        <v>1</v>
      </c>
      <c r="J539">
        <v>6</v>
      </c>
      <c r="K539">
        <v>100</v>
      </c>
    </row>
    <row r="540" spans="1:16" customFormat="1" x14ac:dyDescent="0.15">
      <c r="A540" s="1">
        <f t="shared" si="19"/>
        <v>102020504</v>
      </c>
      <c r="B540">
        <v>1</v>
      </c>
      <c r="C540">
        <v>0</v>
      </c>
      <c r="D540">
        <v>11</v>
      </c>
      <c r="E540">
        <v>1001</v>
      </c>
      <c r="F540">
        <v>1</v>
      </c>
      <c r="G540">
        <v>2</v>
      </c>
      <c r="H540">
        <v>0</v>
      </c>
      <c r="I540">
        <v>11</v>
      </c>
      <c r="J540">
        <v>2001</v>
      </c>
      <c r="K540">
        <v>1</v>
      </c>
    </row>
    <row r="541" spans="1:16" customFormat="1" x14ac:dyDescent="0.15">
      <c r="A541" s="1">
        <f t="shared" si="19"/>
        <v>102020505</v>
      </c>
      <c r="B541">
        <v>1</v>
      </c>
      <c r="C541">
        <v>0</v>
      </c>
      <c r="D541">
        <v>11</v>
      </c>
      <c r="E541">
        <v>1002</v>
      </c>
      <c r="F541">
        <v>1</v>
      </c>
      <c r="G541">
        <v>2</v>
      </c>
      <c r="H541">
        <v>0</v>
      </c>
      <c r="I541">
        <v>11</v>
      </c>
      <c r="J541">
        <v>2002</v>
      </c>
      <c r="K541">
        <v>1</v>
      </c>
    </row>
    <row r="542" spans="1:16" customFormat="1" x14ac:dyDescent="0.15">
      <c r="A542" s="1">
        <f t="shared" si="19"/>
        <v>102020506</v>
      </c>
      <c r="B542">
        <v>1</v>
      </c>
      <c r="C542">
        <v>0</v>
      </c>
      <c r="D542">
        <v>12</v>
      </c>
      <c r="E542">
        <v>1002</v>
      </c>
      <c r="F542">
        <v>1</v>
      </c>
      <c r="G542">
        <v>2</v>
      </c>
      <c r="H542">
        <v>0</v>
      </c>
      <c r="I542">
        <v>12</v>
      </c>
      <c r="J542">
        <v>1003</v>
      </c>
      <c r="K542">
        <v>1</v>
      </c>
    </row>
    <row r="543" spans="1:16" customFormat="1" x14ac:dyDescent="0.15">
      <c r="A543" s="1">
        <f t="shared" si="19"/>
        <v>102030101</v>
      </c>
      <c r="B543" s="9">
        <v>1</v>
      </c>
      <c r="C543" s="9">
        <v>5000</v>
      </c>
      <c r="D543" s="9">
        <v>9</v>
      </c>
      <c r="E543" s="9">
        <v>1001</v>
      </c>
      <c r="F543" s="9">
        <v>1</v>
      </c>
      <c r="G543" s="9">
        <v>1</v>
      </c>
      <c r="H543" s="9">
        <v>5000</v>
      </c>
      <c r="I543" s="9">
        <v>5</v>
      </c>
      <c r="J543" s="9">
        <v>6</v>
      </c>
      <c r="K543" s="9">
        <v>1</v>
      </c>
      <c r="L543" s="9"/>
      <c r="M543" s="9"/>
      <c r="N543" s="9"/>
      <c r="O543" s="9"/>
      <c r="P543" s="9"/>
    </row>
    <row r="544" spans="1:16" customFormat="1" x14ac:dyDescent="0.15">
      <c r="A544" s="1">
        <f t="shared" si="19"/>
        <v>102030102</v>
      </c>
      <c r="B544">
        <v>2</v>
      </c>
      <c r="C544">
        <v>0</v>
      </c>
      <c r="D544">
        <v>11</v>
      </c>
      <c r="E544">
        <v>1001</v>
      </c>
      <c r="F544">
        <v>1</v>
      </c>
    </row>
    <row r="545" spans="1:11" customFormat="1" x14ac:dyDescent="0.15">
      <c r="A545" s="1">
        <f t="shared" si="19"/>
        <v>102030103</v>
      </c>
      <c r="B545">
        <v>2</v>
      </c>
      <c r="C545">
        <v>0</v>
      </c>
      <c r="D545">
        <v>11</v>
      </c>
      <c r="E545">
        <v>1002</v>
      </c>
      <c r="F545">
        <v>1</v>
      </c>
    </row>
    <row r="546" spans="1:11" customFormat="1" x14ac:dyDescent="0.15">
      <c r="A546" s="1">
        <f t="shared" si="19"/>
        <v>102030104</v>
      </c>
      <c r="B546">
        <v>2</v>
      </c>
      <c r="C546">
        <v>0</v>
      </c>
      <c r="D546">
        <v>11</v>
      </c>
      <c r="E546">
        <v>1</v>
      </c>
      <c r="F546">
        <v>1</v>
      </c>
    </row>
    <row r="547" spans="1:11" customFormat="1" x14ac:dyDescent="0.15">
      <c r="A547" s="1">
        <f t="shared" si="19"/>
        <v>102030105</v>
      </c>
      <c r="B547">
        <v>2</v>
      </c>
      <c r="C547">
        <v>0</v>
      </c>
      <c r="D547">
        <v>11</v>
      </c>
      <c r="E547">
        <v>1001</v>
      </c>
      <c r="F547">
        <v>1</v>
      </c>
    </row>
    <row r="548" spans="1:11" customFormat="1" x14ac:dyDescent="0.15">
      <c r="A548" s="1">
        <f t="shared" si="19"/>
        <v>102030106</v>
      </c>
      <c r="B548">
        <v>2</v>
      </c>
      <c r="C548">
        <v>0</v>
      </c>
      <c r="D548">
        <v>11</v>
      </c>
      <c r="E548">
        <v>1002</v>
      </c>
      <c r="F548">
        <v>1</v>
      </c>
    </row>
    <row r="549" spans="1:11" customFormat="1" x14ac:dyDescent="0.15">
      <c r="A549" s="1">
        <f t="shared" si="19"/>
        <v>102030201</v>
      </c>
      <c r="B549">
        <v>2</v>
      </c>
      <c r="C549">
        <v>10000</v>
      </c>
      <c r="D549">
        <v>12</v>
      </c>
      <c r="E549">
        <v>1001</v>
      </c>
      <c r="F549">
        <v>1</v>
      </c>
    </row>
    <row r="550" spans="1:11" customFormat="1" x14ac:dyDescent="0.15">
      <c r="A550" s="1">
        <f t="shared" si="19"/>
        <v>102030301</v>
      </c>
      <c r="B550">
        <v>1</v>
      </c>
      <c r="C550">
        <v>0</v>
      </c>
      <c r="D550">
        <v>1</v>
      </c>
      <c r="E550">
        <v>1</v>
      </c>
      <c r="F550">
        <v>1000</v>
      </c>
      <c r="G550">
        <v>2</v>
      </c>
      <c r="H550">
        <v>0</v>
      </c>
      <c r="I550">
        <v>1</v>
      </c>
      <c r="J550">
        <v>1</v>
      </c>
      <c r="K550">
        <v>2000</v>
      </c>
    </row>
    <row r="551" spans="1:11" customFormat="1" x14ac:dyDescent="0.15">
      <c r="A551" s="1">
        <f t="shared" si="19"/>
        <v>102030302</v>
      </c>
      <c r="B551">
        <v>1</v>
      </c>
      <c r="C551">
        <v>0</v>
      </c>
      <c r="D551">
        <v>1</v>
      </c>
      <c r="E551">
        <v>2</v>
      </c>
      <c r="F551">
        <v>10</v>
      </c>
      <c r="G551">
        <v>2</v>
      </c>
      <c r="H551">
        <v>0</v>
      </c>
      <c r="I551">
        <v>1</v>
      </c>
      <c r="J551">
        <v>2</v>
      </c>
      <c r="K551">
        <v>20</v>
      </c>
    </row>
    <row r="552" spans="1:11" customFormat="1" x14ac:dyDescent="0.15">
      <c r="A552" s="1">
        <f t="shared" si="19"/>
        <v>102030303</v>
      </c>
      <c r="B552">
        <v>1</v>
      </c>
      <c r="C552">
        <v>0</v>
      </c>
      <c r="D552">
        <v>1</v>
      </c>
      <c r="E552">
        <v>6</v>
      </c>
      <c r="F552">
        <v>50</v>
      </c>
      <c r="G552">
        <v>2</v>
      </c>
      <c r="H552">
        <v>0</v>
      </c>
      <c r="I552">
        <v>1</v>
      </c>
      <c r="J552">
        <v>6</v>
      </c>
      <c r="K552">
        <v>100</v>
      </c>
    </row>
    <row r="553" spans="1:11" customFormat="1" x14ac:dyDescent="0.15">
      <c r="A553" s="1">
        <f t="shared" si="19"/>
        <v>102030304</v>
      </c>
      <c r="B553">
        <v>1</v>
      </c>
      <c r="C553">
        <v>0</v>
      </c>
      <c r="D553">
        <v>11</v>
      </c>
      <c r="E553">
        <v>1001</v>
      </c>
      <c r="F553">
        <v>1</v>
      </c>
      <c r="G553">
        <v>2</v>
      </c>
      <c r="H553">
        <v>0</v>
      </c>
      <c r="I553">
        <v>11</v>
      </c>
      <c r="J553">
        <v>2001</v>
      </c>
      <c r="K553">
        <v>1</v>
      </c>
    </row>
    <row r="554" spans="1:11" customFormat="1" x14ac:dyDescent="0.15">
      <c r="A554" s="1">
        <f t="shared" si="19"/>
        <v>102030305</v>
      </c>
      <c r="B554">
        <v>1</v>
      </c>
      <c r="C554">
        <v>0</v>
      </c>
      <c r="D554">
        <v>11</v>
      </c>
      <c r="E554">
        <v>1002</v>
      </c>
      <c r="F554">
        <v>1</v>
      </c>
      <c r="G554">
        <v>2</v>
      </c>
      <c r="H554">
        <v>0</v>
      </c>
      <c r="I554">
        <v>11</v>
      </c>
      <c r="J554">
        <v>2002</v>
      </c>
      <c r="K554">
        <v>1</v>
      </c>
    </row>
    <row r="555" spans="1:11" customFormat="1" x14ac:dyDescent="0.15">
      <c r="A555" s="1">
        <f t="shared" si="19"/>
        <v>102030306</v>
      </c>
      <c r="B555">
        <v>1</v>
      </c>
      <c r="C555">
        <v>0</v>
      </c>
      <c r="D555">
        <v>12</v>
      </c>
      <c r="E555">
        <v>1002</v>
      </c>
      <c r="F555">
        <v>1</v>
      </c>
      <c r="G555">
        <v>2</v>
      </c>
      <c r="H555">
        <v>0</v>
      </c>
      <c r="I555">
        <v>12</v>
      </c>
      <c r="J555">
        <v>1003</v>
      </c>
      <c r="K555">
        <v>1</v>
      </c>
    </row>
    <row r="556" spans="1:11" customFormat="1" x14ac:dyDescent="0.15">
      <c r="A556" s="1">
        <f t="shared" si="19"/>
        <v>102030401</v>
      </c>
      <c r="B556">
        <v>1</v>
      </c>
      <c r="C556">
        <v>0</v>
      </c>
      <c r="D556">
        <v>1</v>
      </c>
      <c r="E556">
        <v>1</v>
      </c>
      <c r="F556">
        <v>1000</v>
      </c>
      <c r="G556">
        <v>2</v>
      </c>
      <c r="H556">
        <v>0</v>
      </c>
      <c r="I556">
        <v>1</v>
      </c>
      <c r="J556">
        <v>1</v>
      </c>
      <c r="K556">
        <v>2000</v>
      </c>
    </row>
    <row r="557" spans="1:11" customFormat="1" x14ac:dyDescent="0.15">
      <c r="A557" s="1">
        <f t="shared" si="19"/>
        <v>102030402</v>
      </c>
      <c r="B557">
        <v>1</v>
      </c>
      <c r="C557">
        <v>0</v>
      </c>
      <c r="D557">
        <v>1</v>
      </c>
      <c r="E557">
        <v>2</v>
      </c>
      <c r="F557">
        <v>10</v>
      </c>
      <c r="G557">
        <v>2</v>
      </c>
      <c r="H557">
        <v>0</v>
      </c>
      <c r="I557">
        <v>1</v>
      </c>
      <c r="J557">
        <v>2</v>
      </c>
      <c r="K557">
        <v>20</v>
      </c>
    </row>
    <row r="558" spans="1:11" customFormat="1" x14ac:dyDescent="0.15">
      <c r="A558" s="1">
        <f t="shared" ref="A558:A621" si="20">A308+1000000</f>
        <v>102030403</v>
      </c>
      <c r="B558">
        <v>1</v>
      </c>
      <c r="C558">
        <v>0</v>
      </c>
      <c r="D558">
        <v>1</v>
      </c>
      <c r="E558">
        <v>6</v>
      </c>
      <c r="F558">
        <v>50</v>
      </c>
      <c r="G558">
        <v>2</v>
      </c>
      <c r="H558">
        <v>0</v>
      </c>
      <c r="I558">
        <v>1</v>
      </c>
      <c r="J558">
        <v>6</v>
      </c>
      <c r="K558">
        <v>100</v>
      </c>
    </row>
    <row r="559" spans="1:11" customFormat="1" x14ac:dyDescent="0.15">
      <c r="A559" s="1">
        <f t="shared" si="20"/>
        <v>102030404</v>
      </c>
      <c r="B559">
        <v>1</v>
      </c>
      <c r="C559">
        <v>0</v>
      </c>
      <c r="D559">
        <v>11</v>
      </c>
      <c r="E559">
        <v>1001</v>
      </c>
      <c r="F559">
        <v>1</v>
      </c>
      <c r="G559">
        <v>2</v>
      </c>
      <c r="H559">
        <v>0</v>
      </c>
      <c r="I559">
        <v>11</v>
      </c>
      <c r="J559">
        <v>2001</v>
      </c>
      <c r="K559">
        <v>1</v>
      </c>
    </row>
    <row r="560" spans="1:11" customFormat="1" x14ac:dyDescent="0.15">
      <c r="A560" s="1">
        <f t="shared" si="20"/>
        <v>102030405</v>
      </c>
      <c r="B560">
        <v>1</v>
      </c>
      <c r="C560">
        <v>0</v>
      </c>
      <c r="D560">
        <v>11</v>
      </c>
      <c r="E560">
        <v>1002</v>
      </c>
      <c r="F560">
        <v>1</v>
      </c>
      <c r="G560">
        <v>2</v>
      </c>
      <c r="H560">
        <v>0</v>
      </c>
      <c r="I560">
        <v>11</v>
      </c>
      <c r="J560">
        <v>2002</v>
      </c>
      <c r="K560">
        <v>1</v>
      </c>
    </row>
    <row r="561" spans="1:16" customFormat="1" x14ac:dyDescent="0.15">
      <c r="A561" s="1">
        <f t="shared" si="20"/>
        <v>102030406</v>
      </c>
      <c r="B561">
        <v>1</v>
      </c>
      <c r="C561">
        <v>0</v>
      </c>
      <c r="D561">
        <v>12</v>
      </c>
      <c r="E561">
        <v>1002</v>
      </c>
      <c r="F561">
        <v>1</v>
      </c>
      <c r="G561">
        <v>2</v>
      </c>
      <c r="H561">
        <v>0</v>
      </c>
      <c r="I561">
        <v>12</v>
      </c>
      <c r="J561">
        <v>1003</v>
      </c>
      <c r="K561">
        <v>1</v>
      </c>
    </row>
    <row r="562" spans="1:16" customFormat="1" x14ac:dyDescent="0.15">
      <c r="A562" s="1">
        <f t="shared" si="20"/>
        <v>102030501</v>
      </c>
      <c r="B562">
        <v>1</v>
      </c>
      <c r="C562">
        <v>0</v>
      </c>
      <c r="D562">
        <v>1</v>
      </c>
      <c r="E562">
        <v>1</v>
      </c>
      <c r="F562">
        <v>1000</v>
      </c>
      <c r="G562">
        <v>2</v>
      </c>
      <c r="H562">
        <v>0</v>
      </c>
      <c r="I562">
        <v>1</v>
      </c>
      <c r="J562">
        <v>1</v>
      </c>
      <c r="K562">
        <v>2000</v>
      </c>
    </row>
    <row r="563" spans="1:16" customFormat="1" x14ac:dyDescent="0.15">
      <c r="A563" s="1">
        <f t="shared" si="20"/>
        <v>102030502</v>
      </c>
      <c r="B563">
        <v>1</v>
      </c>
      <c r="C563">
        <v>0</v>
      </c>
      <c r="D563">
        <v>1</v>
      </c>
      <c r="E563">
        <v>2</v>
      </c>
      <c r="F563">
        <v>10</v>
      </c>
      <c r="G563">
        <v>2</v>
      </c>
      <c r="H563">
        <v>0</v>
      </c>
      <c r="I563">
        <v>1</v>
      </c>
      <c r="J563">
        <v>2</v>
      </c>
      <c r="K563">
        <v>20</v>
      </c>
    </row>
    <row r="564" spans="1:16" customFormat="1" x14ac:dyDescent="0.15">
      <c r="A564" s="1">
        <f t="shared" si="20"/>
        <v>102030503</v>
      </c>
      <c r="B564">
        <v>1</v>
      </c>
      <c r="C564">
        <v>0</v>
      </c>
      <c r="D564">
        <v>1</v>
      </c>
      <c r="E564">
        <v>6</v>
      </c>
      <c r="F564">
        <v>50</v>
      </c>
      <c r="G564">
        <v>2</v>
      </c>
      <c r="H564">
        <v>0</v>
      </c>
      <c r="I564">
        <v>1</v>
      </c>
      <c r="J564">
        <v>6</v>
      </c>
      <c r="K564">
        <v>100</v>
      </c>
    </row>
    <row r="565" spans="1:16" customFormat="1" x14ac:dyDescent="0.15">
      <c r="A565" s="1">
        <f t="shared" si="20"/>
        <v>102030504</v>
      </c>
      <c r="B565">
        <v>1</v>
      </c>
      <c r="C565">
        <v>0</v>
      </c>
      <c r="D565">
        <v>11</v>
      </c>
      <c r="E565">
        <v>1001</v>
      </c>
      <c r="F565">
        <v>1</v>
      </c>
      <c r="G565">
        <v>2</v>
      </c>
      <c r="H565">
        <v>0</v>
      </c>
      <c r="I565">
        <v>11</v>
      </c>
      <c r="J565">
        <v>2001</v>
      </c>
      <c r="K565">
        <v>1</v>
      </c>
    </row>
    <row r="566" spans="1:16" customFormat="1" x14ac:dyDescent="0.15">
      <c r="A566" s="1">
        <f t="shared" si="20"/>
        <v>102030505</v>
      </c>
      <c r="B566">
        <v>1</v>
      </c>
      <c r="C566">
        <v>0</v>
      </c>
      <c r="D566">
        <v>11</v>
      </c>
      <c r="E566">
        <v>1002</v>
      </c>
      <c r="F566">
        <v>1</v>
      </c>
      <c r="G566">
        <v>2</v>
      </c>
      <c r="H566">
        <v>0</v>
      </c>
      <c r="I566">
        <v>11</v>
      </c>
      <c r="J566">
        <v>2002</v>
      </c>
      <c r="K566">
        <v>1</v>
      </c>
    </row>
    <row r="567" spans="1:16" customFormat="1" x14ac:dyDescent="0.15">
      <c r="A567" s="1">
        <f t="shared" si="20"/>
        <v>102030506</v>
      </c>
      <c r="B567">
        <v>1</v>
      </c>
      <c r="C567">
        <v>0</v>
      </c>
      <c r="D567">
        <v>12</v>
      </c>
      <c r="E567">
        <v>1002</v>
      </c>
      <c r="F567">
        <v>1</v>
      </c>
      <c r="G567">
        <v>2</v>
      </c>
      <c r="H567">
        <v>0</v>
      </c>
      <c r="I567">
        <v>12</v>
      </c>
      <c r="J567">
        <v>1003</v>
      </c>
      <c r="K567">
        <v>1</v>
      </c>
    </row>
    <row r="568" spans="1:16" customFormat="1" x14ac:dyDescent="0.15">
      <c r="A568" s="1">
        <f t="shared" si="20"/>
        <v>102040101</v>
      </c>
      <c r="B568" s="9">
        <v>1</v>
      </c>
      <c r="C568" s="9">
        <v>4000</v>
      </c>
      <c r="D568" s="9">
        <v>11</v>
      </c>
      <c r="E568" s="9">
        <v>1</v>
      </c>
      <c r="F568" s="9">
        <v>1</v>
      </c>
      <c r="G568" s="9">
        <v>1</v>
      </c>
      <c r="H568" s="9">
        <v>3000</v>
      </c>
      <c r="I568" s="9">
        <v>11</v>
      </c>
      <c r="J568" s="9">
        <v>1001</v>
      </c>
      <c r="K568" s="9">
        <v>1</v>
      </c>
      <c r="L568" s="9">
        <v>1</v>
      </c>
      <c r="M568" s="9">
        <v>3000</v>
      </c>
      <c r="N568" s="9">
        <v>11</v>
      </c>
      <c r="O568" s="9">
        <v>1002</v>
      </c>
      <c r="P568" s="9">
        <v>1</v>
      </c>
    </row>
    <row r="569" spans="1:16" customFormat="1" x14ac:dyDescent="0.15">
      <c r="A569" s="1">
        <f t="shared" si="20"/>
        <v>102040102</v>
      </c>
      <c r="B569">
        <v>2</v>
      </c>
      <c r="C569">
        <v>0</v>
      </c>
      <c r="D569">
        <v>11</v>
      </c>
      <c r="E569">
        <v>1001</v>
      </c>
      <c r="F569">
        <v>1</v>
      </c>
    </row>
    <row r="570" spans="1:16" customFormat="1" x14ac:dyDescent="0.15">
      <c r="A570" s="1">
        <f t="shared" si="20"/>
        <v>102040103</v>
      </c>
      <c r="B570">
        <v>2</v>
      </c>
      <c r="C570">
        <v>0</v>
      </c>
      <c r="D570">
        <v>11</v>
      </c>
      <c r="E570">
        <v>1002</v>
      </c>
      <c r="F570">
        <v>1</v>
      </c>
    </row>
    <row r="571" spans="1:16" customFormat="1" x14ac:dyDescent="0.15">
      <c r="A571" s="1">
        <f t="shared" si="20"/>
        <v>102040104</v>
      </c>
      <c r="B571">
        <v>2</v>
      </c>
      <c r="C571">
        <v>0</v>
      </c>
      <c r="D571">
        <v>11</v>
      </c>
      <c r="E571">
        <v>1</v>
      </c>
      <c r="F571">
        <v>1</v>
      </c>
    </row>
    <row r="572" spans="1:16" customFormat="1" x14ac:dyDescent="0.15">
      <c r="A572" s="1">
        <f t="shared" si="20"/>
        <v>102040105</v>
      </c>
      <c r="B572">
        <v>2</v>
      </c>
      <c r="C572">
        <v>0</v>
      </c>
      <c r="D572">
        <v>11</v>
      </c>
      <c r="E572">
        <v>1001</v>
      </c>
      <c r="F572">
        <v>1</v>
      </c>
    </row>
    <row r="573" spans="1:16" customFormat="1" x14ac:dyDescent="0.15">
      <c r="A573" s="1">
        <f t="shared" si="20"/>
        <v>102040106</v>
      </c>
      <c r="B573">
        <v>2</v>
      </c>
      <c r="C573">
        <v>0</v>
      </c>
      <c r="D573">
        <v>11</v>
      </c>
      <c r="E573">
        <v>1002</v>
      </c>
      <c r="F573">
        <v>1</v>
      </c>
    </row>
    <row r="574" spans="1:16" customFormat="1" x14ac:dyDescent="0.15">
      <c r="A574" s="1">
        <f t="shared" si="20"/>
        <v>102040201</v>
      </c>
      <c r="B574">
        <v>2</v>
      </c>
      <c r="C574">
        <v>10000</v>
      </c>
      <c r="D574">
        <v>12</v>
      </c>
      <c r="E574">
        <v>1001</v>
      </c>
      <c r="F574">
        <v>1</v>
      </c>
    </row>
    <row r="575" spans="1:16" customFormat="1" x14ac:dyDescent="0.15">
      <c r="A575" s="1">
        <f t="shared" si="20"/>
        <v>102040301</v>
      </c>
      <c r="B575">
        <v>1</v>
      </c>
      <c r="C575">
        <v>0</v>
      </c>
      <c r="D575">
        <v>1</v>
      </c>
      <c r="E575">
        <v>1</v>
      </c>
      <c r="F575">
        <v>1000</v>
      </c>
      <c r="G575">
        <v>2</v>
      </c>
      <c r="H575">
        <v>0</v>
      </c>
      <c r="I575">
        <v>1</v>
      </c>
      <c r="J575">
        <v>1</v>
      </c>
      <c r="K575">
        <v>2000</v>
      </c>
    </row>
    <row r="576" spans="1:16" customFormat="1" x14ac:dyDescent="0.15">
      <c r="A576" s="1">
        <f t="shared" si="20"/>
        <v>102040302</v>
      </c>
      <c r="B576">
        <v>1</v>
      </c>
      <c r="C576">
        <v>0</v>
      </c>
      <c r="D576">
        <v>1</v>
      </c>
      <c r="E576">
        <v>2</v>
      </c>
      <c r="F576">
        <v>10</v>
      </c>
      <c r="G576">
        <v>2</v>
      </c>
      <c r="H576">
        <v>0</v>
      </c>
      <c r="I576">
        <v>1</v>
      </c>
      <c r="J576">
        <v>2</v>
      </c>
      <c r="K576">
        <v>20</v>
      </c>
    </row>
    <row r="577" spans="1:11" customFormat="1" x14ac:dyDescent="0.15">
      <c r="A577" s="1">
        <f t="shared" si="20"/>
        <v>102040303</v>
      </c>
      <c r="B577">
        <v>1</v>
      </c>
      <c r="C577">
        <v>0</v>
      </c>
      <c r="D577">
        <v>1</v>
      </c>
      <c r="E577">
        <v>6</v>
      </c>
      <c r="F577">
        <v>50</v>
      </c>
      <c r="G577">
        <v>2</v>
      </c>
      <c r="H577">
        <v>0</v>
      </c>
      <c r="I577">
        <v>1</v>
      </c>
      <c r="J577">
        <v>6</v>
      </c>
      <c r="K577">
        <v>100</v>
      </c>
    </row>
    <row r="578" spans="1:11" customFormat="1" x14ac:dyDescent="0.15">
      <c r="A578" s="1">
        <f t="shared" si="20"/>
        <v>102040304</v>
      </c>
      <c r="B578">
        <v>1</v>
      </c>
      <c r="C578">
        <v>0</v>
      </c>
      <c r="D578">
        <v>11</v>
      </c>
      <c r="E578">
        <v>1001</v>
      </c>
      <c r="F578">
        <v>1</v>
      </c>
      <c r="G578">
        <v>2</v>
      </c>
      <c r="H578">
        <v>0</v>
      </c>
      <c r="I578">
        <v>11</v>
      </c>
      <c r="J578">
        <v>2001</v>
      </c>
      <c r="K578">
        <v>1</v>
      </c>
    </row>
    <row r="579" spans="1:11" customFormat="1" x14ac:dyDescent="0.15">
      <c r="A579" s="1">
        <f t="shared" si="20"/>
        <v>102040305</v>
      </c>
      <c r="B579">
        <v>1</v>
      </c>
      <c r="C579">
        <v>0</v>
      </c>
      <c r="D579">
        <v>11</v>
      </c>
      <c r="E579">
        <v>1002</v>
      </c>
      <c r="F579">
        <v>1</v>
      </c>
      <c r="G579">
        <v>2</v>
      </c>
      <c r="H579">
        <v>0</v>
      </c>
      <c r="I579">
        <v>11</v>
      </c>
      <c r="J579">
        <v>2002</v>
      </c>
      <c r="K579">
        <v>1</v>
      </c>
    </row>
    <row r="580" spans="1:11" customFormat="1" x14ac:dyDescent="0.15">
      <c r="A580" s="1">
        <f t="shared" si="20"/>
        <v>102040306</v>
      </c>
      <c r="B580">
        <v>1</v>
      </c>
      <c r="C580">
        <v>0</v>
      </c>
      <c r="D580">
        <v>12</v>
      </c>
      <c r="E580">
        <v>1002</v>
      </c>
      <c r="F580">
        <v>1</v>
      </c>
      <c r="G580">
        <v>2</v>
      </c>
      <c r="H580">
        <v>0</v>
      </c>
      <c r="I580">
        <v>12</v>
      </c>
      <c r="J580">
        <v>1003</v>
      </c>
      <c r="K580">
        <v>1</v>
      </c>
    </row>
    <row r="581" spans="1:11" customFormat="1" x14ac:dyDescent="0.15">
      <c r="A581" s="1">
        <f t="shared" si="20"/>
        <v>102040401</v>
      </c>
      <c r="B581">
        <v>1</v>
      </c>
      <c r="C581">
        <v>0</v>
      </c>
      <c r="D581">
        <v>1</v>
      </c>
      <c r="E581">
        <v>1</v>
      </c>
      <c r="F581">
        <v>1000</v>
      </c>
      <c r="G581">
        <v>2</v>
      </c>
      <c r="H581">
        <v>0</v>
      </c>
      <c r="I581">
        <v>1</v>
      </c>
      <c r="J581">
        <v>1</v>
      </c>
      <c r="K581">
        <v>2000</v>
      </c>
    </row>
    <row r="582" spans="1:11" customFormat="1" x14ac:dyDescent="0.15">
      <c r="A582" s="1">
        <f t="shared" si="20"/>
        <v>102040402</v>
      </c>
      <c r="B582">
        <v>1</v>
      </c>
      <c r="C582">
        <v>0</v>
      </c>
      <c r="D582">
        <v>1</v>
      </c>
      <c r="E582">
        <v>2</v>
      </c>
      <c r="F582">
        <v>10</v>
      </c>
      <c r="G582">
        <v>2</v>
      </c>
      <c r="H582">
        <v>0</v>
      </c>
      <c r="I582">
        <v>1</v>
      </c>
      <c r="J582">
        <v>2</v>
      </c>
      <c r="K582">
        <v>20</v>
      </c>
    </row>
    <row r="583" spans="1:11" customFormat="1" x14ac:dyDescent="0.15">
      <c r="A583" s="1">
        <f t="shared" si="20"/>
        <v>102040403</v>
      </c>
      <c r="B583">
        <v>1</v>
      </c>
      <c r="C583">
        <v>0</v>
      </c>
      <c r="D583">
        <v>1</v>
      </c>
      <c r="E583">
        <v>6</v>
      </c>
      <c r="F583">
        <v>50</v>
      </c>
      <c r="G583">
        <v>2</v>
      </c>
      <c r="H583">
        <v>0</v>
      </c>
      <c r="I583">
        <v>1</v>
      </c>
      <c r="J583">
        <v>6</v>
      </c>
      <c r="K583">
        <v>100</v>
      </c>
    </row>
    <row r="584" spans="1:11" customFormat="1" x14ac:dyDescent="0.15">
      <c r="A584" s="1">
        <f t="shared" si="20"/>
        <v>102040404</v>
      </c>
      <c r="B584">
        <v>1</v>
      </c>
      <c r="C584">
        <v>0</v>
      </c>
      <c r="D584">
        <v>11</v>
      </c>
      <c r="E584">
        <v>1001</v>
      </c>
      <c r="F584">
        <v>1</v>
      </c>
      <c r="G584">
        <v>2</v>
      </c>
      <c r="H584">
        <v>0</v>
      </c>
      <c r="I584">
        <v>11</v>
      </c>
      <c r="J584">
        <v>2001</v>
      </c>
      <c r="K584">
        <v>1</v>
      </c>
    </row>
    <row r="585" spans="1:11" customFormat="1" x14ac:dyDescent="0.15">
      <c r="A585" s="1">
        <f t="shared" si="20"/>
        <v>102040405</v>
      </c>
      <c r="B585">
        <v>1</v>
      </c>
      <c r="C585">
        <v>0</v>
      </c>
      <c r="D585">
        <v>11</v>
      </c>
      <c r="E585">
        <v>1002</v>
      </c>
      <c r="F585">
        <v>1</v>
      </c>
      <c r="G585">
        <v>2</v>
      </c>
      <c r="H585">
        <v>0</v>
      </c>
      <c r="I585">
        <v>11</v>
      </c>
      <c r="J585">
        <v>2002</v>
      </c>
      <c r="K585">
        <v>1</v>
      </c>
    </row>
    <row r="586" spans="1:11" customFormat="1" x14ac:dyDescent="0.15">
      <c r="A586" s="1">
        <f t="shared" si="20"/>
        <v>102040406</v>
      </c>
      <c r="B586">
        <v>1</v>
      </c>
      <c r="C586">
        <v>0</v>
      </c>
      <c r="D586">
        <v>12</v>
      </c>
      <c r="E586">
        <v>1002</v>
      </c>
      <c r="F586">
        <v>1</v>
      </c>
      <c r="G586">
        <v>2</v>
      </c>
      <c r="H586">
        <v>0</v>
      </c>
      <c r="I586">
        <v>12</v>
      </c>
      <c r="J586">
        <v>1003</v>
      </c>
      <c r="K586">
        <v>1</v>
      </c>
    </row>
    <row r="587" spans="1:11" customFormat="1" x14ac:dyDescent="0.15">
      <c r="A587" s="1">
        <f t="shared" si="20"/>
        <v>102040501</v>
      </c>
      <c r="B587">
        <v>1</v>
      </c>
      <c r="C587">
        <v>0</v>
      </c>
      <c r="D587">
        <v>1</v>
      </c>
      <c r="E587">
        <v>1</v>
      </c>
      <c r="F587">
        <v>1000</v>
      </c>
      <c r="G587">
        <v>2</v>
      </c>
      <c r="H587">
        <v>0</v>
      </c>
      <c r="I587">
        <v>1</v>
      </c>
      <c r="J587">
        <v>1</v>
      </c>
      <c r="K587">
        <v>2000</v>
      </c>
    </row>
    <row r="588" spans="1:11" customFormat="1" x14ac:dyDescent="0.15">
      <c r="A588" s="1">
        <f t="shared" si="20"/>
        <v>102040502</v>
      </c>
      <c r="B588">
        <v>1</v>
      </c>
      <c r="C588">
        <v>0</v>
      </c>
      <c r="D588">
        <v>1</v>
      </c>
      <c r="E588">
        <v>2</v>
      </c>
      <c r="F588">
        <v>10</v>
      </c>
      <c r="G588">
        <v>2</v>
      </c>
      <c r="H588">
        <v>0</v>
      </c>
      <c r="I588">
        <v>1</v>
      </c>
      <c r="J588">
        <v>2</v>
      </c>
      <c r="K588">
        <v>20</v>
      </c>
    </row>
    <row r="589" spans="1:11" customFormat="1" x14ac:dyDescent="0.15">
      <c r="A589" s="1">
        <f t="shared" si="20"/>
        <v>102040503</v>
      </c>
      <c r="B589">
        <v>1</v>
      </c>
      <c r="C589">
        <v>0</v>
      </c>
      <c r="D589">
        <v>1</v>
      </c>
      <c r="E589">
        <v>6</v>
      </c>
      <c r="F589">
        <v>50</v>
      </c>
      <c r="G589">
        <v>2</v>
      </c>
      <c r="H589">
        <v>0</v>
      </c>
      <c r="I589">
        <v>1</v>
      </c>
      <c r="J589">
        <v>6</v>
      </c>
      <c r="K589">
        <v>100</v>
      </c>
    </row>
    <row r="590" spans="1:11" customFormat="1" x14ac:dyDescent="0.15">
      <c r="A590" s="1">
        <f t="shared" si="20"/>
        <v>102040504</v>
      </c>
      <c r="B590">
        <v>1</v>
      </c>
      <c r="C590">
        <v>0</v>
      </c>
      <c r="D590">
        <v>11</v>
      </c>
      <c r="E590">
        <v>1001</v>
      </c>
      <c r="F590">
        <v>1</v>
      </c>
      <c r="G590">
        <v>2</v>
      </c>
      <c r="H590">
        <v>0</v>
      </c>
      <c r="I590">
        <v>11</v>
      </c>
      <c r="J590">
        <v>2001</v>
      </c>
      <c r="K590">
        <v>1</v>
      </c>
    </row>
    <row r="591" spans="1:11" customFormat="1" x14ac:dyDescent="0.15">
      <c r="A591" s="1">
        <f t="shared" si="20"/>
        <v>102040505</v>
      </c>
      <c r="B591">
        <v>1</v>
      </c>
      <c r="C591">
        <v>0</v>
      </c>
      <c r="D591">
        <v>11</v>
      </c>
      <c r="E591">
        <v>1002</v>
      </c>
      <c r="F591">
        <v>1</v>
      </c>
      <c r="G591">
        <v>2</v>
      </c>
      <c r="H591">
        <v>0</v>
      </c>
      <c r="I591">
        <v>11</v>
      </c>
      <c r="J591">
        <v>2002</v>
      </c>
      <c r="K591">
        <v>1</v>
      </c>
    </row>
    <row r="592" spans="1:11" customFormat="1" x14ac:dyDescent="0.15">
      <c r="A592" s="1">
        <f t="shared" si="20"/>
        <v>102040506</v>
      </c>
      <c r="B592">
        <v>1</v>
      </c>
      <c r="C592">
        <v>0</v>
      </c>
      <c r="D592">
        <v>12</v>
      </c>
      <c r="E592">
        <v>1002</v>
      </c>
      <c r="F592">
        <v>1</v>
      </c>
      <c r="G592">
        <v>2</v>
      </c>
      <c r="H592">
        <v>0</v>
      </c>
      <c r="I592">
        <v>12</v>
      </c>
      <c r="J592">
        <v>1003</v>
      </c>
      <c r="K592">
        <v>1</v>
      </c>
    </row>
    <row r="593" spans="1:16" customFormat="1" x14ac:dyDescent="0.15">
      <c r="A593" s="1">
        <f t="shared" si="20"/>
        <v>102050101</v>
      </c>
      <c r="B593" s="9">
        <v>1</v>
      </c>
      <c r="C593" s="9">
        <v>4000</v>
      </c>
      <c r="D593" s="9">
        <v>11</v>
      </c>
      <c r="E593" s="9">
        <v>1</v>
      </c>
      <c r="F593" s="9">
        <v>1</v>
      </c>
      <c r="G593" s="9">
        <v>1</v>
      </c>
      <c r="H593" s="9">
        <v>3000</v>
      </c>
      <c r="I593" s="9">
        <v>11</v>
      </c>
      <c r="J593" s="9">
        <v>1001</v>
      </c>
      <c r="K593" s="9">
        <v>1</v>
      </c>
      <c r="L593" s="9">
        <v>1</v>
      </c>
      <c r="M593" s="9">
        <v>3000</v>
      </c>
      <c r="N593" s="9">
        <v>11</v>
      </c>
      <c r="O593" s="9">
        <v>1002</v>
      </c>
      <c r="P593" s="9">
        <v>1</v>
      </c>
    </row>
    <row r="594" spans="1:16" customFormat="1" x14ac:dyDescent="0.15">
      <c r="A594" s="1">
        <f t="shared" si="20"/>
        <v>102050102</v>
      </c>
      <c r="B594">
        <v>2</v>
      </c>
      <c r="C594">
        <v>0</v>
      </c>
      <c r="D594">
        <v>11</v>
      </c>
      <c r="E594">
        <v>1001</v>
      </c>
      <c r="F594">
        <v>1</v>
      </c>
    </row>
    <row r="595" spans="1:16" customFormat="1" x14ac:dyDescent="0.15">
      <c r="A595" s="1">
        <f t="shared" si="20"/>
        <v>102050103</v>
      </c>
      <c r="B595">
        <v>2</v>
      </c>
      <c r="C595">
        <v>0</v>
      </c>
      <c r="D595">
        <v>11</v>
      </c>
      <c r="E595">
        <v>1002</v>
      </c>
      <c r="F595">
        <v>1</v>
      </c>
    </row>
    <row r="596" spans="1:16" customFormat="1" x14ac:dyDescent="0.15">
      <c r="A596" s="1">
        <f t="shared" si="20"/>
        <v>102050104</v>
      </c>
      <c r="B596">
        <v>2</v>
      </c>
      <c r="C596">
        <v>0</v>
      </c>
      <c r="D596">
        <v>11</v>
      </c>
      <c r="E596">
        <v>1</v>
      </c>
      <c r="F596">
        <v>1</v>
      </c>
    </row>
    <row r="597" spans="1:16" customFormat="1" x14ac:dyDescent="0.15">
      <c r="A597" s="1">
        <f t="shared" si="20"/>
        <v>102050105</v>
      </c>
      <c r="B597">
        <v>2</v>
      </c>
      <c r="C597">
        <v>0</v>
      </c>
      <c r="D597">
        <v>11</v>
      </c>
      <c r="E597">
        <v>1001</v>
      </c>
      <c r="F597">
        <v>1</v>
      </c>
    </row>
    <row r="598" spans="1:16" customFormat="1" x14ac:dyDescent="0.15">
      <c r="A598" s="1">
        <f t="shared" si="20"/>
        <v>102050106</v>
      </c>
      <c r="B598">
        <v>2</v>
      </c>
      <c r="C598">
        <v>0</v>
      </c>
      <c r="D598">
        <v>11</v>
      </c>
      <c r="E598">
        <v>1002</v>
      </c>
      <c r="F598">
        <v>1</v>
      </c>
    </row>
    <row r="599" spans="1:16" customFormat="1" x14ac:dyDescent="0.15">
      <c r="A599" s="1">
        <f t="shared" si="20"/>
        <v>102050201</v>
      </c>
      <c r="B599">
        <v>2</v>
      </c>
      <c r="C599">
        <v>10000</v>
      </c>
      <c r="D599">
        <v>12</v>
      </c>
      <c r="E599">
        <v>1001</v>
      </c>
      <c r="F599">
        <v>1</v>
      </c>
    </row>
    <row r="600" spans="1:16" customFormat="1" x14ac:dyDescent="0.15">
      <c r="A600" s="1">
        <f t="shared" si="20"/>
        <v>102050301</v>
      </c>
      <c r="B600">
        <v>1</v>
      </c>
      <c r="C600">
        <v>0</v>
      </c>
      <c r="D600">
        <v>1</v>
      </c>
      <c r="E600">
        <v>1</v>
      </c>
      <c r="F600">
        <v>1000</v>
      </c>
      <c r="G600">
        <v>2</v>
      </c>
      <c r="H600">
        <v>0</v>
      </c>
      <c r="I600">
        <v>1</v>
      </c>
      <c r="J600">
        <v>1</v>
      </c>
      <c r="K600">
        <v>2000</v>
      </c>
    </row>
    <row r="601" spans="1:16" customFormat="1" x14ac:dyDescent="0.15">
      <c r="A601" s="1">
        <f t="shared" si="20"/>
        <v>102050302</v>
      </c>
      <c r="B601">
        <v>1</v>
      </c>
      <c r="C601">
        <v>0</v>
      </c>
      <c r="D601">
        <v>1</v>
      </c>
      <c r="E601">
        <v>2</v>
      </c>
      <c r="F601">
        <v>10</v>
      </c>
      <c r="G601">
        <v>2</v>
      </c>
      <c r="H601">
        <v>0</v>
      </c>
      <c r="I601">
        <v>1</v>
      </c>
      <c r="J601">
        <v>2</v>
      </c>
      <c r="K601">
        <v>20</v>
      </c>
    </row>
    <row r="602" spans="1:16" customFormat="1" x14ac:dyDescent="0.15">
      <c r="A602" s="1">
        <f t="shared" si="20"/>
        <v>102050303</v>
      </c>
      <c r="B602">
        <v>1</v>
      </c>
      <c r="C602">
        <v>0</v>
      </c>
      <c r="D602">
        <v>1</v>
      </c>
      <c r="E602">
        <v>6</v>
      </c>
      <c r="F602">
        <v>50</v>
      </c>
      <c r="G602">
        <v>2</v>
      </c>
      <c r="H602">
        <v>0</v>
      </c>
      <c r="I602">
        <v>1</v>
      </c>
      <c r="J602">
        <v>6</v>
      </c>
      <c r="K602">
        <v>100</v>
      </c>
    </row>
    <row r="603" spans="1:16" customFormat="1" x14ac:dyDescent="0.15">
      <c r="A603" s="1">
        <f t="shared" si="20"/>
        <v>102050304</v>
      </c>
      <c r="B603">
        <v>1</v>
      </c>
      <c r="C603">
        <v>0</v>
      </c>
      <c r="D603">
        <v>11</v>
      </c>
      <c r="E603">
        <v>1001</v>
      </c>
      <c r="F603">
        <v>1</v>
      </c>
      <c r="G603">
        <v>2</v>
      </c>
      <c r="H603">
        <v>0</v>
      </c>
      <c r="I603">
        <v>11</v>
      </c>
      <c r="J603">
        <v>2001</v>
      </c>
      <c r="K603">
        <v>1</v>
      </c>
    </row>
    <row r="604" spans="1:16" customFormat="1" x14ac:dyDescent="0.15">
      <c r="A604" s="1">
        <f t="shared" si="20"/>
        <v>102050305</v>
      </c>
      <c r="B604">
        <v>1</v>
      </c>
      <c r="C604">
        <v>0</v>
      </c>
      <c r="D604">
        <v>11</v>
      </c>
      <c r="E604">
        <v>1002</v>
      </c>
      <c r="F604">
        <v>1</v>
      </c>
      <c r="G604">
        <v>2</v>
      </c>
      <c r="H604">
        <v>0</v>
      </c>
      <c r="I604">
        <v>11</v>
      </c>
      <c r="J604">
        <v>2002</v>
      </c>
      <c r="K604">
        <v>1</v>
      </c>
    </row>
    <row r="605" spans="1:16" customFormat="1" x14ac:dyDescent="0.15">
      <c r="A605" s="1">
        <f t="shared" si="20"/>
        <v>102050306</v>
      </c>
      <c r="B605">
        <v>1</v>
      </c>
      <c r="C605">
        <v>0</v>
      </c>
      <c r="D605">
        <v>12</v>
      </c>
      <c r="E605">
        <v>1002</v>
      </c>
      <c r="F605">
        <v>1</v>
      </c>
      <c r="G605">
        <v>2</v>
      </c>
      <c r="H605">
        <v>0</v>
      </c>
      <c r="I605">
        <v>12</v>
      </c>
      <c r="J605">
        <v>1003</v>
      </c>
      <c r="K605">
        <v>1</v>
      </c>
    </row>
    <row r="606" spans="1:16" customFormat="1" x14ac:dyDescent="0.15">
      <c r="A606" s="1">
        <f t="shared" si="20"/>
        <v>102050401</v>
      </c>
      <c r="B606">
        <v>1</v>
      </c>
      <c r="C606">
        <v>0</v>
      </c>
      <c r="D606">
        <v>1</v>
      </c>
      <c r="E606">
        <v>1</v>
      </c>
      <c r="F606">
        <v>1000</v>
      </c>
      <c r="G606">
        <v>2</v>
      </c>
      <c r="H606">
        <v>0</v>
      </c>
      <c r="I606">
        <v>1</v>
      </c>
      <c r="J606">
        <v>1</v>
      </c>
      <c r="K606">
        <v>2000</v>
      </c>
    </row>
    <row r="607" spans="1:16" customFormat="1" x14ac:dyDescent="0.15">
      <c r="A607" s="1">
        <f t="shared" si="20"/>
        <v>102050402</v>
      </c>
      <c r="B607">
        <v>1</v>
      </c>
      <c r="C607">
        <v>0</v>
      </c>
      <c r="D607">
        <v>1</v>
      </c>
      <c r="E607">
        <v>2</v>
      </c>
      <c r="F607">
        <v>10</v>
      </c>
      <c r="G607">
        <v>2</v>
      </c>
      <c r="H607">
        <v>0</v>
      </c>
      <c r="I607">
        <v>1</v>
      </c>
      <c r="J607">
        <v>2</v>
      </c>
      <c r="K607">
        <v>20</v>
      </c>
    </row>
    <row r="608" spans="1:16" customFormat="1" x14ac:dyDescent="0.15">
      <c r="A608" s="1">
        <f t="shared" si="20"/>
        <v>102050403</v>
      </c>
      <c r="B608">
        <v>1</v>
      </c>
      <c r="C608">
        <v>0</v>
      </c>
      <c r="D608">
        <v>1</v>
      </c>
      <c r="E608">
        <v>6</v>
      </c>
      <c r="F608">
        <v>50</v>
      </c>
      <c r="G608">
        <v>2</v>
      </c>
      <c r="H608">
        <v>0</v>
      </c>
      <c r="I608">
        <v>1</v>
      </c>
      <c r="J608">
        <v>6</v>
      </c>
      <c r="K608">
        <v>100</v>
      </c>
    </row>
    <row r="609" spans="1:16" customFormat="1" x14ac:dyDescent="0.15">
      <c r="A609" s="1">
        <f t="shared" si="20"/>
        <v>102050404</v>
      </c>
      <c r="B609">
        <v>1</v>
      </c>
      <c r="C609">
        <v>0</v>
      </c>
      <c r="D609">
        <v>11</v>
      </c>
      <c r="E609">
        <v>1001</v>
      </c>
      <c r="F609">
        <v>1</v>
      </c>
      <c r="G609">
        <v>2</v>
      </c>
      <c r="H609">
        <v>0</v>
      </c>
      <c r="I609">
        <v>11</v>
      </c>
      <c r="J609">
        <v>2001</v>
      </c>
      <c r="K609">
        <v>1</v>
      </c>
    </row>
    <row r="610" spans="1:16" customFormat="1" x14ac:dyDescent="0.15">
      <c r="A610" s="1">
        <f t="shared" si="20"/>
        <v>102050405</v>
      </c>
      <c r="B610">
        <v>1</v>
      </c>
      <c r="C610">
        <v>0</v>
      </c>
      <c r="D610">
        <v>11</v>
      </c>
      <c r="E610">
        <v>1002</v>
      </c>
      <c r="F610">
        <v>1</v>
      </c>
      <c r="G610">
        <v>2</v>
      </c>
      <c r="H610">
        <v>0</v>
      </c>
      <c r="I610">
        <v>11</v>
      </c>
      <c r="J610">
        <v>2002</v>
      </c>
      <c r="K610">
        <v>1</v>
      </c>
    </row>
    <row r="611" spans="1:16" customFormat="1" x14ac:dyDescent="0.15">
      <c r="A611" s="1">
        <f t="shared" si="20"/>
        <v>102050406</v>
      </c>
      <c r="B611">
        <v>1</v>
      </c>
      <c r="C611">
        <v>0</v>
      </c>
      <c r="D611">
        <v>12</v>
      </c>
      <c r="E611">
        <v>1002</v>
      </c>
      <c r="F611">
        <v>1</v>
      </c>
      <c r="G611">
        <v>2</v>
      </c>
      <c r="H611">
        <v>0</v>
      </c>
      <c r="I611">
        <v>12</v>
      </c>
      <c r="J611">
        <v>1003</v>
      </c>
      <c r="K611">
        <v>1</v>
      </c>
    </row>
    <row r="612" spans="1:16" customFormat="1" x14ac:dyDescent="0.15">
      <c r="A612" s="1">
        <f t="shared" si="20"/>
        <v>102050501</v>
      </c>
      <c r="B612">
        <v>1</v>
      </c>
      <c r="C612">
        <v>0</v>
      </c>
      <c r="D612">
        <v>1</v>
      </c>
      <c r="E612">
        <v>1</v>
      </c>
      <c r="F612">
        <v>1000</v>
      </c>
      <c r="G612">
        <v>2</v>
      </c>
      <c r="H612">
        <v>0</v>
      </c>
      <c r="I612">
        <v>1</v>
      </c>
      <c r="J612">
        <v>1</v>
      </c>
      <c r="K612">
        <v>2000</v>
      </c>
    </row>
    <row r="613" spans="1:16" customFormat="1" x14ac:dyDescent="0.15">
      <c r="A613" s="1">
        <f t="shared" si="20"/>
        <v>102050502</v>
      </c>
      <c r="B613">
        <v>1</v>
      </c>
      <c r="C613">
        <v>0</v>
      </c>
      <c r="D613">
        <v>1</v>
      </c>
      <c r="E613">
        <v>2</v>
      </c>
      <c r="F613">
        <v>10</v>
      </c>
      <c r="G613">
        <v>2</v>
      </c>
      <c r="H613">
        <v>0</v>
      </c>
      <c r="I613">
        <v>1</v>
      </c>
      <c r="J613">
        <v>2</v>
      </c>
      <c r="K613">
        <v>20</v>
      </c>
    </row>
    <row r="614" spans="1:16" customFormat="1" x14ac:dyDescent="0.15">
      <c r="A614" s="1">
        <f t="shared" si="20"/>
        <v>102050503</v>
      </c>
      <c r="B614">
        <v>1</v>
      </c>
      <c r="C614">
        <v>0</v>
      </c>
      <c r="D614">
        <v>1</v>
      </c>
      <c r="E614">
        <v>6</v>
      </c>
      <c r="F614">
        <v>50</v>
      </c>
      <c r="G614">
        <v>2</v>
      </c>
      <c r="H614">
        <v>0</v>
      </c>
      <c r="I614">
        <v>1</v>
      </c>
      <c r="J614">
        <v>6</v>
      </c>
      <c r="K614">
        <v>100</v>
      </c>
    </row>
    <row r="615" spans="1:16" customFormat="1" x14ac:dyDescent="0.15">
      <c r="A615" s="1">
        <f t="shared" si="20"/>
        <v>102050504</v>
      </c>
      <c r="B615">
        <v>1</v>
      </c>
      <c r="C615">
        <v>0</v>
      </c>
      <c r="D615">
        <v>11</v>
      </c>
      <c r="E615">
        <v>1001</v>
      </c>
      <c r="F615">
        <v>1</v>
      </c>
      <c r="G615">
        <v>2</v>
      </c>
      <c r="H615">
        <v>0</v>
      </c>
      <c r="I615">
        <v>11</v>
      </c>
      <c r="J615">
        <v>2001</v>
      </c>
      <c r="K615">
        <v>1</v>
      </c>
    </row>
    <row r="616" spans="1:16" customFormat="1" x14ac:dyDescent="0.15">
      <c r="A616" s="1">
        <f t="shared" si="20"/>
        <v>102050505</v>
      </c>
      <c r="B616">
        <v>1</v>
      </c>
      <c r="C616">
        <v>0</v>
      </c>
      <c r="D616">
        <v>11</v>
      </c>
      <c r="E616">
        <v>1002</v>
      </c>
      <c r="F616">
        <v>1</v>
      </c>
      <c r="G616">
        <v>2</v>
      </c>
      <c r="H616">
        <v>0</v>
      </c>
      <c r="I616">
        <v>11</v>
      </c>
      <c r="J616">
        <v>2002</v>
      </c>
      <c r="K616">
        <v>1</v>
      </c>
    </row>
    <row r="617" spans="1:16" customFormat="1" x14ac:dyDescent="0.15">
      <c r="A617" s="1">
        <f t="shared" si="20"/>
        <v>102050506</v>
      </c>
      <c r="B617">
        <v>1</v>
      </c>
      <c r="C617">
        <v>0</v>
      </c>
      <c r="D617">
        <v>12</v>
      </c>
      <c r="E617">
        <v>1002</v>
      </c>
      <c r="F617">
        <v>1</v>
      </c>
      <c r="G617">
        <v>2</v>
      </c>
      <c r="H617">
        <v>0</v>
      </c>
      <c r="I617">
        <v>12</v>
      </c>
      <c r="J617">
        <v>1003</v>
      </c>
      <c r="K617">
        <v>1</v>
      </c>
    </row>
    <row r="618" spans="1:16" customFormat="1" x14ac:dyDescent="0.15">
      <c r="A618" s="1">
        <f t="shared" si="20"/>
        <v>102060101</v>
      </c>
      <c r="B618" s="9">
        <v>1</v>
      </c>
      <c r="C618" s="9">
        <v>5000</v>
      </c>
      <c r="D618" s="9">
        <v>9</v>
      </c>
      <c r="E618" s="9">
        <v>1001</v>
      </c>
      <c r="F618" s="9">
        <v>1</v>
      </c>
      <c r="G618" s="9">
        <v>1</v>
      </c>
      <c r="H618" s="9">
        <v>5000</v>
      </c>
      <c r="I618" s="9">
        <v>5</v>
      </c>
      <c r="J618" s="9">
        <v>6</v>
      </c>
      <c r="K618" s="9">
        <v>1</v>
      </c>
      <c r="L618" s="9"/>
      <c r="M618" s="9"/>
      <c r="N618" s="9"/>
      <c r="O618" s="9"/>
      <c r="P618" s="9"/>
    </row>
    <row r="619" spans="1:16" customFormat="1" x14ac:dyDescent="0.15">
      <c r="A619" s="1">
        <f t="shared" si="20"/>
        <v>102060102</v>
      </c>
      <c r="B619">
        <v>2</v>
      </c>
      <c r="C619">
        <v>0</v>
      </c>
      <c r="D619">
        <v>11</v>
      </c>
      <c r="E619">
        <v>1001</v>
      </c>
      <c r="F619">
        <v>1</v>
      </c>
    </row>
    <row r="620" spans="1:16" customFormat="1" x14ac:dyDescent="0.15">
      <c r="A620" s="1">
        <f t="shared" si="20"/>
        <v>102060103</v>
      </c>
      <c r="B620">
        <v>2</v>
      </c>
      <c r="C620">
        <v>0</v>
      </c>
      <c r="D620">
        <v>11</v>
      </c>
      <c r="E620">
        <v>1002</v>
      </c>
      <c r="F620">
        <v>1</v>
      </c>
    </row>
    <row r="621" spans="1:16" customFormat="1" x14ac:dyDescent="0.15">
      <c r="A621" s="1">
        <f t="shared" si="20"/>
        <v>102060104</v>
      </c>
      <c r="B621">
        <v>2</v>
      </c>
      <c r="C621">
        <v>0</v>
      </c>
      <c r="D621">
        <v>11</v>
      </c>
      <c r="E621">
        <v>1</v>
      </c>
      <c r="F621">
        <v>1</v>
      </c>
    </row>
    <row r="622" spans="1:16" customFormat="1" x14ac:dyDescent="0.15">
      <c r="A622" s="1">
        <f t="shared" ref="A622:A685" si="21">A372+1000000</f>
        <v>102060105</v>
      </c>
      <c r="B622">
        <v>2</v>
      </c>
      <c r="C622">
        <v>0</v>
      </c>
      <c r="D622">
        <v>11</v>
      </c>
      <c r="E622">
        <v>1001</v>
      </c>
      <c r="F622">
        <v>1</v>
      </c>
    </row>
    <row r="623" spans="1:16" customFormat="1" x14ac:dyDescent="0.15">
      <c r="A623" s="1">
        <f t="shared" si="21"/>
        <v>102060106</v>
      </c>
      <c r="B623">
        <v>2</v>
      </c>
      <c r="C623">
        <v>0</v>
      </c>
      <c r="D623">
        <v>11</v>
      </c>
      <c r="E623">
        <v>1002</v>
      </c>
      <c r="F623">
        <v>1</v>
      </c>
    </row>
    <row r="624" spans="1:16" customFormat="1" x14ac:dyDescent="0.15">
      <c r="A624" s="1">
        <f t="shared" si="21"/>
        <v>102060201</v>
      </c>
      <c r="B624">
        <v>2</v>
      </c>
      <c r="C624">
        <v>10000</v>
      </c>
      <c r="D624">
        <v>12</v>
      </c>
      <c r="E624">
        <v>1001</v>
      </c>
      <c r="F624">
        <v>1</v>
      </c>
    </row>
    <row r="625" spans="1:11" customFormat="1" x14ac:dyDescent="0.15">
      <c r="A625" s="1">
        <f t="shared" si="21"/>
        <v>102060301</v>
      </c>
      <c r="B625">
        <v>1</v>
      </c>
      <c r="C625">
        <v>0</v>
      </c>
      <c r="D625">
        <v>1</v>
      </c>
      <c r="E625">
        <v>1</v>
      </c>
      <c r="F625">
        <v>1000</v>
      </c>
      <c r="G625">
        <v>2</v>
      </c>
      <c r="H625">
        <v>0</v>
      </c>
      <c r="I625">
        <v>1</v>
      </c>
      <c r="J625">
        <v>1</v>
      </c>
      <c r="K625">
        <v>2000</v>
      </c>
    </row>
    <row r="626" spans="1:11" customFormat="1" x14ac:dyDescent="0.15">
      <c r="A626" s="1">
        <f t="shared" si="21"/>
        <v>102060302</v>
      </c>
      <c r="B626">
        <v>1</v>
      </c>
      <c r="C626">
        <v>0</v>
      </c>
      <c r="D626">
        <v>1</v>
      </c>
      <c r="E626">
        <v>2</v>
      </c>
      <c r="F626">
        <v>10</v>
      </c>
      <c r="G626">
        <v>2</v>
      </c>
      <c r="H626">
        <v>0</v>
      </c>
      <c r="I626">
        <v>1</v>
      </c>
      <c r="J626">
        <v>2</v>
      </c>
      <c r="K626">
        <v>20</v>
      </c>
    </row>
    <row r="627" spans="1:11" customFormat="1" x14ac:dyDescent="0.15">
      <c r="A627" s="1">
        <f t="shared" si="21"/>
        <v>102060303</v>
      </c>
      <c r="B627">
        <v>1</v>
      </c>
      <c r="C627">
        <v>0</v>
      </c>
      <c r="D627">
        <v>1</v>
      </c>
      <c r="E627">
        <v>6</v>
      </c>
      <c r="F627">
        <v>50</v>
      </c>
      <c r="G627">
        <v>2</v>
      </c>
      <c r="H627">
        <v>0</v>
      </c>
      <c r="I627">
        <v>1</v>
      </c>
      <c r="J627">
        <v>6</v>
      </c>
      <c r="K627">
        <v>100</v>
      </c>
    </row>
    <row r="628" spans="1:11" customFormat="1" x14ac:dyDescent="0.15">
      <c r="A628" s="1">
        <f t="shared" si="21"/>
        <v>102060304</v>
      </c>
      <c r="B628">
        <v>1</v>
      </c>
      <c r="C628">
        <v>0</v>
      </c>
      <c r="D628">
        <v>11</v>
      </c>
      <c r="E628">
        <v>1001</v>
      </c>
      <c r="F628">
        <v>1</v>
      </c>
      <c r="G628">
        <v>2</v>
      </c>
      <c r="H628">
        <v>0</v>
      </c>
      <c r="I628">
        <v>11</v>
      </c>
      <c r="J628">
        <v>2001</v>
      </c>
      <c r="K628">
        <v>1</v>
      </c>
    </row>
    <row r="629" spans="1:11" customFormat="1" x14ac:dyDescent="0.15">
      <c r="A629" s="1">
        <f t="shared" si="21"/>
        <v>102060305</v>
      </c>
      <c r="B629">
        <v>1</v>
      </c>
      <c r="C629">
        <v>0</v>
      </c>
      <c r="D629">
        <v>11</v>
      </c>
      <c r="E629">
        <v>1002</v>
      </c>
      <c r="F629">
        <v>1</v>
      </c>
      <c r="G629">
        <v>2</v>
      </c>
      <c r="H629">
        <v>0</v>
      </c>
      <c r="I629">
        <v>11</v>
      </c>
      <c r="J629">
        <v>2002</v>
      </c>
      <c r="K629">
        <v>1</v>
      </c>
    </row>
    <row r="630" spans="1:11" customFormat="1" x14ac:dyDescent="0.15">
      <c r="A630" s="1">
        <f t="shared" si="21"/>
        <v>102060306</v>
      </c>
      <c r="B630">
        <v>1</v>
      </c>
      <c r="C630">
        <v>0</v>
      </c>
      <c r="D630">
        <v>12</v>
      </c>
      <c r="E630">
        <v>1002</v>
      </c>
      <c r="F630">
        <v>1</v>
      </c>
      <c r="G630">
        <v>2</v>
      </c>
      <c r="H630">
        <v>0</v>
      </c>
      <c r="I630">
        <v>12</v>
      </c>
      <c r="J630">
        <v>1003</v>
      </c>
      <c r="K630">
        <v>1</v>
      </c>
    </row>
    <row r="631" spans="1:11" customFormat="1" x14ac:dyDescent="0.15">
      <c r="A631" s="1">
        <f t="shared" si="21"/>
        <v>102060401</v>
      </c>
      <c r="B631">
        <v>1</v>
      </c>
      <c r="C631">
        <v>0</v>
      </c>
      <c r="D631">
        <v>1</v>
      </c>
      <c r="E631">
        <v>1</v>
      </c>
      <c r="F631">
        <v>1000</v>
      </c>
      <c r="G631">
        <v>2</v>
      </c>
      <c r="H631">
        <v>0</v>
      </c>
      <c r="I631">
        <v>1</v>
      </c>
      <c r="J631">
        <v>1</v>
      </c>
      <c r="K631">
        <v>2000</v>
      </c>
    </row>
    <row r="632" spans="1:11" customFormat="1" x14ac:dyDescent="0.15">
      <c r="A632" s="1">
        <f t="shared" si="21"/>
        <v>102060402</v>
      </c>
      <c r="B632">
        <v>1</v>
      </c>
      <c r="C632">
        <v>0</v>
      </c>
      <c r="D632">
        <v>1</v>
      </c>
      <c r="E632">
        <v>2</v>
      </c>
      <c r="F632">
        <v>10</v>
      </c>
      <c r="G632">
        <v>2</v>
      </c>
      <c r="H632">
        <v>0</v>
      </c>
      <c r="I632">
        <v>1</v>
      </c>
      <c r="J632">
        <v>2</v>
      </c>
      <c r="K632">
        <v>20</v>
      </c>
    </row>
    <row r="633" spans="1:11" customFormat="1" x14ac:dyDescent="0.15">
      <c r="A633" s="1">
        <f t="shared" si="21"/>
        <v>102060403</v>
      </c>
      <c r="B633">
        <v>1</v>
      </c>
      <c r="C633">
        <v>0</v>
      </c>
      <c r="D633">
        <v>1</v>
      </c>
      <c r="E633">
        <v>6</v>
      </c>
      <c r="F633">
        <v>50</v>
      </c>
      <c r="G633">
        <v>2</v>
      </c>
      <c r="H633">
        <v>0</v>
      </c>
      <c r="I633">
        <v>1</v>
      </c>
      <c r="J633">
        <v>6</v>
      </c>
      <c r="K633">
        <v>100</v>
      </c>
    </row>
    <row r="634" spans="1:11" customFormat="1" x14ac:dyDescent="0.15">
      <c r="A634" s="1">
        <f t="shared" si="21"/>
        <v>102060404</v>
      </c>
      <c r="B634">
        <v>1</v>
      </c>
      <c r="C634">
        <v>0</v>
      </c>
      <c r="D634">
        <v>11</v>
      </c>
      <c r="E634">
        <v>1001</v>
      </c>
      <c r="F634">
        <v>1</v>
      </c>
      <c r="G634">
        <v>2</v>
      </c>
      <c r="H634">
        <v>0</v>
      </c>
      <c r="I634">
        <v>11</v>
      </c>
      <c r="J634">
        <v>2001</v>
      </c>
      <c r="K634">
        <v>1</v>
      </c>
    </row>
    <row r="635" spans="1:11" customFormat="1" x14ac:dyDescent="0.15">
      <c r="A635" s="1">
        <f t="shared" si="21"/>
        <v>102060405</v>
      </c>
      <c r="B635">
        <v>1</v>
      </c>
      <c r="C635">
        <v>0</v>
      </c>
      <c r="D635">
        <v>11</v>
      </c>
      <c r="E635">
        <v>1002</v>
      </c>
      <c r="F635">
        <v>1</v>
      </c>
      <c r="G635">
        <v>2</v>
      </c>
      <c r="H635">
        <v>0</v>
      </c>
      <c r="I635">
        <v>11</v>
      </c>
      <c r="J635">
        <v>2002</v>
      </c>
      <c r="K635">
        <v>1</v>
      </c>
    </row>
    <row r="636" spans="1:11" customFormat="1" x14ac:dyDescent="0.15">
      <c r="A636" s="1">
        <f t="shared" si="21"/>
        <v>102060406</v>
      </c>
      <c r="B636">
        <v>1</v>
      </c>
      <c r="C636">
        <v>0</v>
      </c>
      <c r="D636">
        <v>12</v>
      </c>
      <c r="E636">
        <v>1002</v>
      </c>
      <c r="F636">
        <v>1</v>
      </c>
      <c r="G636">
        <v>2</v>
      </c>
      <c r="H636">
        <v>0</v>
      </c>
      <c r="I636">
        <v>12</v>
      </c>
      <c r="J636">
        <v>1003</v>
      </c>
      <c r="K636">
        <v>1</v>
      </c>
    </row>
    <row r="637" spans="1:11" customFormat="1" x14ac:dyDescent="0.15">
      <c r="A637" s="1">
        <f t="shared" si="21"/>
        <v>102060501</v>
      </c>
      <c r="B637">
        <v>1</v>
      </c>
      <c r="C637">
        <v>0</v>
      </c>
      <c r="D637">
        <v>1</v>
      </c>
      <c r="E637">
        <v>1</v>
      </c>
      <c r="F637">
        <v>1000</v>
      </c>
      <c r="G637">
        <v>2</v>
      </c>
      <c r="H637">
        <v>0</v>
      </c>
      <c r="I637">
        <v>1</v>
      </c>
      <c r="J637">
        <v>1</v>
      </c>
      <c r="K637">
        <v>2000</v>
      </c>
    </row>
    <row r="638" spans="1:11" customFormat="1" x14ac:dyDescent="0.15">
      <c r="A638" s="1">
        <f t="shared" si="21"/>
        <v>102060502</v>
      </c>
      <c r="B638">
        <v>1</v>
      </c>
      <c r="C638">
        <v>0</v>
      </c>
      <c r="D638">
        <v>1</v>
      </c>
      <c r="E638">
        <v>2</v>
      </c>
      <c r="F638">
        <v>10</v>
      </c>
      <c r="G638">
        <v>2</v>
      </c>
      <c r="H638">
        <v>0</v>
      </c>
      <c r="I638">
        <v>1</v>
      </c>
      <c r="J638">
        <v>2</v>
      </c>
      <c r="K638">
        <v>20</v>
      </c>
    </row>
    <row r="639" spans="1:11" customFormat="1" x14ac:dyDescent="0.15">
      <c r="A639" s="1">
        <f t="shared" si="21"/>
        <v>102060503</v>
      </c>
      <c r="B639">
        <v>1</v>
      </c>
      <c r="C639">
        <v>0</v>
      </c>
      <c r="D639">
        <v>1</v>
      </c>
      <c r="E639">
        <v>6</v>
      </c>
      <c r="F639">
        <v>50</v>
      </c>
      <c r="G639">
        <v>2</v>
      </c>
      <c r="H639">
        <v>0</v>
      </c>
      <c r="I639">
        <v>1</v>
      </c>
      <c r="J639">
        <v>6</v>
      </c>
      <c r="K639">
        <v>100</v>
      </c>
    </row>
    <row r="640" spans="1:11" customFormat="1" x14ac:dyDescent="0.15">
      <c r="A640" s="1">
        <f t="shared" si="21"/>
        <v>102060504</v>
      </c>
      <c r="B640">
        <v>1</v>
      </c>
      <c r="C640">
        <v>0</v>
      </c>
      <c r="D640">
        <v>11</v>
      </c>
      <c r="E640">
        <v>1001</v>
      </c>
      <c r="F640">
        <v>1</v>
      </c>
      <c r="G640">
        <v>2</v>
      </c>
      <c r="H640">
        <v>0</v>
      </c>
      <c r="I640">
        <v>11</v>
      </c>
      <c r="J640">
        <v>2001</v>
      </c>
      <c r="K640">
        <v>1</v>
      </c>
    </row>
    <row r="641" spans="1:16" customFormat="1" x14ac:dyDescent="0.15">
      <c r="A641" s="1">
        <f t="shared" si="21"/>
        <v>102060505</v>
      </c>
      <c r="B641">
        <v>1</v>
      </c>
      <c r="C641">
        <v>0</v>
      </c>
      <c r="D641">
        <v>11</v>
      </c>
      <c r="E641">
        <v>1002</v>
      </c>
      <c r="F641">
        <v>1</v>
      </c>
      <c r="G641">
        <v>2</v>
      </c>
      <c r="H641">
        <v>0</v>
      </c>
      <c r="I641">
        <v>11</v>
      </c>
      <c r="J641">
        <v>2002</v>
      </c>
      <c r="K641">
        <v>1</v>
      </c>
    </row>
    <row r="642" spans="1:16" customFormat="1" x14ac:dyDescent="0.15">
      <c r="A642" s="1">
        <f t="shared" si="21"/>
        <v>102060506</v>
      </c>
      <c r="B642">
        <v>1</v>
      </c>
      <c r="C642">
        <v>0</v>
      </c>
      <c r="D642">
        <v>12</v>
      </c>
      <c r="E642">
        <v>1002</v>
      </c>
      <c r="F642">
        <v>1</v>
      </c>
      <c r="G642">
        <v>2</v>
      </c>
      <c r="H642">
        <v>0</v>
      </c>
      <c r="I642">
        <v>12</v>
      </c>
      <c r="J642">
        <v>1003</v>
      </c>
      <c r="K642">
        <v>1</v>
      </c>
    </row>
    <row r="643" spans="1:16" customFormat="1" x14ac:dyDescent="0.15">
      <c r="A643" s="1">
        <f t="shared" si="21"/>
        <v>102070101</v>
      </c>
      <c r="B643" s="9">
        <v>1</v>
      </c>
      <c r="C643" s="9">
        <v>4000</v>
      </c>
      <c r="D643" s="9">
        <v>11</v>
      </c>
      <c r="E643" s="9">
        <v>1</v>
      </c>
      <c r="F643" s="9">
        <v>1</v>
      </c>
      <c r="G643" s="9">
        <v>1</v>
      </c>
      <c r="H643" s="9">
        <v>3000</v>
      </c>
      <c r="I643" s="9">
        <v>11</v>
      </c>
      <c r="J643" s="9">
        <v>1001</v>
      </c>
      <c r="K643" s="9">
        <v>1</v>
      </c>
      <c r="L643" s="9">
        <v>1</v>
      </c>
      <c r="M643" s="9">
        <v>3000</v>
      </c>
      <c r="N643" s="9">
        <v>11</v>
      </c>
      <c r="O643" s="9">
        <v>1002</v>
      </c>
      <c r="P643" s="9">
        <v>1</v>
      </c>
    </row>
    <row r="644" spans="1:16" customFormat="1" x14ac:dyDescent="0.15">
      <c r="A644" s="1">
        <f t="shared" si="21"/>
        <v>102070102</v>
      </c>
      <c r="B644">
        <v>2</v>
      </c>
      <c r="C644">
        <v>0</v>
      </c>
      <c r="D644">
        <v>11</v>
      </c>
      <c r="E644">
        <v>1001</v>
      </c>
      <c r="F644">
        <v>1</v>
      </c>
    </row>
    <row r="645" spans="1:16" customFormat="1" x14ac:dyDescent="0.15">
      <c r="A645" s="1">
        <f t="shared" si="21"/>
        <v>102070103</v>
      </c>
      <c r="B645">
        <v>2</v>
      </c>
      <c r="C645">
        <v>0</v>
      </c>
      <c r="D645">
        <v>11</v>
      </c>
      <c r="E645">
        <v>1002</v>
      </c>
      <c r="F645">
        <v>1</v>
      </c>
    </row>
    <row r="646" spans="1:16" customFormat="1" x14ac:dyDescent="0.15">
      <c r="A646" s="1">
        <f t="shared" si="21"/>
        <v>102070104</v>
      </c>
      <c r="B646">
        <v>2</v>
      </c>
      <c r="C646">
        <v>0</v>
      </c>
      <c r="D646">
        <v>11</v>
      </c>
      <c r="E646">
        <v>1</v>
      </c>
      <c r="F646">
        <v>1</v>
      </c>
    </row>
    <row r="647" spans="1:16" customFormat="1" x14ac:dyDescent="0.15">
      <c r="A647" s="1">
        <f t="shared" si="21"/>
        <v>102070105</v>
      </c>
      <c r="B647">
        <v>2</v>
      </c>
      <c r="C647">
        <v>0</v>
      </c>
      <c r="D647">
        <v>11</v>
      </c>
      <c r="E647">
        <v>1001</v>
      </c>
      <c r="F647">
        <v>1</v>
      </c>
    </row>
    <row r="648" spans="1:16" customFormat="1" x14ac:dyDescent="0.15">
      <c r="A648" s="1">
        <f t="shared" si="21"/>
        <v>102070106</v>
      </c>
      <c r="B648">
        <v>2</v>
      </c>
      <c r="C648">
        <v>0</v>
      </c>
      <c r="D648">
        <v>11</v>
      </c>
      <c r="E648">
        <v>1002</v>
      </c>
      <c r="F648">
        <v>1</v>
      </c>
    </row>
    <row r="649" spans="1:16" customFormat="1" x14ac:dyDescent="0.15">
      <c r="A649" s="1">
        <f t="shared" si="21"/>
        <v>102070201</v>
      </c>
      <c r="B649">
        <v>2</v>
      </c>
      <c r="C649">
        <v>10000</v>
      </c>
      <c r="D649">
        <v>12</v>
      </c>
      <c r="E649">
        <v>1001</v>
      </c>
      <c r="F649">
        <v>1</v>
      </c>
    </row>
    <row r="650" spans="1:16" customFormat="1" x14ac:dyDescent="0.15">
      <c r="A650" s="1">
        <f t="shared" si="21"/>
        <v>102070301</v>
      </c>
      <c r="B650">
        <v>1</v>
      </c>
      <c r="C650">
        <v>0</v>
      </c>
      <c r="D650">
        <v>1</v>
      </c>
      <c r="E650">
        <v>1</v>
      </c>
      <c r="F650">
        <v>1000</v>
      </c>
      <c r="G650">
        <v>2</v>
      </c>
      <c r="H650">
        <v>0</v>
      </c>
      <c r="I650">
        <v>1</v>
      </c>
      <c r="J650">
        <v>1</v>
      </c>
      <c r="K650">
        <v>2000</v>
      </c>
    </row>
    <row r="651" spans="1:16" customFormat="1" x14ac:dyDescent="0.15">
      <c r="A651" s="1">
        <f t="shared" si="21"/>
        <v>102070302</v>
      </c>
      <c r="B651">
        <v>1</v>
      </c>
      <c r="C651">
        <v>0</v>
      </c>
      <c r="D651">
        <v>1</v>
      </c>
      <c r="E651">
        <v>2</v>
      </c>
      <c r="F651">
        <v>10</v>
      </c>
      <c r="G651">
        <v>2</v>
      </c>
      <c r="H651">
        <v>0</v>
      </c>
      <c r="I651">
        <v>1</v>
      </c>
      <c r="J651">
        <v>2</v>
      </c>
      <c r="K651">
        <v>20</v>
      </c>
    </row>
    <row r="652" spans="1:16" customFormat="1" x14ac:dyDescent="0.15">
      <c r="A652" s="1">
        <f t="shared" si="21"/>
        <v>102070303</v>
      </c>
      <c r="B652">
        <v>1</v>
      </c>
      <c r="C652">
        <v>0</v>
      </c>
      <c r="D652">
        <v>1</v>
      </c>
      <c r="E652">
        <v>6</v>
      </c>
      <c r="F652">
        <v>50</v>
      </c>
      <c r="G652">
        <v>2</v>
      </c>
      <c r="H652">
        <v>0</v>
      </c>
      <c r="I652">
        <v>1</v>
      </c>
      <c r="J652">
        <v>6</v>
      </c>
      <c r="K652">
        <v>100</v>
      </c>
    </row>
    <row r="653" spans="1:16" customFormat="1" x14ac:dyDescent="0.15">
      <c r="A653" s="1">
        <f t="shared" si="21"/>
        <v>102070304</v>
      </c>
      <c r="B653">
        <v>1</v>
      </c>
      <c r="C653">
        <v>0</v>
      </c>
      <c r="D653">
        <v>11</v>
      </c>
      <c r="E653">
        <v>1001</v>
      </c>
      <c r="F653">
        <v>1</v>
      </c>
      <c r="G653">
        <v>2</v>
      </c>
      <c r="H653">
        <v>0</v>
      </c>
      <c r="I653">
        <v>11</v>
      </c>
      <c r="J653">
        <v>2001</v>
      </c>
      <c r="K653">
        <v>1</v>
      </c>
    </row>
    <row r="654" spans="1:16" customFormat="1" x14ac:dyDescent="0.15">
      <c r="A654" s="1">
        <f t="shared" si="21"/>
        <v>102070305</v>
      </c>
      <c r="B654">
        <v>1</v>
      </c>
      <c r="C654">
        <v>0</v>
      </c>
      <c r="D654">
        <v>11</v>
      </c>
      <c r="E654">
        <v>1002</v>
      </c>
      <c r="F654">
        <v>1</v>
      </c>
      <c r="G654">
        <v>2</v>
      </c>
      <c r="H654">
        <v>0</v>
      </c>
      <c r="I654">
        <v>11</v>
      </c>
      <c r="J654">
        <v>2002</v>
      </c>
      <c r="K654">
        <v>1</v>
      </c>
    </row>
    <row r="655" spans="1:16" customFormat="1" x14ac:dyDescent="0.15">
      <c r="A655" s="1">
        <f t="shared" si="21"/>
        <v>102070306</v>
      </c>
      <c r="B655">
        <v>1</v>
      </c>
      <c r="C655">
        <v>0</v>
      </c>
      <c r="D655">
        <v>12</v>
      </c>
      <c r="E655">
        <v>1002</v>
      </c>
      <c r="F655">
        <v>1</v>
      </c>
      <c r="G655">
        <v>2</v>
      </c>
      <c r="H655">
        <v>0</v>
      </c>
      <c r="I655">
        <v>12</v>
      </c>
      <c r="J655">
        <v>1003</v>
      </c>
      <c r="K655">
        <v>1</v>
      </c>
    </row>
    <row r="656" spans="1:16" customFormat="1" x14ac:dyDescent="0.15">
      <c r="A656" s="1">
        <f t="shared" si="21"/>
        <v>102070401</v>
      </c>
      <c r="B656">
        <v>1</v>
      </c>
      <c r="C656">
        <v>0</v>
      </c>
      <c r="D656">
        <v>1</v>
      </c>
      <c r="E656">
        <v>1</v>
      </c>
      <c r="F656">
        <v>1000</v>
      </c>
      <c r="G656">
        <v>2</v>
      </c>
      <c r="H656">
        <v>0</v>
      </c>
      <c r="I656">
        <v>1</v>
      </c>
      <c r="J656">
        <v>1</v>
      </c>
      <c r="K656">
        <v>2000</v>
      </c>
    </row>
    <row r="657" spans="1:16" customFormat="1" x14ac:dyDescent="0.15">
      <c r="A657" s="1">
        <f t="shared" si="21"/>
        <v>102070402</v>
      </c>
      <c r="B657">
        <v>1</v>
      </c>
      <c r="C657">
        <v>0</v>
      </c>
      <c r="D657">
        <v>1</v>
      </c>
      <c r="E657">
        <v>2</v>
      </c>
      <c r="F657">
        <v>10</v>
      </c>
      <c r="G657">
        <v>2</v>
      </c>
      <c r="H657">
        <v>0</v>
      </c>
      <c r="I657">
        <v>1</v>
      </c>
      <c r="J657">
        <v>2</v>
      </c>
      <c r="K657">
        <v>20</v>
      </c>
    </row>
    <row r="658" spans="1:16" customFormat="1" x14ac:dyDescent="0.15">
      <c r="A658" s="1">
        <f t="shared" si="21"/>
        <v>102070403</v>
      </c>
      <c r="B658">
        <v>1</v>
      </c>
      <c r="C658">
        <v>0</v>
      </c>
      <c r="D658">
        <v>1</v>
      </c>
      <c r="E658">
        <v>6</v>
      </c>
      <c r="F658">
        <v>50</v>
      </c>
      <c r="G658">
        <v>2</v>
      </c>
      <c r="H658">
        <v>0</v>
      </c>
      <c r="I658">
        <v>1</v>
      </c>
      <c r="J658">
        <v>6</v>
      </c>
      <c r="K658">
        <v>100</v>
      </c>
    </row>
    <row r="659" spans="1:16" customFormat="1" x14ac:dyDescent="0.15">
      <c r="A659" s="1">
        <f t="shared" si="21"/>
        <v>102070404</v>
      </c>
      <c r="B659">
        <v>1</v>
      </c>
      <c r="C659">
        <v>0</v>
      </c>
      <c r="D659">
        <v>11</v>
      </c>
      <c r="E659">
        <v>1001</v>
      </c>
      <c r="F659">
        <v>1</v>
      </c>
      <c r="G659">
        <v>2</v>
      </c>
      <c r="H659">
        <v>0</v>
      </c>
      <c r="I659">
        <v>11</v>
      </c>
      <c r="J659">
        <v>2001</v>
      </c>
      <c r="K659">
        <v>1</v>
      </c>
    </row>
    <row r="660" spans="1:16" customFormat="1" x14ac:dyDescent="0.15">
      <c r="A660" s="1">
        <f t="shared" si="21"/>
        <v>102070405</v>
      </c>
      <c r="B660">
        <v>1</v>
      </c>
      <c r="C660">
        <v>0</v>
      </c>
      <c r="D660">
        <v>11</v>
      </c>
      <c r="E660">
        <v>1002</v>
      </c>
      <c r="F660">
        <v>1</v>
      </c>
      <c r="G660">
        <v>2</v>
      </c>
      <c r="H660">
        <v>0</v>
      </c>
      <c r="I660">
        <v>11</v>
      </c>
      <c r="J660">
        <v>2002</v>
      </c>
      <c r="K660">
        <v>1</v>
      </c>
    </row>
    <row r="661" spans="1:16" customFormat="1" x14ac:dyDescent="0.15">
      <c r="A661" s="1">
        <f t="shared" si="21"/>
        <v>102070406</v>
      </c>
      <c r="B661">
        <v>1</v>
      </c>
      <c r="C661">
        <v>0</v>
      </c>
      <c r="D661">
        <v>12</v>
      </c>
      <c r="E661">
        <v>1002</v>
      </c>
      <c r="F661">
        <v>1</v>
      </c>
      <c r="G661">
        <v>2</v>
      </c>
      <c r="H661">
        <v>0</v>
      </c>
      <c r="I661">
        <v>12</v>
      </c>
      <c r="J661">
        <v>1003</v>
      </c>
      <c r="K661">
        <v>1</v>
      </c>
    </row>
    <row r="662" spans="1:16" customFormat="1" x14ac:dyDescent="0.15">
      <c r="A662" s="1">
        <f t="shared" si="21"/>
        <v>102070501</v>
      </c>
      <c r="B662">
        <v>1</v>
      </c>
      <c r="C662">
        <v>0</v>
      </c>
      <c r="D662">
        <v>1</v>
      </c>
      <c r="E662">
        <v>1</v>
      </c>
      <c r="F662">
        <v>1000</v>
      </c>
      <c r="G662">
        <v>2</v>
      </c>
      <c r="H662">
        <v>0</v>
      </c>
      <c r="I662">
        <v>1</v>
      </c>
      <c r="J662">
        <v>1</v>
      </c>
      <c r="K662">
        <v>2000</v>
      </c>
    </row>
    <row r="663" spans="1:16" customFormat="1" x14ac:dyDescent="0.15">
      <c r="A663" s="1">
        <f t="shared" si="21"/>
        <v>102070502</v>
      </c>
      <c r="B663">
        <v>1</v>
      </c>
      <c r="C663">
        <v>0</v>
      </c>
      <c r="D663">
        <v>1</v>
      </c>
      <c r="E663">
        <v>2</v>
      </c>
      <c r="F663">
        <v>10</v>
      </c>
      <c r="G663">
        <v>2</v>
      </c>
      <c r="H663">
        <v>0</v>
      </c>
      <c r="I663">
        <v>1</v>
      </c>
      <c r="J663">
        <v>2</v>
      </c>
      <c r="K663">
        <v>20</v>
      </c>
    </row>
    <row r="664" spans="1:16" customFormat="1" x14ac:dyDescent="0.15">
      <c r="A664" s="1">
        <f t="shared" si="21"/>
        <v>102070503</v>
      </c>
      <c r="B664">
        <v>1</v>
      </c>
      <c r="C664">
        <v>0</v>
      </c>
      <c r="D664">
        <v>1</v>
      </c>
      <c r="E664">
        <v>6</v>
      </c>
      <c r="F664">
        <v>50</v>
      </c>
      <c r="G664">
        <v>2</v>
      </c>
      <c r="H664">
        <v>0</v>
      </c>
      <c r="I664">
        <v>1</v>
      </c>
      <c r="J664">
        <v>6</v>
      </c>
      <c r="K664">
        <v>100</v>
      </c>
    </row>
    <row r="665" spans="1:16" customFormat="1" x14ac:dyDescent="0.15">
      <c r="A665" s="1">
        <f t="shared" si="21"/>
        <v>102070504</v>
      </c>
      <c r="B665">
        <v>1</v>
      </c>
      <c r="C665">
        <v>0</v>
      </c>
      <c r="D665">
        <v>11</v>
      </c>
      <c r="E665">
        <v>1001</v>
      </c>
      <c r="F665">
        <v>1</v>
      </c>
      <c r="G665">
        <v>2</v>
      </c>
      <c r="H665">
        <v>0</v>
      </c>
      <c r="I665">
        <v>11</v>
      </c>
      <c r="J665">
        <v>2001</v>
      </c>
      <c r="K665">
        <v>1</v>
      </c>
    </row>
    <row r="666" spans="1:16" customFormat="1" x14ac:dyDescent="0.15">
      <c r="A666" s="1">
        <f t="shared" si="21"/>
        <v>102070505</v>
      </c>
      <c r="B666">
        <v>1</v>
      </c>
      <c r="C666">
        <v>0</v>
      </c>
      <c r="D666">
        <v>11</v>
      </c>
      <c r="E666">
        <v>1002</v>
      </c>
      <c r="F666">
        <v>1</v>
      </c>
      <c r="G666">
        <v>2</v>
      </c>
      <c r="H666">
        <v>0</v>
      </c>
      <c r="I666">
        <v>11</v>
      </c>
      <c r="J666">
        <v>2002</v>
      </c>
      <c r="K666">
        <v>1</v>
      </c>
    </row>
    <row r="667" spans="1:16" customFormat="1" x14ac:dyDescent="0.15">
      <c r="A667" s="1">
        <f t="shared" si="21"/>
        <v>102070506</v>
      </c>
      <c r="B667">
        <v>1</v>
      </c>
      <c r="C667">
        <v>0</v>
      </c>
      <c r="D667">
        <v>12</v>
      </c>
      <c r="E667">
        <v>1002</v>
      </c>
      <c r="F667">
        <v>1</v>
      </c>
      <c r="G667">
        <v>2</v>
      </c>
      <c r="H667">
        <v>0</v>
      </c>
      <c r="I667">
        <v>12</v>
      </c>
      <c r="J667">
        <v>1003</v>
      </c>
      <c r="K667">
        <v>1</v>
      </c>
    </row>
    <row r="668" spans="1:16" customFormat="1" x14ac:dyDescent="0.15">
      <c r="A668" s="1">
        <f t="shared" si="21"/>
        <v>102080101</v>
      </c>
      <c r="B668" s="9">
        <v>1</v>
      </c>
      <c r="C668" s="9">
        <v>4000</v>
      </c>
      <c r="D668" s="9">
        <v>11</v>
      </c>
      <c r="E668" s="9">
        <v>1</v>
      </c>
      <c r="F668" s="9">
        <v>1</v>
      </c>
      <c r="G668" s="9">
        <v>1</v>
      </c>
      <c r="H668" s="9">
        <v>3000</v>
      </c>
      <c r="I668" s="9">
        <v>11</v>
      </c>
      <c r="J668" s="9">
        <v>1001</v>
      </c>
      <c r="K668" s="9">
        <v>1</v>
      </c>
      <c r="L668" s="9">
        <v>1</v>
      </c>
      <c r="M668" s="9">
        <v>3000</v>
      </c>
      <c r="N668" s="9">
        <v>11</v>
      </c>
      <c r="O668" s="9">
        <v>1002</v>
      </c>
      <c r="P668" s="9">
        <v>1</v>
      </c>
    </row>
    <row r="669" spans="1:16" customFormat="1" x14ac:dyDescent="0.15">
      <c r="A669" s="1">
        <f t="shared" si="21"/>
        <v>102080102</v>
      </c>
      <c r="B669">
        <v>2</v>
      </c>
      <c r="C669">
        <v>0</v>
      </c>
      <c r="D669">
        <v>11</v>
      </c>
      <c r="E669">
        <v>1001</v>
      </c>
      <c r="F669">
        <v>1</v>
      </c>
    </row>
    <row r="670" spans="1:16" customFormat="1" x14ac:dyDescent="0.15">
      <c r="A670" s="1">
        <f t="shared" si="21"/>
        <v>102080103</v>
      </c>
      <c r="B670">
        <v>2</v>
      </c>
      <c r="C670">
        <v>0</v>
      </c>
      <c r="D670">
        <v>11</v>
      </c>
      <c r="E670">
        <v>1002</v>
      </c>
      <c r="F670">
        <v>1</v>
      </c>
    </row>
    <row r="671" spans="1:16" customFormat="1" x14ac:dyDescent="0.15">
      <c r="A671" s="1">
        <f t="shared" si="21"/>
        <v>102080104</v>
      </c>
      <c r="B671">
        <v>2</v>
      </c>
      <c r="C671">
        <v>0</v>
      </c>
      <c r="D671">
        <v>11</v>
      </c>
      <c r="E671">
        <v>1</v>
      </c>
      <c r="F671">
        <v>1</v>
      </c>
    </row>
    <row r="672" spans="1:16" customFormat="1" x14ac:dyDescent="0.15">
      <c r="A672" s="1">
        <f t="shared" si="21"/>
        <v>102080105</v>
      </c>
      <c r="B672">
        <v>2</v>
      </c>
      <c r="C672">
        <v>0</v>
      </c>
      <c r="D672">
        <v>11</v>
      </c>
      <c r="E672">
        <v>1001</v>
      </c>
      <c r="F672">
        <v>1</v>
      </c>
    </row>
    <row r="673" spans="1:11" customFormat="1" x14ac:dyDescent="0.15">
      <c r="A673" s="1">
        <f t="shared" si="21"/>
        <v>102080106</v>
      </c>
      <c r="B673">
        <v>2</v>
      </c>
      <c r="C673">
        <v>0</v>
      </c>
      <c r="D673">
        <v>11</v>
      </c>
      <c r="E673">
        <v>1002</v>
      </c>
      <c r="F673">
        <v>1</v>
      </c>
    </row>
    <row r="674" spans="1:11" customFormat="1" x14ac:dyDescent="0.15">
      <c r="A674" s="1">
        <f t="shared" si="21"/>
        <v>102080201</v>
      </c>
      <c r="B674">
        <v>2</v>
      </c>
      <c r="C674">
        <v>10000</v>
      </c>
      <c r="D674">
        <v>12</v>
      </c>
      <c r="E674">
        <v>1001</v>
      </c>
      <c r="F674">
        <v>1</v>
      </c>
    </row>
    <row r="675" spans="1:11" customFormat="1" x14ac:dyDescent="0.15">
      <c r="A675" s="1">
        <f t="shared" si="21"/>
        <v>102080301</v>
      </c>
      <c r="B675">
        <v>1</v>
      </c>
      <c r="C675">
        <v>0</v>
      </c>
      <c r="D675">
        <v>1</v>
      </c>
      <c r="E675">
        <v>1</v>
      </c>
      <c r="F675">
        <v>1000</v>
      </c>
      <c r="G675">
        <v>2</v>
      </c>
      <c r="H675">
        <v>0</v>
      </c>
      <c r="I675">
        <v>1</v>
      </c>
      <c r="J675">
        <v>1</v>
      </c>
      <c r="K675">
        <v>2000</v>
      </c>
    </row>
    <row r="676" spans="1:11" customFormat="1" x14ac:dyDescent="0.15">
      <c r="A676" s="1">
        <f t="shared" si="21"/>
        <v>102080302</v>
      </c>
      <c r="B676">
        <v>1</v>
      </c>
      <c r="C676">
        <v>0</v>
      </c>
      <c r="D676">
        <v>1</v>
      </c>
      <c r="E676">
        <v>2</v>
      </c>
      <c r="F676">
        <v>10</v>
      </c>
      <c r="G676">
        <v>2</v>
      </c>
      <c r="H676">
        <v>0</v>
      </c>
      <c r="I676">
        <v>1</v>
      </c>
      <c r="J676">
        <v>2</v>
      </c>
      <c r="K676">
        <v>20</v>
      </c>
    </row>
    <row r="677" spans="1:11" customFormat="1" x14ac:dyDescent="0.15">
      <c r="A677" s="1">
        <f t="shared" si="21"/>
        <v>102080303</v>
      </c>
      <c r="B677">
        <v>1</v>
      </c>
      <c r="C677">
        <v>0</v>
      </c>
      <c r="D677">
        <v>1</v>
      </c>
      <c r="E677">
        <v>6</v>
      </c>
      <c r="F677">
        <v>50</v>
      </c>
      <c r="G677">
        <v>2</v>
      </c>
      <c r="H677">
        <v>0</v>
      </c>
      <c r="I677">
        <v>1</v>
      </c>
      <c r="J677">
        <v>6</v>
      </c>
      <c r="K677">
        <v>100</v>
      </c>
    </row>
    <row r="678" spans="1:11" customFormat="1" x14ac:dyDescent="0.15">
      <c r="A678" s="1">
        <f t="shared" si="21"/>
        <v>102080304</v>
      </c>
      <c r="B678">
        <v>1</v>
      </c>
      <c r="C678">
        <v>0</v>
      </c>
      <c r="D678">
        <v>11</v>
      </c>
      <c r="E678">
        <v>1001</v>
      </c>
      <c r="F678">
        <v>1</v>
      </c>
      <c r="G678">
        <v>2</v>
      </c>
      <c r="H678">
        <v>0</v>
      </c>
      <c r="I678">
        <v>11</v>
      </c>
      <c r="J678">
        <v>2001</v>
      </c>
      <c r="K678">
        <v>1</v>
      </c>
    </row>
    <row r="679" spans="1:11" customFormat="1" x14ac:dyDescent="0.15">
      <c r="A679" s="1">
        <f t="shared" si="21"/>
        <v>102080305</v>
      </c>
      <c r="B679">
        <v>1</v>
      </c>
      <c r="C679">
        <v>0</v>
      </c>
      <c r="D679">
        <v>11</v>
      </c>
      <c r="E679">
        <v>1002</v>
      </c>
      <c r="F679">
        <v>1</v>
      </c>
      <c r="G679">
        <v>2</v>
      </c>
      <c r="H679">
        <v>0</v>
      </c>
      <c r="I679">
        <v>11</v>
      </c>
      <c r="J679">
        <v>2002</v>
      </c>
      <c r="K679">
        <v>1</v>
      </c>
    </row>
    <row r="680" spans="1:11" customFormat="1" x14ac:dyDescent="0.15">
      <c r="A680" s="1">
        <f t="shared" si="21"/>
        <v>102080306</v>
      </c>
      <c r="B680">
        <v>1</v>
      </c>
      <c r="C680">
        <v>0</v>
      </c>
      <c r="D680">
        <v>12</v>
      </c>
      <c r="E680">
        <v>1002</v>
      </c>
      <c r="F680">
        <v>1</v>
      </c>
      <c r="G680">
        <v>2</v>
      </c>
      <c r="H680">
        <v>0</v>
      </c>
      <c r="I680">
        <v>12</v>
      </c>
      <c r="J680">
        <v>1003</v>
      </c>
      <c r="K680">
        <v>1</v>
      </c>
    </row>
    <row r="681" spans="1:11" customFormat="1" x14ac:dyDescent="0.15">
      <c r="A681" s="1">
        <f t="shared" si="21"/>
        <v>102080401</v>
      </c>
      <c r="B681">
        <v>1</v>
      </c>
      <c r="C681">
        <v>0</v>
      </c>
      <c r="D681">
        <v>1</v>
      </c>
      <c r="E681">
        <v>1</v>
      </c>
      <c r="F681">
        <v>1000</v>
      </c>
      <c r="G681">
        <v>2</v>
      </c>
      <c r="H681">
        <v>0</v>
      </c>
      <c r="I681">
        <v>1</v>
      </c>
      <c r="J681">
        <v>1</v>
      </c>
      <c r="K681">
        <v>2000</v>
      </c>
    </row>
    <row r="682" spans="1:11" customFormat="1" x14ac:dyDescent="0.15">
      <c r="A682" s="1">
        <f t="shared" si="21"/>
        <v>102080402</v>
      </c>
      <c r="B682">
        <v>1</v>
      </c>
      <c r="C682">
        <v>0</v>
      </c>
      <c r="D682">
        <v>1</v>
      </c>
      <c r="E682">
        <v>2</v>
      </c>
      <c r="F682">
        <v>10</v>
      </c>
      <c r="G682">
        <v>2</v>
      </c>
      <c r="H682">
        <v>0</v>
      </c>
      <c r="I682">
        <v>1</v>
      </c>
      <c r="J682">
        <v>2</v>
      </c>
      <c r="K682">
        <v>20</v>
      </c>
    </row>
    <row r="683" spans="1:11" customFormat="1" x14ac:dyDescent="0.15">
      <c r="A683" s="1">
        <f t="shared" si="21"/>
        <v>102080403</v>
      </c>
      <c r="B683">
        <v>1</v>
      </c>
      <c r="C683">
        <v>0</v>
      </c>
      <c r="D683">
        <v>1</v>
      </c>
      <c r="E683">
        <v>6</v>
      </c>
      <c r="F683">
        <v>50</v>
      </c>
      <c r="G683">
        <v>2</v>
      </c>
      <c r="H683">
        <v>0</v>
      </c>
      <c r="I683">
        <v>1</v>
      </c>
      <c r="J683">
        <v>6</v>
      </c>
      <c r="K683">
        <v>100</v>
      </c>
    </row>
    <row r="684" spans="1:11" customFormat="1" x14ac:dyDescent="0.15">
      <c r="A684" s="1">
        <f t="shared" si="21"/>
        <v>102080404</v>
      </c>
      <c r="B684">
        <v>1</v>
      </c>
      <c r="C684">
        <v>0</v>
      </c>
      <c r="D684">
        <v>11</v>
      </c>
      <c r="E684">
        <v>1001</v>
      </c>
      <c r="F684">
        <v>1</v>
      </c>
      <c r="G684">
        <v>2</v>
      </c>
      <c r="H684">
        <v>0</v>
      </c>
      <c r="I684">
        <v>11</v>
      </c>
      <c r="J684">
        <v>2001</v>
      </c>
      <c r="K684">
        <v>1</v>
      </c>
    </row>
    <row r="685" spans="1:11" customFormat="1" x14ac:dyDescent="0.15">
      <c r="A685" s="1">
        <f t="shared" si="21"/>
        <v>102080405</v>
      </c>
      <c r="B685">
        <v>1</v>
      </c>
      <c r="C685">
        <v>0</v>
      </c>
      <c r="D685">
        <v>11</v>
      </c>
      <c r="E685">
        <v>1002</v>
      </c>
      <c r="F685">
        <v>1</v>
      </c>
      <c r="G685">
        <v>2</v>
      </c>
      <c r="H685">
        <v>0</v>
      </c>
      <c r="I685">
        <v>11</v>
      </c>
      <c r="J685">
        <v>2002</v>
      </c>
      <c r="K685">
        <v>1</v>
      </c>
    </row>
    <row r="686" spans="1:11" customFormat="1" x14ac:dyDescent="0.15">
      <c r="A686" s="1">
        <f t="shared" ref="A686:A742" si="22">A436+1000000</f>
        <v>102080406</v>
      </c>
      <c r="B686">
        <v>1</v>
      </c>
      <c r="C686">
        <v>0</v>
      </c>
      <c r="D686">
        <v>12</v>
      </c>
      <c r="E686">
        <v>1002</v>
      </c>
      <c r="F686">
        <v>1</v>
      </c>
      <c r="G686">
        <v>2</v>
      </c>
      <c r="H686">
        <v>0</v>
      </c>
      <c r="I686">
        <v>12</v>
      </c>
      <c r="J686">
        <v>1003</v>
      </c>
      <c r="K686">
        <v>1</v>
      </c>
    </row>
    <row r="687" spans="1:11" customFormat="1" x14ac:dyDescent="0.15">
      <c r="A687" s="1">
        <f t="shared" si="22"/>
        <v>102080501</v>
      </c>
      <c r="B687">
        <v>1</v>
      </c>
      <c r="C687">
        <v>0</v>
      </c>
      <c r="D687">
        <v>1</v>
      </c>
      <c r="E687">
        <v>1</v>
      </c>
      <c r="F687">
        <v>1000</v>
      </c>
      <c r="G687">
        <v>2</v>
      </c>
      <c r="H687">
        <v>0</v>
      </c>
      <c r="I687">
        <v>1</v>
      </c>
      <c r="J687">
        <v>1</v>
      </c>
      <c r="K687">
        <v>2000</v>
      </c>
    </row>
    <row r="688" spans="1:11" customFormat="1" x14ac:dyDescent="0.15">
      <c r="A688" s="1">
        <f t="shared" si="22"/>
        <v>102080502</v>
      </c>
      <c r="B688">
        <v>1</v>
      </c>
      <c r="C688">
        <v>0</v>
      </c>
      <c r="D688">
        <v>1</v>
      </c>
      <c r="E688">
        <v>2</v>
      </c>
      <c r="F688">
        <v>10</v>
      </c>
      <c r="G688">
        <v>2</v>
      </c>
      <c r="H688">
        <v>0</v>
      </c>
      <c r="I688">
        <v>1</v>
      </c>
      <c r="J688">
        <v>2</v>
      </c>
      <c r="K688">
        <v>20</v>
      </c>
    </row>
    <row r="689" spans="1:16" customFormat="1" x14ac:dyDescent="0.15">
      <c r="A689" s="1">
        <f t="shared" si="22"/>
        <v>102080503</v>
      </c>
      <c r="B689">
        <v>1</v>
      </c>
      <c r="C689">
        <v>0</v>
      </c>
      <c r="D689">
        <v>1</v>
      </c>
      <c r="E689">
        <v>6</v>
      </c>
      <c r="F689">
        <v>50</v>
      </c>
      <c r="G689">
        <v>2</v>
      </c>
      <c r="H689">
        <v>0</v>
      </c>
      <c r="I689">
        <v>1</v>
      </c>
      <c r="J689">
        <v>6</v>
      </c>
      <c r="K689">
        <v>100</v>
      </c>
    </row>
    <row r="690" spans="1:16" customFormat="1" x14ac:dyDescent="0.15">
      <c r="A690" s="1">
        <f t="shared" si="22"/>
        <v>102080504</v>
      </c>
      <c r="B690">
        <v>1</v>
      </c>
      <c r="C690">
        <v>0</v>
      </c>
      <c r="D690">
        <v>11</v>
      </c>
      <c r="E690">
        <v>1001</v>
      </c>
      <c r="F690">
        <v>1</v>
      </c>
      <c r="G690">
        <v>2</v>
      </c>
      <c r="H690">
        <v>0</v>
      </c>
      <c r="I690">
        <v>11</v>
      </c>
      <c r="J690">
        <v>2001</v>
      </c>
      <c r="K690">
        <v>1</v>
      </c>
    </row>
    <row r="691" spans="1:16" customFormat="1" x14ac:dyDescent="0.15">
      <c r="A691" s="1">
        <f t="shared" si="22"/>
        <v>102080505</v>
      </c>
      <c r="B691">
        <v>1</v>
      </c>
      <c r="C691">
        <v>0</v>
      </c>
      <c r="D691">
        <v>11</v>
      </c>
      <c r="E691">
        <v>1002</v>
      </c>
      <c r="F691">
        <v>1</v>
      </c>
      <c r="G691">
        <v>2</v>
      </c>
      <c r="H691">
        <v>0</v>
      </c>
      <c r="I691">
        <v>11</v>
      </c>
      <c r="J691">
        <v>2002</v>
      </c>
      <c r="K691">
        <v>1</v>
      </c>
    </row>
    <row r="692" spans="1:16" customFormat="1" x14ac:dyDescent="0.15">
      <c r="A692" s="1">
        <f t="shared" si="22"/>
        <v>102080506</v>
      </c>
      <c r="B692">
        <v>1</v>
      </c>
      <c r="C692">
        <v>0</v>
      </c>
      <c r="D692">
        <v>12</v>
      </c>
      <c r="E692">
        <v>1002</v>
      </c>
      <c r="F692">
        <v>1</v>
      </c>
      <c r="G692">
        <v>2</v>
      </c>
      <c r="H692">
        <v>0</v>
      </c>
      <c r="I692">
        <v>12</v>
      </c>
      <c r="J692">
        <v>1003</v>
      </c>
      <c r="K692">
        <v>1</v>
      </c>
    </row>
    <row r="693" spans="1:16" customFormat="1" x14ac:dyDescent="0.15">
      <c r="A693" s="1">
        <f t="shared" si="22"/>
        <v>102090101</v>
      </c>
      <c r="B693" s="9">
        <v>1</v>
      </c>
      <c r="C693" s="9">
        <v>5000</v>
      </c>
      <c r="D693" s="9">
        <v>9</v>
      </c>
      <c r="E693" s="9">
        <v>1001</v>
      </c>
      <c r="F693" s="9">
        <v>1</v>
      </c>
      <c r="G693" s="9">
        <v>1</v>
      </c>
      <c r="H693" s="9">
        <v>5000</v>
      </c>
      <c r="I693" s="9">
        <v>5</v>
      </c>
      <c r="J693" s="9">
        <v>6</v>
      </c>
      <c r="K693" s="9">
        <v>1</v>
      </c>
      <c r="L693" s="9"/>
      <c r="M693" s="9"/>
      <c r="N693" s="9"/>
      <c r="O693" s="9"/>
      <c r="P693" s="9"/>
    </row>
    <row r="694" spans="1:16" customFormat="1" x14ac:dyDescent="0.15">
      <c r="A694" s="1">
        <f t="shared" si="22"/>
        <v>102090102</v>
      </c>
      <c r="B694">
        <v>2</v>
      </c>
      <c r="C694">
        <v>0</v>
      </c>
      <c r="D694">
        <v>11</v>
      </c>
      <c r="E694">
        <v>1001</v>
      </c>
      <c r="F694">
        <v>1</v>
      </c>
    </row>
    <row r="695" spans="1:16" customFormat="1" x14ac:dyDescent="0.15">
      <c r="A695" s="1">
        <f t="shared" si="22"/>
        <v>102090103</v>
      </c>
      <c r="B695">
        <v>2</v>
      </c>
      <c r="C695">
        <v>0</v>
      </c>
      <c r="D695">
        <v>11</v>
      </c>
      <c r="E695">
        <v>1002</v>
      </c>
      <c r="F695">
        <v>1</v>
      </c>
    </row>
    <row r="696" spans="1:16" customFormat="1" x14ac:dyDescent="0.15">
      <c r="A696" s="1">
        <f t="shared" si="22"/>
        <v>102090104</v>
      </c>
      <c r="B696">
        <v>2</v>
      </c>
      <c r="C696">
        <v>0</v>
      </c>
      <c r="D696">
        <v>11</v>
      </c>
      <c r="E696">
        <v>1</v>
      </c>
      <c r="F696">
        <v>1</v>
      </c>
    </row>
    <row r="697" spans="1:16" customFormat="1" x14ac:dyDescent="0.15">
      <c r="A697" s="1">
        <f t="shared" si="22"/>
        <v>102090105</v>
      </c>
      <c r="B697">
        <v>2</v>
      </c>
      <c r="C697">
        <v>0</v>
      </c>
      <c r="D697">
        <v>11</v>
      </c>
      <c r="E697">
        <v>1001</v>
      </c>
      <c r="F697">
        <v>1</v>
      </c>
    </row>
    <row r="698" spans="1:16" customFormat="1" x14ac:dyDescent="0.15">
      <c r="A698" s="1">
        <f t="shared" si="22"/>
        <v>102090106</v>
      </c>
      <c r="B698">
        <v>2</v>
      </c>
      <c r="C698">
        <v>0</v>
      </c>
      <c r="D698">
        <v>11</v>
      </c>
      <c r="E698">
        <v>1002</v>
      </c>
      <c r="F698">
        <v>1</v>
      </c>
    </row>
    <row r="699" spans="1:16" customFormat="1" x14ac:dyDescent="0.15">
      <c r="A699" s="1">
        <f t="shared" si="22"/>
        <v>102090201</v>
      </c>
      <c r="B699">
        <v>2</v>
      </c>
      <c r="C699">
        <v>10000</v>
      </c>
      <c r="D699">
        <v>12</v>
      </c>
      <c r="E699">
        <v>1001</v>
      </c>
      <c r="F699">
        <v>1</v>
      </c>
    </row>
    <row r="700" spans="1:16" customFormat="1" x14ac:dyDescent="0.15">
      <c r="A700" s="1">
        <f t="shared" si="22"/>
        <v>102090301</v>
      </c>
      <c r="B700">
        <v>1</v>
      </c>
      <c r="C700">
        <v>0</v>
      </c>
      <c r="D700">
        <v>1</v>
      </c>
      <c r="E700">
        <v>1</v>
      </c>
      <c r="F700">
        <v>1000</v>
      </c>
      <c r="G700">
        <v>2</v>
      </c>
      <c r="H700">
        <v>0</v>
      </c>
      <c r="I700">
        <v>1</v>
      </c>
      <c r="J700">
        <v>1</v>
      </c>
      <c r="K700">
        <v>2000</v>
      </c>
    </row>
    <row r="701" spans="1:16" customFormat="1" x14ac:dyDescent="0.15">
      <c r="A701" s="1">
        <f t="shared" si="22"/>
        <v>102090302</v>
      </c>
      <c r="B701">
        <v>1</v>
      </c>
      <c r="C701">
        <v>0</v>
      </c>
      <c r="D701">
        <v>1</v>
      </c>
      <c r="E701">
        <v>2</v>
      </c>
      <c r="F701">
        <v>10</v>
      </c>
      <c r="G701">
        <v>2</v>
      </c>
      <c r="H701">
        <v>0</v>
      </c>
      <c r="I701">
        <v>1</v>
      </c>
      <c r="J701">
        <v>2</v>
      </c>
      <c r="K701">
        <v>20</v>
      </c>
    </row>
    <row r="702" spans="1:16" customFormat="1" x14ac:dyDescent="0.15">
      <c r="A702" s="1">
        <f t="shared" si="22"/>
        <v>102090303</v>
      </c>
      <c r="B702">
        <v>1</v>
      </c>
      <c r="C702">
        <v>0</v>
      </c>
      <c r="D702">
        <v>1</v>
      </c>
      <c r="E702">
        <v>6</v>
      </c>
      <c r="F702">
        <v>50</v>
      </c>
      <c r="G702">
        <v>2</v>
      </c>
      <c r="H702">
        <v>0</v>
      </c>
      <c r="I702">
        <v>1</v>
      </c>
      <c r="J702">
        <v>6</v>
      </c>
      <c r="K702">
        <v>100</v>
      </c>
    </row>
    <row r="703" spans="1:16" customFormat="1" x14ac:dyDescent="0.15">
      <c r="A703" s="1">
        <f t="shared" si="22"/>
        <v>102090304</v>
      </c>
      <c r="B703">
        <v>1</v>
      </c>
      <c r="C703">
        <v>0</v>
      </c>
      <c r="D703">
        <v>11</v>
      </c>
      <c r="E703">
        <v>1001</v>
      </c>
      <c r="F703">
        <v>1</v>
      </c>
      <c r="G703">
        <v>2</v>
      </c>
      <c r="H703">
        <v>0</v>
      </c>
      <c r="I703">
        <v>11</v>
      </c>
      <c r="J703">
        <v>2001</v>
      </c>
      <c r="K703">
        <v>1</v>
      </c>
    </row>
    <row r="704" spans="1:16" customFormat="1" x14ac:dyDescent="0.15">
      <c r="A704" s="1">
        <f t="shared" si="22"/>
        <v>102090305</v>
      </c>
      <c r="B704">
        <v>1</v>
      </c>
      <c r="C704">
        <v>0</v>
      </c>
      <c r="D704">
        <v>11</v>
      </c>
      <c r="E704">
        <v>1002</v>
      </c>
      <c r="F704">
        <v>1</v>
      </c>
      <c r="G704">
        <v>2</v>
      </c>
      <c r="H704">
        <v>0</v>
      </c>
      <c r="I704">
        <v>11</v>
      </c>
      <c r="J704">
        <v>2002</v>
      </c>
      <c r="K704">
        <v>1</v>
      </c>
    </row>
    <row r="705" spans="1:16" customFormat="1" x14ac:dyDescent="0.15">
      <c r="A705" s="1">
        <f t="shared" si="22"/>
        <v>102090306</v>
      </c>
      <c r="B705">
        <v>1</v>
      </c>
      <c r="C705">
        <v>0</v>
      </c>
      <c r="D705">
        <v>12</v>
      </c>
      <c r="E705">
        <v>1002</v>
      </c>
      <c r="F705">
        <v>1</v>
      </c>
      <c r="G705">
        <v>2</v>
      </c>
      <c r="H705">
        <v>0</v>
      </c>
      <c r="I705">
        <v>12</v>
      </c>
      <c r="J705">
        <v>1003</v>
      </c>
      <c r="K705">
        <v>1</v>
      </c>
    </row>
    <row r="706" spans="1:16" customFormat="1" x14ac:dyDescent="0.15">
      <c r="A706" s="1">
        <f t="shared" si="22"/>
        <v>102090401</v>
      </c>
      <c r="B706">
        <v>1</v>
      </c>
      <c r="C706">
        <v>0</v>
      </c>
      <c r="D706">
        <v>1</v>
      </c>
      <c r="E706">
        <v>1</v>
      </c>
      <c r="F706">
        <v>1000</v>
      </c>
      <c r="G706">
        <v>2</v>
      </c>
      <c r="H706">
        <v>0</v>
      </c>
      <c r="I706">
        <v>1</v>
      </c>
      <c r="J706">
        <v>1</v>
      </c>
      <c r="K706">
        <v>2000</v>
      </c>
    </row>
    <row r="707" spans="1:16" customFormat="1" x14ac:dyDescent="0.15">
      <c r="A707" s="1">
        <f t="shared" si="22"/>
        <v>102090402</v>
      </c>
      <c r="B707">
        <v>1</v>
      </c>
      <c r="C707">
        <v>0</v>
      </c>
      <c r="D707">
        <v>1</v>
      </c>
      <c r="E707">
        <v>2</v>
      </c>
      <c r="F707">
        <v>10</v>
      </c>
      <c r="G707">
        <v>2</v>
      </c>
      <c r="H707">
        <v>0</v>
      </c>
      <c r="I707">
        <v>1</v>
      </c>
      <c r="J707">
        <v>2</v>
      </c>
      <c r="K707">
        <v>20</v>
      </c>
    </row>
    <row r="708" spans="1:16" customFormat="1" x14ac:dyDescent="0.15">
      <c r="A708" s="1">
        <f t="shared" si="22"/>
        <v>102090403</v>
      </c>
      <c r="B708">
        <v>1</v>
      </c>
      <c r="C708">
        <v>0</v>
      </c>
      <c r="D708">
        <v>1</v>
      </c>
      <c r="E708">
        <v>6</v>
      </c>
      <c r="F708">
        <v>50</v>
      </c>
      <c r="G708">
        <v>2</v>
      </c>
      <c r="H708">
        <v>0</v>
      </c>
      <c r="I708">
        <v>1</v>
      </c>
      <c r="J708">
        <v>6</v>
      </c>
      <c r="K708">
        <v>100</v>
      </c>
    </row>
    <row r="709" spans="1:16" customFormat="1" x14ac:dyDescent="0.15">
      <c r="A709" s="1">
        <f t="shared" si="22"/>
        <v>102090404</v>
      </c>
      <c r="B709">
        <v>1</v>
      </c>
      <c r="C709">
        <v>0</v>
      </c>
      <c r="D709">
        <v>11</v>
      </c>
      <c r="E709">
        <v>1001</v>
      </c>
      <c r="F709">
        <v>1</v>
      </c>
      <c r="G709">
        <v>2</v>
      </c>
      <c r="H709">
        <v>0</v>
      </c>
      <c r="I709">
        <v>11</v>
      </c>
      <c r="J709">
        <v>2001</v>
      </c>
      <c r="K709">
        <v>1</v>
      </c>
    </row>
    <row r="710" spans="1:16" customFormat="1" x14ac:dyDescent="0.15">
      <c r="A710" s="1">
        <f t="shared" si="22"/>
        <v>102090405</v>
      </c>
      <c r="B710">
        <v>1</v>
      </c>
      <c r="C710">
        <v>0</v>
      </c>
      <c r="D710">
        <v>11</v>
      </c>
      <c r="E710">
        <v>1002</v>
      </c>
      <c r="F710">
        <v>1</v>
      </c>
      <c r="G710">
        <v>2</v>
      </c>
      <c r="H710">
        <v>0</v>
      </c>
      <c r="I710">
        <v>11</v>
      </c>
      <c r="J710">
        <v>2002</v>
      </c>
      <c r="K710">
        <v>1</v>
      </c>
    </row>
    <row r="711" spans="1:16" customFormat="1" x14ac:dyDescent="0.15">
      <c r="A711" s="1">
        <f t="shared" si="22"/>
        <v>102090406</v>
      </c>
      <c r="B711">
        <v>1</v>
      </c>
      <c r="C711">
        <v>0</v>
      </c>
      <c r="D711">
        <v>12</v>
      </c>
      <c r="E711">
        <v>1002</v>
      </c>
      <c r="F711">
        <v>1</v>
      </c>
      <c r="G711">
        <v>2</v>
      </c>
      <c r="H711">
        <v>0</v>
      </c>
      <c r="I711">
        <v>12</v>
      </c>
      <c r="J711">
        <v>1003</v>
      </c>
      <c r="K711">
        <v>1</v>
      </c>
    </row>
    <row r="712" spans="1:16" customFormat="1" x14ac:dyDescent="0.15">
      <c r="A712" s="1">
        <f t="shared" si="22"/>
        <v>102090501</v>
      </c>
      <c r="B712">
        <v>1</v>
      </c>
      <c r="C712">
        <v>0</v>
      </c>
      <c r="D712">
        <v>1</v>
      </c>
      <c r="E712">
        <v>1</v>
      </c>
      <c r="F712">
        <v>1000</v>
      </c>
      <c r="G712">
        <v>2</v>
      </c>
      <c r="H712">
        <v>0</v>
      </c>
      <c r="I712">
        <v>1</v>
      </c>
      <c r="J712">
        <v>1</v>
      </c>
      <c r="K712">
        <v>2000</v>
      </c>
    </row>
    <row r="713" spans="1:16" customFormat="1" x14ac:dyDescent="0.15">
      <c r="A713" s="1">
        <f t="shared" si="22"/>
        <v>102090502</v>
      </c>
      <c r="B713">
        <v>1</v>
      </c>
      <c r="C713">
        <v>0</v>
      </c>
      <c r="D713">
        <v>1</v>
      </c>
      <c r="E713">
        <v>2</v>
      </c>
      <c r="F713">
        <v>10</v>
      </c>
      <c r="G713">
        <v>2</v>
      </c>
      <c r="H713">
        <v>0</v>
      </c>
      <c r="I713">
        <v>1</v>
      </c>
      <c r="J713">
        <v>2</v>
      </c>
      <c r="K713">
        <v>20</v>
      </c>
    </row>
    <row r="714" spans="1:16" customFormat="1" x14ac:dyDescent="0.15">
      <c r="A714" s="1">
        <f t="shared" si="22"/>
        <v>102090503</v>
      </c>
      <c r="B714">
        <v>1</v>
      </c>
      <c r="C714">
        <v>0</v>
      </c>
      <c r="D714">
        <v>1</v>
      </c>
      <c r="E714">
        <v>6</v>
      </c>
      <c r="F714">
        <v>50</v>
      </c>
      <c r="G714">
        <v>2</v>
      </c>
      <c r="H714">
        <v>0</v>
      </c>
      <c r="I714">
        <v>1</v>
      </c>
      <c r="J714">
        <v>6</v>
      </c>
      <c r="K714">
        <v>100</v>
      </c>
    </row>
    <row r="715" spans="1:16" customFormat="1" x14ac:dyDescent="0.15">
      <c r="A715" s="1">
        <f t="shared" si="22"/>
        <v>102090504</v>
      </c>
      <c r="B715">
        <v>1</v>
      </c>
      <c r="C715">
        <v>0</v>
      </c>
      <c r="D715">
        <v>11</v>
      </c>
      <c r="E715">
        <v>1001</v>
      </c>
      <c r="F715">
        <v>1</v>
      </c>
      <c r="G715">
        <v>2</v>
      </c>
      <c r="H715">
        <v>0</v>
      </c>
      <c r="I715">
        <v>11</v>
      </c>
      <c r="J715">
        <v>2001</v>
      </c>
      <c r="K715">
        <v>1</v>
      </c>
    </row>
    <row r="716" spans="1:16" customFormat="1" x14ac:dyDescent="0.15">
      <c r="A716" s="1">
        <f t="shared" si="22"/>
        <v>102090505</v>
      </c>
      <c r="B716">
        <v>1</v>
      </c>
      <c r="C716">
        <v>0</v>
      </c>
      <c r="D716">
        <v>11</v>
      </c>
      <c r="E716">
        <v>1002</v>
      </c>
      <c r="F716">
        <v>1</v>
      </c>
      <c r="G716">
        <v>2</v>
      </c>
      <c r="H716">
        <v>0</v>
      </c>
      <c r="I716">
        <v>11</v>
      </c>
      <c r="J716">
        <v>2002</v>
      </c>
      <c r="K716">
        <v>1</v>
      </c>
    </row>
    <row r="717" spans="1:16" customFormat="1" x14ac:dyDescent="0.15">
      <c r="A717" s="1">
        <f t="shared" si="22"/>
        <v>102090506</v>
      </c>
      <c r="B717">
        <v>1</v>
      </c>
      <c r="C717">
        <v>0</v>
      </c>
      <c r="D717">
        <v>12</v>
      </c>
      <c r="E717">
        <v>1002</v>
      </c>
      <c r="F717">
        <v>1</v>
      </c>
      <c r="G717">
        <v>2</v>
      </c>
      <c r="H717">
        <v>0</v>
      </c>
      <c r="I717">
        <v>12</v>
      </c>
      <c r="J717">
        <v>1003</v>
      </c>
      <c r="K717">
        <v>1</v>
      </c>
    </row>
    <row r="718" spans="1:16" customFormat="1" x14ac:dyDescent="0.15">
      <c r="A718" s="1">
        <f t="shared" si="22"/>
        <v>102100101</v>
      </c>
      <c r="B718" s="9">
        <v>1</v>
      </c>
      <c r="C718" s="9">
        <v>4000</v>
      </c>
      <c r="D718" s="9">
        <v>11</v>
      </c>
      <c r="E718" s="9">
        <v>1</v>
      </c>
      <c r="F718" s="9">
        <v>1</v>
      </c>
      <c r="G718" s="9">
        <v>1</v>
      </c>
      <c r="H718" s="9">
        <v>3000</v>
      </c>
      <c r="I718" s="9">
        <v>11</v>
      </c>
      <c r="J718" s="9">
        <v>1001</v>
      </c>
      <c r="K718" s="9">
        <v>1</v>
      </c>
      <c r="L718" s="9">
        <v>1</v>
      </c>
      <c r="M718" s="9">
        <v>3000</v>
      </c>
      <c r="N718" s="9">
        <v>11</v>
      </c>
      <c r="O718" s="9">
        <v>1002</v>
      </c>
      <c r="P718" s="9">
        <v>1</v>
      </c>
    </row>
    <row r="719" spans="1:16" customFormat="1" x14ac:dyDescent="0.15">
      <c r="A719" s="1">
        <f t="shared" si="22"/>
        <v>102100102</v>
      </c>
      <c r="B719">
        <v>2</v>
      </c>
      <c r="C719">
        <v>0</v>
      </c>
      <c r="D719">
        <v>11</v>
      </c>
      <c r="E719">
        <v>1001</v>
      </c>
      <c r="F719">
        <v>1</v>
      </c>
    </row>
    <row r="720" spans="1:16" customFormat="1" x14ac:dyDescent="0.15">
      <c r="A720" s="1">
        <f t="shared" si="22"/>
        <v>102100103</v>
      </c>
      <c r="B720">
        <v>2</v>
      </c>
      <c r="C720">
        <v>0</v>
      </c>
      <c r="D720">
        <v>11</v>
      </c>
      <c r="E720">
        <v>1002</v>
      </c>
      <c r="F720">
        <v>1</v>
      </c>
    </row>
    <row r="721" spans="1:11" customFormat="1" x14ac:dyDescent="0.15">
      <c r="A721" s="1">
        <f t="shared" si="22"/>
        <v>102100104</v>
      </c>
      <c r="B721">
        <v>2</v>
      </c>
      <c r="C721">
        <v>0</v>
      </c>
      <c r="D721">
        <v>11</v>
      </c>
      <c r="E721">
        <v>1</v>
      </c>
      <c r="F721">
        <v>1</v>
      </c>
    </row>
    <row r="722" spans="1:11" customFormat="1" x14ac:dyDescent="0.15">
      <c r="A722" s="1">
        <f t="shared" si="22"/>
        <v>102100105</v>
      </c>
      <c r="B722">
        <v>2</v>
      </c>
      <c r="C722">
        <v>0</v>
      </c>
      <c r="D722">
        <v>11</v>
      </c>
      <c r="E722">
        <v>1001</v>
      </c>
      <c r="F722">
        <v>1</v>
      </c>
    </row>
    <row r="723" spans="1:11" customFormat="1" x14ac:dyDescent="0.15">
      <c r="A723" s="1">
        <f t="shared" si="22"/>
        <v>102100106</v>
      </c>
      <c r="B723">
        <v>2</v>
      </c>
      <c r="C723">
        <v>0</v>
      </c>
      <c r="D723">
        <v>11</v>
      </c>
      <c r="E723">
        <v>1002</v>
      </c>
      <c r="F723">
        <v>1</v>
      </c>
    </row>
    <row r="724" spans="1:11" customFormat="1" x14ac:dyDescent="0.15">
      <c r="A724" s="1">
        <f t="shared" si="22"/>
        <v>102100201</v>
      </c>
      <c r="B724">
        <v>2</v>
      </c>
      <c r="C724">
        <v>10000</v>
      </c>
      <c r="D724">
        <v>12</v>
      </c>
      <c r="E724">
        <v>1001</v>
      </c>
      <c r="F724">
        <v>1</v>
      </c>
    </row>
    <row r="725" spans="1:11" customFormat="1" x14ac:dyDescent="0.15">
      <c r="A725" s="1">
        <f t="shared" si="22"/>
        <v>102100301</v>
      </c>
      <c r="B725">
        <v>1</v>
      </c>
      <c r="C725">
        <v>0</v>
      </c>
      <c r="D725">
        <v>1</v>
      </c>
      <c r="E725">
        <v>1</v>
      </c>
      <c r="F725">
        <v>1000</v>
      </c>
      <c r="G725">
        <v>2</v>
      </c>
      <c r="H725">
        <v>0</v>
      </c>
      <c r="I725">
        <v>1</v>
      </c>
      <c r="J725">
        <v>1</v>
      </c>
      <c r="K725">
        <v>2000</v>
      </c>
    </row>
    <row r="726" spans="1:11" customFormat="1" x14ac:dyDescent="0.15">
      <c r="A726" s="1">
        <f t="shared" si="22"/>
        <v>102100302</v>
      </c>
      <c r="B726">
        <v>1</v>
      </c>
      <c r="C726">
        <v>0</v>
      </c>
      <c r="D726">
        <v>1</v>
      </c>
      <c r="E726">
        <v>2</v>
      </c>
      <c r="F726">
        <v>10</v>
      </c>
      <c r="G726">
        <v>2</v>
      </c>
      <c r="H726">
        <v>0</v>
      </c>
      <c r="I726">
        <v>1</v>
      </c>
      <c r="J726">
        <v>2</v>
      </c>
      <c r="K726">
        <v>20</v>
      </c>
    </row>
    <row r="727" spans="1:11" customFormat="1" x14ac:dyDescent="0.15">
      <c r="A727" s="1">
        <f t="shared" si="22"/>
        <v>102100303</v>
      </c>
      <c r="B727">
        <v>1</v>
      </c>
      <c r="C727">
        <v>0</v>
      </c>
      <c r="D727">
        <v>1</v>
      </c>
      <c r="E727">
        <v>6</v>
      </c>
      <c r="F727">
        <v>50</v>
      </c>
      <c r="G727">
        <v>2</v>
      </c>
      <c r="H727">
        <v>0</v>
      </c>
      <c r="I727">
        <v>1</v>
      </c>
      <c r="J727">
        <v>6</v>
      </c>
      <c r="K727">
        <v>100</v>
      </c>
    </row>
    <row r="728" spans="1:11" customFormat="1" x14ac:dyDescent="0.15">
      <c r="A728" s="1">
        <f t="shared" si="22"/>
        <v>102100304</v>
      </c>
      <c r="B728">
        <v>1</v>
      </c>
      <c r="C728">
        <v>0</v>
      </c>
      <c r="D728">
        <v>11</v>
      </c>
      <c r="E728">
        <v>1001</v>
      </c>
      <c r="F728">
        <v>1</v>
      </c>
      <c r="G728">
        <v>2</v>
      </c>
      <c r="H728">
        <v>0</v>
      </c>
      <c r="I728">
        <v>11</v>
      </c>
      <c r="J728">
        <v>2001</v>
      </c>
      <c r="K728">
        <v>1</v>
      </c>
    </row>
    <row r="729" spans="1:11" customFormat="1" x14ac:dyDescent="0.15">
      <c r="A729" s="1">
        <f t="shared" si="22"/>
        <v>102100305</v>
      </c>
      <c r="B729">
        <v>1</v>
      </c>
      <c r="C729">
        <v>0</v>
      </c>
      <c r="D729">
        <v>11</v>
      </c>
      <c r="E729">
        <v>1002</v>
      </c>
      <c r="F729">
        <v>1</v>
      </c>
      <c r="G729">
        <v>2</v>
      </c>
      <c r="H729">
        <v>0</v>
      </c>
      <c r="I729">
        <v>11</v>
      </c>
      <c r="J729">
        <v>2002</v>
      </c>
      <c r="K729">
        <v>1</v>
      </c>
    </row>
    <row r="730" spans="1:11" customFormat="1" x14ac:dyDescent="0.15">
      <c r="A730" s="1">
        <f t="shared" si="22"/>
        <v>102100306</v>
      </c>
      <c r="B730">
        <v>1</v>
      </c>
      <c r="C730">
        <v>0</v>
      </c>
      <c r="D730">
        <v>12</v>
      </c>
      <c r="E730">
        <v>1002</v>
      </c>
      <c r="F730">
        <v>1</v>
      </c>
      <c r="G730">
        <v>2</v>
      </c>
      <c r="H730">
        <v>0</v>
      </c>
      <c r="I730">
        <v>12</v>
      </c>
      <c r="J730">
        <v>1003</v>
      </c>
      <c r="K730">
        <v>1</v>
      </c>
    </row>
    <row r="731" spans="1:11" customFormat="1" x14ac:dyDescent="0.15">
      <c r="A731" s="1">
        <f t="shared" si="22"/>
        <v>102100401</v>
      </c>
      <c r="B731">
        <v>1</v>
      </c>
      <c r="C731">
        <v>0</v>
      </c>
      <c r="D731">
        <v>1</v>
      </c>
      <c r="E731">
        <v>1</v>
      </c>
      <c r="F731">
        <v>1000</v>
      </c>
      <c r="G731">
        <v>2</v>
      </c>
      <c r="H731">
        <v>0</v>
      </c>
      <c r="I731">
        <v>1</v>
      </c>
      <c r="J731">
        <v>1</v>
      </c>
      <c r="K731">
        <v>2000</v>
      </c>
    </row>
    <row r="732" spans="1:11" customFormat="1" x14ac:dyDescent="0.15">
      <c r="A732" s="1">
        <f t="shared" si="22"/>
        <v>102100402</v>
      </c>
      <c r="B732">
        <v>1</v>
      </c>
      <c r="C732">
        <v>0</v>
      </c>
      <c r="D732">
        <v>1</v>
      </c>
      <c r="E732">
        <v>2</v>
      </c>
      <c r="F732">
        <v>10</v>
      </c>
      <c r="G732">
        <v>2</v>
      </c>
      <c r="H732">
        <v>0</v>
      </c>
      <c r="I732">
        <v>1</v>
      </c>
      <c r="J732">
        <v>2</v>
      </c>
      <c r="K732">
        <v>20</v>
      </c>
    </row>
    <row r="733" spans="1:11" customFormat="1" x14ac:dyDescent="0.15">
      <c r="A733" s="1">
        <f t="shared" si="22"/>
        <v>102100403</v>
      </c>
      <c r="B733">
        <v>1</v>
      </c>
      <c r="C733">
        <v>0</v>
      </c>
      <c r="D733">
        <v>1</v>
      </c>
      <c r="E733">
        <v>6</v>
      </c>
      <c r="F733">
        <v>50</v>
      </c>
      <c r="G733">
        <v>2</v>
      </c>
      <c r="H733">
        <v>0</v>
      </c>
      <c r="I733">
        <v>1</v>
      </c>
      <c r="J733">
        <v>6</v>
      </c>
      <c r="K733">
        <v>100</v>
      </c>
    </row>
    <row r="734" spans="1:11" customFormat="1" x14ac:dyDescent="0.15">
      <c r="A734" s="1">
        <f t="shared" si="22"/>
        <v>102100404</v>
      </c>
      <c r="B734">
        <v>1</v>
      </c>
      <c r="C734">
        <v>0</v>
      </c>
      <c r="D734">
        <v>11</v>
      </c>
      <c r="E734">
        <v>1001</v>
      </c>
      <c r="F734">
        <v>1</v>
      </c>
      <c r="G734">
        <v>2</v>
      </c>
      <c r="H734">
        <v>0</v>
      </c>
      <c r="I734">
        <v>11</v>
      </c>
      <c r="J734">
        <v>2001</v>
      </c>
      <c r="K734">
        <v>1</v>
      </c>
    </row>
    <row r="735" spans="1:11" customFormat="1" x14ac:dyDescent="0.15">
      <c r="A735" s="1">
        <f t="shared" si="22"/>
        <v>102100405</v>
      </c>
      <c r="B735">
        <v>1</v>
      </c>
      <c r="C735">
        <v>0</v>
      </c>
      <c r="D735">
        <v>11</v>
      </c>
      <c r="E735">
        <v>1002</v>
      </c>
      <c r="F735">
        <v>1</v>
      </c>
      <c r="G735">
        <v>2</v>
      </c>
      <c r="H735">
        <v>0</v>
      </c>
      <c r="I735">
        <v>11</v>
      </c>
      <c r="J735">
        <v>2002</v>
      </c>
      <c r="K735">
        <v>1</v>
      </c>
    </row>
    <row r="736" spans="1:11" customFormat="1" x14ac:dyDescent="0.15">
      <c r="A736" s="1">
        <f t="shared" si="22"/>
        <v>102100406</v>
      </c>
      <c r="B736">
        <v>1</v>
      </c>
      <c r="C736">
        <v>0</v>
      </c>
      <c r="D736">
        <v>12</v>
      </c>
      <c r="E736">
        <v>1002</v>
      </c>
      <c r="F736">
        <v>1</v>
      </c>
      <c r="G736">
        <v>2</v>
      </c>
      <c r="H736">
        <v>0</v>
      </c>
      <c r="I736">
        <v>12</v>
      </c>
      <c r="J736">
        <v>1003</v>
      </c>
      <c r="K736">
        <v>1</v>
      </c>
    </row>
    <row r="737" spans="1:61" customFormat="1" x14ac:dyDescent="0.15">
      <c r="A737" s="1">
        <f t="shared" si="22"/>
        <v>102100501</v>
      </c>
      <c r="B737">
        <v>1</v>
      </c>
      <c r="C737">
        <v>0</v>
      </c>
      <c r="D737">
        <v>1</v>
      </c>
      <c r="E737">
        <v>1</v>
      </c>
      <c r="F737">
        <v>1000</v>
      </c>
      <c r="G737">
        <v>2</v>
      </c>
      <c r="H737">
        <v>0</v>
      </c>
      <c r="I737">
        <v>1</v>
      </c>
      <c r="J737">
        <v>1</v>
      </c>
      <c r="K737">
        <v>2000</v>
      </c>
    </row>
    <row r="738" spans="1:61" customFormat="1" x14ac:dyDescent="0.15">
      <c r="A738" s="1">
        <f t="shared" si="22"/>
        <v>102100502</v>
      </c>
      <c r="B738">
        <v>1</v>
      </c>
      <c r="C738">
        <v>0</v>
      </c>
      <c r="D738">
        <v>1</v>
      </c>
      <c r="E738">
        <v>2</v>
      </c>
      <c r="F738">
        <v>10</v>
      </c>
      <c r="G738">
        <v>2</v>
      </c>
      <c r="H738">
        <v>0</v>
      </c>
      <c r="I738">
        <v>1</v>
      </c>
      <c r="J738">
        <v>2</v>
      </c>
      <c r="K738">
        <v>20</v>
      </c>
    </row>
    <row r="739" spans="1:61" customFormat="1" x14ac:dyDescent="0.15">
      <c r="A739" s="1">
        <f t="shared" si="22"/>
        <v>102100503</v>
      </c>
      <c r="B739">
        <v>1</v>
      </c>
      <c r="C739">
        <v>0</v>
      </c>
      <c r="D739">
        <v>1</v>
      </c>
      <c r="E739">
        <v>6</v>
      </c>
      <c r="F739">
        <v>50</v>
      </c>
      <c r="G739">
        <v>2</v>
      </c>
      <c r="H739">
        <v>0</v>
      </c>
      <c r="I739">
        <v>1</v>
      </c>
      <c r="J739">
        <v>6</v>
      </c>
      <c r="K739">
        <v>100</v>
      </c>
    </row>
    <row r="740" spans="1:61" customFormat="1" x14ac:dyDescent="0.15">
      <c r="A740" s="1">
        <f t="shared" si="22"/>
        <v>102100504</v>
      </c>
      <c r="B740">
        <v>1</v>
      </c>
      <c r="C740">
        <v>0</v>
      </c>
      <c r="D740">
        <v>11</v>
      </c>
      <c r="E740">
        <v>1001</v>
      </c>
      <c r="F740">
        <v>1</v>
      </c>
      <c r="G740">
        <v>2</v>
      </c>
      <c r="H740">
        <v>0</v>
      </c>
      <c r="I740">
        <v>11</v>
      </c>
      <c r="J740">
        <v>2001</v>
      </c>
      <c r="K740">
        <v>1</v>
      </c>
    </row>
    <row r="741" spans="1:61" customFormat="1" x14ac:dyDescent="0.15">
      <c r="A741" s="1">
        <f t="shared" si="22"/>
        <v>102100505</v>
      </c>
      <c r="B741">
        <v>1</v>
      </c>
      <c r="C741">
        <v>0</v>
      </c>
      <c r="D741">
        <v>11</v>
      </c>
      <c r="E741">
        <v>1002</v>
      </c>
      <c r="F741">
        <v>1</v>
      </c>
      <c r="G741">
        <v>2</v>
      </c>
      <c r="H741">
        <v>0</v>
      </c>
      <c r="I741">
        <v>11</v>
      </c>
      <c r="J741">
        <v>2002</v>
      </c>
      <c r="K741">
        <v>1</v>
      </c>
    </row>
    <row r="742" spans="1:61" customFormat="1" x14ac:dyDescent="0.15">
      <c r="A742" s="1">
        <f t="shared" si="22"/>
        <v>102100506</v>
      </c>
      <c r="B742">
        <v>1</v>
      </c>
      <c r="C742">
        <v>0</v>
      </c>
      <c r="D742">
        <v>12</v>
      </c>
      <c r="E742">
        <v>1002</v>
      </c>
      <c r="F742">
        <v>1</v>
      </c>
      <c r="G742">
        <v>2</v>
      </c>
      <c r="H742">
        <v>0</v>
      </c>
      <c r="I742">
        <v>12</v>
      </c>
      <c r="J742">
        <v>1003</v>
      </c>
      <c r="K742">
        <v>1</v>
      </c>
    </row>
    <row r="743" spans="1:61" x14ac:dyDescent="0.15">
      <c r="A743" s="22">
        <v>103010101</v>
      </c>
      <c r="B743" s="22">
        <v>2</v>
      </c>
      <c r="C743" s="22">
        <v>10000</v>
      </c>
      <c r="D743" s="22">
        <v>11</v>
      </c>
      <c r="E743" s="23">
        <v>1</v>
      </c>
      <c r="F743" s="22">
        <v>100</v>
      </c>
      <c r="G743" s="22">
        <v>2</v>
      </c>
      <c r="H743" s="22">
        <v>10000</v>
      </c>
      <c r="I743" s="22">
        <v>11</v>
      </c>
      <c r="J743" s="23">
        <v>1001</v>
      </c>
      <c r="K743" s="22">
        <v>100</v>
      </c>
      <c r="L743" s="22">
        <v>2</v>
      </c>
      <c r="M743" s="22">
        <v>10000</v>
      </c>
      <c r="N743" s="22">
        <v>11</v>
      </c>
      <c r="O743" s="23">
        <v>1002</v>
      </c>
      <c r="P743" s="22">
        <v>100</v>
      </c>
    </row>
    <row r="744" spans="1:61" x14ac:dyDescent="0.15">
      <c r="A744" s="22">
        <v>103010102</v>
      </c>
      <c r="B744" s="22">
        <v>2</v>
      </c>
      <c r="C744" s="22">
        <v>10000</v>
      </c>
      <c r="D744" s="22">
        <v>12</v>
      </c>
      <c r="E744" s="23">
        <v>1001</v>
      </c>
      <c r="F744" s="22">
        <v>10000</v>
      </c>
      <c r="G744" s="22">
        <v>2</v>
      </c>
      <c r="H744" s="22">
        <v>10000</v>
      </c>
      <c r="I744" s="22">
        <v>12</v>
      </c>
      <c r="J744" s="23">
        <v>2001</v>
      </c>
      <c r="K744" s="22">
        <v>10000</v>
      </c>
    </row>
    <row r="745" spans="1:61" x14ac:dyDescent="0.15">
      <c r="A745" s="22">
        <v>103010103</v>
      </c>
      <c r="B745" s="22">
        <v>2</v>
      </c>
      <c r="C745" s="22">
        <v>10000</v>
      </c>
      <c r="D745" s="22">
        <v>7</v>
      </c>
      <c r="E745" s="23">
        <v>1</v>
      </c>
      <c r="F745" s="22">
        <v>1</v>
      </c>
      <c r="G745" s="22">
        <v>2</v>
      </c>
      <c r="H745" s="22">
        <v>10000</v>
      </c>
      <c r="I745" s="22">
        <v>7</v>
      </c>
      <c r="J745" s="23">
        <v>13</v>
      </c>
      <c r="K745" s="22">
        <v>1</v>
      </c>
    </row>
    <row r="746" spans="1:61" x14ac:dyDescent="0.15">
      <c r="A746" s="22">
        <v>103010104</v>
      </c>
      <c r="B746" s="22">
        <v>2</v>
      </c>
      <c r="C746" s="22">
        <v>10000</v>
      </c>
      <c r="D746" s="22">
        <v>8</v>
      </c>
      <c r="E746" s="23">
        <v>1</v>
      </c>
      <c r="F746" s="22">
        <v>1000</v>
      </c>
      <c r="G746" s="22">
        <v>2</v>
      </c>
      <c r="H746" s="22">
        <v>10000</v>
      </c>
      <c r="I746" s="22">
        <v>8</v>
      </c>
      <c r="J746" s="23">
        <v>13</v>
      </c>
      <c r="K746" s="22">
        <v>1000</v>
      </c>
    </row>
    <row r="747" spans="1:61" x14ac:dyDescent="0.15">
      <c r="A747" s="22">
        <v>103010105</v>
      </c>
      <c r="B747" s="22">
        <v>2</v>
      </c>
      <c r="C747" s="22">
        <v>10000</v>
      </c>
      <c r="D747" s="22">
        <v>9</v>
      </c>
      <c r="E747" s="23">
        <v>1001</v>
      </c>
      <c r="F747" s="22">
        <v>10</v>
      </c>
      <c r="G747" s="22">
        <v>2</v>
      </c>
      <c r="H747" s="22">
        <v>10000</v>
      </c>
      <c r="I747" s="22">
        <v>9</v>
      </c>
      <c r="J747" s="23">
        <f>E747+1</f>
        <v>1002</v>
      </c>
      <c r="K747" s="22">
        <v>10</v>
      </c>
      <c r="L747" s="22">
        <v>2</v>
      </c>
      <c r="M747" s="22">
        <v>10000</v>
      </c>
      <c r="N747" s="22">
        <v>9</v>
      </c>
      <c r="O747" s="23">
        <f>J747+1</f>
        <v>1003</v>
      </c>
      <c r="P747" s="22">
        <v>10</v>
      </c>
      <c r="Q747" s="22">
        <v>2</v>
      </c>
      <c r="R747" s="22">
        <v>10000</v>
      </c>
      <c r="S747" s="22">
        <v>9</v>
      </c>
      <c r="T747" s="23">
        <f>O747+1</f>
        <v>1004</v>
      </c>
      <c r="U747" s="22">
        <v>10</v>
      </c>
      <c r="V747" s="22">
        <v>2</v>
      </c>
      <c r="W747" s="22">
        <v>10000</v>
      </c>
      <c r="X747" s="22">
        <v>9</v>
      </c>
      <c r="Y747" s="23">
        <f>T747+1</f>
        <v>1005</v>
      </c>
      <c r="Z747" s="22">
        <v>10</v>
      </c>
      <c r="AA747" s="22">
        <v>2</v>
      </c>
      <c r="AB747" s="22">
        <v>10000</v>
      </c>
      <c r="AC747" s="22">
        <v>9</v>
      </c>
      <c r="AD747" s="23">
        <f>Y747+1</f>
        <v>1006</v>
      </c>
      <c r="AE747" s="22">
        <v>10</v>
      </c>
      <c r="AF747" s="22">
        <v>2</v>
      </c>
      <c r="AG747" s="22">
        <v>10000</v>
      </c>
      <c r="AH747" s="22">
        <v>9</v>
      </c>
      <c r="AI747" s="23">
        <f>AD747+1</f>
        <v>1007</v>
      </c>
      <c r="AJ747" s="22">
        <v>10</v>
      </c>
      <c r="AK747" s="22">
        <v>2</v>
      </c>
      <c r="AL747" s="22">
        <v>10000</v>
      </c>
      <c r="AM747" s="22">
        <v>9</v>
      </c>
      <c r="AN747" s="23">
        <f>AI747+1</f>
        <v>1008</v>
      </c>
      <c r="AO747" s="22">
        <v>10</v>
      </c>
    </row>
    <row r="748" spans="1:61" x14ac:dyDescent="0.15">
      <c r="A748" s="22">
        <v>103010106</v>
      </c>
      <c r="B748" s="22">
        <v>2</v>
      </c>
      <c r="C748" s="22">
        <v>10000</v>
      </c>
      <c r="D748" s="22">
        <v>6</v>
      </c>
      <c r="E748" s="23">
        <v>1</v>
      </c>
      <c r="F748" s="22">
        <v>100</v>
      </c>
    </row>
    <row r="749" spans="1:61" x14ac:dyDescent="0.15">
      <c r="A749" s="22">
        <v>103010107</v>
      </c>
      <c r="B749" s="22">
        <v>2</v>
      </c>
      <c r="C749" s="22">
        <v>10000</v>
      </c>
      <c r="D749" s="22">
        <v>5</v>
      </c>
      <c r="E749" s="23">
        <v>1</v>
      </c>
      <c r="F749" s="22">
        <v>100</v>
      </c>
    </row>
    <row r="750" spans="1:61" x14ac:dyDescent="0.15">
      <c r="A750" s="22">
        <v>103010108</v>
      </c>
      <c r="B750" s="22">
        <v>1</v>
      </c>
      <c r="C750" s="22">
        <v>1200</v>
      </c>
      <c r="D750" s="22">
        <v>16</v>
      </c>
      <c r="E750" s="23">
        <v>101</v>
      </c>
      <c r="F750" s="22">
        <v>10</v>
      </c>
      <c r="G750" s="22">
        <v>1</v>
      </c>
      <c r="H750" s="22">
        <v>800</v>
      </c>
      <c r="I750" s="22">
        <v>16</v>
      </c>
      <c r="J750" s="23">
        <f>E750+1</f>
        <v>102</v>
      </c>
      <c r="K750" s="22">
        <v>10</v>
      </c>
      <c r="L750" s="22">
        <v>1</v>
      </c>
      <c r="M750" s="22">
        <v>800</v>
      </c>
      <c r="N750" s="22">
        <v>16</v>
      </c>
      <c r="O750" s="23">
        <f>J750+1</f>
        <v>103</v>
      </c>
      <c r="P750" s="22">
        <v>10</v>
      </c>
      <c r="Q750" s="22">
        <v>1</v>
      </c>
      <c r="R750" s="22">
        <v>800</v>
      </c>
      <c r="S750" s="22">
        <v>16</v>
      </c>
      <c r="T750" s="23">
        <f>O750+1</f>
        <v>104</v>
      </c>
      <c r="U750" s="22">
        <v>10</v>
      </c>
      <c r="V750" s="22">
        <v>1</v>
      </c>
      <c r="W750" s="22">
        <v>800</v>
      </c>
      <c r="X750" s="22">
        <v>16</v>
      </c>
      <c r="Y750" s="23">
        <f>T750+1</f>
        <v>105</v>
      </c>
      <c r="Z750" s="22">
        <v>10</v>
      </c>
      <c r="AA750" s="22">
        <v>1</v>
      </c>
      <c r="AB750" s="22">
        <v>800</v>
      </c>
      <c r="AC750" s="22">
        <v>16</v>
      </c>
      <c r="AD750" s="23">
        <f>Y750+1</f>
        <v>106</v>
      </c>
      <c r="AE750" s="22">
        <v>10</v>
      </c>
      <c r="AF750" s="22">
        <v>1</v>
      </c>
      <c r="AG750" s="22">
        <v>800</v>
      </c>
      <c r="AH750" s="22">
        <v>16</v>
      </c>
      <c r="AI750" s="23">
        <f>AD750+1</f>
        <v>107</v>
      </c>
      <c r="AJ750" s="22">
        <v>10</v>
      </c>
      <c r="AK750" s="22">
        <v>1</v>
      </c>
      <c r="AL750" s="22">
        <v>800</v>
      </c>
      <c r="AM750" s="22">
        <v>16</v>
      </c>
      <c r="AN750" s="23">
        <f>AI750+1</f>
        <v>108</v>
      </c>
      <c r="AO750" s="22">
        <v>10</v>
      </c>
      <c r="AP750" s="22">
        <v>1</v>
      </c>
      <c r="AQ750" s="22">
        <v>800</v>
      </c>
      <c r="AR750" s="22">
        <v>16</v>
      </c>
      <c r="AS750" s="23">
        <f>AN750+1</f>
        <v>109</v>
      </c>
      <c r="AT750" s="22">
        <v>10</v>
      </c>
      <c r="AU750" s="22">
        <v>1</v>
      </c>
      <c r="AV750" s="22">
        <v>800</v>
      </c>
      <c r="AW750" s="22">
        <v>16</v>
      </c>
      <c r="AX750" s="23">
        <f>AS750+1</f>
        <v>110</v>
      </c>
      <c r="AY750" s="22">
        <v>10</v>
      </c>
      <c r="AZ750" s="22">
        <v>1</v>
      </c>
      <c r="BA750" s="22">
        <v>800</v>
      </c>
      <c r="BB750" s="22">
        <v>16</v>
      </c>
      <c r="BC750" s="23">
        <f>AX750+1</f>
        <v>111</v>
      </c>
      <c r="BD750" s="22">
        <v>10</v>
      </c>
      <c r="BE750" s="22">
        <v>1</v>
      </c>
      <c r="BF750" s="22">
        <v>800</v>
      </c>
      <c r="BG750" s="22">
        <v>16</v>
      </c>
      <c r="BH750" s="23">
        <f>BC750+1</f>
        <v>112</v>
      </c>
      <c r="BI750" s="22">
        <v>10</v>
      </c>
    </row>
    <row r="751" spans="1:61" x14ac:dyDescent="0.15">
      <c r="A751" s="22">
        <v>103010109</v>
      </c>
      <c r="B751" s="22">
        <v>2</v>
      </c>
      <c r="C751" s="22">
        <v>10000</v>
      </c>
      <c r="D751" s="22">
        <v>1</v>
      </c>
      <c r="E751" s="23">
        <v>3</v>
      </c>
      <c r="F751" s="22">
        <v>100</v>
      </c>
    </row>
    <row r="752" spans="1:61" x14ac:dyDescent="0.15">
      <c r="A752" s="22">
        <v>103010110</v>
      </c>
      <c r="B752" s="22">
        <v>2</v>
      </c>
      <c r="C752" s="22">
        <v>0</v>
      </c>
      <c r="D752" s="22">
        <v>1</v>
      </c>
      <c r="E752" s="23">
        <v>3</v>
      </c>
      <c r="F752" s="22">
        <v>100</v>
      </c>
    </row>
    <row r="753" spans="1:61" x14ac:dyDescent="0.15">
      <c r="A753" s="1">
        <v>103010201</v>
      </c>
      <c r="B753">
        <v>2</v>
      </c>
      <c r="C753" s="22">
        <v>0</v>
      </c>
      <c r="D753" s="22">
        <v>1</v>
      </c>
      <c r="E753" s="23">
        <v>3</v>
      </c>
      <c r="F753" s="22">
        <v>100</v>
      </c>
    </row>
    <row r="754" spans="1:61" x14ac:dyDescent="0.15">
      <c r="A754" s="1">
        <v>103010301</v>
      </c>
      <c r="B754">
        <v>2</v>
      </c>
      <c r="C754" s="22">
        <v>0</v>
      </c>
      <c r="D754" s="22">
        <v>1</v>
      </c>
      <c r="E754" s="23">
        <v>3</v>
      </c>
      <c r="F754" s="22">
        <v>100</v>
      </c>
    </row>
    <row r="755" spans="1:61" x14ac:dyDescent="0.15">
      <c r="A755" s="1">
        <v>103010401</v>
      </c>
      <c r="B755">
        <v>2</v>
      </c>
      <c r="C755" s="22">
        <v>0</v>
      </c>
      <c r="D755" s="22">
        <v>1</v>
      </c>
      <c r="E755" s="23">
        <v>3</v>
      </c>
      <c r="F755" s="22">
        <v>100</v>
      </c>
    </row>
    <row r="756" spans="1:61" x14ac:dyDescent="0.15">
      <c r="A756" s="1">
        <v>103010501</v>
      </c>
      <c r="B756">
        <v>2</v>
      </c>
      <c r="C756" s="22">
        <v>0</v>
      </c>
      <c r="D756" s="22">
        <v>1</v>
      </c>
      <c r="E756" s="23">
        <v>3</v>
      </c>
      <c r="F756" s="22">
        <v>100</v>
      </c>
    </row>
    <row r="757" spans="1:61" x14ac:dyDescent="0.15">
      <c r="A757" s="22">
        <f>A743+10000</f>
        <v>103020101</v>
      </c>
      <c r="B757" s="22">
        <f t="shared" ref="B757:B764" si="23">B743</f>
        <v>2</v>
      </c>
      <c r="C757" s="22">
        <f t="shared" ref="C757:P758" si="24">C743</f>
        <v>10000</v>
      </c>
      <c r="D757" s="22">
        <f t="shared" si="24"/>
        <v>11</v>
      </c>
      <c r="E757" s="22">
        <f t="shared" si="24"/>
        <v>1</v>
      </c>
      <c r="F757" s="22">
        <f t="shared" si="24"/>
        <v>100</v>
      </c>
      <c r="G757" s="22">
        <f t="shared" si="24"/>
        <v>2</v>
      </c>
      <c r="H757" s="22">
        <f t="shared" si="24"/>
        <v>10000</v>
      </c>
      <c r="I757" s="22">
        <f t="shared" si="24"/>
        <v>11</v>
      </c>
      <c r="J757" s="22">
        <f>J743+1000</f>
        <v>2001</v>
      </c>
      <c r="K757" s="22">
        <f t="shared" si="24"/>
        <v>100</v>
      </c>
      <c r="L757" s="22">
        <f t="shared" si="24"/>
        <v>2</v>
      </c>
      <c r="M757" s="22">
        <f t="shared" si="24"/>
        <v>10000</v>
      </c>
      <c r="N757" s="22">
        <f t="shared" si="24"/>
        <v>11</v>
      </c>
      <c r="O757" s="22">
        <f>O743+1000</f>
        <v>2002</v>
      </c>
      <c r="P757" s="22">
        <f t="shared" si="24"/>
        <v>100</v>
      </c>
    </row>
    <row r="758" spans="1:61" x14ac:dyDescent="0.15">
      <c r="A758" s="22">
        <f t="shared" ref="A758:A821" si="25">A744+10000</f>
        <v>103020102</v>
      </c>
      <c r="B758" s="22">
        <f t="shared" si="23"/>
        <v>2</v>
      </c>
      <c r="C758" s="22">
        <f t="shared" si="24"/>
        <v>10000</v>
      </c>
      <c r="D758" s="22">
        <f t="shared" si="24"/>
        <v>12</v>
      </c>
      <c r="E758" s="22">
        <f>E744+2000</f>
        <v>3001</v>
      </c>
      <c r="F758" s="22">
        <f t="shared" si="24"/>
        <v>10000</v>
      </c>
      <c r="G758" s="22">
        <f t="shared" si="24"/>
        <v>2</v>
      </c>
      <c r="H758" s="22">
        <f t="shared" si="24"/>
        <v>10000</v>
      </c>
      <c r="I758" s="22">
        <f t="shared" si="24"/>
        <v>12</v>
      </c>
      <c r="J758" s="22">
        <f>J744+2000</f>
        <v>4001</v>
      </c>
      <c r="K758" s="22">
        <f t="shared" si="24"/>
        <v>10000</v>
      </c>
    </row>
    <row r="759" spans="1:61" x14ac:dyDescent="0.15">
      <c r="A759" s="22">
        <f t="shared" si="25"/>
        <v>103020103</v>
      </c>
      <c r="B759" s="22">
        <f t="shared" si="23"/>
        <v>2</v>
      </c>
      <c r="C759" s="22">
        <f t="shared" ref="C759:R761" si="26">C745</f>
        <v>10000</v>
      </c>
      <c r="D759" s="22">
        <f t="shared" si="26"/>
        <v>7</v>
      </c>
      <c r="E759" s="22">
        <f t="shared" si="26"/>
        <v>1</v>
      </c>
      <c r="F759" s="22">
        <f t="shared" si="26"/>
        <v>1</v>
      </c>
      <c r="G759" s="22">
        <f t="shared" si="26"/>
        <v>2</v>
      </c>
      <c r="H759" s="22">
        <f t="shared" si="26"/>
        <v>10000</v>
      </c>
      <c r="I759" s="22">
        <f t="shared" si="26"/>
        <v>7</v>
      </c>
      <c r="J759" s="22">
        <f t="shared" si="26"/>
        <v>13</v>
      </c>
      <c r="K759" s="22">
        <f t="shared" si="26"/>
        <v>1</v>
      </c>
    </row>
    <row r="760" spans="1:61" x14ac:dyDescent="0.15">
      <c r="A760" s="22">
        <f t="shared" si="25"/>
        <v>103020104</v>
      </c>
      <c r="B760" s="22">
        <f t="shared" si="23"/>
        <v>2</v>
      </c>
      <c r="C760" s="22">
        <f t="shared" si="26"/>
        <v>10000</v>
      </c>
      <c r="D760" s="22">
        <f t="shared" si="26"/>
        <v>8</v>
      </c>
      <c r="E760" s="22">
        <f t="shared" si="26"/>
        <v>1</v>
      </c>
      <c r="F760" s="22">
        <f t="shared" si="26"/>
        <v>1000</v>
      </c>
      <c r="G760" s="22">
        <f t="shared" si="26"/>
        <v>2</v>
      </c>
      <c r="H760" s="22">
        <f t="shared" si="26"/>
        <v>10000</v>
      </c>
      <c r="I760" s="22">
        <f t="shared" si="26"/>
        <v>8</v>
      </c>
      <c r="J760" s="22">
        <f t="shared" si="26"/>
        <v>13</v>
      </c>
      <c r="K760" s="22">
        <f t="shared" si="26"/>
        <v>1000</v>
      </c>
    </row>
    <row r="761" spans="1:61" x14ac:dyDescent="0.15">
      <c r="A761" s="22">
        <f t="shared" si="25"/>
        <v>103020105</v>
      </c>
      <c r="B761" s="22">
        <f t="shared" si="23"/>
        <v>2</v>
      </c>
      <c r="C761" s="22">
        <f t="shared" si="26"/>
        <v>10000</v>
      </c>
      <c r="D761" s="22">
        <f t="shared" si="26"/>
        <v>9</v>
      </c>
      <c r="E761" s="22">
        <f>E747+1000</f>
        <v>2001</v>
      </c>
      <c r="F761" s="22">
        <f t="shared" si="26"/>
        <v>10</v>
      </c>
      <c r="G761" s="22">
        <f>G747</f>
        <v>2</v>
      </c>
      <c r="H761" s="22">
        <f t="shared" si="26"/>
        <v>10000</v>
      </c>
      <c r="I761" s="22">
        <f t="shared" si="26"/>
        <v>9</v>
      </c>
      <c r="J761" s="22">
        <f>J747+1000</f>
        <v>2002</v>
      </c>
      <c r="K761" s="22">
        <f t="shared" si="26"/>
        <v>10</v>
      </c>
      <c r="L761" s="22">
        <f>L747</f>
        <v>2</v>
      </c>
      <c r="M761" s="22">
        <f t="shared" si="26"/>
        <v>10000</v>
      </c>
      <c r="N761" s="22">
        <f t="shared" si="26"/>
        <v>9</v>
      </c>
      <c r="O761" s="22">
        <f>O747+1000</f>
        <v>2003</v>
      </c>
      <c r="P761" s="22">
        <f t="shared" si="26"/>
        <v>10</v>
      </c>
      <c r="Q761" s="22">
        <f>Q747</f>
        <v>2</v>
      </c>
      <c r="R761" s="22">
        <f t="shared" si="26"/>
        <v>10000</v>
      </c>
      <c r="S761" s="22">
        <f t="shared" ref="S761:U761" si="27">S747</f>
        <v>9</v>
      </c>
      <c r="T761" s="22">
        <f>T747+1000</f>
        <v>2004</v>
      </c>
      <c r="U761" s="22">
        <f t="shared" si="27"/>
        <v>10</v>
      </c>
      <c r="V761" s="22">
        <f>V747</f>
        <v>2</v>
      </c>
      <c r="W761" s="22">
        <f t="shared" ref="W761:Z761" si="28">W747</f>
        <v>10000</v>
      </c>
      <c r="X761" s="22">
        <f t="shared" si="28"/>
        <v>9</v>
      </c>
      <c r="Y761" s="22">
        <f>Y747+1000</f>
        <v>2005</v>
      </c>
      <c r="Z761" s="22">
        <f t="shared" si="28"/>
        <v>10</v>
      </c>
      <c r="AA761" s="22">
        <f>AA747</f>
        <v>2</v>
      </c>
      <c r="AB761" s="22">
        <f t="shared" ref="AB761:AE761" si="29">AB747</f>
        <v>10000</v>
      </c>
      <c r="AC761" s="22">
        <f t="shared" si="29"/>
        <v>9</v>
      </c>
      <c r="AD761" s="22">
        <f>AD747+1000</f>
        <v>2006</v>
      </c>
      <c r="AE761" s="22">
        <f t="shared" si="29"/>
        <v>10</v>
      </c>
      <c r="AF761" s="22">
        <f>AF747</f>
        <v>2</v>
      </c>
      <c r="AG761" s="22">
        <f t="shared" ref="AG761:AJ761" si="30">AG747</f>
        <v>10000</v>
      </c>
      <c r="AH761" s="22">
        <f t="shared" si="30"/>
        <v>9</v>
      </c>
      <c r="AI761" s="22">
        <f>AI747+1000</f>
        <v>2007</v>
      </c>
      <c r="AJ761" s="22">
        <f t="shared" si="30"/>
        <v>10</v>
      </c>
      <c r="AK761" s="22">
        <f>AK747</f>
        <v>2</v>
      </c>
      <c r="AL761" s="22">
        <f t="shared" ref="AL761:AO761" si="31">AL747</f>
        <v>10000</v>
      </c>
      <c r="AM761" s="22">
        <f t="shared" si="31"/>
        <v>9</v>
      </c>
      <c r="AN761" s="22">
        <f>AN747+1000</f>
        <v>2008</v>
      </c>
      <c r="AO761" s="22">
        <f t="shared" si="31"/>
        <v>10</v>
      </c>
    </row>
    <row r="762" spans="1:61" x14ac:dyDescent="0.15">
      <c r="A762" s="22">
        <f t="shared" si="25"/>
        <v>103020106</v>
      </c>
      <c r="B762" s="22">
        <f t="shared" si="23"/>
        <v>2</v>
      </c>
      <c r="C762" s="22">
        <f t="shared" ref="C762:F763" si="32">C748</f>
        <v>10000</v>
      </c>
      <c r="D762" s="22">
        <f t="shared" si="32"/>
        <v>6</v>
      </c>
      <c r="E762" s="22">
        <f>E748+1</f>
        <v>2</v>
      </c>
      <c r="F762" s="22">
        <f t="shared" si="32"/>
        <v>100</v>
      </c>
    </row>
    <row r="763" spans="1:61" x14ac:dyDescent="0.15">
      <c r="A763" s="22">
        <f t="shared" si="25"/>
        <v>103020107</v>
      </c>
      <c r="B763" s="22">
        <f t="shared" si="23"/>
        <v>2</v>
      </c>
      <c r="C763" s="22">
        <f t="shared" si="32"/>
        <v>10000</v>
      </c>
      <c r="D763" s="22">
        <f t="shared" si="32"/>
        <v>5</v>
      </c>
      <c r="E763" s="22">
        <f>E749+1</f>
        <v>2</v>
      </c>
      <c r="F763" s="22">
        <f t="shared" si="32"/>
        <v>100</v>
      </c>
    </row>
    <row r="764" spans="1:61" x14ac:dyDescent="0.15">
      <c r="A764" s="22">
        <f t="shared" si="25"/>
        <v>103020108</v>
      </c>
      <c r="B764" s="22">
        <f t="shared" si="23"/>
        <v>1</v>
      </c>
      <c r="C764" s="22">
        <f t="shared" ref="C764:BI764" si="33">C750</f>
        <v>1200</v>
      </c>
      <c r="D764" s="22">
        <f t="shared" si="33"/>
        <v>16</v>
      </c>
      <c r="E764" s="22">
        <f>E750+100</f>
        <v>201</v>
      </c>
      <c r="F764" s="22">
        <f t="shared" si="33"/>
        <v>10</v>
      </c>
      <c r="G764" s="22">
        <f>G750</f>
        <v>1</v>
      </c>
      <c r="H764" s="22">
        <f t="shared" si="33"/>
        <v>800</v>
      </c>
      <c r="I764" s="22">
        <f t="shared" si="33"/>
        <v>16</v>
      </c>
      <c r="J764" s="22">
        <f>J750+100</f>
        <v>202</v>
      </c>
      <c r="K764" s="22">
        <f t="shared" si="33"/>
        <v>10</v>
      </c>
      <c r="L764" s="22">
        <f>L750</f>
        <v>1</v>
      </c>
      <c r="M764" s="22">
        <f t="shared" si="33"/>
        <v>800</v>
      </c>
      <c r="N764" s="22">
        <f t="shared" si="33"/>
        <v>16</v>
      </c>
      <c r="O764" s="22">
        <f>O750+100</f>
        <v>203</v>
      </c>
      <c r="P764" s="22">
        <f t="shared" si="33"/>
        <v>10</v>
      </c>
      <c r="Q764" s="22">
        <f>Q750</f>
        <v>1</v>
      </c>
      <c r="R764" s="22">
        <f t="shared" si="33"/>
        <v>800</v>
      </c>
      <c r="S764" s="22">
        <f t="shared" si="33"/>
        <v>16</v>
      </c>
      <c r="T764" s="22">
        <f>T750+100</f>
        <v>204</v>
      </c>
      <c r="U764" s="22">
        <f t="shared" si="33"/>
        <v>10</v>
      </c>
      <c r="V764" s="22">
        <f>V750</f>
        <v>1</v>
      </c>
      <c r="W764" s="22">
        <f t="shared" si="33"/>
        <v>800</v>
      </c>
      <c r="X764" s="22">
        <f t="shared" si="33"/>
        <v>16</v>
      </c>
      <c r="Y764" s="22">
        <f>Y750+100</f>
        <v>205</v>
      </c>
      <c r="Z764" s="22">
        <f t="shared" si="33"/>
        <v>10</v>
      </c>
      <c r="AA764" s="22">
        <f>AA750</f>
        <v>1</v>
      </c>
      <c r="AB764" s="22">
        <f t="shared" si="33"/>
        <v>800</v>
      </c>
      <c r="AC764" s="22">
        <f t="shared" si="33"/>
        <v>16</v>
      </c>
      <c r="AD764" s="22">
        <f>AD750+100</f>
        <v>206</v>
      </c>
      <c r="AE764" s="22">
        <f t="shared" si="33"/>
        <v>10</v>
      </c>
      <c r="AF764" s="22">
        <f>AF750</f>
        <v>1</v>
      </c>
      <c r="AG764" s="22">
        <f t="shared" si="33"/>
        <v>800</v>
      </c>
      <c r="AH764" s="22">
        <f t="shared" si="33"/>
        <v>16</v>
      </c>
      <c r="AI764" s="22">
        <f>AI750+100</f>
        <v>207</v>
      </c>
      <c r="AJ764" s="22">
        <f t="shared" si="33"/>
        <v>10</v>
      </c>
      <c r="AK764" s="22">
        <f>AK750</f>
        <v>1</v>
      </c>
      <c r="AL764" s="22">
        <f t="shared" si="33"/>
        <v>800</v>
      </c>
      <c r="AM764" s="22">
        <f t="shared" si="33"/>
        <v>16</v>
      </c>
      <c r="AN764" s="22">
        <f>AN750+100</f>
        <v>208</v>
      </c>
      <c r="AO764" s="22">
        <f t="shared" si="33"/>
        <v>10</v>
      </c>
      <c r="AP764" s="22">
        <f>AP750</f>
        <v>1</v>
      </c>
      <c r="AQ764" s="22">
        <f t="shared" si="33"/>
        <v>800</v>
      </c>
      <c r="AR764" s="22">
        <f t="shared" si="33"/>
        <v>16</v>
      </c>
      <c r="AS764" s="22">
        <f>AS750+100</f>
        <v>209</v>
      </c>
      <c r="AT764" s="22">
        <f t="shared" si="33"/>
        <v>10</v>
      </c>
      <c r="AU764" s="22">
        <f>AU750</f>
        <v>1</v>
      </c>
      <c r="AV764" s="22">
        <f t="shared" si="33"/>
        <v>800</v>
      </c>
      <c r="AW764" s="22">
        <f t="shared" si="33"/>
        <v>16</v>
      </c>
      <c r="AX764" s="22">
        <f>AX750+100</f>
        <v>210</v>
      </c>
      <c r="AY764" s="22">
        <f t="shared" si="33"/>
        <v>10</v>
      </c>
      <c r="AZ764" s="22">
        <f>AZ750</f>
        <v>1</v>
      </c>
      <c r="BA764" s="22">
        <f t="shared" si="33"/>
        <v>800</v>
      </c>
      <c r="BB764" s="22">
        <f t="shared" si="33"/>
        <v>16</v>
      </c>
      <c r="BC764" s="22">
        <f>BC750+100</f>
        <v>211</v>
      </c>
      <c r="BD764" s="22">
        <f t="shared" si="33"/>
        <v>10</v>
      </c>
      <c r="BE764" s="22">
        <f>BE750</f>
        <v>1</v>
      </c>
      <c r="BF764" s="22">
        <f t="shared" si="33"/>
        <v>800</v>
      </c>
      <c r="BG764" s="22">
        <f t="shared" si="33"/>
        <v>16</v>
      </c>
      <c r="BH764" s="22">
        <f>BH750+100</f>
        <v>212</v>
      </c>
      <c r="BI764" s="22">
        <f t="shared" si="33"/>
        <v>10</v>
      </c>
    </row>
    <row r="765" spans="1:61" x14ac:dyDescent="0.15">
      <c r="A765" s="22">
        <f t="shared" si="25"/>
        <v>103020109</v>
      </c>
      <c r="B765" s="22">
        <v>2</v>
      </c>
      <c r="C765" s="22">
        <f t="shared" ref="C765:D765" si="34">C751</f>
        <v>10000</v>
      </c>
      <c r="D765" s="22">
        <f t="shared" si="34"/>
        <v>1</v>
      </c>
      <c r="E765" s="22">
        <v>2</v>
      </c>
      <c r="F765" s="22">
        <v>10000</v>
      </c>
    </row>
    <row r="766" spans="1:61" x14ac:dyDescent="0.15">
      <c r="A766" s="22">
        <f t="shared" si="25"/>
        <v>103020110</v>
      </c>
      <c r="B766" s="22">
        <v>2</v>
      </c>
      <c r="C766" s="22">
        <v>0</v>
      </c>
      <c r="D766" s="22">
        <v>1</v>
      </c>
      <c r="E766" s="23">
        <v>3</v>
      </c>
      <c r="F766" s="22">
        <v>100</v>
      </c>
    </row>
    <row r="767" spans="1:61" x14ac:dyDescent="0.15">
      <c r="A767" s="22">
        <f t="shared" si="25"/>
        <v>103020201</v>
      </c>
      <c r="B767">
        <v>2</v>
      </c>
      <c r="C767" s="22">
        <v>0</v>
      </c>
      <c r="D767" s="22">
        <v>1</v>
      </c>
      <c r="E767" s="23">
        <v>3</v>
      </c>
      <c r="F767" s="22">
        <v>100</v>
      </c>
    </row>
    <row r="768" spans="1:61" x14ac:dyDescent="0.15">
      <c r="A768" s="22">
        <f t="shared" si="25"/>
        <v>103020301</v>
      </c>
      <c r="B768">
        <v>2</v>
      </c>
      <c r="C768" s="22">
        <v>0</v>
      </c>
      <c r="D768" s="22">
        <v>1</v>
      </c>
      <c r="E768" s="23">
        <v>3</v>
      </c>
      <c r="F768" s="22">
        <v>100</v>
      </c>
    </row>
    <row r="769" spans="1:61" x14ac:dyDescent="0.15">
      <c r="A769" s="22">
        <f t="shared" si="25"/>
        <v>103020401</v>
      </c>
      <c r="B769">
        <v>2</v>
      </c>
      <c r="C769" s="22">
        <v>0</v>
      </c>
      <c r="D769" s="22">
        <v>1</v>
      </c>
      <c r="E769" s="23">
        <v>3</v>
      </c>
      <c r="F769" s="22">
        <v>100</v>
      </c>
    </row>
    <row r="770" spans="1:61" x14ac:dyDescent="0.15">
      <c r="A770" s="22">
        <f t="shared" si="25"/>
        <v>103020501</v>
      </c>
      <c r="B770">
        <v>2</v>
      </c>
      <c r="C770" s="22">
        <v>0</v>
      </c>
      <c r="D770" s="22">
        <v>1</v>
      </c>
      <c r="E770" s="23">
        <v>3</v>
      </c>
      <c r="F770" s="22">
        <v>100</v>
      </c>
    </row>
    <row r="771" spans="1:61" x14ac:dyDescent="0.15">
      <c r="A771" s="22">
        <f t="shared" si="25"/>
        <v>103030101</v>
      </c>
      <c r="B771" s="22">
        <f t="shared" ref="B771:B778" si="35">B757</f>
        <v>2</v>
      </c>
      <c r="C771" s="22">
        <f t="shared" ref="C771:I771" si="36">C757</f>
        <v>10000</v>
      </c>
      <c r="D771" s="22">
        <f t="shared" si="36"/>
        <v>11</v>
      </c>
      <c r="E771" s="22">
        <f t="shared" si="36"/>
        <v>1</v>
      </c>
      <c r="F771" s="22">
        <f t="shared" si="36"/>
        <v>100</v>
      </c>
      <c r="G771" s="22">
        <f t="shared" si="36"/>
        <v>2</v>
      </c>
      <c r="H771" s="22">
        <f t="shared" si="36"/>
        <v>10000</v>
      </c>
      <c r="I771" s="22">
        <f t="shared" si="36"/>
        <v>11</v>
      </c>
      <c r="J771" s="22">
        <f>J757+1000</f>
        <v>3001</v>
      </c>
      <c r="K771" s="22">
        <f t="shared" ref="K771:N771" si="37">K757</f>
        <v>100</v>
      </c>
      <c r="L771" s="22">
        <f t="shared" si="37"/>
        <v>2</v>
      </c>
      <c r="M771" s="22">
        <f t="shared" si="37"/>
        <v>10000</v>
      </c>
      <c r="N771" s="22">
        <f t="shared" si="37"/>
        <v>11</v>
      </c>
      <c r="O771" s="22">
        <f>O757+1000</f>
        <v>3002</v>
      </c>
      <c r="P771" s="22">
        <f t="shared" ref="P771" si="38">P757</f>
        <v>100</v>
      </c>
    </row>
    <row r="772" spans="1:61" x14ac:dyDescent="0.15">
      <c r="A772" s="22">
        <f t="shared" si="25"/>
        <v>103030102</v>
      </c>
      <c r="B772" s="22">
        <f t="shared" si="35"/>
        <v>2</v>
      </c>
      <c r="C772" s="22">
        <f t="shared" ref="C772:D772" si="39">C758</f>
        <v>10000</v>
      </c>
      <c r="D772" s="22">
        <f t="shared" si="39"/>
        <v>12</v>
      </c>
      <c r="E772" s="22">
        <f>E758+2000</f>
        <v>5001</v>
      </c>
      <c r="F772" s="22">
        <f t="shared" ref="F772:I772" si="40">F758</f>
        <v>10000</v>
      </c>
      <c r="G772" s="22">
        <f t="shared" si="40"/>
        <v>2</v>
      </c>
      <c r="H772" s="22">
        <f t="shared" si="40"/>
        <v>10000</v>
      </c>
      <c r="I772" s="22">
        <f t="shared" si="40"/>
        <v>12</v>
      </c>
      <c r="J772" s="22">
        <f>J758+2000</f>
        <v>6001</v>
      </c>
      <c r="K772" s="22">
        <f t="shared" ref="K772" si="41">K758</f>
        <v>10000</v>
      </c>
    </row>
    <row r="773" spans="1:61" x14ac:dyDescent="0.15">
      <c r="A773" s="22">
        <f t="shared" si="25"/>
        <v>103030103</v>
      </c>
      <c r="B773" s="22">
        <f t="shared" si="35"/>
        <v>2</v>
      </c>
      <c r="C773" s="22">
        <f t="shared" ref="C773:K773" si="42">C759</f>
        <v>10000</v>
      </c>
      <c r="D773" s="22">
        <f t="shared" si="42"/>
        <v>7</v>
      </c>
      <c r="E773" s="22">
        <f t="shared" si="42"/>
        <v>1</v>
      </c>
      <c r="F773" s="22">
        <f t="shared" si="42"/>
        <v>1</v>
      </c>
      <c r="G773" s="22">
        <f t="shared" si="42"/>
        <v>2</v>
      </c>
      <c r="H773" s="22">
        <f t="shared" si="42"/>
        <v>10000</v>
      </c>
      <c r="I773" s="22">
        <f t="shared" si="42"/>
        <v>7</v>
      </c>
      <c r="J773" s="22">
        <f t="shared" si="42"/>
        <v>13</v>
      </c>
      <c r="K773" s="22">
        <f t="shared" si="42"/>
        <v>1</v>
      </c>
    </row>
    <row r="774" spans="1:61" x14ac:dyDescent="0.15">
      <c r="A774" s="22">
        <f t="shared" si="25"/>
        <v>103030104</v>
      </c>
      <c r="B774" s="22">
        <f t="shared" si="35"/>
        <v>2</v>
      </c>
      <c r="C774" s="22">
        <f t="shared" ref="C774:K774" si="43">C760</f>
        <v>10000</v>
      </c>
      <c r="D774" s="22">
        <f t="shared" si="43"/>
        <v>8</v>
      </c>
      <c r="E774" s="22">
        <f t="shared" si="43"/>
        <v>1</v>
      </c>
      <c r="F774" s="22">
        <f t="shared" si="43"/>
        <v>1000</v>
      </c>
      <c r="G774" s="22">
        <f t="shared" si="43"/>
        <v>2</v>
      </c>
      <c r="H774" s="22">
        <f t="shared" si="43"/>
        <v>10000</v>
      </c>
      <c r="I774" s="22">
        <f t="shared" si="43"/>
        <v>8</v>
      </c>
      <c r="J774" s="22">
        <f t="shared" si="43"/>
        <v>13</v>
      </c>
      <c r="K774" s="22">
        <f t="shared" si="43"/>
        <v>1000</v>
      </c>
    </row>
    <row r="775" spans="1:61" x14ac:dyDescent="0.15">
      <c r="A775" s="22">
        <f t="shared" si="25"/>
        <v>103030105</v>
      </c>
      <c r="B775" s="22">
        <f t="shared" si="35"/>
        <v>2</v>
      </c>
      <c r="C775" s="22">
        <f t="shared" ref="C775:D775" si="44">C761</f>
        <v>10000</v>
      </c>
      <c r="D775" s="22">
        <f t="shared" si="44"/>
        <v>9</v>
      </c>
      <c r="E775" s="22">
        <f>E761+1000</f>
        <v>3001</v>
      </c>
      <c r="F775" s="22">
        <f t="shared" ref="F775" si="45">F761</f>
        <v>10</v>
      </c>
      <c r="G775" s="22">
        <f>G761</f>
        <v>2</v>
      </c>
      <c r="H775" s="22">
        <f t="shared" ref="H775:I775" si="46">H761</f>
        <v>10000</v>
      </c>
      <c r="I775" s="22">
        <f t="shared" si="46"/>
        <v>9</v>
      </c>
      <c r="J775" s="22">
        <f>J761+1000</f>
        <v>3002</v>
      </c>
      <c r="K775" s="22">
        <f t="shared" ref="K775" si="47">K761</f>
        <v>10</v>
      </c>
      <c r="L775" s="22">
        <f>L761</f>
        <v>2</v>
      </c>
      <c r="M775" s="22">
        <f t="shared" ref="M775:N775" si="48">M761</f>
        <v>10000</v>
      </c>
      <c r="N775" s="22">
        <f t="shared" si="48"/>
        <v>9</v>
      </c>
      <c r="O775" s="22">
        <f>O761+1000</f>
        <v>3003</v>
      </c>
      <c r="P775" s="22">
        <f t="shared" ref="P775" si="49">P761</f>
        <v>10</v>
      </c>
      <c r="Q775" s="22">
        <f>Q761</f>
        <v>2</v>
      </c>
      <c r="R775" s="22">
        <f t="shared" ref="R775:S775" si="50">R761</f>
        <v>10000</v>
      </c>
      <c r="S775" s="22">
        <f t="shared" si="50"/>
        <v>9</v>
      </c>
      <c r="T775" s="22">
        <f>T761+1000</f>
        <v>3004</v>
      </c>
      <c r="U775" s="22">
        <f t="shared" ref="U775" si="51">U761</f>
        <v>10</v>
      </c>
      <c r="V775" s="22">
        <f>V761</f>
        <v>2</v>
      </c>
      <c r="W775" s="22">
        <f t="shared" ref="W775:X775" si="52">W761</f>
        <v>10000</v>
      </c>
      <c r="X775" s="22">
        <f t="shared" si="52"/>
        <v>9</v>
      </c>
      <c r="Y775" s="22">
        <f>Y761+1000</f>
        <v>3005</v>
      </c>
      <c r="Z775" s="22">
        <f t="shared" ref="Z775" si="53">Z761</f>
        <v>10</v>
      </c>
      <c r="AA775" s="22">
        <f>AA761</f>
        <v>2</v>
      </c>
      <c r="AB775" s="22">
        <f t="shared" ref="AB775:AC775" si="54">AB761</f>
        <v>10000</v>
      </c>
      <c r="AC775" s="22">
        <f t="shared" si="54"/>
        <v>9</v>
      </c>
      <c r="AD775" s="22">
        <f>AD761+1000</f>
        <v>3006</v>
      </c>
      <c r="AE775" s="22">
        <f t="shared" ref="AE775" si="55">AE761</f>
        <v>10</v>
      </c>
      <c r="AF775" s="22">
        <f>AF761</f>
        <v>2</v>
      </c>
      <c r="AG775" s="22">
        <f t="shared" ref="AG775:AH775" si="56">AG761</f>
        <v>10000</v>
      </c>
      <c r="AH775" s="22">
        <f t="shared" si="56"/>
        <v>9</v>
      </c>
      <c r="AI775" s="22">
        <f>AI761+1000</f>
        <v>3007</v>
      </c>
      <c r="AJ775" s="22">
        <f t="shared" ref="AJ775" si="57">AJ761</f>
        <v>10</v>
      </c>
      <c r="AK775" s="22">
        <f>AK761</f>
        <v>2</v>
      </c>
      <c r="AL775" s="22">
        <f t="shared" ref="AL775:AM775" si="58">AL761</f>
        <v>10000</v>
      </c>
      <c r="AM775" s="22">
        <f t="shared" si="58"/>
        <v>9</v>
      </c>
      <c r="AN775" s="22">
        <f>AN761+1000</f>
        <v>3008</v>
      </c>
      <c r="AO775" s="22">
        <f t="shared" ref="AO775" si="59">AO761</f>
        <v>10</v>
      </c>
    </row>
    <row r="776" spans="1:61" x14ac:dyDescent="0.15">
      <c r="A776" s="22">
        <f t="shared" si="25"/>
        <v>103030106</v>
      </c>
      <c r="B776" s="22">
        <f t="shared" si="35"/>
        <v>2</v>
      </c>
      <c r="C776" s="22">
        <f t="shared" ref="C776:D776" si="60">C762</f>
        <v>10000</v>
      </c>
      <c r="D776" s="22">
        <f t="shared" si="60"/>
        <v>6</v>
      </c>
      <c r="E776" s="22">
        <f>E762+1</f>
        <v>3</v>
      </c>
      <c r="F776" s="22">
        <f t="shared" ref="F776" si="61">F762</f>
        <v>100</v>
      </c>
    </row>
    <row r="777" spans="1:61" x14ac:dyDescent="0.15">
      <c r="A777" s="22">
        <f t="shared" si="25"/>
        <v>103030107</v>
      </c>
      <c r="B777" s="22">
        <f t="shared" si="35"/>
        <v>2</v>
      </c>
      <c r="C777" s="22">
        <f t="shared" ref="C777:D777" si="62">C763</f>
        <v>10000</v>
      </c>
      <c r="D777" s="22">
        <f t="shared" si="62"/>
        <v>5</v>
      </c>
      <c r="E777" s="22">
        <f>E763+1</f>
        <v>3</v>
      </c>
      <c r="F777" s="22">
        <f t="shared" ref="F777" si="63">F763</f>
        <v>100</v>
      </c>
    </row>
    <row r="778" spans="1:61" x14ac:dyDescent="0.15">
      <c r="A778" s="22">
        <f t="shared" si="25"/>
        <v>103030108</v>
      </c>
      <c r="B778" s="22">
        <f t="shared" si="35"/>
        <v>1</v>
      </c>
      <c r="C778" s="22">
        <f t="shared" ref="C778:D778" si="64">C764</f>
        <v>1200</v>
      </c>
      <c r="D778" s="22">
        <f t="shared" si="64"/>
        <v>16</v>
      </c>
      <c r="E778" s="22">
        <f>E764+100</f>
        <v>301</v>
      </c>
      <c r="F778" s="22">
        <f t="shared" ref="F778" si="65">F764</f>
        <v>10</v>
      </c>
      <c r="G778" s="22">
        <f>G764</f>
        <v>1</v>
      </c>
      <c r="H778" s="22">
        <f t="shared" ref="H778:I778" si="66">H764</f>
        <v>800</v>
      </c>
      <c r="I778" s="22">
        <f t="shared" si="66"/>
        <v>16</v>
      </c>
      <c r="J778" s="22">
        <f>J764+100</f>
        <v>302</v>
      </c>
      <c r="K778" s="22">
        <f t="shared" ref="K778" si="67">K764</f>
        <v>10</v>
      </c>
      <c r="L778" s="22">
        <f>L764</f>
        <v>1</v>
      </c>
      <c r="M778" s="22">
        <f t="shared" ref="M778:N778" si="68">M764</f>
        <v>800</v>
      </c>
      <c r="N778" s="22">
        <f t="shared" si="68"/>
        <v>16</v>
      </c>
      <c r="O778" s="22">
        <f>O764+100</f>
        <v>303</v>
      </c>
      <c r="P778" s="22">
        <f t="shared" ref="P778" si="69">P764</f>
        <v>10</v>
      </c>
      <c r="Q778" s="22">
        <f>Q764</f>
        <v>1</v>
      </c>
      <c r="R778" s="22">
        <f t="shared" ref="R778:S778" si="70">R764</f>
        <v>800</v>
      </c>
      <c r="S778" s="22">
        <f t="shared" si="70"/>
        <v>16</v>
      </c>
      <c r="T778" s="22">
        <f>T764+100</f>
        <v>304</v>
      </c>
      <c r="U778" s="22">
        <f t="shared" ref="U778" si="71">U764</f>
        <v>10</v>
      </c>
      <c r="V778" s="22">
        <f>V764</f>
        <v>1</v>
      </c>
      <c r="W778" s="22">
        <f t="shared" ref="W778:X778" si="72">W764</f>
        <v>800</v>
      </c>
      <c r="X778" s="22">
        <f t="shared" si="72"/>
        <v>16</v>
      </c>
      <c r="Y778" s="22">
        <f>Y764+100</f>
        <v>305</v>
      </c>
      <c r="Z778" s="22">
        <f t="shared" ref="Z778" si="73">Z764</f>
        <v>10</v>
      </c>
      <c r="AA778" s="22">
        <f>AA764</f>
        <v>1</v>
      </c>
      <c r="AB778" s="22">
        <f t="shared" ref="AB778:AC778" si="74">AB764</f>
        <v>800</v>
      </c>
      <c r="AC778" s="22">
        <f t="shared" si="74"/>
        <v>16</v>
      </c>
      <c r="AD778" s="22">
        <f>AD764+100</f>
        <v>306</v>
      </c>
      <c r="AE778" s="22">
        <f t="shared" ref="AE778" si="75">AE764</f>
        <v>10</v>
      </c>
      <c r="AF778" s="22">
        <f>AF764</f>
        <v>1</v>
      </c>
      <c r="AG778" s="22">
        <f t="shared" ref="AG778:AH778" si="76">AG764</f>
        <v>800</v>
      </c>
      <c r="AH778" s="22">
        <f t="shared" si="76"/>
        <v>16</v>
      </c>
      <c r="AI778" s="22">
        <f>AI764+100</f>
        <v>307</v>
      </c>
      <c r="AJ778" s="22">
        <f t="shared" ref="AJ778" si="77">AJ764</f>
        <v>10</v>
      </c>
      <c r="AK778" s="22">
        <f>AK764</f>
        <v>1</v>
      </c>
      <c r="AL778" s="22">
        <f t="shared" ref="AL778:AM778" si="78">AL764</f>
        <v>800</v>
      </c>
      <c r="AM778" s="22">
        <f t="shared" si="78"/>
        <v>16</v>
      </c>
      <c r="AN778" s="22">
        <f>AN764+100</f>
        <v>308</v>
      </c>
      <c r="AO778" s="22">
        <f t="shared" ref="AO778" si="79">AO764</f>
        <v>10</v>
      </c>
      <c r="AP778" s="22">
        <f>AP764</f>
        <v>1</v>
      </c>
      <c r="AQ778" s="22">
        <f t="shared" ref="AQ778:AR778" si="80">AQ764</f>
        <v>800</v>
      </c>
      <c r="AR778" s="22">
        <f t="shared" si="80"/>
        <v>16</v>
      </c>
      <c r="AS778" s="22">
        <f>AS764+100</f>
        <v>309</v>
      </c>
      <c r="AT778" s="22">
        <f t="shared" ref="AT778" si="81">AT764</f>
        <v>10</v>
      </c>
      <c r="AU778" s="22">
        <f>AU764</f>
        <v>1</v>
      </c>
      <c r="AV778" s="22">
        <f t="shared" ref="AV778:AW778" si="82">AV764</f>
        <v>800</v>
      </c>
      <c r="AW778" s="22">
        <f t="shared" si="82"/>
        <v>16</v>
      </c>
      <c r="AX778" s="22">
        <f>AX764+100</f>
        <v>310</v>
      </c>
      <c r="AY778" s="22">
        <f t="shared" ref="AY778" si="83">AY764</f>
        <v>10</v>
      </c>
      <c r="AZ778" s="22">
        <f>AZ764</f>
        <v>1</v>
      </c>
      <c r="BA778" s="22">
        <f t="shared" ref="BA778:BB778" si="84">BA764</f>
        <v>800</v>
      </c>
      <c r="BB778" s="22">
        <f t="shared" si="84"/>
        <v>16</v>
      </c>
      <c r="BC778" s="22">
        <f>BC764+100</f>
        <v>311</v>
      </c>
      <c r="BD778" s="22">
        <f t="shared" ref="BD778" si="85">BD764</f>
        <v>10</v>
      </c>
      <c r="BE778" s="22">
        <f>BE764</f>
        <v>1</v>
      </c>
      <c r="BF778" s="22">
        <f t="shared" ref="BF778:BG778" si="86">BF764</f>
        <v>800</v>
      </c>
      <c r="BG778" s="22">
        <f t="shared" si="86"/>
        <v>16</v>
      </c>
      <c r="BH778" s="22">
        <f>BH764+100</f>
        <v>312</v>
      </c>
      <c r="BI778" s="22">
        <f t="shared" ref="BI778" si="87">BI764</f>
        <v>10</v>
      </c>
    </row>
    <row r="779" spans="1:61" x14ac:dyDescent="0.15">
      <c r="A779" s="22">
        <f t="shared" si="25"/>
        <v>103030109</v>
      </c>
      <c r="B779" s="22">
        <v>2</v>
      </c>
      <c r="C779" s="22">
        <f t="shared" ref="C779:D779" si="88">C765</f>
        <v>10000</v>
      </c>
      <c r="D779" s="22">
        <f t="shared" si="88"/>
        <v>1</v>
      </c>
      <c r="E779" s="22">
        <v>1</v>
      </c>
      <c r="F779" s="22">
        <v>1000000</v>
      </c>
    </row>
    <row r="780" spans="1:61" x14ac:dyDescent="0.15">
      <c r="A780" s="22">
        <f t="shared" si="25"/>
        <v>103030110</v>
      </c>
      <c r="B780" s="22">
        <v>2</v>
      </c>
      <c r="C780" s="22">
        <v>0</v>
      </c>
      <c r="D780" s="22">
        <v>1</v>
      </c>
      <c r="E780" s="23">
        <v>3</v>
      </c>
      <c r="F780" s="22">
        <v>100</v>
      </c>
    </row>
    <row r="781" spans="1:61" x14ac:dyDescent="0.15">
      <c r="A781" s="22">
        <f t="shared" si="25"/>
        <v>103030201</v>
      </c>
      <c r="B781">
        <v>2</v>
      </c>
      <c r="C781" s="22">
        <v>0</v>
      </c>
      <c r="D781" s="22">
        <v>1</v>
      </c>
      <c r="E781" s="23">
        <v>3</v>
      </c>
      <c r="F781" s="22">
        <v>100</v>
      </c>
    </row>
    <row r="782" spans="1:61" x14ac:dyDescent="0.15">
      <c r="A782" s="22">
        <f t="shared" si="25"/>
        <v>103030301</v>
      </c>
      <c r="B782">
        <v>2</v>
      </c>
      <c r="C782" s="22">
        <v>0</v>
      </c>
      <c r="D782" s="22">
        <v>1</v>
      </c>
      <c r="E782" s="23">
        <v>3</v>
      </c>
      <c r="F782" s="22">
        <v>100</v>
      </c>
    </row>
    <row r="783" spans="1:61" x14ac:dyDescent="0.15">
      <c r="A783" s="22">
        <f t="shared" si="25"/>
        <v>103030401</v>
      </c>
      <c r="B783">
        <v>2</v>
      </c>
      <c r="C783" s="22">
        <v>0</v>
      </c>
      <c r="D783" s="22">
        <v>1</v>
      </c>
      <c r="E783" s="23">
        <v>3</v>
      </c>
      <c r="F783" s="22">
        <v>100</v>
      </c>
    </row>
    <row r="784" spans="1:61" x14ac:dyDescent="0.15">
      <c r="A784" s="22">
        <f t="shared" si="25"/>
        <v>103030501</v>
      </c>
      <c r="B784">
        <v>2</v>
      </c>
      <c r="C784" s="22">
        <v>0</v>
      </c>
      <c r="D784" s="22">
        <v>1</v>
      </c>
      <c r="E784" s="23">
        <v>3</v>
      </c>
      <c r="F784" s="22">
        <v>100</v>
      </c>
    </row>
    <row r="785" spans="1:61" x14ac:dyDescent="0.15">
      <c r="A785" s="22">
        <f t="shared" si="25"/>
        <v>103040101</v>
      </c>
      <c r="B785" s="22">
        <f>B771</f>
        <v>2</v>
      </c>
      <c r="C785" s="22">
        <f t="shared" ref="C785:I785" si="89">C771</f>
        <v>10000</v>
      </c>
      <c r="D785" s="22">
        <f t="shared" si="89"/>
        <v>11</v>
      </c>
      <c r="E785" s="22">
        <f t="shared" si="89"/>
        <v>1</v>
      </c>
      <c r="F785" s="22">
        <f t="shared" si="89"/>
        <v>100</v>
      </c>
      <c r="G785" s="22">
        <f t="shared" si="89"/>
        <v>2</v>
      </c>
      <c r="H785" s="22">
        <f t="shared" si="89"/>
        <v>10000</v>
      </c>
      <c r="I785" s="22">
        <f t="shared" si="89"/>
        <v>11</v>
      </c>
      <c r="J785" s="22">
        <f>J771+1000</f>
        <v>4001</v>
      </c>
      <c r="K785" s="22">
        <f t="shared" ref="K785:N785" si="90">K771</f>
        <v>100</v>
      </c>
      <c r="L785" s="22">
        <f t="shared" si="90"/>
        <v>2</v>
      </c>
      <c r="M785" s="22">
        <f t="shared" si="90"/>
        <v>10000</v>
      </c>
      <c r="N785" s="22">
        <f t="shared" si="90"/>
        <v>11</v>
      </c>
      <c r="O785" s="22">
        <f>O771+1000</f>
        <v>4002</v>
      </c>
      <c r="P785" s="22">
        <f t="shared" ref="P785" si="91">P771</f>
        <v>100</v>
      </c>
    </row>
    <row r="786" spans="1:61" x14ac:dyDescent="0.15">
      <c r="A786" s="22">
        <f t="shared" si="25"/>
        <v>103040102</v>
      </c>
      <c r="B786" s="22">
        <v>2</v>
      </c>
      <c r="C786" s="22">
        <v>0</v>
      </c>
      <c r="D786" s="22">
        <v>1</v>
      </c>
      <c r="E786" s="23">
        <v>3</v>
      </c>
      <c r="F786" s="22">
        <v>100</v>
      </c>
    </row>
    <row r="787" spans="1:61" x14ac:dyDescent="0.15">
      <c r="A787" s="22">
        <f t="shared" si="25"/>
        <v>103040103</v>
      </c>
      <c r="B787" s="22">
        <f t="shared" ref="B787:B792" si="92">B773</f>
        <v>2</v>
      </c>
      <c r="C787" s="22">
        <f t="shared" ref="C787:K787" si="93">C773</f>
        <v>10000</v>
      </c>
      <c r="D787" s="22">
        <f t="shared" si="93"/>
        <v>7</v>
      </c>
      <c r="E787" s="22">
        <f t="shared" si="93"/>
        <v>1</v>
      </c>
      <c r="F787" s="22">
        <f t="shared" si="93"/>
        <v>1</v>
      </c>
      <c r="G787" s="22">
        <f t="shared" si="93"/>
        <v>2</v>
      </c>
      <c r="H787" s="22">
        <f t="shared" si="93"/>
        <v>10000</v>
      </c>
      <c r="I787" s="22">
        <f t="shared" si="93"/>
        <v>7</v>
      </c>
      <c r="J787" s="22">
        <f t="shared" si="93"/>
        <v>13</v>
      </c>
      <c r="K787" s="22">
        <f t="shared" si="93"/>
        <v>1</v>
      </c>
    </row>
    <row r="788" spans="1:61" x14ac:dyDescent="0.15">
      <c r="A788" s="22">
        <f t="shared" si="25"/>
        <v>103040104</v>
      </c>
      <c r="B788" s="22">
        <f t="shared" si="92"/>
        <v>2</v>
      </c>
      <c r="C788" s="22">
        <f t="shared" ref="C788:K788" si="94">C774</f>
        <v>10000</v>
      </c>
      <c r="D788" s="22">
        <f t="shared" si="94"/>
        <v>8</v>
      </c>
      <c r="E788" s="22">
        <f t="shared" si="94"/>
        <v>1</v>
      </c>
      <c r="F788" s="22">
        <f t="shared" si="94"/>
        <v>1000</v>
      </c>
      <c r="G788" s="22">
        <f t="shared" si="94"/>
        <v>2</v>
      </c>
      <c r="H788" s="22">
        <f t="shared" si="94"/>
        <v>10000</v>
      </c>
      <c r="I788" s="22">
        <f t="shared" si="94"/>
        <v>8</v>
      </c>
      <c r="J788" s="22">
        <f t="shared" si="94"/>
        <v>13</v>
      </c>
      <c r="K788" s="22">
        <f t="shared" si="94"/>
        <v>1000</v>
      </c>
    </row>
    <row r="789" spans="1:61" x14ac:dyDescent="0.15">
      <c r="A789" s="22">
        <f t="shared" si="25"/>
        <v>103040105</v>
      </c>
      <c r="B789" s="22">
        <f t="shared" si="92"/>
        <v>2</v>
      </c>
      <c r="C789" s="22">
        <f t="shared" ref="C789:D789" si="95">C775</f>
        <v>10000</v>
      </c>
      <c r="D789" s="22">
        <f t="shared" si="95"/>
        <v>9</v>
      </c>
      <c r="E789" s="22">
        <f>E775+1000</f>
        <v>4001</v>
      </c>
      <c r="F789" s="22">
        <f t="shared" ref="F789" si="96">F775</f>
        <v>10</v>
      </c>
      <c r="G789" s="22">
        <f>G775</f>
        <v>2</v>
      </c>
      <c r="H789" s="22">
        <f t="shared" ref="H789:I789" si="97">H775</f>
        <v>10000</v>
      </c>
      <c r="I789" s="22">
        <f t="shared" si="97"/>
        <v>9</v>
      </c>
      <c r="J789" s="22">
        <f>J775+1000</f>
        <v>4002</v>
      </c>
      <c r="K789" s="22">
        <f t="shared" ref="K789" si="98">K775</f>
        <v>10</v>
      </c>
      <c r="L789" s="22">
        <f>L775</f>
        <v>2</v>
      </c>
      <c r="M789" s="22">
        <f t="shared" ref="M789:N789" si="99">M775</f>
        <v>10000</v>
      </c>
      <c r="N789" s="22">
        <f t="shared" si="99"/>
        <v>9</v>
      </c>
      <c r="O789" s="22">
        <f>O775+1000</f>
        <v>4003</v>
      </c>
      <c r="P789" s="22">
        <f t="shared" ref="P789" si="100">P775</f>
        <v>10</v>
      </c>
      <c r="Q789" s="22">
        <f>Q775</f>
        <v>2</v>
      </c>
      <c r="R789" s="22">
        <f t="shared" ref="R789:S789" si="101">R775</f>
        <v>10000</v>
      </c>
      <c r="S789" s="22">
        <f t="shared" si="101"/>
        <v>9</v>
      </c>
      <c r="T789" s="22">
        <f>T775+1000</f>
        <v>4004</v>
      </c>
      <c r="U789" s="22">
        <f t="shared" ref="U789" si="102">U775</f>
        <v>10</v>
      </c>
      <c r="V789" s="22">
        <f>V775</f>
        <v>2</v>
      </c>
      <c r="W789" s="22">
        <f t="shared" ref="W789:X789" si="103">W775</f>
        <v>10000</v>
      </c>
      <c r="X789" s="22">
        <f t="shared" si="103"/>
        <v>9</v>
      </c>
      <c r="Y789" s="22">
        <f>Y775+1000</f>
        <v>4005</v>
      </c>
      <c r="Z789" s="22">
        <f t="shared" ref="Z789" si="104">Z775</f>
        <v>10</v>
      </c>
      <c r="AA789" s="22">
        <f>AA775</f>
        <v>2</v>
      </c>
      <c r="AB789" s="22">
        <f t="shared" ref="AB789:AC789" si="105">AB775</f>
        <v>10000</v>
      </c>
      <c r="AC789" s="22">
        <f t="shared" si="105"/>
        <v>9</v>
      </c>
      <c r="AD789" s="22">
        <f>AD775+1000</f>
        <v>4006</v>
      </c>
      <c r="AE789" s="22">
        <f t="shared" ref="AE789" si="106">AE775</f>
        <v>10</v>
      </c>
      <c r="AF789" s="22">
        <f>AF775</f>
        <v>2</v>
      </c>
      <c r="AG789" s="22">
        <f t="shared" ref="AG789:AH789" si="107">AG775</f>
        <v>10000</v>
      </c>
      <c r="AH789" s="22">
        <f t="shared" si="107"/>
        <v>9</v>
      </c>
      <c r="AI789" s="22">
        <f>AI775+1000</f>
        <v>4007</v>
      </c>
      <c r="AJ789" s="22">
        <f t="shared" ref="AJ789" si="108">AJ775</f>
        <v>10</v>
      </c>
      <c r="AK789" s="22">
        <f>AK775</f>
        <v>2</v>
      </c>
      <c r="AL789" s="22">
        <f t="shared" ref="AL789:AM789" si="109">AL775</f>
        <v>10000</v>
      </c>
      <c r="AM789" s="22">
        <f t="shared" si="109"/>
        <v>9</v>
      </c>
      <c r="AN789" s="22">
        <f>AN775+1000</f>
        <v>4008</v>
      </c>
      <c r="AO789" s="22">
        <f t="shared" ref="AO789" si="110">AO775</f>
        <v>10</v>
      </c>
    </row>
    <row r="790" spans="1:61" x14ac:dyDescent="0.15">
      <c r="A790" s="22">
        <f t="shared" si="25"/>
        <v>103040106</v>
      </c>
      <c r="B790" s="22">
        <f t="shared" si="92"/>
        <v>2</v>
      </c>
      <c r="C790" s="22">
        <f t="shared" ref="C790:D790" si="111">C776</f>
        <v>10000</v>
      </c>
      <c r="D790" s="22">
        <f t="shared" si="111"/>
        <v>6</v>
      </c>
      <c r="E790" s="22">
        <f>E776+1</f>
        <v>4</v>
      </c>
      <c r="F790" s="22">
        <f t="shared" ref="F790" si="112">F776</f>
        <v>100</v>
      </c>
    </row>
    <row r="791" spans="1:61" x14ac:dyDescent="0.15">
      <c r="A791" s="22">
        <f t="shared" si="25"/>
        <v>103040107</v>
      </c>
      <c r="B791" s="22">
        <f t="shared" si="92"/>
        <v>2</v>
      </c>
      <c r="C791" s="22">
        <f t="shared" ref="C791:D791" si="113">C777</f>
        <v>10000</v>
      </c>
      <c r="D791" s="22">
        <f t="shared" si="113"/>
        <v>5</v>
      </c>
      <c r="E791" s="22">
        <f>E777+1</f>
        <v>4</v>
      </c>
      <c r="F791" s="22">
        <f t="shared" ref="F791" si="114">F777</f>
        <v>100</v>
      </c>
    </row>
    <row r="792" spans="1:61" x14ac:dyDescent="0.15">
      <c r="A792" s="22">
        <f t="shared" si="25"/>
        <v>103040108</v>
      </c>
      <c r="B792" s="22">
        <f t="shared" si="92"/>
        <v>1</v>
      </c>
      <c r="C792" s="22">
        <f t="shared" ref="C792:D792" si="115">C778</f>
        <v>1200</v>
      </c>
      <c r="D792" s="22">
        <f t="shared" si="115"/>
        <v>16</v>
      </c>
      <c r="E792" s="22">
        <f>E778+100</f>
        <v>401</v>
      </c>
      <c r="F792" s="22">
        <f t="shared" ref="F792" si="116">F778</f>
        <v>10</v>
      </c>
      <c r="G792" s="22">
        <f>G778</f>
        <v>1</v>
      </c>
      <c r="H792" s="22">
        <f t="shared" ref="H792:I792" si="117">H778</f>
        <v>800</v>
      </c>
      <c r="I792" s="22">
        <f t="shared" si="117"/>
        <v>16</v>
      </c>
      <c r="J792" s="22">
        <f>J778+100</f>
        <v>402</v>
      </c>
      <c r="K792" s="22">
        <f t="shared" ref="K792" si="118">K778</f>
        <v>10</v>
      </c>
      <c r="L792" s="22">
        <f>L778</f>
        <v>1</v>
      </c>
      <c r="M792" s="22">
        <f t="shared" ref="M792:N792" si="119">M778</f>
        <v>800</v>
      </c>
      <c r="N792" s="22">
        <f t="shared" si="119"/>
        <v>16</v>
      </c>
      <c r="O792" s="22">
        <f>O778+100</f>
        <v>403</v>
      </c>
      <c r="P792" s="22">
        <f t="shared" ref="P792" si="120">P778</f>
        <v>10</v>
      </c>
      <c r="Q792" s="22">
        <f>Q778</f>
        <v>1</v>
      </c>
      <c r="R792" s="22">
        <f t="shared" ref="R792:S792" si="121">R778</f>
        <v>800</v>
      </c>
      <c r="S792" s="22">
        <f t="shared" si="121"/>
        <v>16</v>
      </c>
      <c r="T792" s="22">
        <f>T778+100</f>
        <v>404</v>
      </c>
      <c r="U792" s="22">
        <f t="shared" ref="U792" si="122">U778</f>
        <v>10</v>
      </c>
      <c r="V792" s="22">
        <f>V778</f>
        <v>1</v>
      </c>
      <c r="W792" s="22">
        <f t="shared" ref="W792:X792" si="123">W778</f>
        <v>800</v>
      </c>
      <c r="X792" s="22">
        <f t="shared" si="123"/>
        <v>16</v>
      </c>
      <c r="Y792" s="22">
        <f>Y778+100</f>
        <v>405</v>
      </c>
      <c r="Z792" s="22">
        <f t="shared" ref="Z792" si="124">Z778</f>
        <v>10</v>
      </c>
      <c r="AA792" s="22">
        <f>AA778</f>
        <v>1</v>
      </c>
      <c r="AB792" s="22">
        <f t="shared" ref="AB792:AC792" si="125">AB778</f>
        <v>800</v>
      </c>
      <c r="AC792" s="22">
        <f t="shared" si="125"/>
        <v>16</v>
      </c>
      <c r="AD792" s="22">
        <f>AD778+100</f>
        <v>406</v>
      </c>
      <c r="AE792" s="22">
        <f t="shared" ref="AE792" si="126">AE778</f>
        <v>10</v>
      </c>
      <c r="AF792" s="22">
        <f>AF778</f>
        <v>1</v>
      </c>
      <c r="AG792" s="22">
        <f t="shared" ref="AG792:AH792" si="127">AG778</f>
        <v>800</v>
      </c>
      <c r="AH792" s="22">
        <f t="shared" si="127"/>
        <v>16</v>
      </c>
      <c r="AI792" s="22">
        <f>AI778+100</f>
        <v>407</v>
      </c>
      <c r="AJ792" s="22">
        <f t="shared" ref="AJ792" si="128">AJ778</f>
        <v>10</v>
      </c>
      <c r="AK792" s="22">
        <f>AK778</f>
        <v>1</v>
      </c>
      <c r="AL792" s="22">
        <f t="shared" ref="AL792:AM792" si="129">AL778</f>
        <v>800</v>
      </c>
      <c r="AM792" s="22">
        <f t="shared" si="129"/>
        <v>16</v>
      </c>
      <c r="AN792" s="22">
        <f>AN778+100</f>
        <v>408</v>
      </c>
      <c r="AO792" s="22">
        <f t="shared" ref="AO792" si="130">AO778</f>
        <v>10</v>
      </c>
      <c r="AP792" s="22">
        <f>AP778</f>
        <v>1</v>
      </c>
      <c r="AQ792" s="22">
        <f t="shared" ref="AQ792:AR792" si="131">AQ778</f>
        <v>800</v>
      </c>
      <c r="AR792" s="22">
        <f t="shared" si="131"/>
        <v>16</v>
      </c>
      <c r="AS792" s="22">
        <f>AS778+100</f>
        <v>409</v>
      </c>
      <c r="AT792" s="22">
        <f t="shared" ref="AT792" si="132">AT778</f>
        <v>10</v>
      </c>
      <c r="AU792" s="22">
        <f>AU778</f>
        <v>1</v>
      </c>
      <c r="AV792" s="22">
        <f t="shared" ref="AV792:AW792" si="133">AV778</f>
        <v>800</v>
      </c>
      <c r="AW792" s="22">
        <f t="shared" si="133"/>
        <v>16</v>
      </c>
      <c r="AX792" s="22">
        <f>AX778+100</f>
        <v>410</v>
      </c>
      <c r="AY792" s="22">
        <f t="shared" ref="AY792" si="134">AY778</f>
        <v>10</v>
      </c>
      <c r="AZ792" s="22">
        <f>AZ778</f>
        <v>1</v>
      </c>
      <c r="BA792" s="22">
        <f t="shared" ref="BA792:BB792" si="135">BA778</f>
        <v>800</v>
      </c>
      <c r="BB792" s="22">
        <f t="shared" si="135"/>
        <v>16</v>
      </c>
      <c r="BC792" s="22">
        <f>BC778+100</f>
        <v>411</v>
      </c>
      <c r="BD792" s="22">
        <f t="shared" ref="BD792" si="136">BD778</f>
        <v>10</v>
      </c>
      <c r="BE792" s="22">
        <f>BE778</f>
        <v>1</v>
      </c>
      <c r="BF792" s="22">
        <f t="shared" ref="BF792:BG792" si="137">BF778</f>
        <v>800</v>
      </c>
      <c r="BG792" s="22">
        <f t="shared" si="137"/>
        <v>16</v>
      </c>
      <c r="BH792" s="22">
        <f>BH778+100</f>
        <v>412</v>
      </c>
      <c r="BI792" s="22">
        <f t="shared" ref="BI792" si="138">BI778</f>
        <v>10</v>
      </c>
    </row>
    <row r="793" spans="1:61" x14ac:dyDescent="0.15">
      <c r="A793" s="22">
        <f t="shared" si="25"/>
        <v>103040109</v>
      </c>
      <c r="B793" s="22">
        <v>2</v>
      </c>
      <c r="C793" s="22">
        <v>10000</v>
      </c>
      <c r="D793" s="22">
        <v>1</v>
      </c>
      <c r="E793" s="23">
        <v>6</v>
      </c>
      <c r="F793" s="22">
        <v>1000</v>
      </c>
      <c r="G793" s="22">
        <v>2</v>
      </c>
      <c r="H793" s="22">
        <v>10000</v>
      </c>
      <c r="I793" s="22">
        <v>2</v>
      </c>
      <c r="J793" s="22">
        <v>1</v>
      </c>
      <c r="K793" s="22">
        <v>10000</v>
      </c>
    </row>
    <row r="794" spans="1:61" x14ac:dyDescent="0.15">
      <c r="A794" s="22">
        <f t="shared" si="25"/>
        <v>103040110</v>
      </c>
      <c r="B794" s="22">
        <v>2</v>
      </c>
      <c r="C794" s="22">
        <v>0</v>
      </c>
      <c r="D794" s="22">
        <v>1</v>
      </c>
      <c r="E794" s="23">
        <v>3</v>
      </c>
      <c r="F794" s="22">
        <v>100</v>
      </c>
    </row>
    <row r="795" spans="1:61" x14ac:dyDescent="0.15">
      <c r="A795" s="22">
        <f t="shared" si="25"/>
        <v>103040201</v>
      </c>
      <c r="B795">
        <v>2</v>
      </c>
      <c r="C795" s="22">
        <v>0</v>
      </c>
      <c r="D795" s="22">
        <v>1</v>
      </c>
      <c r="E795" s="23">
        <v>3</v>
      </c>
      <c r="F795" s="22">
        <v>100</v>
      </c>
    </row>
    <row r="796" spans="1:61" x14ac:dyDescent="0.15">
      <c r="A796" s="22">
        <f t="shared" si="25"/>
        <v>103040301</v>
      </c>
      <c r="B796">
        <v>2</v>
      </c>
      <c r="C796" s="22">
        <v>0</v>
      </c>
      <c r="D796" s="22">
        <v>1</v>
      </c>
      <c r="E796" s="23">
        <v>3</v>
      </c>
      <c r="F796" s="22">
        <v>100</v>
      </c>
    </row>
    <row r="797" spans="1:61" x14ac:dyDescent="0.15">
      <c r="A797" s="22">
        <f t="shared" si="25"/>
        <v>103040401</v>
      </c>
      <c r="B797">
        <v>2</v>
      </c>
      <c r="C797" s="22">
        <v>0</v>
      </c>
      <c r="D797" s="22">
        <v>1</v>
      </c>
      <c r="E797" s="23">
        <v>3</v>
      </c>
      <c r="F797" s="22">
        <v>100</v>
      </c>
    </row>
    <row r="798" spans="1:61" x14ac:dyDescent="0.15">
      <c r="A798" s="22">
        <f t="shared" si="25"/>
        <v>103040501</v>
      </c>
      <c r="B798">
        <v>2</v>
      </c>
      <c r="C798" s="22">
        <v>0</v>
      </c>
      <c r="D798" s="22">
        <v>1</v>
      </c>
      <c r="E798" s="23">
        <v>3</v>
      </c>
      <c r="F798" s="22">
        <v>100</v>
      </c>
    </row>
    <row r="799" spans="1:61" x14ac:dyDescent="0.15">
      <c r="A799" s="22">
        <f t="shared" si="25"/>
        <v>103050101</v>
      </c>
      <c r="B799" s="22">
        <f>B785</f>
        <v>2</v>
      </c>
      <c r="C799" s="22">
        <f t="shared" ref="C799:I799" si="139">C785</f>
        <v>10000</v>
      </c>
      <c r="D799" s="22">
        <f t="shared" si="139"/>
        <v>11</v>
      </c>
      <c r="E799" s="22">
        <f t="shared" si="139"/>
        <v>1</v>
      </c>
      <c r="F799" s="22">
        <f t="shared" si="139"/>
        <v>100</v>
      </c>
      <c r="G799" s="22">
        <f t="shared" si="139"/>
        <v>2</v>
      </c>
      <c r="H799" s="22">
        <f t="shared" si="139"/>
        <v>10000</v>
      </c>
      <c r="I799" s="22">
        <f t="shared" si="139"/>
        <v>11</v>
      </c>
      <c r="J799" s="22">
        <f>J785+1000</f>
        <v>5001</v>
      </c>
      <c r="K799" s="22">
        <f t="shared" ref="K799:N799" si="140">K785</f>
        <v>100</v>
      </c>
      <c r="L799" s="22">
        <f t="shared" si="140"/>
        <v>2</v>
      </c>
      <c r="M799" s="22">
        <f t="shared" si="140"/>
        <v>10000</v>
      </c>
      <c r="N799" s="22">
        <f t="shared" si="140"/>
        <v>11</v>
      </c>
      <c r="O799" s="22">
        <f>O785+1000</f>
        <v>5002</v>
      </c>
      <c r="P799" s="22">
        <f t="shared" ref="P799" si="141">P785</f>
        <v>100</v>
      </c>
    </row>
    <row r="800" spans="1:61" x14ac:dyDescent="0.15">
      <c r="A800" s="22">
        <f t="shared" si="25"/>
        <v>103050102</v>
      </c>
      <c r="B800" s="22">
        <v>2</v>
      </c>
      <c r="C800" s="22">
        <v>0</v>
      </c>
      <c r="D800" s="22">
        <v>1</v>
      </c>
      <c r="E800" s="23">
        <v>3</v>
      </c>
      <c r="F800" s="22">
        <v>100</v>
      </c>
    </row>
    <row r="801" spans="1:61" x14ac:dyDescent="0.15">
      <c r="A801" s="22">
        <f t="shared" si="25"/>
        <v>103050103</v>
      </c>
      <c r="B801" s="22">
        <f t="shared" ref="B801:B806" si="142">B787</f>
        <v>2</v>
      </c>
      <c r="C801" s="22">
        <f t="shared" ref="C801:K801" si="143">C787</f>
        <v>10000</v>
      </c>
      <c r="D801" s="22">
        <f t="shared" si="143"/>
        <v>7</v>
      </c>
      <c r="E801" s="22">
        <f t="shared" si="143"/>
        <v>1</v>
      </c>
      <c r="F801" s="22">
        <f t="shared" si="143"/>
        <v>1</v>
      </c>
      <c r="G801" s="22">
        <f t="shared" si="143"/>
        <v>2</v>
      </c>
      <c r="H801" s="22">
        <f t="shared" si="143"/>
        <v>10000</v>
      </c>
      <c r="I801" s="22">
        <f t="shared" si="143"/>
        <v>7</v>
      </c>
      <c r="J801" s="22">
        <f t="shared" si="143"/>
        <v>13</v>
      </c>
      <c r="K801" s="22">
        <f t="shared" si="143"/>
        <v>1</v>
      </c>
    </row>
    <row r="802" spans="1:61" x14ac:dyDescent="0.15">
      <c r="A802" s="22">
        <f t="shared" si="25"/>
        <v>103050104</v>
      </c>
      <c r="B802" s="22">
        <f t="shared" si="142"/>
        <v>2</v>
      </c>
      <c r="C802" s="22">
        <f t="shared" ref="C802:K802" si="144">C788</f>
        <v>10000</v>
      </c>
      <c r="D802" s="22">
        <f t="shared" si="144"/>
        <v>8</v>
      </c>
      <c r="E802" s="22">
        <f t="shared" si="144"/>
        <v>1</v>
      </c>
      <c r="F802" s="22">
        <f t="shared" si="144"/>
        <v>1000</v>
      </c>
      <c r="G802" s="22">
        <f t="shared" si="144"/>
        <v>2</v>
      </c>
      <c r="H802" s="22">
        <f t="shared" si="144"/>
        <v>10000</v>
      </c>
      <c r="I802" s="22">
        <f t="shared" si="144"/>
        <v>8</v>
      </c>
      <c r="J802" s="22">
        <f t="shared" si="144"/>
        <v>13</v>
      </c>
      <c r="K802" s="22">
        <f t="shared" si="144"/>
        <v>1000</v>
      </c>
    </row>
    <row r="803" spans="1:61" x14ac:dyDescent="0.15">
      <c r="A803" s="22">
        <f t="shared" si="25"/>
        <v>103050105</v>
      </c>
      <c r="B803" s="22">
        <f t="shared" si="142"/>
        <v>2</v>
      </c>
      <c r="C803" s="22">
        <f t="shared" ref="C803:D803" si="145">C789</f>
        <v>10000</v>
      </c>
      <c r="D803" s="22">
        <f t="shared" si="145"/>
        <v>9</v>
      </c>
      <c r="E803" s="22">
        <f>E789+1000</f>
        <v>5001</v>
      </c>
      <c r="F803" s="22">
        <f t="shared" ref="F803" si="146">F789</f>
        <v>10</v>
      </c>
      <c r="G803" s="22">
        <f>G789</f>
        <v>2</v>
      </c>
      <c r="H803" s="22">
        <f t="shared" ref="H803:I803" si="147">H789</f>
        <v>10000</v>
      </c>
      <c r="I803" s="22">
        <f t="shared" si="147"/>
        <v>9</v>
      </c>
      <c r="J803" s="22">
        <f>J789+1000</f>
        <v>5002</v>
      </c>
      <c r="K803" s="22">
        <f t="shared" ref="K803" si="148">K789</f>
        <v>10</v>
      </c>
      <c r="L803" s="22">
        <f>L789</f>
        <v>2</v>
      </c>
      <c r="M803" s="22">
        <f t="shared" ref="M803:N803" si="149">M789</f>
        <v>10000</v>
      </c>
      <c r="N803" s="22">
        <f t="shared" si="149"/>
        <v>9</v>
      </c>
      <c r="O803" s="22">
        <f>O789+1000</f>
        <v>5003</v>
      </c>
      <c r="P803" s="22">
        <f t="shared" ref="P803" si="150">P789</f>
        <v>10</v>
      </c>
      <c r="Q803" s="22">
        <f>Q789</f>
        <v>2</v>
      </c>
      <c r="R803" s="22">
        <f t="shared" ref="R803:S803" si="151">R789</f>
        <v>10000</v>
      </c>
      <c r="S803" s="22">
        <f t="shared" si="151"/>
        <v>9</v>
      </c>
      <c r="T803" s="22">
        <f>T789+1000</f>
        <v>5004</v>
      </c>
      <c r="U803" s="22">
        <f t="shared" ref="U803" si="152">U789</f>
        <v>10</v>
      </c>
      <c r="V803" s="22">
        <f>V789</f>
        <v>2</v>
      </c>
      <c r="W803" s="22">
        <f t="shared" ref="W803:X803" si="153">W789</f>
        <v>10000</v>
      </c>
      <c r="X803" s="22">
        <f t="shared" si="153"/>
        <v>9</v>
      </c>
      <c r="Y803" s="22">
        <f>Y789+1000</f>
        <v>5005</v>
      </c>
      <c r="Z803" s="22">
        <f t="shared" ref="Z803" si="154">Z789</f>
        <v>10</v>
      </c>
      <c r="AA803" s="22">
        <f>AA789</f>
        <v>2</v>
      </c>
      <c r="AB803" s="22">
        <f t="shared" ref="AB803:AC803" si="155">AB789</f>
        <v>10000</v>
      </c>
      <c r="AC803" s="22">
        <f t="shared" si="155"/>
        <v>9</v>
      </c>
      <c r="AD803" s="22">
        <f>AD789+1000</f>
        <v>5006</v>
      </c>
      <c r="AE803" s="22">
        <f t="shared" ref="AE803" si="156">AE789</f>
        <v>10</v>
      </c>
      <c r="AF803" s="22">
        <f>AF789</f>
        <v>2</v>
      </c>
      <c r="AG803" s="22">
        <f t="shared" ref="AG803:AH803" si="157">AG789</f>
        <v>10000</v>
      </c>
      <c r="AH803" s="22">
        <f t="shared" si="157"/>
        <v>9</v>
      </c>
      <c r="AI803" s="22">
        <f>AI789+1000</f>
        <v>5007</v>
      </c>
      <c r="AJ803" s="22">
        <f t="shared" ref="AJ803" si="158">AJ789</f>
        <v>10</v>
      </c>
      <c r="AK803" s="22">
        <f>AK789</f>
        <v>2</v>
      </c>
      <c r="AL803" s="22">
        <f t="shared" ref="AL803:AM803" si="159">AL789</f>
        <v>10000</v>
      </c>
      <c r="AM803" s="22">
        <f t="shared" si="159"/>
        <v>9</v>
      </c>
      <c r="AN803" s="22">
        <f>AN789+1000</f>
        <v>5008</v>
      </c>
      <c r="AO803" s="22">
        <f t="shared" ref="AO803" si="160">AO789</f>
        <v>10</v>
      </c>
    </row>
    <row r="804" spans="1:61" x14ac:dyDescent="0.15">
      <c r="A804" s="22">
        <f t="shared" si="25"/>
        <v>103050106</v>
      </c>
      <c r="B804" s="22">
        <f t="shared" si="142"/>
        <v>2</v>
      </c>
      <c r="C804" s="22">
        <f t="shared" ref="C804:D804" si="161">C790</f>
        <v>10000</v>
      </c>
      <c r="D804" s="22">
        <f t="shared" si="161"/>
        <v>6</v>
      </c>
      <c r="E804" s="22">
        <f>E790+1</f>
        <v>5</v>
      </c>
      <c r="F804" s="22">
        <f t="shared" ref="F804" si="162">F790</f>
        <v>100</v>
      </c>
    </row>
    <row r="805" spans="1:61" x14ac:dyDescent="0.15">
      <c r="A805" s="22">
        <f t="shared" si="25"/>
        <v>103050107</v>
      </c>
      <c r="B805" s="22">
        <f t="shared" si="142"/>
        <v>2</v>
      </c>
      <c r="C805" s="22">
        <f t="shared" ref="C805:D805" si="163">C791</f>
        <v>10000</v>
      </c>
      <c r="D805" s="22">
        <f t="shared" si="163"/>
        <v>5</v>
      </c>
      <c r="E805" s="22">
        <f>E791+1</f>
        <v>5</v>
      </c>
      <c r="F805" s="22">
        <f t="shared" ref="F805" si="164">F791</f>
        <v>100</v>
      </c>
    </row>
    <row r="806" spans="1:61" x14ac:dyDescent="0.15">
      <c r="A806" s="22">
        <f t="shared" si="25"/>
        <v>103050108</v>
      </c>
      <c r="B806" s="22">
        <f t="shared" si="142"/>
        <v>1</v>
      </c>
      <c r="C806" s="22">
        <f t="shared" ref="C806:D806" si="165">C792</f>
        <v>1200</v>
      </c>
      <c r="D806" s="22">
        <f t="shared" si="165"/>
        <v>16</v>
      </c>
      <c r="E806" s="22">
        <f>E792+100</f>
        <v>501</v>
      </c>
      <c r="F806" s="22">
        <f t="shared" ref="F806" si="166">F792</f>
        <v>10</v>
      </c>
      <c r="G806" s="22">
        <f>G792</f>
        <v>1</v>
      </c>
      <c r="H806" s="22">
        <f t="shared" ref="H806:I806" si="167">H792</f>
        <v>800</v>
      </c>
      <c r="I806" s="22">
        <f t="shared" si="167"/>
        <v>16</v>
      </c>
      <c r="J806" s="22">
        <f>J792+100</f>
        <v>502</v>
      </c>
      <c r="K806" s="22">
        <f t="shared" ref="K806" si="168">K792</f>
        <v>10</v>
      </c>
      <c r="L806" s="22">
        <f>L792</f>
        <v>1</v>
      </c>
      <c r="M806" s="22">
        <f t="shared" ref="M806:N806" si="169">M792</f>
        <v>800</v>
      </c>
      <c r="N806" s="22">
        <f t="shared" si="169"/>
        <v>16</v>
      </c>
      <c r="O806" s="22">
        <f>O792+100</f>
        <v>503</v>
      </c>
      <c r="P806" s="22">
        <f t="shared" ref="P806" si="170">P792</f>
        <v>10</v>
      </c>
      <c r="Q806" s="22">
        <f>Q792</f>
        <v>1</v>
      </c>
      <c r="R806" s="22">
        <f t="shared" ref="R806:S806" si="171">R792</f>
        <v>800</v>
      </c>
      <c r="S806" s="22">
        <f t="shared" si="171"/>
        <v>16</v>
      </c>
      <c r="T806" s="22">
        <f>T792+100</f>
        <v>504</v>
      </c>
      <c r="U806" s="22">
        <f t="shared" ref="U806" si="172">U792</f>
        <v>10</v>
      </c>
      <c r="V806" s="22">
        <f>V792</f>
        <v>1</v>
      </c>
      <c r="W806" s="22">
        <f t="shared" ref="W806:X806" si="173">W792</f>
        <v>800</v>
      </c>
      <c r="X806" s="22">
        <f t="shared" si="173"/>
        <v>16</v>
      </c>
      <c r="Y806" s="22">
        <f>Y792+100</f>
        <v>505</v>
      </c>
      <c r="Z806" s="22">
        <f t="shared" ref="Z806" si="174">Z792</f>
        <v>10</v>
      </c>
      <c r="AA806" s="22">
        <f>AA792</f>
        <v>1</v>
      </c>
      <c r="AB806" s="22">
        <f t="shared" ref="AB806:AC806" si="175">AB792</f>
        <v>800</v>
      </c>
      <c r="AC806" s="22">
        <f t="shared" si="175"/>
        <v>16</v>
      </c>
      <c r="AD806" s="22">
        <f>AD792+100</f>
        <v>506</v>
      </c>
      <c r="AE806" s="22">
        <f t="shared" ref="AE806" si="176">AE792</f>
        <v>10</v>
      </c>
      <c r="AF806" s="22">
        <f>AF792</f>
        <v>1</v>
      </c>
      <c r="AG806" s="22">
        <f t="shared" ref="AG806:AH806" si="177">AG792</f>
        <v>800</v>
      </c>
      <c r="AH806" s="22">
        <f t="shared" si="177"/>
        <v>16</v>
      </c>
      <c r="AI806" s="22">
        <f>AI792+100</f>
        <v>507</v>
      </c>
      <c r="AJ806" s="22">
        <f t="shared" ref="AJ806" si="178">AJ792</f>
        <v>10</v>
      </c>
      <c r="AK806" s="22">
        <f>AK792</f>
        <v>1</v>
      </c>
      <c r="AL806" s="22">
        <f t="shared" ref="AL806:AM806" si="179">AL792</f>
        <v>800</v>
      </c>
      <c r="AM806" s="22">
        <f t="shared" si="179"/>
        <v>16</v>
      </c>
      <c r="AN806" s="22">
        <f>AN792+100</f>
        <v>508</v>
      </c>
      <c r="AO806" s="22">
        <f t="shared" ref="AO806" si="180">AO792</f>
        <v>10</v>
      </c>
      <c r="AP806" s="22">
        <f>AP792</f>
        <v>1</v>
      </c>
      <c r="AQ806" s="22">
        <f t="shared" ref="AQ806:AR806" si="181">AQ792</f>
        <v>800</v>
      </c>
      <c r="AR806" s="22">
        <f t="shared" si="181"/>
        <v>16</v>
      </c>
      <c r="AS806" s="22">
        <f>AS792+100</f>
        <v>509</v>
      </c>
      <c r="AT806" s="22">
        <f t="shared" ref="AT806" si="182">AT792</f>
        <v>10</v>
      </c>
      <c r="AU806" s="22">
        <f>AU792</f>
        <v>1</v>
      </c>
      <c r="AV806" s="22">
        <f t="shared" ref="AV806:AW806" si="183">AV792</f>
        <v>800</v>
      </c>
      <c r="AW806" s="22">
        <f t="shared" si="183"/>
        <v>16</v>
      </c>
      <c r="AX806" s="22">
        <f>AX792+100</f>
        <v>510</v>
      </c>
      <c r="AY806" s="22">
        <f t="shared" ref="AY806" si="184">AY792</f>
        <v>10</v>
      </c>
      <c r="AZ806" s="22">
        <f>AZ792</f>
        <v>1</v>
      </c>
      <c r="BA806" s="22">
        <f t="shared" ref="BA806:BB806" si="185">BA792</f>
        <v>800</v>
      </c>
      <c r="BB806" s="22">
        <f t="shared" si="185"/>
        <v>16</v>
      </c>
      <c r="BC806" s="22">
        <f>BC792+100</f>
        <v>511</v>
      </c>
      <c r="BD806" s="22">
        <f t="shared" ref="BD806" si="186">BD792</f>
        <v>10</v>
      </c>
      <c r="BE806" s="22">
        <f>BE792</f>
        <v>1</v>
      </c>
      <c r="BF806" s="22">
        <f t="shared" ref="BF806:BG806" si="187">BF792</f>
        <v>800</v>
      </c>
      <c r="BG806" s="22">
        <f t="shared" si="187"/>
        <v>16</v>
      </c>
      <c r="BH806" s="22">
        <f>BH792+100</f>
        <v>512</v>
      </c>
      <c r="BI806" s="22">
        <f t="shared" ref="BI806" si="188">BI792</f>
        <v>10</v>
      </c>
    </row>
    <row r="807" spans="1:61" x14ac:dyDescent="0.15">
      <c r="A807" s="22">
        <f t="shared" si="25"/>
        <v>103050109</v>
      </c>
      <c r="B807" s="22">
        <v>2</v>
      </c>
      <c r="C807" s="22">
        <v>10000</v>
      </c>
      <c r="D807" s="22">
        <v>1</v>
      </c>
      <c r="E807" s="23">
        <v>6</v>
      </c>
      <c r="F807" s="22">
        <v>10000</v>
      </c>
      <c r="G807" s="22">
        <v>2</v>
      </c>
      <c r="H807" s="22">
        <v>10000</v>
      </c>
      <c r="I807" s="22">
        <v>2</v>
      </c>
      <c r="J807" s="22">
        <v>2</v>
      </c>
      <c r="K807" s="22">
        <v>10000</v>
      </c>
    </row>
    <row r="808" spans="1:61" x14ac:dyDescent="0.15">
      <c r="A808" s="22">
        <f t="shared" si="25"/>
        <v>103050110</v>
      </c>
      <c r="B808" s="22">
        <v>2</v>
      </c>
      <c r="C808" s="22">
        <v>0</v>
      </c>
      <c r="D808" s="22">
        <v>1</v>
      </c>
      <c r="E808" s="23">
        <v>3</v>
      </c>
      <c r="F808" s="22">
        <v>100</v>
      </c>
    </row>
    <row r="809" spans="1:61" x14ac:dyDescent="0.15">
      <c r="A809" s="22">
        <f t="shared" si="25"/>
        <v>103050201</v>
      </c>
      <c r="B809">
        <v>2</v>
      </c>
      <c r="C809" s="22">
        <v>0</v>
      </c>
      <c r="D809" s="22">
        <v>1</v>
      </c>
      <c r="E809" s="23">
        <v>3</v>
      </c>
      <c r="F809" s="22">
        <v>100</v>
      </c>
    </row>
    <row r="810" spans="1:61" x14ac:dyDescent="0.15">
      <c r="A810" s="22">
        <f t="shared" si="25"/>
        <v>103050301</v>
      </c>
      <c r="B810">
        <v>2</v>
      </c>
      <c r="C810" s="22">
        <v>0</v>
      </c>
      <c r="D810" s="22">
        <v>1</v>
      </c>
      <c r="E810" s="23">
        <v>3</v>
      </c>
      <c r="F810" s="22">
        <v>100</v>
      </c>
    </row>
    <row r="811" spans="1:61" x14ac:dyDescent="0.15">
      <c r="A811" s="22">
        <f t="shared" si="25"/>
        <v>103050401</v>
      </c>
      <c r="B811">
        <v>2</v>
      </c>
      <c r="C811" s="22">
        <v>0</v>
      </c>
      <c r="D811" s="22">
        <v>1</v>
      </c>
      <c r="E811" s="23">
        <v>3</v>
      </c>
      <c r="F811" s="22">
        <v>100</v>
      </c>
    </row>
    <row r="812" spans="1:61" x14ac:dyDescent="0.15">
      <c r="A812" s="22">
        <f t="shared" si="25"/>
        <v>103050501</v>
      </c>
      <c r="B812">
        <v>2</v>
      </c>
      <c r="C812" s="22">
        <v>0</v>
      </c>
      <c r="D812" s="22">
        <v>1</v>
      </c>
      <c r="E812" s="23">
        <v>3</v>
      </c>
      <c r="F812" s="22">
        <v>100</v>
      </c>
    </row>
    <row r="813" spans="1:61" x14ac:dyDescent="0.15">
      <c r="A813" s="22">
        <f t="shared" si="25"/>
        <v>103060101</v>
      </c>
      <c r="B813" s="22">
        <f>B799</f>
        <v>2</v>
      </c>
      <c r="C813" s="22">
        <f t="shared" ref="C813:I813" si="189">C799</f>
        <v>10000</v>
      </c>
      <c r="D813" s="22">
        <f t="shared" si="189"/>
        <v>11</v>
      </c>
      <c r="E813" s="22">
        <f t="shared" si="189"/>
        <v>1</v>
      </c>
      <c r="F813" s="22">
        <f t="shared" si="189"/>
        <v>100</v>
      </c>
      <c r="G813" s="22">
        <f t="shared" si="189"/>
        <v>2</v>
      </c>
      <c r="H813" s="22">
        <f t="shared" si="189"/>
        <v>10000</v>
      </c>
      <c r="I813" s="22">
        <f t="shared" si="189"/>
        <v>11</v>
      </c>
      <c r="J813" s="22">
        <f>J799+1000</f>
        <v>6001</v>
      </c>
      <c r="K813" s="22">
        <f t="shared" ref="K813:N813" si="190">K799</f>
        <v>100</v>
      </c>
      <c r="L813" s="22">
        <f t="shared" si="190"/>
        <v>2</v>
      </c>
      <c r="M813" s="22">
        <f t="shared" si="190"/>
        <v>10000</v>
      </c>
      <c r="N813" s="22">
        <f t="shared" si="190"/>
        <v>11</v>
      </c>
      <c r="O813" s="22">
        <f>O799+1000</f>
        <v>6002</v>
      </c>
      <c r="P813" s="22">
        <f t="shared" ref="P813" si="191">P799</f>
        <v>100</v>
      </c>
    </row>
    <row r="814" spans="1:61" x14ac:dyDescent="0.15">
      <c r="A814" s="22">
        <f t="shared" si="25"/>
        <v>103060102</v>
      </c>
      <c r="B814" s="22">
        <v>2</v>
      </c>
      <c r="C814" s="22">
        <v>0</v>
      </c>
      <c r="D814" s="22">
        <v>1</v>
      </c>
      <c r="E814" s="23">
        <v>3</v>
      </c>
      <c r="F814" s="22">
        <v>100</v>
      </c>
    </row>
    <row r="815" spans="1:61" x14ac:dyDescent="0.15">
      <c r="A815" s="22">
        <f t="shared" si="25"/>
        <v>103060103</v>
      </c>
      <c r="B815" s="22">
        <f>B801</f>
        <v>2</v>
      </c>
      <c r="C815" s="22">
        <f t="shared" ref="C815:K815" si="192">C801</f>
        <v>10000</v>
      </c>
      <c r="D815" s="22">
        <f t="shared" si="192"/>
        <v>7</v>
      </c>
      <c r="E815" s="22">
        <f t="shared" si="192"/>
        <v>1</v>
      </c>
      <c r="F815" s="22">
        <f t="shared" si="192"/>
        <v>1</v>
      </c>
      <c r="G815" s="22">
        <f t="shared" si="192"/>
        <v>2</v>
      </c>
      <c r="H815" s="22">
        <f t="shared" si="192"/>
        <v>10000</v>
      </c>
      <c r="I815" s="22">
        <f t="shared" si="192"/>
        <v>7</v>
      </c>
      <c r="J815" s="22">
        <f t="shared" si="192"/>
        <v>13</v>
      </c>
      <c r="K815" s="22">
        <f t="shared" si="192"/>
        <v>1</v>
      </c>
    </row>
    <row r="816" spans="1:61" x14ac:dyDescent="0.15">
      <c r="A816" s="22">
        <f t="shared" si="25"/>
        <v>103060104</v>
      </c>
      <c r="B816" s="22">
        <f>B802</f>
        <v>2</v>
      </c>
      <c r="C816" s="22">
        <f t="shared" ref="C816:K816" si="193">C802</f>
        <v>10000</v>
      </c>
      <c r="D816" s="22">
        <f t="shared" si="193"/>
        <v>8</v>
      </c>
      <c r="E816" s="22">
        <f t="shared" si="193"/>
        <v>1</v>
      </c>
      <c r="F816" s="22">
        <f t="shared" si="193"/>
        <v>1000</v>
      </c>
      <c r="G816" s="22">
        <f t="shared" si="193"/>
        <v>2</v>
      </c>
      <c r="H816" s="22">
        <f t="shared" si="193"/>
        <v>10000</v>
      </c>
      <c r="I816" s="22">
        <f t="shared" si="193"/>
        <v>8</v>
      </c>
      <c r="J816" s="22">
        <f t="shared" si="193"/>
        <v>13</v>
      </c>
      <c r="K816" s="22">
        <f t="shared" si="193"/>
        <v>1000</v>
      </c>
    </row>
    <row r="817" spans="1:41" x14ac:dyDescent="0.15">
      <c r="A817" s="22">
        <f t="shared" si="25"/>
        <v>103060105</v>
      </c>
      <c r="B817" s="22">
        <f>B803</f>
        <v>2</v>
      </c>
      <c r="C817" s="22">
        <f t="shared" ref="C817:D817" si="194">C803</f>
        <v>10000</v>
      </c>
      <c r="D817" s="22">
        <f t="shared" si="194"/>
        <v>9</v>
      </c>
      <c r="E817" s="22">
        <f>E803+1000</f>
        <v>6001</v>
      </c>
      <c r="F817" s="22">
        <f t="shared" ref="F817" si="195">F803</f>
        <v>10</v>
      </c>
      <c r="G817" s="22">
        <f>G803</f>
        <v>2</v>
      </c>
      <c r="H817" s="22">
        <f t="shared" ref="H817:I817" si="196">H803</f>
        <v>10000</v>
      </c>
      <c r="I817" s="22">
        <f t="shared" si="196"/>
        <v>9</v>
      </c>
      <c r="J817" s="22">
        <f>J803+1000</f>
        <v>6002</v>
      </c>
      <c r="K817" s="22">
        <f t="shared" ref="K817" si="197">K803</f>
        <v>10</v>
      </c>
      <c r="L817" s="22">
        <f>L803</f>
        <v>2</v>
      </c>
      <c r="M817" s="22">
        <f t="shared" ref="M817:N817" si="198">M803</f>
        <v>10000</v>
      </c>
      <c r="N817" s="22">
        <f t="shared" si="198"/>
        <v>9</v>
      </c>
      <c r="O817" s="22">
        <f>O803+1000</f>
        <v>6003</v>
      </c>
      <c r="P817" s="22">
        <f t="shared" ref="P817" si="199">P803</f>
        <v>10</v>
      </c>
      <c r="Q817" s="22">
        <f>Q803</f>
        <v>2</v>
      </c>
      <c r="R817" s="22">
        <f t="shared" ref="R817:S817" si="200">R803</f>
        <v>10000</v>
      </c>
      <c r="S817" s="22">
        <f t="shared" si="200"/>
        <v>9</v>
      </c>
      <c r="T817" s="22">
        <f>T803+1000</f>
        <v>6004</v>
      </c>
      <c r="U817" s="22">
        <f t="shared" ref="U817" si="201">U803</f>
        <v>10</v>
      </c>
      <c r="V817" s="22">
        <f>V803</f>
        <v>2</v>
      </c>
      <c r="W817" s="22">
        <f t="shared" ref="W817:X817" si="202">W803</f>
        <v>10000</v>
      </c>
      <c r="X817" s="22">
        <f t="shared" si="202"/>
        <v>9</v>
      </c>
      <c r="Y817" s="22">
        <f>Y803+1000</f>
        <v>6005</v>
      </c>
      <c r="Z817" s="22">
        <f t="shared" ref="Z817" si="203">Z803</f>
        <v>10</v>
      </c>
      <c r="AA817" s="22">
        <f>AA803</f>
        <v>2</v>
      </c>
      <c r="AB817" s="22">
        <f t="shared" ref="AB817:AC817" si="204">AB803</f>
        <v>10000</v>
      </c>
      <c r="AC817" s="22">
        <f t="shared" si="204"/>
        <v>9</v>
      </c>
      <c r="AD817" s="22">
        <f>AD803+1000</f>
        <v>6006</v>
      </c>
      <c r="AE817" s="22">
        <f t="shared" ref="AE817" si="205">AE803</f>
        <v>10</v>
      </c>
      <c r="AF817" s="22">
        <f>AF803</f>
        <v>2</v>
      </c>
      <c r="AG817" s="22">
        <f t="shared" ref="AG817:AH817" si="206">AG803</f>
        <v>10000</v>
      </c>
      <c r="AH817" s="22">
        <f t="shared" si="206"/>
        <v>9</v>
      </c>
      <c r="AI817" s="22">
        <f>AI803+1000</f>
        <v>6007</v>
      </c>
      <c r="AJ817" s="22">
        <f t="shared" ref="AJ817" si="207">AJ803</f>
        <v>10</v>
      </c>
      <c r="AK817" s="22">
        <f>AK803</f>
        <v>2</v>
      </c>
      <c r="AL817" s="22">
        <f t="shared" ref="AL817:AM817" si="208">AL803</f>
        <v>10000</v>
      </c>
      <c r="AM817" s="22">
        <f t="shared" si="208"/>
        <v>9</v>
      </c>
      <c r="AN817" s="22">
        <f>AN803+1000</f>
        <v>6008</v>
      </c>
      <c r="AO817" s="22">
        <f t="shared" ref="AO817" si="209">AO803</f>
        <v>10</v>
      </c>
    </row>
    <row r="818" spans="1:41" x14ac:dyDescent="0.15">
      <c r="A818" s="22">
        <f t="shared" si="25"/>
        <v>103060106</v>
      </c>
      <c r="B818" s="22">
        <f>B804</f>
        <v>2</v>
      </c>
      <c r="C818" s="22">
        <f t="shared" ref="C818:D818" si="210">C804</f>
        <v>10000</v>
      </c>
      <c r="D818" s="22">
        <f t="shared" si="210"/>
        <v>6</v>
      </c>
      <c r="E818" s="22">
        <f>E804+1</f>
        <v>6</v>
      </c>
      <c r="F818" s="22">
        <f t="shared" ref="F818" si="211">F804</f>
        <v>100</v>
      </c>
    </row>
    <row r="819" spans="1:41" x14ac:dyDescent="0.15">
      <c r="A819" s="22">
        <f t="shared" si="25"/>
        <v>103060107</v>
      </c>
      <c r="B819" s="22">
        <f>B805</f>
        <v>2</v>
      </c>
      <c r="C819" s="22">
        <f t="shared" ref="C819:D819" si="212">C805</f>
        <v>10000</v>
      </c>
      <c r="D819" s="22">
        <f t="shared" si="212"/>
        <v>5</v>
      </c>
      <c r="E819" s="22">
        <f>E805+1</f>
        <v>6</v>
      </c>
      <c r="F819" s="22">
        <f t="shared" ref="F819" si="213">F805</f>
        <v>100</v>
      </c>
    </row>
    <row r="820" spans="1:41" x14ac:dyDescent="0.15">
      <c r="A820" s="22">
        <f t="shared" si="25"/>
        <v>103060108</v>
      </c>
      <c r="B820" s="22">
        <v>2</v>
      </c>
      <c r="C820" s="22">
        <v>0</v>
      </c>
      <c r="D820" s="22">
        <v>1</v>
      </c>
      <c r="E820" s="23">
        <v>3</v>
      </c>
      <c r="F820" s="22">
        <v>100</v>
      </c>
    </row>
    <row r="821" spans="1:41" x14ac:dyDescent="0.15">
      <c r="A821" s="22">
        <f t="shared" si="25"/>
        <v>103060109</v>
      </c>
      <c r="B821" s="22">
        <v>2</v>
      </c>
      <c r="C821" s="22">
        <v>10000</v>
      </c>
      <c r="D821" s="22">
        <v>1</v>
      </c>
      <c r="E821" s="23">
        <v>6</v>
      </c>
      <c r="F821" s="22">
        <v>100000</v>
      </c>
      <c r="G821" s="22">
        <v>2</v>
      </c>
      <c r="H821" s="22">
        <v>10000</v>
      </c>
      <c r="I821" s="22">
        <v>2</v>
      </c>
      <c r="J821" s="22">
        <v>3</v>
      </c>
      <c r="K821" s="22">
        <v>10000</v>
      </c>
    </row>
    <row r="822" spans="1:41" x14ac:dyDescent="0.15">
      <c r="A822" s="22">
        <f t="shared" ref="A822:A885" si="214">A808+10000</f>
        <v>103060110</v>
      </c>
      <c r="B822" s="22">
        <v>2</v>
      </c>
      <c r="C822" s="22">
        <v>0</v>
      </c>
      <c r="D822" s="22">
        <v>1</v>
      </c>
      <c r="E822" s="23">
        <v>3</v>
      </c>
      <c r="F822" s="22">
        <v>100</v>
      </c>
    </row>
    <row r="823" spans="1:41" x14ac:dyDescent="0.15">
      <c r="A823" s="22">
        <f t="shared" si="214"/>
        <v>103060201</v>
      </c>
      <c r="B823">
        <v>2</v>
      </c>
      <c r="C823" s="22">
        <v>0</v>
      </c>
      <c r="D823" s="22">
        <v>1</v>
      </c>
      <c r="E823" s="23">
        <v>3</v>
      </c>
      <c r="F823" s="22">
        <v>100</v>
      </c>
    </row>
    <row r="824" spans="1:41" x14ac:dyDescent="0.15">
      <c r="A824" s="22">
        <f t="shared" si="214"/>
        <v>103060301</v>
      </c>
      <c r="B824">
        <v>2</v>
      </c>
      <c r="C824" s="22">
        <v>0</v>
      </c>
      <c r="D824" s="22">
        <v>1</v>
      </c>
      <c r="E824" s="23">
        <v>3</v>
      </c>
      <c r="F824" s="22">
        <v>100</v>
      </c>
    </row>
    <row r="825" spans="1:41" x14ac:dyDescent="0.15">
      <c r="A825" s="22">
        <f t="shared" si="214"/>
        <v>103060401</v>
      </c>
      <c r="B825">
        <v>2</v>
      </c>
      <c r="C825" s="22">
        <v>0</v>
      </c>
      <c r="D825" s="22">
        <v>1</v>
      </c>
      <c r="E825" s="23">
        <v>3</v>
      </c>
      <c r="F825" s="22">
        <v>100</v>
      </c>
    </row>
    <row r="826" spans="1:41" x14ac:dyDescent="0.15">
      <c r="A826" s="22">
        <f t="shared" si="214"/>
        <v>103060501</v>
      </c>
      <c r="B826">
        <v>2</v>
      </c>
      <c r="C826" s="22">
        <v>0</v>
      </c>
      <c r="D826" s="22">
        <v>1</v>
      </c>
      <c r="E826" s="23">
        <v>3</v>
      </c>
      <c r="F826" s="22">
        <v>100</v>
      </c>
    </row>
    <row r="827" spans="1:41" x14ac:dyDescent="0.15">
      <c r="A827" s="22">
        <f t="shared" si="214"/>
        <v>103070101</v>
      </c>
      <c r="B827" s="22">
        <f>B813</f>
        <v>2</v>
      </c>
      <c r="C827" s="22">
        <f t="shared" ref="C827:I827" si="215">C813</f>
        <v>10000</v>
      </c>
      <c r="D827" s="22">
        <f t="shared" si="215"/>
        <v>11</v>
      </c>
      <c r="E827" s="22">
        <f t="shared" si="215"/>
        <v>1</v>
      </c>
      <c r="F827" s="22">
        <f t="shared" si="215"/>
        <v>100</v>
      </c>
      <c r="G827" s="22">
        <f t="shared" si="215"/>
        <v>2</v>
      </c>
      <c r="H827" s="22">
        <f t="shared" si="215"/>
        <v>10000</v>
      </c>
      <c r="I827" s="22">
        <f t="shared" si="215"/>
        <v>11</v>
      </c>
      <c r="J827" s="22">
        <f>J813+1000</f>
        <v>7001</v>
      </c>
      <c r="K827" s="22">
        <f t="shared" ref="K827:N827" si="216">K813</f>
        <v>100</v>
      </c>
      <c r="L827" s="22">
        <f t="shared" si="216"/>
        <v>2</v>
      </c>
      <c r="M827" s="22">
        <f t="shared" si="216"/>
        <v>10000</v>
      </c>
      <c r="N827" s="22">
        <f t="shared" si="216"/>
        <v>11</v>
      </c>
      <c r="O827" s="22">
        <f>O813+1000</f>
        <v>7002</v>
      </c>
      <c r="P827" s="22">
        <f t="shared" ref="P827" si="217">P813</f>
        <v>100</v>
      </c>
    </row>
    <row r="828" spans="1:41" x14ac:dyDescent="0.15">
      <c r="A828" s="22">
        <f t="shared" si="214"/>
        <v>103070102</v>
      </c>
      <c r="B828" s="22">
        <v>2</v>
      </c>
      <c r="C828" s="22">
        <v>0</v>
      </c>
      <c r="D828" s="22">
        <v>1</v>
      </c>
      <c r="E828" s="23">
        <v>3</v>
      </c>
      <c r="F828" s="22">
        <v>100</v>
      </c>
    </row>
    <row r="829" spans="1:41" x14ac:dyDescent="0.15">
      <c r="A829" s="22">
        <f t="shared" si="214"/>
        <v>103070103</v>
      </c>
      <c r="B829" s="22">
        <f>B815</f>
        <v>2</v>
      </c>
      <c r="C829" s="22">
        <f t="shared" ref="C829:K829" si="218">C815</f>
        <v>10000</v>
      </c>
      <c r="D829" s="22">
        <f t="shared" si="218"/>
        <v>7</v>
      </c>
      <c r="E829" s="22">
        <f t="shared" si="218"/>
        <v>1</v>
      </c>
      <c r="F829" s="22">
        <f t="shared" si="218"/>
        <v>1</v>
      </c>
      <c r="G829" s="22">
        <f t="shared" si="218"/>
        <v>2</v>
      </c>
      <c r="H829" s="22">
        <f t="shared" si="218"/>
        <v>10000</v>
      </c>
      <c r="I829" s="22">
        <f t="shared" si="218"/>
        <v>7</v>
      </c>
      <c r="J829" s="22">
        <f t="shared" si="218"/>
        <v>13</v>
      </c>
      <c r="K829" s="22">
        <f t="shared" si="218"/>
        <v>1</v>
      </c>
    </row>
    <row r="830" spans="1:41" x14ac:dyDescent="0.15">
      <c r="A830" s="22">
        <f t="shared" si="214"/>
        <v>103070104</v>
      </c>
      <c r="B830" s="22">
        <f>B816</f>
        <v>2</v>
      </c>
      <c r="C830" s="22">
        <f t="shared" ref="C830:K830" si="219">C816</f>
        <v>10000</v>
      </c>
      <c r="D830" s="22">
        <f t="shared" si="219"/>
        <v>8</v>
      </c>
      <c r="E830" s="22">
        <f t="shared" si="219"/>
        <v>1</v>
      </c>
      <c r="F830" s="22">
        <f t="shared" si="219"/>
        <v>1000</v>
      </c>
      <c r="G830" s="22">
        <f t="shared" si="219"/>
        <v>2</v>
      </c>
      <c r="H830" s="22">
        <f t="shared" si="219"/>
        <v>10000</v>
      </c>
      <c r="I830" s="22">
        <f t="shared" si="219"/>
        <v>8</v>
      </c>
      <c r="J830" s="22">
        <f t="shared" si="219"/>
        <v>13</v>
      </c>
      <c r="K830" s="22">
        <f t="shared" si="219"/>
        <v>1000</v>
      </c>
    </row>
    <row r="831" spans="1:41" x14ac:dyDescent="0.15">
      <c r="A831" s="22">
        <f t="shared" si="214"/>
        <v>103070105</v>
      </c>
      <c r="B831" s="22">
        <v>2</v>
      </c>
      <c r="C831" s="22">
        <v>0</v>
      </c>
      <c r="D831" s="22">
        <v>1</v>
      </c>
      <c r="E831" s="23">
        <v>3</v>
      </c>
      <c r="F831" s="22">
        <v>100</v>
      </c>
    </row>
    <row r="832" spans="1:41" x14ac:dyDescent="0.15">
      <c r="A832" s="22">
        <f t="shared" si="214"/>
        <v>103070106</v>
      </c>
      <c r="B832" s="22">
        <v>2</v>
      </c>
      <c r="C832" s="22">
        <v>0</v>
      </c>
      <c r="D832" s="22">
        <v>1</v>
      </c>
      <c r="E832" s="23">
        <v>3</v>
      </c>
      <c r="F832" s="22">
        <v>100</v>
      </c>
    </row>
    <row r="833" spans="1:16" x14ac:dyDescent="0.15">
      <c r="A833" s="22">
        <f t="shared" si="214"/>
        <v>103070107</v>
      </c>
      <c r="B833" s="22">
        <f>B819</f>
        <v>2</v>
      </c>
      <c r="C833" s="22">
        <f t="shared" ref="C833:D833" si="220">C819</f>
        <v>10000</v>
      </c>
      <c r="D833" s="22">
        <f t="shared" si="220"/>
        <v>5</v>
      </c>
      <c r="E833" s="22">
        <f>E819+1</f>
        <v>7</v>
      </c>
      <c r="F833" s="22">
        <f t="shared" ref="F833" si="221">F819</f>
        <v>100</v>
      </c>
    </row>
    <row r="834" spans="1:16" x14ac:dyDescent="0.15">
      <c r="A834" s="22">
        <f t="shared" si="214"/>
        <v>103070108</v>
      </c>
      <c r="B834" s="22">
        <v>2</v>
      </c>
      <c r="C834" s="22">
        <v>0</v>
      </c>
      <c r="D834" s="22">
        <v>1</v>
      </c>
      <c r="E834" s="23">
        <v>3</v>
      </c>
      <c r="F834" s="22">
        <v>100</v>
      </c>
    </row>
    <row r="835" spans="1:16" x14ac:dyDescent="0.15">
      <c r="A835" s="22">
        <f t="shared" si="214"/>
        <v>103070109</v>
      </c>
      <c r="B835" s="22">
        <v>2</v>
      </c>
      <c r="C835" s="22">
        <v>0</v>
      </c>
      <c r="D835" s="22">
        <v>1</v>
      </c>
      <c r="E835" s="23">
        <v>3</v>
      </c>
      <c r="F835" s="22">
        <v>100</v>
      </c>
    </row>
    <row r="836" spans="1:16" x14ac:dyDescent="0.15">
      <c r="A836" s="22">
        <f t="shared" si="214"/>
        <v>103070110</v>
      </c>
      <c r="B836" s="22">
        <v>2</v>
      </c>
      <c r="C836" s="22">
        <v>0</v>
      </c>
      <c r="D836" s="22">
        <v>1</v>
      </c>
      <c r="E836" s="23">
        <v>3</v>
      </c>
      <c r="F836" s="22">
        <v>100</v>
      </c>
    </row>
    <row r="837" spans="1:16" x14ac:dyDescent="0.15">
      <c r="A837" s="22">
        <f t="shared" si="214"/>
        <v>103070201</v>
      </c>
      <c r="B837">
        <v>2</v>
      </c>
      <c r="C837" s="22">
        <v>0</v>
      </c>
      <c r="D837" s="22">
        <v>1</v>
      </c>
      <c r="E837" s="23">
        <v>3</v>
      </c>
      <c r="F837" s="22">
        <v>100</v>
      </c>
    </row>
    <row r="838" spans="1:16" x14ac:dyDescent="0.15">
      <c r="A838" s="22">
        <f t="shared" si="214"/>
        <v>103070301</v>
      </c>
      <c r="B838">
        <v>2</v>
      </c>
      <c r="C838" s="22">
        <v>0</v>
      </c>
      <c r="D838" s="22">
        <v>1</v>
      </c>
      <c r="E838" s="23">
        <v>3</v>
      </c>
      <c r="F838" s="22">
        <v>100</v>
      </c>
    </row>
    <row r="839" spans="1:16" x14ac:dyDescent="0.15">
      <c r="A839" s="22">
        <f t="shared" si="214"/>
        <v>103070401</v>
      </c>
      <c r="B839">
        <v>2</v>
      </c>
      <c r="C839" s="22">
        <v>0</v>
      </c>
      <c r="D839" s="22">
        <v>1</v>
      </c>
      <c r="E839" s="23">
        <v>3</v>
      </c>
      <c r="F839" s="22">
        <v>100</v>
      </c>
    </row>
    <row r="840" spans="1:16" x14ac:dyDescent="0.15">
      <c r="A840" s="22">
        <f t="shared" si="214"/>
        <v>103070501</v>
      </c>
      <c r="B840">
        <v>2</v>
      </c>
      <c r="C840" s="22">
        <v>0</v>
      </c>
      <c r="D840" s="22">
        <v>1</v>
      </c>
      <c r="E840" s="23">
        <v>3</v>
      </c>
      <c r="F840" s="22">
        <v>100</v>
      </c>
    </row>
    <row r="841" spans="1:16" x14ac:dyDescent="0.15">
      <c r="A841" s="22">
        <f t="shared" si="214"/>
        <v>103080101</v>
      </c>
      <c r="B841" s="22">
        <f>B827</f>
        <v>2</v>
      </c>
      <c r="C841" s="22">
        <f t="shared" ref="C841:I841" si="222">C827</f>
        <v>10000</v>
      </c>
      <c r="D841" s="22">
        <f t="shared" si="222"/>
        <v>11</v>
      </c>
      <c r="E841" s="22">
        <f t="shared" si="222"/>
        <v>1</v>
      </c>
      <c r="F841" s="22">
        <f t="shared" si="222"/>
        <v>100</v>
      </c>
      <c r="G841" s="22">
        <f t="shared" si="222"/>
        <v>2</v>
      </c>
      <c r="H841" s="22">
        <f t="shared" si="222"/>
        <v>10000</v>
      </c>
      <c r="I841" s="22">
        <f t="shared" si="222"/>
        <v>11</v>
      </c>
      <c r="J841" s="22">
        <f>J827+1000</f>
        <v>8001</v>
      </c>
      <c r="K841" s="22">
        <f t="shared" ref="K841:N841" si="223">K827</f>
        <v>100</v>
      </c>
      <c r="L841" s="22">
        <f t="shared" si="223"/>
        <v>2</v>
      </c>
      <c r="M841" s="22">
        <f t="shared" si="223"/>
        <v>10000</v>
      </c>
      <c r="N841" s="22">
        <f t="shared" si="223"/>
        <v>11</v>
      </c>
      <c r="O841" s="22">
        <f>O827+1000</f>
        <v>8002</v>
      </c>
      <c r="P841" s="22">
        <f t="shared" ref="P841" si="224">P827</f>
        <v>100</v>
      </c>
    </row>
    <row r="842" spans="1:16" x14ac:dyDescent="0.15">
      <c r="A842" s="22">
        <f t="shared" si="214"/>
        <v>103080102</v>
      </c>
      <c r="B842" s="22">
        <v>2</v>
      </c>
      <c r="C842" s="22">
        <v>0</v>
      </c>
      <c r="D842" s="22">
        <v>1</v>
      </c>
      <c r="E842" s="23">
        <v>3</v>
      </c>
      <c r="F842" s="22">
        <v>100</v>
      </c>
    </row>
    <row r="843" spans="1:16" x14ac:dyDescent="0.15">
      <c r="A843" s="22">
        <f t="shared" si="214"/>
        <v>103080103</v>
      </c>
      <c r="B843" s="22">
        <f>B829</f>
        <v>2</v>
      </c>
      <c r="C843" s="22">
        <f t="shared" ref="C843:K843" si="225">C829</f>
        <v>10000</v>
      </c>
      <c r="D843" s="22">
        <f t="shared" si="225"/>
        <v>7</v>
      </c>
      <c r="E843" s="22">
        <f t="shared" si="225"/>
        <v>1</v>
      </c>
      <c r="F843" s="22">
        <f t="shared" si="225"/>
        <v>1</v>
      </c>
      <c r="G843" s="22">
        <f t="shared" si="225"/>
        <v>2</v>
      </c>
      <c r="H843" s="22">
        <f t="shared" si="225"/>
        <v>10000</v>
      </c>
      <c r="I843" s="22">
        <f t="shared" si="225"/>
        <v>7</v>
      </c>
      <c r="J843" s="22">
        <f t="shared" si="225"/>
        <v>13</v>
      </c>
      <c r="K843" s="22">
        <f t="shared" si="225"/>
        <v>1</v>
      </c>
    </row>
    <row r="844" spans="1:16" x14ac:dyDescent="0.15">
      <c r="A844" s="22">
        <f t="shared" si="214"/>
        <v>103080104</v>
      </c>
      <c r="B844" s="22">
        <f>B830</f>
        <v>2</v>
      </c>
      <c r="C844" s="22">
        <f t="shared" ref="C844:K844" si="226">C830</f>
        <v>10000</v>
      </c>
      <c r="D844" s="22">
        <f t="shared" si="226"/>
        <v>8</v>
      </c>
      <c r="E844" s="22">
        <f t="shared" si="226"/>
        <v>1</v>
      </c>
      <c r="F844" s="22">
        <f t="shared" si="226"/>
        <v>1000</v>
      </c>
      <c r="G844" s="22">
        <f t="shared" si="226"/>
        <v>2</v>
      </c>
      <c r="H844" s="22">
        <f t="shared" si="226"/>
        <v>10000</v>
      </c>
      <c r="I844" s="22">
        <f t="shared" si="226"/>
        <v>8</v>
      </c>
      <c r="J844" s="22">
        <f t="shared" si="226"/>
        <v>13</v>
      </c>
      <c r="K844" s="22">
        <f t="shared" si="226"/>
        <v>1000</v>
      </c>
    </row>
    <row r="845" spans="1:16" x14ac:dyDescent="0.15">
      <c r="A845" s="22">
        <f t="shared" si="214"/>
        <v>103080105</v>
      </c>
      <c r="B845" s="22">
        <v>2</v>
      </c>
      <c r="C845" s="22">
        <v>0</v>
      </c>
      <c r="D845" s="22">
        <v>1</v>
      </c>
      <c r="E845" s="23">
        <v>3</v>
      </c>
      <c r="F845" s="22">
        <v>100</v>
      </c>
    </row>
    <row r="846" spans="1:16" x14ac:dyDescent="0.15">
      <c r="A846" s="22">
        <f t="shared" si="214"/>
        <v>103080106</v>
      </c>
      <c r="B846" s="22">
        <v>2</v>
      </c>
      <c r="C846" s="22">
        <v>0</v>
      </c>
      <c r="D846" s="22">
        <v>1</v>
      </c>
      <c r="E846" s="23">
        <v>3</v>
      </c>
      <c r="F846" s="22">
        <v>100</v>
      </c>
    </row>
    <row r="847" spans="1:16" x14ac:dyDescent="0.15">
      <c r="A847" s="22">
        <f t="shared" si="214"/>
        <v>103080107</v>
      </c>
      <c r="B847" s="22">
        <f>B833</f>
        <v>2</v>
      </c>
      <c r="C847" s="22">
        <f t="shared" ref="C847:D847" si="227">C833</f>
        <v>10000</v>
      </c>
      <c r="D847" s="22">
        <f t="shared" si="227"/>
        <v>5</v>
      </c>
      <c r="E847" s="22">
        <f>E833+1</f>
        <v>8</v>
      </c>
      <c r="F847" s="22">
        <f t="shared" ref="F847" si="228">F833</f>
        <v>100</v>
      </c>
    </row>
    <row r="848" spans="1:16" x14ac:dyDescent="0.15">
      <c r="A848" s="22">
        <f t="shared" si="214"/>
        <v>103080108</v>
      </c>
      <c r="B848" s="22">
        <v>2</v>
      </c>
      <c r="C848" s="22">
        <v>0</v>
      </c>
      <c r="D848" s="22">
        <v>1</v>
      </c>
      <c r="E848" s="23">
        <v>3</v>
      </c>
      <c r="F848" s="22">
        <v>100</v>
      </c>
    </row>
    <row r="849" spans="1:11" x14ac:dyDescent="0.15">
      <c r="A849" s="22">
        <f t="shared" si="214"/>
        <v>103080109</v>
      </c>
      <c r="B849" s="22">
        <v>2</v>
      </c>
      <c r="C849" s="22">
        <v>0</v>
      </c>
      <c r="D849" s="22">
        <v>1</v>
      </c>
      <c r="E849" s="23">
        <v>3</v>
      </c>
      <c r="F849" s="22">
        <v>100</v>
      </c>
    </row>
    <row r="850" spans="1:11" x14ac:dyDescent="0.15">
      <c r="A850" s="22">
        <f t="shared" si="214"/>
        <v>103080110</v>
      </c>
      <c r="B850" s="22">
        <v>2</v>
      </c>
      <c r="C850" s="22">
        <v>0</v>
      </c>
      <c r="D850" s="22">
        <v>1</v>
      </c>
      <c r="E850" s="23">
        <v>3</v>
      </c>
      <c r="F850" s="22">
        <v>100</v>
      </c>
    </row>
    <row r="851" spans="1:11" x14ac:dyDescent="0.15">
      <c r="A851" s="22">
        <f t="shared" si="214"/>
        <v>103080201</v>
      </c>
      <c r="B851">
        <v>2</v>
      </c>
      <c r="C851" s="22">
        <v>0</v>
      </c>
      <c r="D851" s="22">
        <v>1</v>
      </c>
      <c r="E851" s="23">
        <v>3</v>
      </c>
      <c r="F851" s="22">
        <v>100</v>
      </c>
    </row>
    <row r="852" spans="1:11" x14ac:dyDescent="0.15">
      <c r="A852" s="22">
        <f t="shared" si="214"/>
        <v>103080301</v>
      </c>
      <c r="B852">
        <v>2</v>
      </c>
      <c r="C852" s="22">
        <v>0</v>
      </c>
      <c r="D852" s="22">
        <v>1</v>
      </c>
      <c r="E852" s="23">
        <v>3</v>
      </c>
      <c r="F852" s="22">
        <v>100</v>
      </c>
    </row>
    <row r="853" spans="1:11" x14ac:dyDescent="0.15">
      <c r="A853" s="22">
        <f t="shared" si="214"/>
        <v>103080401</v>
      </c>
      <c r="B853">
        <v>2</v>
      </c>
      <c r="C853" s="22">
        <v>0</v>
      </c>
      <c r="D853" s="22">
        <v>1</v>
      </c>
      <c r="E853" s="23">
        <v>3</v>
      </c>
      <c r="F853" s="22">
        <v>100</v>
      </c>
    </row>
    <row r="854" spans="1:11" x14ac:dyDescent="0.15">
      <c r="A854" s="22">
        <f t="shared" si="214"/>
        <v>103080501</v>
      </c>
      <c r="B854">
        <v>2</v>
      </c>
      <c r="C854" s="22">
        <v>0</v>
      </c>
      <c r="D854" s="22">
        <v>1</v>
      </c>
      <c r="E854" s="23">
        <v>3</v>
      </c>
      <c r="F854" s="22">
        <v>100</v>
      </c>
    </row>
    <row r="855" spans="1:11" x14ac:dyDescent="0.15">
      <c r="A855" s="22">
        <f t="shared" si="214"/>
        <v>103090101</v>
      </c>
      <c r="B855" s="22">
        <v>2</v>
      </c>
      <c r="C855" s="22">
        <v>0</v>
      </c>
      <c r="D855" s="22">
        <v>1</v>
      </c>
      <c r="E855" s="23">
        <v>3</v>
      </c>
      <c r="F855" s="22">
        <v>100</v>
      </c>
    </row>
    <row r="856" spans="1:11" x14ac:dyDescent="0.15">
      <c r="A856" s="22">
        <f t="shared" si="214"/>
        <v>103090102</v>
      </c>
      <c r="B856" s="22">
        <v>2</v>
      </c>
      <c r="C856" s="22">
        <v>0</v>
      </c>
      <c r="D856" s="22">
        <v>1</v>
      </c>
      <c r="E856" s="23">
        <v>3</v>
      </c>
      <c r="F856" s="22">
        <v>100</v>
      </c>
    </row>
    <row r="857" spans="1:11" x14ac:dyDescent="0.15">
      <c r="A857" s="22">
        <f t="shared" si="214"/>
        <v>103090103</v>
      </c>
      <c r="B857" s="22">
        <f>B843</f>
        <v>2</v>
      </c>
      <c r="C857" s="22">
        <f t="shared" ref="C857:K857" si="229">C843</f>
        <v>10000</v>
      </c>
      <c r="D857" s="22">
        <f t="shared" si="229"/>
        <v>7</v>
      </c>
      <c r="E857" s="22">
        <f t="shared" si="229"/>
        <v>1</v>
      </c>
      <c r="F857" s="22">
        <f t="shared" si="229"/>
        <v>1</v>
      </c>
      <c r="G857" s="22">
        <f t="shared" si="229"/>
        <v>2</v>
      </c>
      <c r="H857" s="22">
        <f t="shared" si="229"/>
        <v>10000</v>
      </c>
      <c r="I857" s="22">
        <f t="shared" si="229"/>
        <v>7</v>
      </c>
      <c r="J857" s="22">
        <f t="shared" si="229"/>
        <v>13</v>
      </c>
      <c r="K857" s="22">
        <f t="shared" si="229"/>
        <v>1</v>
      </c>
    </row>
    <row r="858" spans="1:11" x14ac:dyDescent="0.15">
      <c r="A858" s="22">
        <f t="shared" si="214"/>
        <v>103090104</v>
      </c>
      <c r="B858" s="22">
        <f>B844</f>
        <v>2</v>
      </c>
      <c r="C858" s="22">
        <f t="shared" ref="C858:K858" si="230">C844</f>
        <v>10000</v>
      </c>
      <c r="D858" s="22">
        <f t="shared" si="230"/>
        <v>8</v>
      </c>
      <c r="E858" s="22">
        <f t="shared" si="230"/>
        <v>1</v>
      </c>
      <c r="F858" s="22">
        <f t="shared" si="230"/>
        <v>1000</v>
      </c>
      <c r="G858" s="22">
        <f t="shared" si="230"/>
        <v>2</v>
      </c>
      <c r="H858" s="22">
        <f t="shared" si="230"/>
        <v>10000</v>
      </c>
      <c r="I858" s="22">
        <f t="shared" si="230"/>
        <v>8</v>
      </c>
      <c r="J858" s="22">
        <f t="shared" si="230"/>
        <v>13</v>
      </c>
      <c r="K858" s="22">
        <f t="shared" si="230"/>
        <v>1000</v>
      </c>
    </row>
    <row r="859" spans="1:11" x14ac:dyDescent="0.15">
      <c r="A859" s="22">
        <f t="shared" si="214"/>
        <v>103090105</v>
      </c>
      <c r="B859" s="22">
        <v>2</v>
      </c>
      <c r="C859" s="22">
        <v>0</v>
      </c>
      <c r="D859" s="22">
        <v>1</v>
      </c>
      <c r="E859" s="23">
        <v>3</v>
      </c>
      <c r="F859" s="22">
        <v>100</v>
      </c>
    </row>
    <row r="860" spans="1:11" x14ac:dyDescent="0.15">
      <c r="A860" s="22">
        <f t="shared" si="214"/>
        <v>103090106</v>
      </c>
      <c r="B860" s="22">
        <v>2</v>
      </c>
      <c r="C860" s="22">
        <v>0</v>
      </c>
      <c r="D860" s="22">
        <v>1</v>
      </c>
      <c r="E860" s="23">
        <v>3</v>
      </c>
      <c r="F860" s="22">
        <v>100</v>
      </c>
    </row>
    <row r="861" spans="1:11" x14ac:dyDescent="0.15">
      <c r="A861" s="22">
        <f t="shared" si="214"/>
        <v>103090107</v>
      </c>
      <c r="B861" s="22">
        <f>B847</f>
        <v>2</v>
      </c>
      <c r="C861" s="22">
        <f t="shared" ref="C861:D861" si="231">C847</f>
        <v>10000</v>
      </c>
      <c r="D861" s="22">
        <f t="shared" si="231"/>
        <v>5</v>
      </c>
      <c r="E861" s="22">
        <f>E847+1</f>
        <v>9</v>
      </c>
      <c r="F861" s="22">
        <f t="shared" ref="F861" si="232">F847</f>
        <v>100</v>
      </c>
    </row>
    <row r="862" spans="1:11" x14ac:dyDescent="0.15">
      <c r="A862" s="22">
        <f t="shared" si="214"/>
        <v>103090108</v>
      </c>
      <c r="B862" s="22">
        <v>2</v>
      </c>
      <c r="C862" s="22">
        <v>0</v>
      </c>
      <c r="D862" s="22">
        <v>1</v>
      </c>
      <c r="E862" s="23">
        <v>3</v>
      </c>
      <c r="F862" s="22">
        <v>100</v>
      </c>
    </row>
    <row r="863" spans="1:11" x14ac:dyDescent="0.15">
      <c r="A863" s="22">
        <f t="shared" si="214"/>
        <v>103090109</v>
      </c>
      <c r="B863" s="22">
        <v>2</v>
      </c>
      <c r="C863" s="22">
        <v>0</v>
      </c>
      <c r="D863" s="22">
        <v>1</v>
      </c>
      <c r="E863" s="23">
        <v>3</v>
      </c>
      <c r="F863" s="22">
        <v>100</v>
      </c>
    </row>
    <row r="864" spans="1:11" x14ac:dyDescent="0.15">
      <c r="A864" s="22">
        <f t="shared" si="214"/>
        <v>103090110</v>
      </c>
      <c r="B864" s="22">
        <v>2</v>
      </c>
      <c r="C864" s="22">
        <v>0</v>
      </c>
      <c r="D864" s="22">
        <v>1</v>
      </c>
      <c r="E864" s="23">
        <v>3</v>
      </c>
      <c r="F864" s="22">
        <v>100</v>
      </c>
    </row>
    <row r="865" spans="1:6" x14ac:dyDescent="0.15">
      <c r="A865" s="22">
        <f t="shared" si="214"/>
        <v>103090201</v>
      </c>
      <c r="B865">
        <v>2</v>
      </c>
      <c r="C865" s="22">
        <v>0</v>
      </c>
      <c r="D865" s="22">
        <v>1</v>
      </c>
      <c r="E865" s="23">
        <v>3</v>
      </c>
      <c r="F865" s="22">
        <v>100</v>
      </c>
    </row>
    <row r="866" spans="1:6" x14ac:dyDescent="0.15">
      <c r="A866" s="22">
        <f t="shared" si="214"/>
        <v>103090301</v>
      </c>
      <c r="B866">
        <v>2</v>
      </c>
      <c r="C866" s="22">
        <v>0</v>
      </c>
      <c r="D866" s="22">
        <v>1</v>
      </c>
      <c r="E866" s="23">
        <v>3</v>
      </c>
      <c r="F866" s="22">
        <v>100</v>
      </c>
    </row>
    <row r="867" spans="1:6" x14ac:dyDescent="0.15">
      <c r="A867" s="22">
        <f t="shared" si="214"/>
        <v>103090401</v>
      </c>
      <c r="B867">
        <v>2</v>
      </c>
      <c r="C867" s="22">
        <v>0</v>
      </c>
      <c r="D867" s="22">
        <v>1</v>
      </c>
      <c r="E867" s="23">
        <v>3</v>
      </c>
      <c r="F867" s="22">
        <v>100</v>
      </c>
    </row>
    <row r="868" spans="1:6" x14ac:dyDescent="0.15">
      <c r="A868" s="22">
        <f t="shared" si="214"/>
        <v>103090501</v>
      </c>
      <c r="B868">
        <v>2</v>
      </c>
      <c r="C868" s="22">
        <v>0</v>
      </c>
      <c r="D868" s="22">
        <v>1</v>
      </c>
      <c r="E868" s="23">
        <v>3</v>
      </c>
      <c r="F868" s="22">
        <v>100</v>
      </c>
    </row>
    <row r="869" spans="1:6" x14ac:dyDescent="0.15">
      <c r="A869" s="22">
        <f t="shared" si="214"/>
        <v>103100101</v>
      </c>
      <c r="B869">
        <v>2</v>
      </c>
      <c r="C869" s="22">
        <v>0</v>
      </c>
      <c r="D869" s="22">
        <v>1</v>
      </c>
      <c r="E869" s="23">
        <v>3</v>
      </c>
      <c r="F869" s="22">
        <v>100</v>
      </c>
    </row>
    <row r="870" spans="1:6" x14ac:dyDescent="0.15">
      <c r="A870" s="22">
        <f t="shared" si="214"/>
        <v>103100102</v>
      </c>
      <c r="B870">
        <v>2</v>
      </c>
      <c r="C870" s="22">
        <v>0</v>
      </c>
      <c r="D870" s="22">
        <v>1</v>
      </c>
      <c r="E870" s="23">
        <v>3</v>
      </c>
      <c r="F870" s="22">
        <v>100</v>
      </c>
    </row>
    <row r="871" spans="1:6" x14ac:dyDescent="0.15">
      <c r="A871" s="22">
        <f t="shared" si="214"/>
        <v>103100103</v>
      </c>
      <c r="B871">
        <v>2</v>
      </c>
      <c r="C871" s="22">
        <v>0</v>
      </c>
      <c r="D871" s="22">
        <v>1</v>
      </c>
      <c r="E871" s="23">
        <v>3</v>
      </c>
      <c r="F871" s="22">
        <v>100</v>
      </c>
    </row>
    <row r="872" spans="1:6" x14ac:dyDescent="0.15">
      <c r="A872" s="22">
        <f t="shared" si="214"/>
        <v>103100104</v>
      </c>
      <c r="B872">
        <v>2</v>
      </c>
      <c r="C872" s="22">
        <v>0</v>
      </c>
      <c r="D872" s="22">
        <v>1</v>
      </c>
      <c r="E872" s="23">
        <v>3</v>
      </c>
      <c r="F872" s="22">
        <v>100</v>
      </c>
    </row>
    <row r="873" spans="1:6" x14ac:dyDescent="0.15">
      <c r="A873" s="22">
        <f t="shared" si="214"/>
        <v>103100105</v>
      </c>
      <c r="B873">
        <v>2</v>
      </c>
      <c r="C873" s="22">
        <v>0</v>
      </c>
      <c r="D873" s="22">
        <v>1</v>
      </c>
      <c r="E873" s="23">
        <v>3</v>
      </c>
      <c r="F873" s="22">
        <v>100</v>
      </c>
    </row>
    <row r="874" spans="1:6" x14ac:dyDescent="0.15">
      <c r="A874" s="22">
        <f t="shared" si="214"/>
        <v>103100106</v>
      </c>
      <c r="B874">
        <v>2</v>
      </c>
      <c r="C874" s="22">
        <v>0</v>
      </c>
      <c r="D874" s="22">
        <v>1</v>
      </c>
      <c r="E874" s="23">
        <v>3</v>
      </c>
      <c r="F874" s="22">
        <v>100</v>
      </c>
    </row>
    <row r="875" spans="1:6" x14ac:dyDescent="0.15">
      <c r="A875" s="22">
        <f t="shared" si="214"/>
        <v>103100107</v>
      </c>
      <c r="B875">
        <v>2</v>
      </c>
      <c r="C875" s="22">
        <v>0</v>
      </c>
      <c r="D875" s="22">
        <v>1</v>
      </c>
      <c r="E875" s="23">
        <v>3</v>
      </c>
      <c r="F875" s="22">
        <v>100</v>
      </c>
    </row>
    <row r="876" spans="1:6" x14ac:dyDescent="0.15">
      <c r="A876" s="22">
        <f t="shared" si="214"/>
        <v>103100108</v>
      </c>
      <c r="B876">
        <v>2</v>
      </c>
      <c r="C876" s="22">
        <v>0</v>
      </c>
      <c r="D876" s="22">
        <v>1</v>
      </c>
      <c r="E876" s="23">
        <v>3</v>
      </c>
      <c r="F876" s="22">
        <v>100</v>
      </c>
    </row>
    <row r="877" spans="1:6" x14ac:dyDescent="0.15">
      <c r="A877" s="22">
        <f t="shared" si="214"/>
        <v>103100109</v>
      </c>
      <c r="B877">
        <v>2</v>
      </c>
      <c r="C877" s="22">
        <v>0</v>
      </c>
      <c r="D877" s="22">
        <v>1</v>
      </c>
      <c r="E877" s="23">
        <v>3</v>
      </c>
      <c r="F877" s="22">
        <v>100</v>
      </c>
    </row>
    <row r="878" spans="1:6" x14ac:dyDescent="0.15">
      <c r="A878" s="22">
        <f t="shared" si="214"/>
        <v>103100110</v>
      </c>
      <c r="B878">
        <v>2</v>
      </c>
      <c r="C878" s="22">
        <v>0</v>
      </c>
      <c r="D878" s="22">
        <v>1</v>
      </c>
      <c r="E878" s="23">
        <v>3</v>
      </c>
      <c r="F878" s="22">
        <v>100</v>
      </c>
    </row>
    <row r="879" spans="1:6" x14ac:dyDescent="0.15">
      <c r="A879" s="22">
        <f t="shared" si="214"/>
        <v>103100201</v>
      </c>
      <c r="B879">
        <v>2</v>
      </c>
      <c r="C879" s="22">
        <v>0</v>
      </c>
      <c r="D879" s="22">
        <v>1</v>
      </c>
      <c r="E879" s="23">
        <v>3</v>
      </c>
      <c r="F879" s="22">
        <v>100</v>
      </c>
    </row>
    <row r="880" spans="1:6" x14ac:dyDescent="0.15">
      <c r="A880" s="22">
        <f t="shared" si="214"/>
        <v>103100301</v>
      </c>
      <c r="B880">
        <v>2</v>
      </c>
      <c r="C880" s="22">
        <v>0</v>
      </c>
      <c r="D880" s="22">
        <v>1</v>
      </c>
      <c r="E880" s="23">
        <v>3</v>
      </c>
      <c r="F880" s="22">
        <v>100</v>
      </c>
    </row>
    <row r="881" spans="1:6" x14ac:dyDescent="0.15">
      <c r="A881" s="22">
        <f t="shared" si="214"/>
        <v>103100401</v>
      </c>
      <c r="B881">
        <v>2</v>
      </c>
      <c r="C881" s="22">
        <v>0</v>
      </c>
      <c r="D881" s="22">
        <v>1</v>
      </c>
      <c r="E881" s="23">
        <v>3</v>
      </c>
      <c r="F881" s="22">
        <v>100</v>
      </c>
    </row>
    <row r="882" spans="1:6" x14ac:dyDescent="0.15">
      <c r="A882" s="22">
        <f t="shared" si="214"/>
        <v>103100501</v>
      </c>
      <c r="B882">
        <v>2</v>
      </c>
      <c r="C882" s="22">
        <v>0</v>
      </c>
      <c r="D882" s="22">
        <v>1</v>
      </c>
      <c r="E882" s="23">
        <v>3</v>
      </c>
      <c r="F882" s="22">
        <v>100</v>
      </c>
    </row>
    <row r="883" spans="1:6" x14ac:dyDescent="0.15">
      <c r="A883" s="22">
        <f t="shared" si="214"/>
        <v>103110101</v>
      </c>
      <c r="B883">
        <v>2</v>
      </c>
      <c r="C883" s="22">
        <v>0</v>
      </c>
      <c r="D883" s="22">
        <v>1</v>
      </c>
      <c r="E883" s="23">
        <v>3</v>
      </c>
      <c r="F883" s="22">
        <v>100</v>
      </c>
    </row>
    <row r="884" spans="1:6" x14ac:dyDescent="0.15">
      <c r="A884" s="22">
        <f t="shared" si="214"/>
        <v>103110102</v>
      </c>
      <c r="B884">
        <v>2</v>
      </c>
      <c r="C884" s="22">
        <v>0</v>
      </c>
      <c r="D884" s="22">
        <v>1</v>
      </c>
      <c r="E884" s="23">
        <v>3</v>
      </c>
      <c r="F884" s="22">
        <v>100</v>
      </c>
    </row>
    <row r="885" spans="1:6" x14ac:dyDescent="0.15">
      <c r="A885" s="22">
        <f t="shared" si="214"/>
        <v>103110103</v>
      </c>
      <c r="B885">
        <v>2</v>
      </c>
      <c r="C885" s="22">
        <v>0</v>
      </c>
      <c r="D885" s="22">
        <v>1</v>
      </c>
      <c r="E885" s="23">
        <v>3</v>
      </c>
      <c r="F885" s="22">
        <v>100</v>
      </c>
    </row>
    <row r="886" spans="1:6" x14ac:dyDescent="0.15">
      <c r="A886" s="22">
        <f t="shared" ref="A886:A910" si="233">A872+10000</f>
        <v>103110104</v>
      </c>
      <c r="B886">
        <v>2</v>
      </c>
      <c r="C886" s="22">
        <v>0</v>
      </c>
      <c r="D886" s="22">
        <v>1</v>
      </c>
      <c r="E886" s="23">
        <v>3</v>
      </c>
      <c r="F886" s="22">
        <v>100</v>
      </c>
    </row>
    <row r="887" spans="1:6" x14ac:dyDescent="0.15">
      <c r="A887" s="22">
        <f t="shared" si="233"/>
        <v>103110105</v>
      </c>
      <c r="B887">
        <v>2</v>
      </c>
      <c r="C887" s="22">
        <v>0</v>
      </c>
      <c r="D887" s="22">
        <v>1</v>
      </c>
      <c r="E887" s="23">
        <v>3</v>
      </c>
      <c r="F887" s="22">
        <v>100</v>
      </c>
    </row>
    <row r="888" spans="1:6" x14ac:dyDescent="0.15">
      <c r="A888" s="22">
        <f t="shared" si="233"/>
        <v>103110106</v>
      </c>
      <c r="B888">
        <v>2</v>
      </c>
      <c r="C888" s="22">
        <v>0</v>
      </c>
      <c r="D888" s="22">
        <v>1</v>
      </c>
      <c r="E888" s="23">
        <v>3</v>
      </c>
      <c r="F888" s="22">
        <v>100</v>
      </c>
    </row>
    <row r="889" spans="1:6" x14ac:dyDescent="0.15">
      <c r="A889" s="22">
        <f t="shared" si="233"/>
        <v>103110107</v>
      </c>
      <c r="B889">
        <v>2</v>
      </c>
      <c r="C889" s="22">
        <v>0</v>
      </c>
      <c r="D889" s="22">
        <v>1</v>
      </c>
      <c r="E889" s="23">
        <v>3</v>
      </c>
      <c r="F889" s="22">
        <v>100</v>
      </c>
    </row>
    <row r="890" spans="1:6" x14ac:dyDescent="0.15">
      <c r="A890" s="22">
        <f t="shared" si="233"/>
        <v>103110108</v>
      </c>
      <c r="B890">
        <v>2</v>
      </c>
      <c r="C890" s="22">
        <v>0</v>
      </c>
      <c r="D890" s="22">
        <v>1</v>
      </c>
      <c r="E890" s="23">
        <v>3</v>
      </c>
      <c r="F890" s="22">
        <v>100</v>
      </c>
    </row>
    <row r="891" spans="1:6" x14ac:dyDescent="0.15">
      <c r="A891" s="22">
        <f t="shared" si="233"/>
        <v>103110109</v>
      </c>
      <c r="B891">
        <v>2</v>
      </c>
      <c r="C891" s="22">
        <v>0</v>
      </c>
      <c r="D891" s="22">
        <v>1</v>
      </c>
      <c r="E891" s="23">
        <v>3</v>
      </c>
      <c r="F891" s="22">
        <v>100</v>
      </c>
    </row>
    <row r="892" spans="1:6" x14ac:dyDescent="0.15">
      <c r="A892" s="22">
        <f t="shared" si="233"/>
        <v>103110110</v>
      </c>
      <c r="B892">
        <v>2</v>
      </c>
      <c r="C892" s="22">
        <v>0</v>
      </c>
      <c r="D892" s="22">
        <v>1</v>
      </c>
      <c r="E892" s="23">
        <v>3</v>
      </c>
      <c r="F892" s="22">
        <v>100</v>
      </c>
    </row>
    <row r="893" spans="1:6" x14ac:dyDescent="0.15">
      <c r="A893" s="22">
        <f t="shared" si="233"/>
        <v>103110201</v>
      </c>
      <c r="B893">
        <v>2</v>
      </c>
      <c r="C893" s="22">
        <v>0</v>
      </c>
      <c r="D893" s="22">
        <v>1</v>
      </c>
      <c r="E893" s="23">
        <v>3</v>
      </c>
      <c r="F893" s="22">
        <v>100</v>
      </c>
    </row>
    <row r="894" spans="1:6" x14ac:dyDescent="0.15">
      <c r="A894" s="22">
        <f t="shared" si="233"/>
        <v>103110301</v>
      </c>
      <c r="B894">
        <v>2</v>
      </c>
      <c r="C894" s="22">
        <v>0</v>
      </c>
      <c r="D894" s="22">
        <v>1</v>
      </c>
      <c r="E894" s="23">
        <v>3</v>
      </c>
      <c r="F894" s="22">
        <v>100</v>
      </c>
    </row>
    <row r="895" spans="1:6" x14ac:dyDescent="0.15">
      <c r="A895" s="22">
        <f t="shared" si="233"/>
        <v>103110401</v>
      </c>
      <c r="B895">
        <v>2</v>
      </c>
      <c r="C895" s="22">
        <v>0</v>
      </c>
      <c r="D895" s="22">
        <v>1</v>
      </c>
      <c r="E895" s="23">
        <v>3</v>
      </c>
      <c r="F895" s="22">
        <v>100</v>
      </c>
    </row>
    <row r="896" spans="1:6" x14ac:dyDescent="0.15">
      <c r="A896" s="22">
        <f t="shared" si="233"/>
        <v>103110501</v>
      </c>
      <c r="B896">
        <v>2</v>
      </c>
      <c r="C896" s="22">
        <v>0</v>
      </c>
      <c r="D896" s="22">
        <v>1</v>
      </c>
      <c r="E896" s="23">
        <v>3</v>
      </c>
      <c r="F896" s="22">
        <v>100</v>
      </c>
    </row>
    <row r="897" spans="1:11" x14ac:dyDescent="0.15">
      <c r="A897" s="22">
        <f t="shared" si="233"/>
        <v>103120101</v>
      </c>
      <c r="B897">
        <v>2</v>
      </c>
      <c r="C897" s="22">
        <v>0</v>
      </c>
      <c r="D897" s="22">
        <v>1</v>
      </c>
      <c r="E897" s="23">
        <v>3</v>
      </c>
      <c r="F897" s="22">
        <v>100</v>
      </c>
    </row>
    <row r="898" spans="1:11" x14ac:dyDescent="0.15">
      <c r="A898" s="22">
        <f t="shared" si="233"/>
        <v>103120102</v>
      </c>
      <c r="B898">
        <v>2</v>
      </c>
      <c r="C898" s="22">
        <v>0</v>
      </c>
      <c r="D898" s="22">
        <v>1</v>
      </c>
      <c r="E898" s="23">
        <v>3</v>
      </c>
      <c r="F898" s="22">
        <v>100</v>
      </c>
    </row>
    <row r="899" spans="1:11" x14ac:dyDescent="0.15">
      <c r="A899" s="22">
        <f t="shared" si="233"/>
        <v>103120103</v>
      </c>
      <c r="B899">
        <v>2</v>
      </c>
      <c r="C899" s="22">
        <v>0</v>
      </c>
      <c r="D899" s="22">
        <v>1</v>
      </c>
      <c r="E899" s="23">
        <v>3</v>
      </c>
      <c r="F899" s="22">
        <v>100</v>
      </c>
    </row>
    <row r="900" spans="1:11" x14ac:dyDescent="0.15">
      <c r="A900" s="22">
        <f t="shared" si="233"/>
        <v>103120104</v>
      </c>
      <c r="B900">
        <v>2</v>
      </c>
      <c r="C900" s="22">
        <v>0</v>
      </c>
      <c r="D900" s="22">
        <v>1</v>
      </c>
      <c r="E900" s="23">
        <v>3</v>
      </c>
      <c r="F900" s="22">
        <v>100</v>
      </c>
    </row>
    <row r="901" spans="1:11" x14ac:dyDescent="0.15">
      <c r="A901" s="22">
        <f t="shared" si="233"/>
        <v>103120105</v>
      </c>
      <c r="B901">
        <v>2</v>
      </c>
      <c r="C901" s="22">
        <v>0</v>
      </c>
      <c r="D901" s="22">
        <v>1</v>
      </c>
      <c r="E901" s="23">
        <v>3</v>
      </c>
      <c r="F901" s="22">
        <v>100</v>
      </c>
    </row>
    <row r="902" spans="1:11" x14ac:dyDescent="0.15">
      <c r="A902" s="22">
        <f t="shared" si="233"/>
        <v>103120106</v>
      </c>
      <c r="B902">
        <v>2</v>
      </c>
      <c r="C902" s="22">
        <v>0</v>
      </c>
      <c r="D902" s="22">
        <v>1</v>
      </c>
      <c r="E902" s="23">
        <v>3</v>
      </c>
      <c r="F902" s="22">
        <v>100</v>
      </c>
    </row>
    <row r="903" spans="1:11" x14ac:dyDescent="0.15">
      <c r="A903" s="22">
        <f t="shared" si="233"/>
        <v>103120107</v>
      </c>
      <c r="B903">
        <v>2</v>
      </c>
      <c r="C903" s="22">
        <v>0</v>
      </c>
      <c r="D903" s="22">
        <v>1</v>
      </c>
      <c r="E903" s="23">
        <v>3</v>
      </c>
      <c r="F903" s="22">
        <v>100</v>
      </c>
    </row>
    <row r="904" spans="1:11" x14ac:dyDescent="0.15">
      <c r="A904" s="22">
        <f t="shared" si="233"/>
        <v>103120108</v>
      </c>
      <c r="B904">
        <v>2</v>
      </c>
      <c r="C904" s="22">
        <v>0</v>
      </c>
      <c r="D904" s="22">
        <v>1</v>
      </c>
      <c r="E904" s="23">
        <v>3</v>
      </c>
      <c r="F904" s="22">
        <v>100</v>
      </c>
    </row>
    <row r="905" spans="1:11" x14ac:dyDescent="0.15">
      <c r="A905" s="22">
        <f t="shared" si="233"/>
        <v>103120109</v>
      </c>
      <c r="B905">
        <v>2</v>
      </c>
      <c r="C905" s="22">
        <v>0</v>
      </c>
      <c r="D905" s="22">
        <v>1</v>
      </c>
      <c r="E905" s="23">
        <v>3</v>
      </c>
      <c r="F905" s="22">
        <v>100</v>
      </c>
    </row>
    <row r="906" spans="1:11" x14ac:dyDescent="0.15">
      <c r="A906" s="22">
        <f t="shared" si="233"/>
        <v>103120110</v>
      </c>
      <c r="B906">
        <v>2</v>
      </c>
      <c r="C906" s="22">
        <v>0</v>
      </c>
      <c r="D906" s="22">
        <v>1</v>
      </c>
      <c r="E906" s="23">
        <v>3</v>
      </c>
      <c r="F906" s="22">
        <v>100</v>
      </c>
    </row>
    <row r="907" spans="1:11" x14ac:dyDescent="0.15">
      <c r="A907" s="22">
        <f t="shared" si="233"/>
        <v>103120201</v>
      </c>
      <c r="B907">
        <v>2</v>
      </c>
      <c r="C907" s="22">
        <v>0</v>
      </c>
      <c r="D907" s="22">
        <v>1</v>
      </c>
      <c r="E907" s="23">
        <v>3</v>
      </c>
      <c r="F907" s="22">
        <v>100</v>
      </c>
    </row>
    <row r="908" spans="1:11" x14ac:dyDescent="0.15">
      <c r="A908" s="22">
        <f t="shared" si="233"/>
        <v>103120301</v>
      </c>
      <c r="B908">
        <v>2</v>
      </c>
      <c r="C908" s="22">
        <v>0</v>
      </c>
      <c r="D908" s="22">
        <v>1</v>
      </c>
      <c r="E908" s="23">
        <v>3</v>
      </c>
      <c r="F908" s="22">
        <v>100</v>
      </c>
    </row>
    <row r="909" spans="1:11" x14ac:dyDescent="0.15">
      <c r="A909" s="22">
        <f t="shared" si="233"/>
        <v>103120401</v>
      </c>
      <c r="B909">
        <v>2</v>
      </c>
      <c r="C909" s="22">
        <v>0</v>
      </c>
      <c r="D909" s="22">
        <v>1</v>
      </c>
      <c r="E909" s="23">
        <v>3</v>
      </c>
      <c r="F909" s="22">
        <v>100</v>
      </c>
    </row>
    <row r="910" spans="1:11" x14ac:dyDescent="0.15">
      <c r="A910" s="22">
        <f t="shared" si="233"/>
        <v>103120501</v>
      </c>
      <c r="B910">
        <v>2</v>
      </c>
      <c r="C910" s="22">
        <v>0</v>
      </c>
      <c r="D910" s="22">
        <v>1</v>
      </c>
      <c r="E910" s="23">
        <v>3</v>
      </c>
      <c r="F910" s="22">
        <v>100</v>
      </c>
    </row>
    <row r="911" spans="1:11" x14ac:dyDescent="0.15">
      <c r="A911" s="22">
        <f>A743+1000000</f>
        <v>104010101</v>
      </c>
      <c r="B911" s="24">
        <v>2</v>
      </c>
      <c r="C911" s="24">
        <v>10000</v>
      </c>
      <c r="D911" s="24">
        <v>5</v>
      </c>
      <c r="E911" s="24">
        <v>10</v>
      </c>
      <c r="F911" s="24">
        <v>100</v>
      </c>
      <c r="G911" s="24"/>
      <c r="H911" s="24"/>
      <c r="I911" s="24"/>
      <c r="J911" s="24"/>
      <c r="K911" s="24"/>
    </row>
    <row r="912" spans="1:11" x14ac:dyDescent="0.15">
      <c r="A912" s="22">
        <f t="shared" ref="A912:A975" si="234">A744+1000000</f>
        <v>104010102</v>
      </c>
      <c r="B912" s="24">
        <v>2</v>
      </c>
      <c r="C912" s="24">
        <v>10000</v>
      </c>
      <c r="D912" s="24">
        <v>13</v>
      </c>
      <c r="E912" s="25">
        <v>2021</v>
      </c>
      <c r="F912" s="24">
        <v>1</v>
      </c>
      <c r="G912" s="24">
        <v>2</v>
      </c>
      <c r="H912" s="24">
        <v>10000</v>
      </c>
      <c r="I912" s="24">
        <v>13</v>
      </c>
      <c r="J912" s="25">
        <v>2022</v>
      </c>
      <c r="K912" s="24">
        <v>1</v>
      </c>
    </row>
    <row r="913" spans="1:21" x14ac:dyDescent="0.15">
      <c r="A913" s="22">
        <f t="shared" si="234"/>
        <v>104010103</v>
      </c>
      <c r="B913" s="24">
        <v>2</v>
      </c>
      <c r="C913" s="24">
        <v>10000</v>
      </c>
      <c r="D913" s="24">
        <v>13</v>
      </c>
      <c r="E913" s="25">
        <v>2031</v>
      </c>
      <c r="F913" s="24">
        <v>1</v>
      </c>
      <c r="G913" s="24">
        <v>2</v>
      </c>
      <c r="H913" s="24">
        <v>10000</v>
      </c>
      <c r="I913" s="24">
        <v>13</v>
      </c>
      <c r="J913" s="25">
        <v>2032</v>
      </c>
      <c r="K913" s="24">
        <v>1</v>
      </c>
    </row>
    <row r="914" spans="1:21" x14ac:dyDescent="0.15">
      <c r="A914" s="22">
        <f t="shared" si="234"/>
        <v>104010104</v>
      </c>
      <c r="B914" s="24">
        <v>2</v>
      </c>
      <c r="C914" s="24">
        <v>10000</v>
      </c>
      <c r="D914" s="24">
        <v>13</v>
      </c>
      <c r="E914" s="25">
        <v>2041</v>
      </c>
      <c r="F914" s="24">
        <v>1</v>
      </c>
      <c r="G914" s="24">
        <v>2</v>
      </c>
      <c r="H914" s="24">
        <v>10000</v>
      </c>
      <c r="I914" s="24">
        <v>13</v>
      </c>
      <c r="J914" s="25">
        <v>2042</v>
      </c>
      <c r="K914" s="24">
        <v>1</v>
      </c>
    </row>
    <row r="915" spans="1:21" x14ac:dyDescent="0.15">
      <c r="A915" s="22">
        <f t="shared" si="234"/>
        <v>104010105</v>
      </c>
      <c r="B915" s="24">
        <v>2</v>
      </c>
      <c r="C915" s="24">
        <v>10000</v>
      </c>
      <c r="D915" s="24">
        <v>13</v>
      </c>
      <c r="E915" s="25">
        <v>2051</v>
      </c>
      <c r="F915" s="24">
        <v>1</v>
      </c>
      <c r="G915" s="24">
        <v>2</v>
      </c>
      <c r="H915" s="24">
        <v>10000</v>
      </c>
      <c r="I915" s="24">
        <v>13</v>
      </c>
      <c r="J915" s="25">
        <v>2052</v>
      </c>
      <c r="K915" s="24">
        <v>1</v>
      </c>
    </row>
    <row r="916" spans="1:21" x14ac:dyDescent="0.15">
      <c r="A916" s="22">
        <f t="shared" si="234"/>
        <v>104010106</v>
      </c>
      <c r="B916" s="26">
        <v>2</v>
      </c>
      <c r="C916" s="24">
        <v>0</v>
      </c>
      <c r="D916" s="24">
        <v>1</v>
      </c>
      <c r="E916" s="25">
        <v>3</v>
      </c>
      <c r="F916" s="24">
        <v>100</v>
      </c>
      <c r="G916" s="24"/>
      <c r="H916" s="24"/>
      <c r="I916" s="24"/>
      <c r="J916" s="24"/>
      <c r="K916" s="24"/>
    </row>
    <row r="917" spans="1:21" x14ac:dyDescent="0.15">
      <c r="A917" s="22">
        <f t="shared" si="234"/>
        <v>104010107</v>
      </c>
      <c r="B917" s="26">
        <v>2</v>
      </c>
      <c r="C917" s="24">
        <v>0</v>
      </c>
      <c r="D917" s="24">
        <v>1</v>
      </c>
      <c r="E917" s="25">
        <v>3</v>
      </c>
      <c r="F917" s="24">
        <v>100</v>
      </c>
      <c r="G917" s="24"/>
      <c r="H917" s="24"/>
      <c r="I917" s="24"/>
      <c r="J917" s="24"/>
      <c r="K917" s="24"/>
    </row>
    <row r="918" spans="1:21" x14ac:dyDescent="0.15">
      <c r="A918" s="22">
        <f t="shared" si="234"/>
        <v>104010108</v>
      </c>
      <c r="B918" s="26">
        <v>2</v>
      </c>
      <c r="C918" s="24">
        <v>0</v>
      </c>
      <c r="D918" s="24">
        <v>1</v>
      </c>
      <c r="E918" s="25">
        <v>3</v>
      </c>
      <c r="F918" s="24">
        <v>100</v>
      </c>
      <c r="G918" s="24"/>
      <c r="H918" s="24"/>
      <c r="I918" s="24"/>
      <c r="J918" s="24"/>
      <c r="K918" s="24"/>
    </row>
    <row r="919" spans="1:21" x14ac:dyDescent="0.15">
      <c r="A919" s="22">
        <f t="shared" si="234"/>
        <v>104010109</v>
      </c>
      <c r="B919" s="26">
        <v>2</v>
      </c>
      <c r="C919" s="24">
        <v>0</v>
      </c>
      <c r="D919" s="24">
        <v>1</v>
      </c>
      <c r="E919" s="25">
        <v>3</v>
      </c>
      <c r="F919" s="24">
        <v>100</v>
      </c>
      <c r="G919" s="24"/>
      <c r="H919" s="24"/>
      <c r="I919" s="24"/>
      <c r="J919" s="24"/>
      <c r="K919" s="24"/>
    </row>
    <row r="920" spans="1:21" x14ac:dyDescent="0.15">
      <c r="A920" s="22">
        <f t="shared" si="234"/>
        <v>104010110</v>
      </c>
      <c r="B920" s="26">
        <v>2</v>
      </c>
      <c r="C920" s="24">
        <v>0</v>
      </c>
      <c r="D920" s="24">
        <v>1</v>
      </c>
      <c r="E920" s="25">
        <v>3</v>
      </c>
      <c r="F920" s="24">
        <v>100</v>
      </c>
      <c r="G920" s="24"/>
      <c r="H920" s="24"/>
      <c r="I920" s="24"/>
      <c r="J920" s="24"/>
      <c r="K920" s="24"/>
    </row>
    <row r="921" spans="1:21" x14ac:dyDescent="0.15">
      <c r="A921" s="22">
        <f t="shared" si="234"/>
        <v>104010201</v>
      </c>
      <c r="B921" s="26">
        <v>2</v>
      </c>
      <c r="C921" s="24">
        <v>0</v>
      </c>
      <c r="D921" s="24">
        <v>1</v>
      </c>
      <c r="E921" s="25">
        <v>3</v>
      </c>
      <c r="F921" s="24">
        <v>100</v>
      </c>
      <c r="G921" s="24"/>
      <c r="H921" s="24"/>
      <c r="I921" s="24"/>
      <c r="J921" s="24"/>
      <c r="K921" s="24"/>
    </row>
    <row r="922" spans="1:21" x14ac:dyDescent="0.15">
      <c r="A922" s="22">
        <f t="shared" si="234"/>
        <v>104010301</v>
      </c>
      <c r="B922" s="26">
        <v>2</v>
      </c>
      <c r="C922" s="24">
        <v>0</v>
      </c>
      <c r="D922" s="24">
        <v>1</v>
      </c>
      <c r="E922" s="25">
        <v>3</v>
      </c>
      <c r="F922" s="24">
        <v>100</v>
      </c>
      <c r="G922" s="24"/>
      <c r="H922" s="24"/>
      <c r="I922" s="24"/>
      <c r="J922" s="24"/>
      <c r="K922" s="24"/>
    </row>
    <row r="923" spans="1:21" x14ac:dyDescent="0.15">
      <c r="A923" s="22">
        <f t="shared" si="234"/>
        <v>104010401</v>
      </c>
      <c r="B923" s="26">
        <v>2</v>
      </c>
      <c r="C923" s="24">
        <v>0</v>
      </c>
      <c r="D923" s="24">
        <v>1</v>
      </c>
      <c r="E923" s="25">
        <v>3</v>
      </c>
      <c r="F923" s="24">
        <v>100</v>
      </c>
      <c r="G923" s="24"/>
      <c r="H923" s="24"/>
      <c r="I923" s="24"/>
      <c r="J923" s="24"/>
      <c r="K923" s="24"/>
    </row>
    <row r="924" spans="1:21" x14ac:dyDescent="0.15">
      <c r="A924" s="22">
        <f t="shared" si="234"/>
        <v>104010501</v>
      </c>
      <c r="B924" s="26">
        <v>2</v>
      </c>
      <c r="C924" s="24">
        <v>0</v>
      </c>
      <c r="D924" s="24">
        <v>1</v>
      </c>
      <c r="E924" s="25">
        <v>3</v>
      </c>
      <c r="F924" s="24">
        <v>100</v>
      </c>
      <c r="G924" s="24"/>
      <c r="H924" s="24"/>
      <c r="I924" s="24"/>
      <c r="J924" s="24"/>
      <c r="K924" s="24"/>
    </row>
    <row r="925" spans="1:21" x14ac:dyDescent="0.15">
      <c r="A925" s="22">
        <f t="shared" si="234"/>
        <v>104020101</v>
      </c>
      <c r="B925" s="24">
        <v>2</v>
      </c>
      <c r="C925" s="24">
        <v>10000</v>
      </c>
      <c r="D925" s="24">
        <v>5</v>
      </c>
      <c r="E925" s="24">
        <v>11</v>
      </c>
      <c r="F925" s="24">
        <v>100</v>
      </c>
      <c r="G925" s="24"/>
      <c r="H925" s="24"/>
      <c r="I925" s="24"/>
      <c r="J925" s="24"/>
      <c r="K925" s="24"/>
    </row>
    <row r="926" spans="1:21" x14ac:dyDescent="0.15">
      <c r="A926" s="22">
        <f t="shared" si="234"/>
        <v>104020102</v>
      </c>
      <c r="B926" s="24">
        <v>2</v>
      </c>
      <c r="C926" s="24">
        <v>10000</v>
      </c>
      <c r="D926" s="24">
        <v>13</v>
      </c>
      <c r="E926" s="25">
        <v>2521</v>
      </c>
      <c r="F926" s="24">
        <v>1</v>
      </c>
      <c r="G926" s="24">
        <v>2</v>
      </c>
      <c r="H926" s="24">
        <v>10000</v>
      </c>
      <c r="I926" s="24">
        <v>13</v>
      </c>
      <c r="J926" s="25">
        <v>2522</v>
      </c>
      <c r="K926" s="24">
        <v>1</v>
      </c>
      <c r="L926" s="24">
        <v>2</v>
      </c>
      <c r="M926" s="24">
        <v>10000</v>
      </c>
      <c r="N926" s="24">
        <v>13</v>
      </c>
      <c r="O926" s="25">
        <v>2523</v>
      </c>
      <c r="P926" s="24">
        <v>1</v>
      </c>
      <c r="Q926" s="24">
        <v>2</v>
      </c>
      <c r="R926" s="24">
        <v>10000</v>
      </c>
      <c r="S926" s="24">
        <v>13</v>
      </c>
      <c r="T926" s="25">
        <v>2524</v>
      </c>
      <c r="U926" s="24">
        <v>1</v>
      </c>
    </row>
    <row r="927" spans="1:21" x14ac:dyDescent="0.15">
      <c r="A927" s="22">
        <f t="shared" si="234"/>
        <v>104020103</v>
      </c>
      <c r="B927" s="24">
        <v>2</v>
      </c>
      <c r="C927" s="24">
        <v>10000</v>
      </c>
      <c r="D927" s="24">
        <v>13</v>
      </c>
      <c r="E927" s="25">
        <v>2531</v>
      </c>
      <c r="F927" s="24">
        <v>1</v>
      </c>
      <c r="G927" s="24">
        <v>2</v>
      </c>
      <c r="H927" s="24">
        <v>10000</v>
      </c>
      <c r="I927" s="24">
        <v>13</v>
      </c>
      <c r="J927" s="25">
        <v>2532</v>
      </c>
      <c r="K927" s="24">
        <v>1</v>
      </c>
      <c r="L927" s="24">
        <v>2</v>
      </c>
      <c r="M927" s="24">
        <v>10000</v>
      </c>
      <c r="N927" s="24">
        <v>13</v>
      </c>
      <c r="O927" s="25">
        <v>2533</v>
      </c>
      <c r="P927" s="24">
        <v>1</v>
      </c>
      <c r="Q927" s="24">
        <v>2</v>
      </c>
      <c r="R927" s="24">
        <v>10000</v>
      </c>
      <c r="S927" s="24">
        <v>13</v>
      </c>
      <c r="T927" s="25">
        <v>2534</v>
      </c>
      <c r="U927" s="24">
        <v>1</v>
      </c>
    </row>
    <row r="928" spans="1:21" x14ac:dyDescent="0.15">
      <c r="A928" s="22">
        <f t="shared" si="234"/>
        <v>104020104</v>
      </c>
      <c r="B928" s="24">
        <v>2</v>
      </c>
      <c r="C928" s="24">
        <v>10000</v>
      </c>
      <c r="D928" s="24">
        <v>13</v>
      </c>
      <c r="E928" s="25">
        <v>2541</v>
      </c>
      <c r="F928" s="24">
        <v>1</v>
      </c>
      <c r="G928" s="24">
        <v>2</v>
      </c>
      <c r="H928" s="24">
        <v>10000</v>
      </c>
      <c r="I928" s="24">
        <v>13</v>
      </c>
      <c r="J928" s="25">
        <v>2542</v>
      </c>
      <c r="K928" s="24">
        <v>1</v>
      </c>
      <c r="L928" s="24">
        <v>2</v>
      </c>
      <c r="M928" s="24">
        <v>10000</v>
      </c>
      <c r="N928" s="24">
        <v>13</v>
      </c>
      <c r="O928" s="25">
        <v>2543</v>
      </c>
      <c r="P928" s="24">
        <v>1</v>
      </c>
      <c r="Q928" s="24">
        <v>2</v>
      </c>
      <c r="R928" s="24">
        <v>10000</v>
      </c>
      <c r="S928" s="24">
        <v>13</v>
      </c>
      <c r="T928" s="25">
        <v>2544</v>
      </c>
      <c r="U928" s="24">
        <v>1</v>
      </c>
    </row>
    <row r="929" spans="1:21" x14ac:dyDescent="0.15">
      <c r="A929" s="22">
        <f t="shared" si="234"/>
        <v>104020105</v>
      </c>
      <c r="B929" s="24">
        <v>2</v>
      </c>
      <c r="C929" s="24">
        <v>10000</v>
      </c>
      <c r="D929" s="24">
        <v>13</v>
      </c>
      <c r="E929" s="25">
        <v>2551</v>
      </c>
      <c r="F929" s="24">
        <v>1</v>
      </c>
      <c r="G929" s="24">
        <v>2</v>
      </c>
      <c r="H929" s="24">
        <v>10000</v>
      </c>
      <c r="I929" s="24">
        <v>13</v>
      </c>
      <c r="J929" s="25">
        <v>2552</v>
      </c>
      <c r="K929" s="24">
        <v>1</v>
      </c>
      <c r="L929" s="24">
        <v>2</v>
      </c>
      <c r="M929" s="24">
        <v>10000</v>
      </c>
      <c r="N929" s="24">
        <v>13</v>
      </c>
      <c r="O929" s="25">
        <v>2553</v>
      </c>
      <c r="P929" s="24">
        <v>1</v>
      </c>
      <c r="Q929" s="24">
        <v>2</v>
      </c>
      <c r="R929" s="24">
        <v>10000</v>
      </c>
      <c r="S929" s="24">
        <v>13</v>
      </c>
      <c r="T929" s="25">
        <v>2554</v>
      </c>
      <c r="U929" s="24">
        <v>1</v>
      </c>
    </row>
    <row r="930" spans="1:21" x14ac:dyDescent="0.15">
      <c r="A930" s="22">
        <f t="shared" si="234"/>
        <v>104020106</v>
      </c>
      <c r="B930" s="26">
        <v>2</v>
      </c>
      <c r="C930" s="24">
        <v>0</v>
      </c>
      <c r="D930" s="24">
        <v>1</v>
      </c>
      <c r="E930" s="25">
        <v>3</v>
      </c>
      <c r="F930" s="24">
        <v>100</v>
      </c>
      <c r="G930" s="24"/>
      <c r="H930" s="24"/>
      <c r="I930" s="24"/>
      <c r="J930" s="24"/>
      <c r="K930" s="24"/>
    </row>
    <row r="931" spans="1:21" x14ac:dyDescent="0.15">
      <c r="A931" s="22">
        <f t="shared" si="234"/>
        <v>104020107</v>
      </c>
      <c r="B931" s="26">
        <v>2</v>
      </c>
      <c r="C931" s="24">
        <v>0</v>
      </c>
      <c r="D931" s="24">
        <v>1</v>
      </c>
      <c r="E931" s="25">
        <v>3</v>
      </c>
      <c r="F931" s="24">
        <v>100</v>
      </c>
      <c r="G931" s="24"/>
      <c r="H931" s="24"/>
      <c r="I931" s="24"/>
      <c r="J931" s="24"/>
      <c r="K931" s="24"/>
    </row>
    <row r="932" spans="1:21" x14ac:dyDescent="0.15">
      <c r="A932" s="22">
        <f t="shared" si="234"/>
        <v>104020108</v>
      </c>
      <c r="B932" s="26">
        <v>2</v>
      </c>
      <c r="C932" s="24">
        <v>0</v>
      </c>
      <c r="D932" s="24">
        <v>1</v>
      </c>
      <c r="E932" s="25">
        <v>3</v>
      </c>
      <c r="F932" s="24">
        <v>100</v>
      </c>
      <c r="G932" s="24"/>
      <c r="H932" s="24"/>
      <c r="I932" s="24"/>
      <c r="J932" s="24"/>
      <c r="K932" s="24"/>
    </row>
    <row r="933" spans="1:21" x14ac:dyDescent="0.15">
      <c r="A933" s="22">
        <f t="shared" si="234"/>
        <v>104020109</v>
      </c>
      <c r="B933" s="26">
        <v>2</v>
      </c>
      <c r="C933" s="24">
        <v>0</v>
      </c>
      <c r="D933" s="24">
        <v>1</v>
      </c>
      <c r="E933" s="25">
        <v>3</v>
      </c>
      <c r="F933" s="24">
        <v>100</v>
      </c>
      <c r="G933" s="24"/>
      <c r="H933" s="24"/>
      <c r="I933" s="24"/>
      <c r="J933" s="24"/>
      <c r="K933" s="24"/>
    </row>
    <row r="934" spans="1:21" x14ac:dyDescent="0.15">
      <c r="A934" s="22">
        <f t="shared" si="234"/>
        <v>104020110</v>
      </c>
      <c r="B934" s="26">
        <v>2</v>
      </c>
      <c r="C934" s="24">
        <v>0</v>
      </c>
      <c r="D934" s="24">
        <v>1</v>
      </c>
      <c r="E934" s="25">
        <v>3</v>
      </c>
      <c r="F934" s="24">
        <v>100</v>
      </c>
      <c r="G934" s="24"/>
      <c r="H934" s="24"/>
      <c r="I934" s="24"/>
      <c r="J934" s="24"/>
      <c r="K934" s="24"/>
    </row>
    <row r="935" spans="1:21" x14ac:dyDescent="0.15">
      <c r="A935" s="22">
        <f t="shared" si="234"/>
        <v>104020201</v>
      </c>
      <c r="B935" s="26">
        <v>2</v>
      </c>
      <c r="C935" s="24">
        <v>0</v>
      </c>
      <c r="D935" s="24">
        <v>1</v>
      </c>
      <c r="E935" s="25">
        <v>3</v>
      </c>
      <c r="F935" s="24">
        <v>100</v>
      </c>
      <c r="G935" s="24"/>
      <c r="H935" s="24"/>
      <c r="I935" s="24"/>
      <c r="J935" s="24"/>
      <c r="K935" s="24"/>
    </row>
    <row r="936" spans="1:21" x14ac:dyDescent="0.15">
      <c r="A936" s="22">
        <f t="shared" si="234"/>
        <v>104020301</v>
      </c>
      <c r="B936" s="26">
        <v>2</v>
      </c>
      <c r="C936" s="24">
        <v>0</v>
      </c>
      <c r="D936" s="24">
        <v>1</v>
      </c>
      <c r="E936" s="25">
        <v>3</v>
      </c>
      <c r="F936" s="24">
        <v>100</v>
      </c>
      <c r="G936" s="24"/>
      <c r="H936" s="24"/>
      <c r="I936" s="24"/>
      <c r="J936" s="24"/>
      <c r="K936" s="24"/>
    </row>
    <row r="937" spans="1:21" x14ac:dyDescent="0.15">
      <c r="A937" s="22">
        <f t="shared" si="234"/>
        <v>104020401</v>
      </c>
      <c r="B937" s="26">
        <v>2</v>
      </c>
      <c r="C937" s="24">
        <v>0</v>
      </c>
      <c r="D937" s="24">
        <v>1</v>
      </c>
      <c r="E937" s="25">
        <v>3</v>
      </c>
      <c r="F937" s="24">
        <v>100</v>
      </c>
      <c r="G937" s="24"/>
      <c r="H937" s="24"/>
      <c r="I937" s="24"/>
      <c r="J937" s="24"/>
      <c r="K937" s="24"/>
    </row>
    <row r="938" spans="1:21" x14ac:dyDescent="0.15">
      <c r="A938" s="22">
        <f t="shared" si="234"/>
        <v>104020501</v>
      </c>
      <c r="B938" s="26">
        <v>2</v>
      </c>
      <c r="C938" s="24">
        <v>0</v>
      </c>
      <c r="D938" s="24">
        <v>1</v>
      </c>
      <c r="E938" s="25">
        <v>3</v>
      </c>
      <c r="F938" s="24">
        <v>100</v>
      </c>
      <c r="G938" s="24"/>
      <c r="H938" s="24"/>
      <c r="I938" s="24"/>
      <c r="J938" s="24"/>
      <c r="K938" s="24"/>
    </row>
    <row r="939" spans="1:21" x14ac:dyDescent="0.15">
      <c r="A939" s="22">
        <f t="shared" si="234"/>
        <v>104030101</v>
      </c>
      <c r="B939" s="24">
        <v>2</v>
      </c>
      <c r="C939" s="24">
        <v>10000</v>
      </c>
      <c r="D939" s="24">
        <v>5</v>
      </c>
      <c r="E939" s="24">
        <v>12</v>
      </c>
      <c r="F939" s="24">
        <v>100</v>
      </c>
      <c r="G939" s="24"/>
      <c r="H939" s="24"/>
      <c r="I939" s="24"/>
      <c r="J939" s="24"/>
      <c r="K939" s="24"/>
    </row>
    <row r="940" spans="1:21" x14ac:dyDescent="0.15">
      <c r="A940" s="22">
        <f t="shared" si="234"/>
        <v>104030102</v>
      </c>
      <c r="B940" s="24">
        <v>2</v>
      </c>
      <c r="C940" s="24">
        <v>10000</v>
      </c>
      <c r="D940" s="24">
        <v>13</v>
      </c>
      <c r="E940" s="25">
        <v>2521</v>
      </c>
      <c r="F940" s="24">
        <v>1</v>
      </c>
      <c r="G940" s="24">
        <v>2</v>
      </c>
      <c r="H940" s="24">
        <v>10000</v>
      </c>
      <c r="I940" s="24">
        <v>13</v>
      </c>
      <c r="J940" s="25">
        <v>2522</v>
      </c>
      <c r="K940" s="24">
        <v>1</v>
      </c>
      <c r="L940" s="24">
        <v>2</v>
      </c>
      <c r="M940" s="24">
        <v>10000</v>
      </c>
      <c r="N940" s="24">
        <v>13</v>
      </c>
      <c r="O940" s="25">
        <v>2523</v>
      </c>
      <c r="P940" s="24">
        <v>1</v>
      </c>
      <c r="Q940" s="24">
        <v>2</v>
      </c>
      <c r="R940" s="24">
        <v>10000</v>
      </c>
      <c r="S940" s="24">
        <v>13</v>
      </c>
      <c r="T940" s="25">
        <v>2524</v>
      </c>
      <c r="U940" s="24">
        <v>1</v>
      </c>
    </row>
    <row r="941" spans="1:21" x14ac:dyDescent="0.15">
      <c r="A941" s="22">
        <f t="shared" si="234"/>
        <v>104030103</v>
      </c>
      <c r="B941" s="24">
        <v>2</v>
      </c>
      <c r="C941" s="24">
        <v>10000</v>
      </c>
      <c r="D941" s="24">
        <v>13</v>
      </c>
      <c r="E941" s="25">
        <v>2531</v>
      </c>
      <c r="F941" s="24">
        <v>1</v>
      </c>
      <c r="G941" s="24">
        <v>2</v>
      </c>
      <c r="H941" s="24">
        <v>10000</v>
      </c>
      <c r="I941" s="24">
        <v>13</v>
      </c>
      <c r="J941" s="25">
        <v>2532</v>
      </c>
      <c r="K941" s="24">
        <v>1</v>
      </c>
      <c r="L941" s="24">
        <v>2</v>
      </c>
      <c r="M941" s="24">
        <v>10000</v>
      </c>
      <c r="N941" s="24">
        <v>13</v>
      </c>
      <c r="O941" s="25">
        <v>2533</v>
      </c>
      <c r="P941" s="24">
        <v>1</v>
      </c>
      <c r="Q941" s="24">
        <v>2</v>
      </c>
      <c r="R941" s="24">
        <v>10000</v>
      </c>
      <c r="S941" s="24">
        <v>13</v>
      </c>
      <c r="T941" s="25">
        <v>2534</v>
      </c>
      <c r="U941" s="24">
        <v>1</v>
      </c>
    </row>
    <row r="942" spans="1:21" x14ac:dyDescent="0.15">
      <c r="A942" s="22">
        <f t="shared" si="234"/>
        <v>104030104</v>
      </c>
      <c r="B942" s="24">
        <v>2</v>
      </c>
      <c r="C942" s="24">
        <v>10000</v>
      </c>
      <c r="D942" s="24">
        <v>13</v>
      </c>
      <c r="E942" s="25">
        <v>2541</v>
      </c>
      <c r="F942" s="24">
        <v>1</v>
      </c>
      <c r="G942" s="24">
        <v>2</v>
      </c>
      <c r="H942" s="24">
        <v>10000</v>
      </c>
      <c r="I942" s="24">
        <v>13</v>
      </c>
      <c r="J942" s="25">
        <v>2542</v>
      </c>
      <c r="K942" s="24">
        <v>1</v>
      </c>
      <c r="L942" s="24">
        <v>2</v>
      </c>
      <c r="M942" s="24">
        <v>10000</v>
      </c>
      <c r="N942" s="24">
        <v>13</v>
      </c>
      <c r="O942" s="25">
        <v>2543</v>
      </c>
      <c r="P942" s="24">
        <v>1</v>
      </c>
      <c r="Q942" s="24">
        <v>2</v>
      </c>
      <c r="R942" s="24">
        <v>10000</v>
      </c>
      <c r="S942" s="24">
        <v>13</v>
      </c>
      <c r="T942" s="25">
        <v>2544</v>
      </c>
      <c r="U942" s="24">
        <v>1</v>
      </c>
    </row>
    <row r="943" spans="1:21" x14ac:dyDescent="0.15">
      <c r="A943" s="22">
        <f t="shared" si="234"/>
        <v>104030105</v>
      </c>
      <c r="B943" s="24">
        <v>2</v>
      </c>
      <c r="C943" s="24">
        <v>10000</v>
      </c>
      <c r="D943" s="24">
        <v>13</v>
      </c>
      <c r="E943" s="25">
        <v>2551</v>
      </c>
      <c r="F943" s="24">
        <v>1</v>
      </c>
      <c r="G943" s="24">
        <v>2</v>
      </c>
      <c r="H943" s="24">
        <v>10000</v>
      </c>
      <c r="I943" s="24">
        <v>13</v>
      </c>
      <c r="J943" s="25">
        <v>2552</v>
      </c>
      <c r="K943" s="24">
        <v>1</v>
      </c>
      <c r="L943" s="24">
        <v>2</v>
      </c>
      <c r="M943" s="24">
        <v>10000</v>
      </c>
      <c r="N943" s="24">
        <v>13</v>
      </c>
      <c r="O943" s="25">
        <v>2553</v>
      </c>
      <c r="P943" s="24">
        <v>1</v>
      </c>
      <c r="Q943" s="24">
        <v>2</v>
      </c>
      <c r="R943" s="24">
        <v>10000</v>
      </c>
      <c r="S943" s="24">
        <v>13</v>
      </c>
      <c r="T943" s="25">
        <v>2554</v>
      </c>
      <c r="U943" s="24">
        <v>1</v>
      </c>
    </row>
    <row r="944" spans="1:21" x14ac:dyDescent="0.15">
      <c r="A944" s="22">
        <f t="shared" si="234"/>
        <v>104030106</v>
      </c>
      <c r="B944" s="26">
        <v>2</v>
      </c>
      <c r="C944" s="24">
        <v>0</v>
      </c>
      <c r="D944" s="24">
        <v>1</v>
      </c>
      <c r="E944" s="25">
        <v>3</v>
      </c>
      <c r="F944" s="24">
        <v>100</v>
      </c>
    </row>
    <row r="945" spans="1:31" x14ac:dyDescent="0.15">
      <c r="A945" s="22">
        <f t="shared" si="234"/>
        <v>104030107</v>
      </c>
      <c r="B945" s="26">
        <v>2</v>
      </c>
      <c r="C945" s="24">
        <v>0</v>
      </c>
      <c r="D945" s="24">
        <v>1</v>
      </c>
      <c r="E945" s="25">
        <v>3</v>
      </c>
      <c r="F945" s="24">
        <v>100</v>
      </c>
    </row>
    <row r="946" spans="1:31" x14ac:dyDescent="0.15">
      <c r="A946" s="22">
        <f t="shared" si="234"/>
        <v>104030108</v>
      </c>
      <c r="B946" s="26">
        <v>2</v>
      </c>
      <c r="C946" s="24">
        <v>0</v>
      </c>
      <c r="D946" s="24">
        <v>1</v>
      </c>
      <c r="E946" s="25">
        <v>3</v>
      </c>
      <c r="F946" s="24">
        <v>100</v>
      </c>
    </row>
    <row r="947" spans="1:31" x14ac:dyDescent="0.15">
      <c r="A947" s="22">
        <f t="shared" si="234"/>
        <v>104030109</v>
      </c>
      <c r="B947" s="26">
        <v>2</v>
      </c>
      <c r="C947" s="24">
        <v>0</v>
      </c>
      <c r="D947" s="24">
        <v>1</v>
      </c>
      <c r="E947" s="25">
        <v>3</v>
      </c>
      <c r="F947" s="24">
        <v>100</v>
      </c>
    </row>
    <row r="948" spans="1:31" x14ac:dyDescent="0.15">
      <c r="A948" s="22">
        <f t="shared" si="234"/>
        <v>104030110</v>
      </c>
      <c r="B948" s="26">
        <v>2</v>
      </c>
      <c r="C948" s="24">
        <v>0</v>
      </c>
      <c r="D948" s="24">
        <v>1</v>
      </c>
      <c r="E948" s="25">
        <v>3</v>
      </c>
      <c r="F948" s="24">
        <v>100</v>
      </c>
    </row>
    <row r="949" spans="1:31" x14ac:dyDescent="0.15">
      <c r="A949" s="22">
        <f t="shared" si="234"/>
        <v>104030201</v>
      </c>
      <c r="B949" s="26">
        <v>2</v>
      </c>
      <c r="C949" s="24">
        <v>0</v>
      </c>
      <c r="D949" s="24">
        <v>1</v>
      </c>
      <c r="E949" s="25">
        <v>3</v>
      </c>
      <c r="F949" s="24">
        <v>100</v>
      </c>
    </row>
    <row r="950" spans="1:31" x14ac:dyDescent="0.15">
      <c r="A950" s="22">
        <f t="shared" si="234"/>
        <v>104030301</v>
      </c>
      <c r="B950" s="26">
        <v>2</v>
      </c>
      <c r="C950" s="24">
        <v>0</v>
      </c>
      <c r="D950" s="24">
        <v>1</v>
      </c>
      <c r="E950" s="25">
        <v>3</v>
      </c>
      <c r="F950" s="24">
        <v>100</v>
      </c>
    </row>
    <row r="951" spans="1:31" x14ac:dyDescent="0.15">
      <c r="A951" s="22">
        <f t="shared" si="234"/>
        <v>104030401</v>
      </c>
      <c r="B951" s="26">
        <v>2</v>
      </c>
      <c r="C951" s="24">
        <v>0</v>
      </c>
      <c r="D951" s="24">
        <v>1</v>
      </c>
      <c r="E951" s="25">
        <v>3</v>
      </c>
      <c r="F951" s="24">
        <v>100</v>
      </c>
    </row>
    <row r="952" spans="1:31" x14ac:dyDescent="0.15">
      <c r="A952" s="22">
        <f t="shared" si="234"/>
        <v>104030501</v>
      </c>
      <c r="B952" s="26">
        <v>2</v>
      </c>
      <c r="C952" s="24">
        <v>0</v>
      </c>
      <c r="D952" s="24">
        <v>1</v>
      </c>
      <c r="E952" s="25">
        <v>3</v>
      </c>
      <c r="F952" s="24">
        <v>100</v>
      </c>
    </row>
    <row r="953" spans="1:31" x14ac:dyDescent="0.15">
      <c r="A953" s="22">
        <f t="shared" si="234"/>
        <v>104040101</v>
      </c>
      <c r="B953" s="26">
        <v>2</v>
      </c>
      <c r="C953" s="24">
        <v>0</v>
      </c>
      <c r="D953" s="24">
        <v>1</v>
      </c>
      <c r="E953" s="25">
        <v>3</v>
      </c>
      <c r="F953" s="24">
        <v>100</v>
      </c>
      <c r="G953" s="24"/>
      <c r="H953" s="24"/>
      <c r="I953" s="24"/>
      <c r="J953" s="24"/>
      <c r="K953" s="24"/>
    </row>
    <row r="954" spans="1:31" x14ac:dyDescent="0.15">
      <c r="A954" s="22">
        <f t="shared" si="234"/>
        <v>104040102</v>
      </c>
      <c r="B954" s="24">
        <v>2</v>
      </c>
      <c r="C954" s="24">
        <v>10000</v>
      </c>
      <c r="D954" s="24">
        <v>13</v>
      </c>
      <c r="E954" s="25">
        <f>E940+500</f>
        <v>3021</v>
      </c>
      <c r="F954" s="24">
        <v>1</v>
      </c>
      <c r="G954" s="24">
        <v>2</v>
      </c>
      <c r="H954" s="24">
        <v>10000</v>
      </c>
      <c r="I954" s="24">
        <v>13</v>
      </c>
      <c r="J954" s="25">
        <f>E954+1</f>
        <v>3022</v>
      </c>
      <c r="K954" s="24">
        <v>1</v>
      </c>
      <c r="L954" s="24">
        <v>2</v>
      </c>
      <c r="M954" s="24">
        <v>10000</v>
      </c>
      <c r="N954" s="24">
        <v>13</v>
      </c>
      <c r="O954" s="25">
        <f>J954+1</f>
        <v>3023</v>
      </c>
      <c r="P954" s="24">
        <v>1</v>
      </c>
      <c r="Q954" s="24">
        <v>2</v>
      </c>
      <c r="R954" s="24">
        <v>10000</v>
      </c>
      <c r="S954" s="24">
        <v>13</v>
      </c>
      <c r="T954" s="25">
        <f>O954+1</f>
        <v>3024</v>
      </c>
      <c r="U954" s="24">
        <v>1</v>
      </c>
      <c r="V954" s="24">
        <v>2</v>
      </c>
      <c r="W954" s="24">
        <v>10000</v>
      </c>
      <c r="X954" s="24">
        <v>13</v>
      </c>
      <c r="Y954" s="25">
        <f>T954+1</f>
        <v>3025</v>
      </c>
      <c r="Z954" s="24">
        <v>1</v>
      </c>
      <c r="AA954" s="24">
        <v>2</v>
      </c>
      <c r="AB954" s="24">
        <v>10000</v>
      </c>
      <c r="AC954" s="24">
        <v>13</v>
      </c>
      <c r="AD954" s="25">
        <f>Y954+1</f>
        <v>3026</v>
      </c>
      <c r="AE954" s="24">
        <v>1</v>
      </c>
    </row>
    <row r="955" spans="1:31" x14ac:dyDescent="0.15">
      <c r="A955" s="22">
        <f t="shared" si="234"/>
        <v>104040103</v>
      </c>
      <c r="B955" s="24">
        <v>2</v>
      </c>
      <c r="C955" s="24">
        <v>10000</v>
      </c>
      <c r="D955" s="24">
        <v>13</v>
      </c>
      <c r="E955" s="25">
        <f t="shared" ref="E955:E957" si="235">E941+500</f>
        <v>3031</v>
      </c>
      <c r="F955" s="24">
        <v>1</v>
      </c>
      <c r="G955" s="24">
        <v>2</v>
      </c>
      <c r="H955" s="24">
        <v>10000</v>
      </c>
      <c r="I955" s="24">
        <v>13</v>
      </c>
      <c r="J955" s="25">
        <f t="shared" ref="J955:J957" si="236">E955+1</f>
        <v>3032</v>
      </c>
      <c r="K955" s="24">
        <v>1</v>
      </c>
      <c r="L955" s="24">
        <v>2</v>
      </c>
      <c r="M955" s="24">
        <v>10000</v>
      </c>
      <c r="N955" s="24">
        <v>13</v>
      </c>
      <c r="O955" s="25">
        <f t="shared" ref="O955:O957" si="237">J955+1</f>
        <v>3033</v>
      </c>
      <c r="P955" s="24">
        <v>1</v>
      </c>
      <c r="Q955" s="24">
        <v>2</v>
      </c>
      <c r="R955" s="24">
        <v>10000</v>
      </c>
      <c r="S955" s="24">
        <v>13</v>
      </c>
      <c r="T955" s="25">
        <f t="shared" ref="T955:T957" si="238">O955+1</f>
        <v>3034</v>
      </c>
      <c r="U955" s="24">
        <v>1</v>
      </c>
      <c r="V955" s="24">
        <v>2</v>
      </c>
      <c r="W955" s="24">
        <v>10000</v>
      </c>
      <c r="X955" s="24">
        <v>13</v>
      </c>
      <c r="Y955" s="25">
        <f t="shared" ref="Y955:Y957" si="239">T955+1</f>
        <v>3035</v>
      </c>
      <c r="Z955" s="24">
        <v>1</v>
      </c>
      <c r="AA955" s="24">
        <v>2</v>
      </c>
      <c r="AB955" s="24">
        <v>10000</v>
      </c>
      <c r="AC955" s="24">
        <v>13</v>
      </c>
      <c r="AD955" s="25">
        <f t="shared" ref="AD955:AD957" si="240">Y955+1</f>
        <v>3036</v>
      </c>
      <c r="AE955" s="24">
        <v>1</v>
      </c>
    </row>
    <row r="956" spans="1:31" x14ac:dyDescent="0.15">
      <c r="A956" s="22">
        <f t="shared" si="234"/>
        <v>104040104</v>
      </c>
      <c r="B956" s="24">
        <v>2</v>
      </c>
      <c r="C956" s="24">
        <v>10000</v>
      </c>
      <c r="D956" s="24">
        <v>13</v>
      </c>
      <c r="E956" s="25">
        <f t="shared" si="235"/>
        <v>3041</v>
      </c>
      <c r="F956" s="24">
        <v>1</v>
      </c>
      <c r="G956" s="24">
        <v>2</v>
      </c>
      <c r="H956" s="24">
        <v>10000</v>
      </c>
      <c r="I956" s="24">
        <v>13</v>
      </c>
      <c r="J956" s="25">
        <f t="shared" si="236"/>
        <v>3042</v>
      </c>
      <c r="K956" s="24">
        <v>1</v>
      </c>
      <c r="L956" s="24">
        <v>2</v>
      </c>
      <c r="M956" s="24">
        <v>10000</v>
      </c>
      <c r="N956" s="24">
        <v>13</v>
      </c>
      <c r="O956" s="25">
        <f t="shared" si="237"/>
        <v>3043</v>
      </c>
      <c r="P956" s="24">
        <v>1</v>
      </c>
      <c r="Q956" s="24">
        <v>2</v>
      </c>
      <c r="R956" s="24">
        <v>10000</v>
      </c>
      <c r="S956" s="24">
        <v>13</v>
      </c>
      <c r="T956" s="25">
        <f t="shared" si="238"/>
        <v>3044</v>
      </c>
      <c r="U956" s="24">
        <v>1</v>
      </c>
      <c r="V956" s="24">
        <v>2</v>
      </c>
      <c r="W956" s="24">
        <v>10000</v>
      </c>
      <c r="X956" s="24">
        <v>13</v>
      </c>
      <c r="Y956" s="25">
        <f t="shared" si="239"/>
        <v>3045</v>
      </c>
      <c r="Z956" s="24">
        <v>1</v>
      </c>
      <c r="AA956" s="24">
        <v>2</v>
      </c>
      <c r="AB956" s="24">
        <v>10000</v>
      </c>
      <c r="AC956" s="24">
        <v>13</v>
      </c>
      <c r="AD956" s="25">
        <f t="shared" si="240"/>
        <v>3046</v>
      </c>
      <c r="AE956" s="24">
        <v>1</v>
      </c>
    </row>
    <row r="957" spans="1:31" x14ac:dyDescent="0.15">
      <c r="A957" s="22">
        <f t="shared" si="234"/>
        <v>104040105</v>
      </c>
      <c r="B957" s="24">
        <v>2</v>
      </c>
      <c r="C957" s="24">
        <v>10000</v>
      </c>
      <c r="D957" s="24">
        <v>13</v>
      </c>
      <c r="E957" s="25">
        <f t="shared" si="235"/>
        <v>3051</v>
      </c>
      <c r="F957" s="24">
        <v>1</v>
      </c>
      <c r="G957" s="24">
        <v>2</v>
      </c>
      <c r="H957" s="24">
        <v>10000</v>
      </c>
      <c r="I957" s="24">
        <v>13</v>
      </c>
      <c r="J957" s="25">
        <f t="shared" si="236"/>
        <v>3052</v>
      </c>
      <c r="K957" s="24">
        <v>1</v>
      </c>
      <c r="L957" s="24">
        <v>2</v>
      </c>
      <c r="M957" s="24">
        <v>10000</v>
      </c>
      <c r="N957" s="24">
        <v>13</v>
      </c>
      <c r="O957" s="25">
        <f t="shared" si="237"/>
        <v>3053</v>
      </c>
      <c r="P957" s="24">
        <v>1</v>
      </c>
      <c r="Q957" s="24">
        <v>2</v>
      </c>
      <c r="R957" s="24">
        <v>10000</v>
      </c>
      <c r="S957" s="24">
        <v>13</v>
      </c>
      <c r="T957" s="25">
        <f t="shared" si="238"/>
        <v>3054</v>
      </c>
      <c r="U957" s="24">
        <v>1</v>
      </c>
      <c r="V957" s="24">
        <v>2</v>
      </c>
      <c r="W957" s="24">
        <v>10000</v>
      </c>
      <c r="X957" s="24">
        <v>13</v>
      </c>
      <c r="Y957" s="25">
        <f t="shared" si="239"/>
        <v>3055</v>
      </c>
      <c r="Z957" s="24">
        <v>1</v>
      </c>
      <c r="AA957" s="24">
        <v>2</v>
      </c>
      <c r="AB957" s="24">
        <v>10000</v>
      </c>
      <c r="AC957" s="24">
        <v>13</v>
      </c>
      <c r="AD957" s="25">
        <f t="shared" si="240"/>
        <v>3056</v>
      </c>
      <c r="AE957" s="24">
        <v>1</v>
      </c>
    </row>
    <row r="958" spans="1:31" x14ac:dyDescent="0.15">
      <c r="A958" s="22">
        <f t="shared" si="234"/>
        <v>104040106</v>
      </c>
      <c r="B958" s="26">
        <v>2</v>
      </c>
      <c r="C958" s="24">
        <v>0</v>
      </c>
      <c r="D958" s="24">
        <v>1</v>
      </c>
      <c r="E958" s="25">
        <v>3</v>
      </c>
      <c r="F958" s="24">
        <v>100</v>
      </c>
    </row>
    <row r="959" spans="1:31" x14ac:dyDescent="0.15">
      <c r="A959" s="22">
        <f t="shared" si="234"/>
        <v>104040107</v>
      </c>
      <c r="B959" s="26">
        <v>2</v>
      </c>
      <c r="C959" s="24">
        <v>0</v>
      </c>
      <c r="D959" s="24">
        <v>1</v>
      </c>
      <c r="E959" s="25">
        <v>3</v>
      </c>
      <c r="F959" s="24">
        <v>100</v>
      </c>
    </row>
    <row r="960" spans="1:31" x14ac:dyDescent="0.15">
      <c r="A960" s="22">
        <f t="shared" si="234"/>
        <v>104040108</v>
      </c>
      <c r="B960" s="26">
        <v>2</v>
      </c>
      <c r="C960" s="24">
        <v>0</v>
      </c>
      <c r="D960" s="24">
        <v>1</v>
      </c>
      <c r="E960" s="25">
        <v>3</v>
      </c>
      <c r="F960" s="24">
        <v>100</v>
      </c>
    </row>
    <row r="961" spans="1:31" x14ac:dyDescent="0.15">
      <c r="A961" s="22">
        <f t="shared" si="234"/>
        <v>104040109</v>
      </c>
      <c r="B961" s="26">
        <v>2</v>
      </c>
      <c r="C961" s="24">
        <v>0</v>
      </c>
      <c r="D961" s="24">
        <v>1</v>
      </c>
      <c r="E961" s="25">
        <v>3</v>
      </c>
      <c r="F961" s="24">
        <v>100</v>
      </c>
    </row>
    <row r="962" spans="1:31" x14ac:dyDescent="0.15">
      <c r="A962" s="22">
        <f t="shared" si="234"/>
        <v>104040110</v>
      </c>
      <c r="B962" s="26">
        <v>2</v>
      </c>
      <c r="C962" s="24">
        <v>0</v>
      </c>
      <c r="D962" s="24">
        <v>1</v>
      </c>
      <c r="E962" s="25">
        <v>3</v>
      </c>
      <c r="F962" s="24">
        <v>100</v>
      </c>
    </row>
    <row r="963" spans="1:31" x14ac:dyDescent="0.15">
      <c r="A963" s="22">
        <f t="shared" si="234"/>
        <v>104040201</v>
      </c>
      <c r="B963" s="26">
        <v>2</v>
      </c>
      <c r="C963" s="24">
        <v>0</v>
      </c>
      <c r="D963" s="24">
        <v>1</v>
      </c>
      <c r="E963" s="25">
        <v>3</v>
      </c>
      <c r="F963" s="24">
        <v>100</v>
      </c>
    </row>
    <row r="964" spans="1:31" x14ac:dyDescent="0.15">
      <c r="A964" s="22">
        <f t="shared" si="234"/>
        <v>104040301</v>
      </c>
      <c r="B964" s="26">
        <v>2</v>
      </c>
      <c r="C964" s="24">
        <v>0</v>
      </c>
      <c r="D964" s="24">
        <v>1</v>
      </c>
      <c r="E964" s="25">
        <v>3</v>
      </c>
      <c r="F964" s="24">
        <v>100</v>
      </c>
    </row>
    <row r="965" spans="1:31" x14ac:dyDescent="0.15">
      <c r="A965" s="22">
        <f t="shared" si="234"/>
        <v>104040401</v>
      </c>
      <c r="B965" s="26">
        <v>2</v>
      </c>
      <c r="C965" s="24">
        <v>0</v>
      </c>
      <c r="D965" s="24">
        <v>1</v>
      </c>
      <c r="E965" s="25">
        <v>3</v>
      </c>
      <c r="F965" s="24">
        <v>100</v>
      </c>
    </row>
    <row r="966" spans="1:31" x14ac:dyDescent="0.15">
      <c r="A966" s="22">
        <f t="shared" si="234"/>
        <v>104040501</v>
      </c>
      <c r="B966" s="26">
        <v>2</v>
      </c>
      <c r="C966" s="24">
        <v>0</v>
      </c>
      <c r="D966" s="24">
        <v>1</v>
      </c>
      <c r="E966" s="25">
        <v>3</v>
      </c>
      <c r="F966" s="24">
        <v>100</v>
      </c>
    </row>
    <row r="967" spans="1:31" x14ac:dyDescent="0.15">
      <c r="A967" s="22">
        <f t="shared" si="234"/>
        <v>104050101</v>
      </c>
      <c r="B967" s="26">
        <v>2</v>
      </c>
      <c r="C967" s="24">
        <v>0</v>
      </c>
      <c r="D967" s="24">
        <v>1</v>
      </c>
      <c r="E967" s="25">
        <v>3</v>
      </c>
      <c r="F967" s="24">
        <v>100</v>
      </c>
      <c r="G967" s="24"/>
      <c r="H967" s="24"/>
      <c r="I967" s="24"/>
      <c r="J967" s="24"/>
      <c r="K967" s="24"/>
    </row>
    <row r="968" spans="1:31" x14ac:dyDescent="0.15">
      <c r="A968" s="22">
        <f t="shared" si="234"/>
        <v>104050102</v>
      </c>
      <c r="B968" s="24">
        <v>2</v>
      </c>
      <c r="C968" s="24">
        <v>10000</v>
      </c>
      <c r="D968" s="24">
        <v>13</v>
      </c>
      <c r="E968" s="25">
        <f>E954+500</f>
        <v>3521</v>
      </c>
      <c r="F968" s="24">
        <v>1</v>
      </c>
      <c r="G968" s="24">
        <v>2</v>
      </c>
      <c r="H968" s="24">
        <v>10000</v>
      </c>
      <c r="I968" s="24">
        <v>13</v>
      </c>
      <c r="J968" s="25">
        <f>E968+1</f>
        <v>3522</v>
      </c>
      <c r="K968" s="24">
        <v>1</v>
      </c>
      <c r="L968" s="24">
        <v>2</v>
      </c>
      <c r="M968" s="24">
        <v>10000</v>
      </c>
      <c r="N968" s="24">
        <v>13</v>
      </c>
      <c r="O968" s="25">
        <f>J968+1</f>
        <v>3523</v>
      </c>
      <c r="P968" s="24">
        <v>1</v>
      </c>
      <c r="Q968" s="24">
        <v>2</v>
      </c>
      <c r="R968" s="24">
        <v>10000</v>
      </c>
      <c r="S968" s="24">
        <v>13</v>
      </c>
      <c r="T968" s="25">
        <f>O968+1</f>
        <v>3524</v>
      </c>
      <c r="U968" s="24">
        <v>1</v>
      </c>
      <c r="V968" s="24">
        <v>2</v>
      </c>
      <c r="W968" s="24">
        <v>10000</v>
      </c>
      <c r="X968" s="24">
        <v>13</v>
      </c>
      <c r="Y968" s="25">
        <f>T968+1</f>
        <v>3525</v>
      </c>
      <c r="Z968" s="24">
        <v>1</v>
      </c>
      <c r="AA968" s="24">
        <v>2</v>
      </c>
      <c r="AB968" s="24">
        <v>10000</v>
      </c>
      <c r="AC968" s="24">
        <v>13</v>
      </c>
      <c r="AD968" s="25">
        <f>Y968+1</f>
        <v>3526</v>
      </c>
      <c r="AE968" s="24">
        <v>1</v>
      </c>
    </row>
    <row r="969" spans="1:31" x14ac:dyDescent="0.15">
      <c r="A969" s="22">
        <f t="shared" si="234"/>
        <v>104050103</v>
      </c>
      <c r="B969" s="24">
        <v>2</v>
      </c>
      <c r="C969" s="24">
        <v>10000</v>
      </c>
      <c r="D969" s="24">
        <v>13</v>
      </c>
      <c r="E969" s="25">
        <f t="shared" ref="E969:E971" si="241">E955+500</f>
        <v>3531</v>
      </c>
      <c r="F969" s="24">
        <v>1</v>
      </c>
      <c r="G969" s="24">
        <v>2</v>
      </c>
      <c r="H969" s="24">
        <v>10000</v>
      </c>
      <c r="I969" s="24">
        <v>13</v>
      </c>
      <c r="J969" s="25">
        <f t="shared" ref="J969:J971" si="242">E969+1</f>
        <v>3532</v>
      </c>
      <c r="K969" s="24">
        <v>1</v>
      </c>
      <c r="L969" s="24">
        <v>2</v>
      </c>
      <c r="M969" s="24">
        <v>10000</v>
      </c>
      <c r="N969" s="24">
        <v>13</v>
      </c>
      <c r="O969" s="25">
        <f t="shared" ref="O969:O971" si="243">J969+1</f>
        <v>3533</v>
      </c>
      <c r="P969" s="24">
        <v>1</v>
      </c>
      <c r="Q969" s="24">
        <v>2</v>
      </c>
      <c r="R969" s="24">
        <v>10000</v>
      </c>
      <c r="S969" s="24">
        <v>13</v>
      </c>
      <c r="T969" s="25">
        <f t="shared" ref="T969:T971" si="244">O969+1</f>
        <v>3534</v>
      </c>
      <c r="U969" s="24">
        <v>1</v>
      </c>
      <c r="V969" s="24">
        <v>2</v>
      </c>
      <c r="W969" s="24">
        <v>10000</v>
      </c>
      <c r="X969" s="24">
        <v>13</v>
      </c>
      <c r="Y969" s="25">
        <f t="shared" ref="Y969:Y971" si="245">T969+1</f>
        <v>3535</v>
      </c>
      <c r="Z969" s="24">
        <v>1</v>
      </c>
      <c r="AA969" s="24">
        <v>2</v>
      </c>
      <c r="AB969" s="24">
        <v>10000</v>
      </c>
      <c r="AC969" s="24">
        <v>13</v>
      </c>
      <c r="AD969" s="25">
        <f t="shared" ref="AD969:AD971" si="246">Y969+1</f>
        <v>3536</v>
      </c>
      <c r="AE969" s="24">
        <v>1</v>
      </c>
    </row>
    <row r="970" spans="1:31" x14ac:dyDescent="0.15">
      <c r="A970" s="22">
        <f t="shared" si="234"/>
        <v>104050104</v>
      </c>
      <c r="B970" s="24">
        <v>2</v>
      </c>
      <c r="C970" s="24">
        <v>10000</v>
      </c>
      <c r="D970" s="24">
        <v>13</v>
      </c>
      <c r="E970" s="25">
        <f t="shared" si="241"/>
        <v>3541</v>
      </c>
      <c r="F970" s="24">
        <v>1</v>
      </c>
      <c r="G970" s="24">
        <v>2</v>
      </c>
      <c r="H970" s="24">
        <v>10000</v>
      </c>
      <c r="I970" s="24">
        <v>13</v>
      </c>
      <c r="J970" s="25">
        <f t="shared" si="242"/>
        <v>3542</v>
      </c>
      <c r="K970" s="24">
        <v>1</v>
      </c>
      <c r="L970" s="24">
        <v>2</v>
      </c>
      <c r="M970" s="24">
        <v>10000</v>
      </c>
      <c r="N970" s="24">
        <v>13</v>
      </c>
      <c r="O970" s="25">
        <f t="shared" si="243"/>
        <v>3543</v>
      </c>
      <c r="P970" s="24">
        <v>1</v>
      </c>
      <c r="Q970" s="24">
        <v>2</v>
      </c>
      <c r="R970" s="24">
        <v>10000</v>
      </c>
      <c r="S970" s="24">
        <v>13</v>
      </c>
      <c r="T970" s="25">
        <f t="shared" si="244"/>
        <v>3544</v>
      </c>
      <c r="U970" s="24">
        <v>1</v>
      </c>
      <c r="V970" s="24">
        <v>2</v>
      </c>
      <c r="W970" s="24">
        <v>10000</v>
      </c>
      <c r="X970" s="24">
        <v>13</v>
      </c>
      <c r="Y970" s="25">
        <f t="shared" si="245"/>
        <v>3545</v>
      </c>
      <c r="Z970" s="24">
        <v>1</v>
      </c>
      <c r="AA970" s="24">
        <v>2</v>
      </c>
      <c r="AB970" s="24">
        <v>10000</v>
      </c>
      <c r="AC970" s="24">
        <v>13</v>
      </c>
      <c r="AD970" s="25">
        <f t="shared" si="246"/>
        <v>3546</v>
      </c>
      <c r="AE970" s="24">
        <v>1</v>
      </c>
    </row>
    <row r="971" spans="1:31" x14ac:dyDescent="0.15">
      <c r="A971" s="22">
        <f t="shared" si="234"/>
        <v>104050105</v>
      </c>
      <c r="B971" s="24">
        <v>2</v>
      </c>
      <c r="C971" s="24">
        <v>10000</v>
      </c>
      <c r="D971" s="24">
        <v>13</v>
      </c>
      <c r="E971" s="25">
        <f t="shared" si="241"/>
        <v>3551</v>
      </c>
      <c r="F971" s="24">
        <v>1</v>
      </c>
      <c r="G971" s="24">
        <v>2</v>
      </c>
      <c r="H971" s="24">
        <v>10000</v>
      </c>
      <c r="I971" s="24">
        <v>13</v>
      </c>
      <c r="J971" s="25">
        <f t="shared" si="242"/>
        <v>3552</v>
      </c>
      <c r="K971" s="24">
        <v>1</v>
      </c>
      <c r="L971" s="24">
        <v>2</v>
      </c>
      <c r="M971" s="24">
        <v>10000</v>
      </c>
      <c r="N971" s="24">
        <v>13</v>
      </c>
      <c r="O971" s="25">
        <f t="shared" si="243"/>
        <v>3553</v>
      </c>
      <c r="P971" s="24">
        <v>1</v>
      </c>
      <c r="Q971" s="24">
        <v>2</v>
      </c>
      <c r="R971" s="24">
        <v>10000</v>
      </c>
      <c r="S971" s="24">
        <v>13</v>
      </c>
      <c r="T971" s="25">
        <f t="shared" si="244"/>
        <v>3554</v>
      </c>
      <c r="U971" s="24">
        <v>1</v>
      </c>
      <c r="V971" s="24">
        <v>2</v>
      </c>
      <c r="W971" s="24">
        <v>10000</v>
      </c>
      <c r="X971" s="24">
        <v>13</v>
      </c>
      <c r="Y971" s="25">
        <f t="shared" si="245"/>
        <v>3555</v>
      </c>
      <c r="Z971" s="24">
        <v>1</v>
      </c>
      <c r="AA971" s="24">
        <v>2</v>
      </c>
      <c r="AB971" s="24">
        <v>10000</v>
      </c>
      <c r="AC971" s="24">
        <v>13</v>
      </c>
      <c r="AD971" s="25">
        <f t="shared" si="246"/>
        <v>3556</v>
      </c>
      <c r="AE971" s="24">
        <v>1</v>
      </c>
    </row>
    <row r="972" spans="1:31" x14ac:dyDescent="0.15">
      <c r="A972" s="22">
        <f t="shared" si="234"/>
        <v>104050106</v>
      </c>
      <c r="B972" s="26">
        <v>2</v>
      </c>
      <c r="C972" s="24">
        <v>0</v>
      </c>
      <c r="D972" s="24">
        <v>1</v>
      </c>
      <c r="E972" s="25">
        <v>3</v>
      </c>
      <c r="F972" s="24">
        <v>100</v>
      </c>
    </row>
    <row r="973" spans="1:31" x14ac:dyDescent="0.15">
      <c r="A973" s="22">
        <f t="shared" si="234"/>
        <v>104050107</v>
      </c>
      <c r="B973" s="26">
        <v>2</v>
      </c>
      <c r="C973" s="24">
        <v>0</v>
      </c>
      <c r="D973" s="24">
        <v>1</v>
      </c>
      <c r="E973" s="25">
        <v>3</v>
      </c>
      <c r="F973" s="24">
        <v>100</v>
      </c>
    </row>
    <row r="974" spans="1:31" x14ac:dyDescent="0.15">
      <c r="A974" s="22">
        <f t="shared" si="234"/>
        <v>104050108</v>
      </c>
      <c r="B974" s="26">
        <v>2</v>
      </c>
      <c r="C974" s="24">
        <v>0</v>
      </c>
      <c r="D974" s="24">
        <v>1</v>
      </c>
      <c r="E974" s="25">
        <v>3</v>
      </c>
      <c r="F974" s="24">
        <v>100</v>
      </c>
    </row>
    <row r="975" spans="1:31" x14ac:dyDescent="0.15">
      <c r="A975" s="22">
        <f t="shared" si="234"/>
        <v>104050109</v>
      </c>
      <c r="B975" s="26">
        <v>2</v>
      </c>
      <c r="C975" s="24">
        <v>0</v>
      </c>
      <c r="D975" s="24">
        <v>1</v>
      </c>
      <c r="E975" s="25">
        <v>3</v>
      </c>
      <c r="F975" s="24">
        <v>100</v>
      </c>
    </row>
    <row r="976" spans="1:31" x14ac:dyDescent="0.15">
      <c r="A976" s="22">
        <f t="shared" ref="A976:A1039" si="247">A808+1000000</f>
        <v>104050110</v>
      </c>
      <c r="B976" s="26">
        <v>2</v>
      </c>
      <c r="C976" s="24">
        <v>0</v>
      </c>
      <c r="D976" s="24">
        <v>1</v>
      </c>
      <c r="E976" s="25">
        <v>3</v>
      </c>
      <c r="F976" s="24">
        <v>100</v>
      </c>
    </row>
    <row r="977" spans="1:31" x14ac:dyDescent="0.15">
      <c r="A977" s="22">
        <f t="shared" si="247"/>
        <v>104050201</v>
      </c>
      <c r="B977" s="26">
        <v>2</v>
      </c>
      <c r="C977" s="24">
        <v>0</v>
      </c>
      <c r="D977" s="24">
        <v>1</v>
      </c>
      <c r="E977" s="25">
        <v>3</v>
      </c>
      <c r="F977" s="24">
        <v>100</v>
      </c>
    </row>
    <row r="978" spans="1:31" x14ac:dyDescent="0.15">
      <c r="A978" s="22">
        <f t="shared" si="247"/>
        <v>104050301</v>
      </c>
      <c r="B978" s="26">
        <v>2</v>
      </c>
      <c r="C978" s="24">
        <v>0</v>
      </c>
      <c r="D978" s="24">
        <v>1</v>
      </c>
      <c r="E978" s="25">
        <v>3</v>
      </c>
      <c r="F978" s="24">
        <v>100</v>
      </c>
    </row>
    <row r="979" spans="1:31" x14ac:dyDescent="0.15">
      <c r="A979" s="22">
        <f t="shared" si="247"/>
        <v>104050401</v>
      </c>
      <c r="B979" s="26">
        <v>2</v>
      </c>
      <c r="C979" s="24">
        <v>0</v>
      </c>
      <c r="D979" s="24">
        <v>1</v>
      </c>
      <c r="E979" s="25">
        <v>3</v>
      </c>
      <c r="F979" s="24">
        <v>100</v>
      </c>
    </row>
    <row r="980" spans="1:31" x14ac:dyDescent="0.15">
      <c r="A980" s="22">
        <f t="shared" si="247"/>
        <v>104050501</v>
      </c>
      <c r="B980" s="26">
        <v>2</v>
      </c>
      <c r="C980" s="24">
        <v>0</v>
      </c>
      <c r="D980" s="24">
        <v>1</v>
      </c>
      <c r="E980" s="25">
        <v>3</v>
      </c>
      <c r="F980" s="24">
        <v>100</v>
      </c>
    </row>
    <row r="981" spans="1:31" x14ac:dyDescent="0.15">
      <c r="A981" s="22">
        <f t="shared" si="247"/>
        <v>104060101</v>
      </c>
      <c r="B981" s="26">
        <v>2</v>
      </c>
      <c r="C981" s="24">
        <v>0</v>
      </c>
      <c r="D981" s="24">
        <v>1</v>
      </c>
      <c r="E981" s="25">
        <v>3</v>
      </c>
      <c r="F981" s="24">
        <v>100</v>
      </c>
      <c r="G981" s="24"/>
      <c r="H981" s="24"/>
      <c r="I981" s="24"/>
      <c r="J981" s="24"/>
      <c r="K981" s="24"/>
    </row>
    <row r="982" spans="1:31" x14ac:dyDescent="0.15">
      <c r="A982" s="22">
        <f t="shared" si="247"/>
        <v>104060102</v>
      </c>
      <c r="B982" s="24">
        <v>2</v>
      </c>
      <c r="C982" s="24">
        <v>10000</v>
      </c>
      <c r="D982" s="24">
        <v>13</v>
      </c>
      <c r="E982" s="25">
        <f>E968+500</f>
        <v>4021</v>
      </c>
      <c r="F982" s="24">
        <v>1</v>
      </c>
      <c r="G982" s="24">
        <v>2</v>
      </c>
      <c r="H982" s="24">
        <v>10000</v>
      </c>
      <c r="I982" s="24">
        <v>13</v>
      </c>
      <c r="J982" s="25">
        <f>E982+1</f>
        <v>4022</v>
      </c>
      <c r="K982" s="24">
        <v>1</v>
      </c>
      <c r="L982" s="24">
        <v>2</v>
      </c>
      <c r="M982" s="24">
        <v>10000</v>
      </c>
      <c r="N982" s="24">
        <v>13</v>
      </c>
      <c r="O982" s="25">
        <f>J982+1</f>
        <v>4023</v>
      </c>
      <c r="P982" s="24">
        <v>1</v>
      </c>
      <c r="Q982" s="24">
        <v>2</v>
      </c>
      <c r="R982" s="24">
        <v>10000</v>
      </c>
      <c r="S982" s="24">
        <v>13</v>
      </c>
      <c r="T982" s="25">
        <f>O982+1</f>
        <v>4024</v>
      </c>
      <c r="U982" s="24">
        <v>1</v>
      </c>
      <c r="V982" s="24">
        <v>2</v>
      </c>
      <c r="W982" s="24">
        <v>10000</v>
      </c>
      <c r="X982" s="24">
        <v>13</v>
      </c>
      <c r="Y982" s="25">
        <f>T982+1</f>
        <v>4025</v>
      </c>
      <c r="Z982" s="24">
        <v>1</v>
      </c>
      <c r="AA982" s="24">
        <v>2</v>
      </c>
      <c r="AB982" s="24">
        <v>10000</v>
      </c>
      <c r="AC982" s="24">
        <v>13</v>
      </c>
      <c r="AD982" s="25">
        <f>Y982+1</f>
        <v>4026</v>
      </c>
      <c r="AE982" s="24">
        <v>1</v>
      </c>
    </row>
    <row r="983" spans="1:31" x14ac:dyDescent="0.15">
      <c r="A983" s="22">
        <f t="shared" si="247"/>
        <v>104060103</v>
      </c>
      <c r="B983" s="24">
        <v>2</v>
      </c>
      <c r="C983" s="24">
        <v>10000</v>
      </c>
      <c r="D983" s="24">
        <v>13</v>
      </c>
      <c r="E983" s="25">
        <f t="shared" ref="E983:E985" si="248">E969+500</f>
        <v>4031</v>
      </c>
      <c r="F983" s="24">
        <v>1</v>
      </c>
      <c r="G983" s="24">
        <v>2</v>
      </c>
      <c r="H983" s="24">
        <v>10000</v>
      </c>
      <c r="I983" s="24">
        <v>13</v>
      </c>
      <c r="J983" s="25">
        <f t="shared" ref="J983:J985" si="249">E983+1</f>
        <v>4032</v>
      </c>
      <c r="K983" s="24">
        <v>1</v>
      </c>
      <c r="L983" s="24">
        <v>2</v>
      </c>
      <c r="M983" s="24">
        <v>10000</v>
      </c>
      <c r="N983" s="24">
        <v>13</v>
      </c>
      <c r="O983" s="25">
        <f t="shared" ref="O983:O985" si="250">J983+1</f>
        <v>4033</v>
      </c>
      <c r="P983" s="24">
        <v>1</v>
      </c>
      <c r="Q983" s="24">
        <v>2</v>
      </c>
      <c r="R983" s="24">
        <v>10000</v>
      </c>
      <c r="S983" s="24">
        <v>13</v>
      </c>
      <c r="T983" s="25">
        <f t="shared" ref="T983:T985" si="251">O983+1</f>
        <v>4034</v>
      </c>
      <c r="U983" s="24">
        <v>1</v>
      </c>
      <c r="V983" s="24">
        <v>2</v>
      </c>
      <c r="W983" s="24">
        <v>10000</v>
      </c>
      <c r="X983" s="24">
        <v>13</v>
      </c>
      <c r="Y983" s="25">
        <f t="shared" ref="Y983:Y985" si="252">T983+1</f>
        <v>4035</v>
      </c>
      <c r="Z983" s="24">
        <v>1</v>
      </c>
      <c r="AA983" s="24">
        <v>2</v>
      </c>
      <c r="AB983" s="24">
        <v>10000</v>
      </c>
      <c r="AC983" s="24">
        <v>13</v>
      </c>
      <c r="AD983" s="25">
        <f t="shared" ref="AD983:AD985" si="253">Y983+1</f>
        <v>4036</v>
      </c>
      <c r="AE983" s="24">
        <v>1</v>
      </c>
    </row>
    <row r="984" spans="1:31" x14ac:dyDescent="0.15">
      <c r="A984" s="22">
        <f t="shared" si="247"/>
        <v>104060104</v>
      </c>
      <c r="B984" s="24">
        <v>2</v>
      </c>
      <c r="C984" s="24">
        <v>10000</v>
      </c>
      <c r="D984" s="24">
        <v>13</v>
      </c>
      <c r="E984" s="25">
        <f t="shared" si="248"/>
        <v>4041</v>
      </c>
      <c r="F984" s="24">
        <v>1</v>
      </c>
      <c r="G984" s="24">
        <v>2</v>
      </c>
      <c r="H984" s="24">
        <v>10000</v>
      </c>
      <c r="I984" s="24">
        <v>13</v>
      </c>
      <c r="J984" s="25">
        <f t="shared" si="249"/>
        <v>4042</v>
      </c>
      <c r="K984" s="24">
        <v>1</v>
      </c>
      <c r="L984" s="24">
        <v>2</v>
      </c>
      <c r="M984" s="24">
        <v>10000</v>
      </c>
      <c r="N984" s="24">
        <v>13</v>
      </c>
      <c r="O984" s="25">
        <f t="shared" si="250"/>
        <v>4043</v>
      </c>
      <c r="P984" s="24">
        <v>1</v>
      </c>
      <c r="Q984" s="24">
        <v>2</v>
      </c>
      <c r="R984" s="24">
        <v>10000</v>
      </c>
      <c r="S984" s="24">
        <v>13</v>
      </c>
      <c r="T984" s="25">
        <f t="shared" si="251"/>
        <v>4044</v>
      </c>
      <c r="U984" s="24">
        <v>1</v>
      </c>
      <c r="V984" s="24">
        <v>2</v>
      </c>
      <c r="W984" s="24">
        <v>10000</v>
      </c>
      <c r="X984" s="24">
        <v>13</v>
      </c>
      <c r="Y984" s="25">
        <f t="shared" si="252"/>
        <v>4045</v>
      </c>
      <c r="Z984" s="24">
        <v>1</v>
      </c>
      <c r="AA984" s="24">
        <v>2</v>
      </c>
      <c r="AB984" s="24">
        <v>10000</v>
      </c>
      <c r="AC984" s="24">
        <v>13</v>
      </c>
      <c r="AD984" s="25">
        <f t="shared" si="253"/>
        <v>4046</v>
      </c>
      <c r="AE984" s="24">
        <v>1</v>
      </c>
    </row>
    <row r="985" spans="1:31" x14ac:dyDescent="0.15">
      <c r="A985" s="22">
        <f t="shared" si="247"/>
        <v>104060105</v>
      </c>
      <c r="B985" s="24">
        <v>2</v>
      </c>
      <c r="C985" s="24">
        <v>10000</v>
      </c>
      <c r="D985" s="24">
        <v>13</v>
      </c>
      <c r="E985" s="25">
        <f t="shared" si="248"/>
        <v>4051</v>
      </c>
      <c r="F985" s="24">
        <v>1</v>
      </c>
      <c r="G985" s="24">
        <v>2</v>
      </c>
      <c r="H985" s="24">
        <v>10000</v>
      </c>
      <c r="I985" s="24">
        <v>13</v>
      </c>
      <c r="J985" s="25">
        <f t="shared" si="249"/>
        <v>4052</v>
      </c>
      <c r="K985" s="24">
        <v>1</v>
      </c>
      <c r="L985" s="24">
        <v>2</v>
      </c>
      <c r="M985" s="24">
        <v>10000</v>
      </c>
      <c r="N985" s="24">
        <v>13</v>
      </c>
      <c r="O985" s="25">
        <f t="shared" si="250"/>
        <v>4053</v>
      </c>
      <c r="P985" s="24">
        <v>1</v>
      </c>
      <c r="Q985" s="24">
        <v>2</v>
      </c>
      <c r="R985" s="24">
        <v>10000</v>
      </c>
      <c r="S985" s="24">
        <v>13</v>
      </c>
      <c r="T985" s="25">
        <f t="shared" si="251"/>
        <v>4054</v>
      </c>
      <c r="U985" s="24">
        <v>1</v>
      </c>
      <c r="V985" s="24">
        <v>2</v>
      </c>
      <c r="W985" s="24">
        <v>10000</v>
      </c>
      <c r="X985" s="24">
        <v>13</v>
      </c>
      <c r="Y985" s="25">
        <f t="shared" si="252"/>
        <v>4055</v>
      </c>
      <c r="Z985" s="24">
        <v>1</v>
      </c>
      <c r="AA985" s="24">
        <v>2</v>
      </c>
      <c r="AB985" s="24">
        <v>10000</v>
      </c>
      <c r="AC985" s="24">
        <v>13</v>
      </c>
      <c r="AD985" s="25">
        <f t="shared" si="253"/>
        <v>4056</v>
      </c>
      <c r="AE985" s="24">
        <v>1</v>
      </c>
    </row>
    <row r="986" spans="1:31" x14ac:dyDescent="0.15">
      <c r="A986" s="22">
        <f t="shared" si="247"/>
        <v>104060106</v>
      </c>
      <c r="B986" s="26">
        <v>2</v>
      </c>
      <c r="C986" s="24">
        <v>0</v>
      </c>
      <c r="D986" s="24">
        <v>1</v>
      </c>
      <c r="E986" s="25">
        <v>3</v>
      </c>
      <c r="F986" s="24">
        <v>100</v>
      </c>
    </row>
    <row r="987" spans="1:31" x14ac:dyDescent="0.15">
      <c r="A987" s="22">
        <f t="shared" si="247"/>
        <v>104060107</v>
      </c>
      <c r="B987" s="26">
        <v>2</v>
      </c>
      <c r="C987" s="24">
        <v>0</v>
      </c>
      <c r="D987" s="24">
        <v>1</v>
      </c>
      <c r="E987" s="25">
        <v>3</v>
      </c>
      <c r="F987" s="24">
        <v>100</v>
      </c>
    </row>
    <row r="988" spans="1:31" x14ac:dyDescent="0.15">
      <c r="A988" s="22">
        <f t="shared" si="247"/>
        <v>104060108</v>
      </c>
      <c r="B988" s="26">
        <v>2</v>
      </c>
      <c r="C988" s="24">
        <v>0</v>
      </c>
      <c r="D988" s="24">
        <v>1</v>
      </c>
      <c r="E988" s="25">
        <v>3</v>
      </c>
      <c r="F988" s="24">
        <v>100</v>
      </c>
    </row>
    <row r="989" spans="1:31" x14ac:dyDescent="0.15">
      <c r="A989" s="22">
        <f t="shared" si="247"/>
        <v>104060109</v>
      </c>
      <c r="B989" s="26">
        <v>2</v>
      </c>
      <c r="C989" s="24">
        <v>0</v>
      </c>
      <c r="D989" s="24">
        <v>1</v>
      </c>
      <c r="E989" s="25">
        <v>3</v>
      </c>
      <c r="F989" s="24">
        <v>100</v>
      </c>
    </row>
    <row r="990" spans="1:31" x14ac:dyDescent="0.15">
      <c r="A990" s="22">
        <f t="shared" si="247"/>
        <v>104060110</v>
      </c>
      <c r="B990" s="26">
        <v>2</v>
      </c>
      <c r="C990" s="24">
        <v>0</v>
      </c>
      <c r="D990" s="24">
        <v>1</v>
      </c>
      <c r="E990" s="25">
        <v>3</v>
      </c>
      <c r="F990" s="24">
        <v>100</v>
      </c>
    </row>
    <row r="991" spans="1:31" x14ac:dyDescent="0.15">
      <c r="A991" s="22">
        <f t="shared" si="247"/>
        <v>104060201</v>
      </c>
      <c r="B991" s="26">
        <v>2</v>
      </c>
      <c r="C991" s="24">
        <v>0</v>
      </c>
      <c r="D991" s="24">
        <v>1</v>
      </c>
      <c r="E991" s="25">
        <v>3</v>
      </c>
      <c r="F991" s="24">
        <v>100</v>
      </c>
    </row>
    <row r="992" spans="1:31" x14ac:dyDescent="0.15">
      <c r="A992" s="22">
        <f t="shared" si="247"/>
        <v>104060301</v>
      </c>
      <c r="B992" s="26">
        <v>2</v>
      </c>
      <c r="C992" s="24">
        <v>0</v>
      </c>
      <c r="D992" s="24">
        <v>1</v>
      </c>
      <c r="E992" s="25">
        <v>3</v>
      </c>
      <c r="F992" s="24">
        <v>100</v>
      </c>
    </row>
    <row r="993" spans="1:31" x14ac:dyDescent="0.15">
      <c r="A993" s="22">
        <f t="shared" si="247"/>
        <v>104060401</v>
      </c>
      <c r="B993" s="26">
        <v>2</v>
      </c>
      <c r="C993" s="24">
        <v>0</v>
      </c>
      <c r="D993" s="24">
        <v>1</v>
      </c>
      <c r="E993" s="25">
        <v>3</v>
      </c>
      <c r="F993" s="24">
        <v>100</v>
      </c>
    </row>
    <row r="994" spans="1:31" x14ac:dyDescent="0.15">
      <c r="A994" s="22">
        <f t="shared" si="247"/>
        <v>104060501</v>
      </c>
      <c r="B994" s="26">
        <v>2</v>
      </c>
      <c r="C994" s="24">
        <v>0</v>
      </c>
      <c r="D994" s="24">
        <v>1</v>
      </c>
      <c r="E994" s="25">
        <v>3</v>
      </c>
      <c r="F994" s="24">
        <v>100</v>
      </c>
    </row>
    <row r="995" spans="1:31" x14ac:dyDescent="0.15">
      <c r="A995" s="22">
        <f t="shared" si="247"/>
        <v>104070101</v>
      </c>
      <c r="B995" s="26">
        <v>2</v>
      </c>
      <c r="C995" s="24">
        <v>0</v>
      </c>
      <c r="D995" s="24">
        <v>1</v>
      </c>
      <c r="E995" s="25">
        <v>3</v>
      </c>
      <c r="F995" s="24">
        <v>100</v>
      </c>
      <c r="G995" s="24"/>
      <c r="H995" s="24"/>
      <c r="I995" s="24"/>
      <c r="J995" s="24"/>
      <c r="K995" s="24"/>
    </row>
    <row r="996" spans="1:31" x14ac:dyDescent="0.15">
      <c r="A996" s="22">
        <f t="shared" si="247"/>
        <v>104070102</v>
      </c>
      <c r="B996" s="24">
        <v>2</v>
      </c>
      <c r="C996" s="24">
        <v>10000</v>
      </c>
      <c r="D996" s="24">
        <v>13</v>
      </c>
      <c r="E996" s="25">
        <f>E982+500</f>
        <v>4521</v>
      </c>
      <c r="F996" s="24">
        <v>1</v>
      </c>
      <c r="G996" s="24">
        <v>2</v>
      </c>
      <c r="H996" s="24">
        <v>10000</v>
      </c>
      <c r="I996" s="24">
        <v>13</v>
      </c>
      <c r="J996" s="25">
        <f>E996+1</f>
        <v>4522</v>
      </c>
      <c r="K996" s="24">
        <v>1</v>
      </c>
      <c r="L996" s="24">
        <v>2</v>
      </c>
      <c r="M996" s="24">
        <v>10000</v>
      </c>
      <c r="N996" s="24">
        <v>13</v>
      </c>
      <c r="O996" s="25">
        <f>J996+1</f>
        <v>4523</v>
      </c>
      <c r="P996" s="24">
        <v>1</v>
      </c>
      <c r="Q996" s="24">
        <v>2</v>
      </c>
      <c r="R996" s="24">
        <v>10000</v>
      </c>
      <c r="S996" s="24">
        <v>13</v>
      </c>
      <c r="T996" s="25">
        <f>O996+1</f>
        <v>4524</v>
      </c>
      <c r="U996" s="24">
        <v>1</v>
      </c>
      <c r="V996" s="24">
        <v>2</v>
      </c>
      <c r="W996" s="24">
        <v>10000</v>
      </c>
      <c r="X996" s="24">
        <v>13</v>
      </c>
      <c r="Y996" s="25">
        <f>T996+1</f>
        <v>4525</v>
      </c>
      <c r="Z996" s="24">
        <v>1</v>
      </c>
      <c r="AA996" s="24">
        <v>2</v>
      </c>
      <c r="AB996" s="24">
        <v>10000</v>
      </c>
      <c r="AC996" s="24">
        <v>13</v>
      </c>
      <c r="AD996" s="25">
        <f>Y996+1</f>
        <v>4526</v>
      </c>
      <c r="AE996" s="24">
        <v>1</v>
      </c>
    </row>
    <row r="997" spans="1:31" x14ac:dyDescent="0.15">
      <c r="A997" s="22">
        <f t="shared" si="247"/>
        <v>104070103</v>
      </c>
      <c r="B997" s="24">
        <v>2</v>
      </c>
      <c r="C997" s="24">
        <v>10000</v>
      </c>
      <c r="D997" s="24">
        <v>13</v>
      </c>
      <c r="E997" s="25">
        <f t="shared" ref="E997:E999" si="254">E983+500</f>
        <v>4531</v>
      </c>
      <c r="F997" s="24">
        <v>1</v>
      </c>
      <c r="G997" s="24">
        <v>2</v>
      </c>
      <c r="H997" s="24">
        <v>10000</v>
      </c>
      <c r="I997" s="24">
        <v>13</v>
      </c>
      <c r="J997" s="25">
        <f t="shared" ref="J997:J999" si="255">E997+1</f>
        <v>4532</v>
      </c>
      <c r="K997" s="24">
        <v>1</v>
      </c>
      <c r="L997" s="24">
        <v>2</v>
      </c>
      <c r="M997" s="24">
        <v>10000</v>
      </c>
      <c r="N997" s="24">
        <v>13</v>
      </c>
      <c r="O997" s="25">
        <f t="shared" ref="O997:O999" si="256">J997+1</f>
        <v>4533</v>
      </c>
      <c r="P997" s="24">
        <v>1</v>
      </c>
      <c r="Q997" s="24">
        <v>2</v>
      </c>
      <c r="R997" s="24">
        <v>10000</v>
      </c>
      <c r="S997" s="24">
        <v>13</v>
      </c>
      <c r="T997" s="25">
        <f t="shared" ref="T997:T999" si="257">O997+1</f>
        <v>4534</v>
      </c>
      <c r="U997" s="24">
        <v>1</v>
      </c>
      <c r="V997" s="24">
        <v>2</v>
      </c>
      <c r="W997" s="24">
        <v>10000</v>
      </c>
      <c r="X997" s="24">
        <v>13</v>
      </c>
      <c r="Y997" s="25">
        <f t="shared" ref="Y997:Y999" si="258">T997+1</f>
        <v>4535</v>
      </c>
      <c r="Z997" s="24">
        <v>1</v>
      </c>
      <c r="AA997" s="24">
        <v>2</v>
      </c>
      <c r="AB997" s="24">
        <v>10000</v>
      </c>
      <c r="AC997" s="24">
        <v>13</v>
      </c>
      <c r="AD997" s="25">
        <f t="shared" ref="AD997:AD999" si="259">Y997+1</f>
        <v>4536</v>
      </c>
      <c r="AE997" s="24">
        <v>1</v>
      </c>
    </row>
    <row r="998" spans="1:31" x14ac:dyDescent="0.15">
      <c r="A998" s="22">
        <f t="shared" si="247"/>
        <v>104070104</v>
      </c>
      <c r="B998" s="24">
        <v>2</v>
      </c>
      <c r="C998" s="24">
        <v>10000</v>
      </c>
      <c r="D998" s="24">
        <v>13</v>
      </c>
      <c r="E998" s="25">
        <f t="shared" si="254"/>
        <v>4541</v>
      </c>
      <c r="F998" s="24">
        <v>1</v>
      </c>
      <c r="G998" s="24">
        <v>2</v>
      </c>
      <c r="H998" s="24">
        <v>10000</v>
      </c>
      <c r="I998" s="24">
        <v>13</v>
      </c>
      <c r="J998" s="25">
        <f t="shared" si="255"/>
        <v>4542</v>
      </c>
      <c r="K998" s="24">
        <v>1</v>
      </c>
      <c r="L998" s="24">
        <v>2</v>
      </c>
      <c r="M998" s="24">
        <v>10000</v>
      </c>
      <c r="N998" s="24">
        <v>13</v>
      </c>
      <c r="O998" s="25">
        <f t="shared" si="256"/>
        <v>4543</v>
      </c>
      <c r="P998" s="24">
        <v>1</v>
      </c>
      <c r="Q998" s="24">
        <v>2</v>
      </c>
      <c r="R998" s="24">
        <v>10000</v>
      </c>
      <c r="S998" s="24">
        <v>13</v>
      </c>
      <c r="T998" s="25">
        <f t="shared" si="257"/>
        <v>4544</v>
      </c>
      <c r="U998" s="24">
        <v>1</v>
      </c>
      <c r="V998" s="24">
        <v>2</v>
      </c>
      <c r="W998" s="24">
        <v>10000</v>
      </c>
      <c r="X998" s="24">
        <v>13</v>
      </c>
      <c r="Y998" s="25">
        <f t="shared" si="258"/>
        <v>4545</v>
      </c>
      <c r="Z998" s="24">
        <v>1</v>
      </c>
      <c r="AA998" s="24">
        <v>2</v>
      </c>
      <c r="AB998" s="24">
        <v>10000</v>
      </c>
      <c r="AC998" s="24">
        <v>13</v>
      </c>
      <c r="AD998" s="25">
        <f t="shared" si="259"/>
        <v>4546</v>
      </c>
      <c r="AE998" s="24">
        <v>1</v>
      </c>
    </row>
    <row r="999" spans="1:31" x14ac:dyDescent="0.15">
      <c r="A999" s="22">
        <f t="shared" si="247"/>
        <v>104070105</v>
      </c>
      <c r="B999" s="24">
        <v>2</v>
      </c>
      <c r="C999" s="24">
        <v>10000</v>
      </c>
      <c r="D999" s="24">
        <v>13</v>
      </c>
      <c r="E999" s="25">
        <f t="shared" si="254"/>
        <v>4551</v>
      </c>
      <c r="F999" s="24">
        <v>1</v>
      </c>
      <c r="G999" s="24">
        <v>2</v>
      </c>
      <c r="H999" s="24">
        <v>10000</v>
      </c>
      <c r="I999" s="24">
        <v>13</v>
      </c>
      <c r="J999" s="25">
        <f t="shared" si="255"/>
        <v>4552</v>
      </c>
      <c r="K999" s="24">
        <v>1</v>
      </c>
      <c r="L999" s="24">
        <v>2</v>
      </c>
      <c r="M999" s="24">
        <v>10000</v>
      </c>
      <c r="N999" s="24">
        <v>13</v>
      </c>
      <c r="O999" s="25">
        <f t="shared" si="256"/>
        <v>4553</v>
      </c>
      <c r="P999" s="24">
        <v>1</v>
      </c>
      <c r="Q999" s="24">
        <v>2</v>
      </c>
      <c r="R999" s="24">
        <v>10000</v>
      </c>
      <c r="S999" s="24">
        <v>13</v>
      </c>
      <c r="T999" s="25">
        <f t="shared" si="257"/>
        <v>4554</v>
      </c>
      <c r="U999" s="24">
        <v>1</v>
      </c>
      <c r="V999" s="24">
        <v>2</v>
      </c>
      <c r="W999" s="24">
        <v>10000</v>
      </c>
      <c r="X999" s="24">
        <v>13</v>
      </c>
      <c r="Y999" s="25">
        <f t="shared" si="258"/>
        <v>4555</v>
      </c>
      <c r="Z999" s="24">
        <v>1</v>
      </c>
      <c r="AA999" s="24">
        <v>2</v>
      </c>
      <c r="AB999" s="24">
        <v>10000</v>
      </c>
      <c r="AC999" s="24">
        <v>13</v>
      </c>
      <c r="AD999" s="25">
        <f t="shared" si="259"/>
        <v>4556</v>
      </c>
      <c r="AE999" s="24">
        <v>1</v>
      </c>
    </row>
    <row r="1000" spans="1:31" x14ac:dyDescent="0.15">
      <c r="A1000" s="22">
        <f t="shared" si="247"/>
        <v>104070106</v>
      </c>
      <c r="B1000" s="26">
        <v>2</v>
      </c>
      <c r="C1000" s="24">
        <v>0</v>
      </c>
      <c r="D1000" s="24">
        <v>1</v>
      </c>
      <c r="E1000" s="25">
        <v>3</v>
      </c>
      <c r="F1000" s="24">
        <v>100</v>
      </c>
    </row>
    <row r="1001" spans="1:31" x14ac:dyDescent="0.15">
      <c r="A1001" s="22">
        <f t="shared" si="247"/>
        <v>104070107</v>
      </c>
      <c r="B1001" s="26">
        <v>2</v>
      </c>
      <c r="C1001" s="24">
        <v>0</v>
      </c>
      <c r="D1001" s="24">
        <v>1</v>
      </c>
      <c r="E1001" s="25">
        <v>3</v>
      </c>
      <c r="F1001" s="24">
        <v>100</v>
      </c>
    </row>
    <row r="1002" spans="1:31" x14ac:dyDescent="0.15">
      <c r="A1002" s="22">
        <f t="shared" si="247"/>
        <v>104070108</v>
      </c>
      <c r="B1002" s="26">
        <v>2</v>
      </c>
      <c r="C1002" s="24">
        <v>0</v>
      </c>
      <c r="D1002" s="24">
        <v>1</v>
      </c>
      <c r="E1002" s="25">
        <v>3</v>
      </c>
      <c r="F1002" s="24">
        <v>100</v>
      </c>
    </row>
    <row r="1003" spans="1:31" x14ac:dyDescent="0.15">
      <c r="A1003" s="22">
        <f t="shared" si="247"/>
        <v>104070109</v>
      </c>
      <c r="B1003" s="26">
        <v>2</v>
      </c>
      <c r="C1003" s="24">
        <v>0</v>
      </c>
      <c r="D1003" s="24">
        <v>1</v>
      </c>
      <c r="E1003" s="25">
        <v>3</v>
      </c>
      <c r="F1003" s="24">
        <v>100</v>
      </c>
    </row>
    <row r="1004" spans="1:31" x14ac:dyDescent="0.15">
      <c r="A1004" s="22">
        <f t="shared" si="247"/>
        <v>104070110</v>
      </c>
      <c r="B1004" s="26">
        <v>2</v>
      </c>
      <c r="C1004" s="24">
        <v>0</v>
      </c>
      <c r="D1004" s="24">
        <v>1</v>
      </c>
      <c r="E1004" s="25">
        <v>3</v>
      </c>
      <c r="F1004" s="24">
        <v>100</v>
      </c>
    </row>
    <row r="1005" spans="1:31" x14ac:dyDescent="0.15">
      <c r="A1005" s="22">
        <f t="shared" si="247"/>
        <v>104070201</v>
      </c>
      <c r="B1005" s="26">
        <v>2</v>
      </c>
      <c r="C1005" s="24">
        <v>0</v>
      </c>
      <c r="D1005" s="24">
        <v>1</v>
      </c>
      <c r="E1005" s="25">
        <v>3</v>
      </c>
      <c r="F1005" s="24">
        <v>100</v>
      </c>
    </row>
    <row r="1006" spans="1:31" x14ac:dyDescent="0.15">
      <c r="A1006" s="22">
        <f t="shared" si="247"/>
        <v>104070301</v>
      </c>
      <c r="B1006" s="26">
        <v>2</v>
      </c>
      <c r="C1006" s="24">
        <v>0</v>
      </c>
      <c r="D1006" s="24">
        <v>1</v>
      </c>
      <c r="E1006" s="25">
        <v>3</v>
      </c>
      <c r="F1006" s="24">
        <v>100</v>
      </c>
    </row>
    <row r="1007" spans="1:31" x14ac:dyDescent="0.15">
      <c r="A1007" s="22">
        <f t="shared" si="247"/>
        <v>104070401</v>
      </c>
      <c r="B1007" s="26">
        <v>2</v>
      </c>
      <c r="C1007" s="24">
        <v>0</v>
      </c>
      <c r="D1007" s="24">
        <v>1</v>
      </c>
      <c r="E1007" s="25">
        <v>3</v>
      </c>
      <c r="F1007" s="24">
        <v>100</v>
      </c>
    </row>
    <row r="1008" spans="1:31" x14ac:dyDescent="0.15">
      <c r="A1008" s="22">
        <f t="shared" si="247"/>
        <v>104070501</v>
      </c>
      <c r="B1008" s="26">
        <v>2</v>
      </c>
      <c r="C1008" s="24">
        <v>0</v>
      </c>
      <c r="D1008" s="24">
        <v>1</v>
      </c>
      <c r="E1008" s="25">
        <v>3</v>
      </c>
      <c r="F1008" s="24">
        <v>100</v>
      </c>
    </row>
    <row r="1009" spans="1:31" x14ac:dyDescent="0.15">
      <c r="A1009" s="22">
        <f t="shared" si="247"/>
        <v>104080101</v>
      </c>
      <c r="B1009" s="26">
        <v>2</v>
      </c>
      <c r="C1009" s="24">
        <v>0</v>
      </c>
      <c r="D1009" s="24">
        <v>1</v>
      </c>
      <c r="E1009" s="25">
        <v>3</v>
      </c>
      <c r="F1009" s="24">
        <v>100</v>
      </c>
      <c r="G1009" s="24"/>
      <c r="H1009" s="24"/>
      <c r="I1009" s="24"/>
      <c r="J1009" s="24"/>
      <c r="K1009" s="24"/>
    </row>
    <row r="1010" spans="1:31" x14ac:dyDescent="0.15">
      <c r="A1010" s="22">
        <f t="shared" si="247"/>
        <v>104080102</v>
      </c>
      <c r="B1010" s="24">
        <v>2</v>
      </c>
      <c r="C1010" s="24">
        <v>10000</v>
      </c>
      <c r="D1010" s="24">
        <v>13</v>
      </c>
      <c r="E1010" s="25">
        <f>E996+500</f>
        <v>5021</v>
      </c>
      <c r="F1010" s="24">
        <v>1</v>
      </c>
      <c r="G1010" s="24">
        <v>2</v>
      </c>
      <c r="H1010" s="24">
        <v>10000</v>
      </c>
      <c r="I1010" s="24">
        <v>13</v>
      </c>
      <c r="J1010" s="25">
        <f>E1010+1</f>
        <v>5022</v>
      </c>
      <c r="K1010" s="24">
        <v>1</v>
      </c>
      <c r="L1010" s="24">
        <v>2</v>
      </c>
      <c r="M1010" s="24">
        <v>10000</v>
      </c>
      <c r="N1010" s="24">
        <v>13</v>
      </c>
      <c r="O1010" s="25">
        <f>J1010+1</f>
        <v>5023</v>
      </c>
      <c r="P1010" s="24">
        <v>1</v>
      </c>
      <c r="Q1010" s="24">
        <v>2</v>
      </c>
      <c r="R1010" s="24">
        <v>10000</v>
      </c>
      <c r="S1010" s="24">
        <v>13</v>
      </c>
      <c r="T1010" s="25">
        <f>O1010+1</f>
        <v>5024</v>
      </c>
      <c r="U1010" s="24">
        <v>1</v>
      </c>
      <c r="V1010" s="24">
        <v>2</v>
      </c>
      <c r="W1010" s="24">
        <v>10000</v>
      </c>
      <c r="X1010" s="24">
        <v>13</v>
      </c>
      <c r="Y1010" s="25">
        <f>T1010+1</f>
        <v>5025</v>
      </c>
      <c r="Z1010" s="24">
        <v>1</v>
      </c>
      <c r="AA1010" s="24">
        <v>2</v>
      </c>
      <c r="AB1010" s="24">
        <v>10000</v>
      </c>
      <c r="AC1010" s="24">
        <v>13</v>
      </c>
      <c r="AD1010" s="25">
        <f>Y1010+1</f>
        <v>5026</v>
      </c>
      <c r="AE1010" s="24">
        <v>1</v>
      </c>
    </row>
    <row r="1011" spans="1:31" x14ac:dyDescent="0.15">
      <c r="A1011" s="22">
        <f t="shared" si="247"/>
        <v>104080103</v>
      </c>
      <c r="B1011" s="24">
        <v>2</v>
      </c>
      <c r="C1011" s="24">
        <v>10000</v>
      </c>
      <c r="D1011" s="24">
        <v>13</v>
      </c>
      <c r="E1011" s="25">
        <f t="shared" ref="E1011:E1013" si="260">E997+500</f>
        <v>5031</v>
      </c>
      <c r="F1011" s="24">
        <v>1</v>
      </c>
      <c r="G1011" s="24">
        <v>2</v>
      </c>
      <c r="H1011" s="24">
        <v>10000</v>
      </c>
      <c r="I1011" s="24">
        <v>13</v>
      </c>
      <c r="J1011" s="25">
        <f t="shared" ref="J1011:J1013" si="261">E1011+1</f>
        <v>5032</v>
      </c>
      <c r="K1011" s="24">
        <v>1</v>
      </c>
      <c r="L1011" s="24">
        <v>2</v>
      </c>
      <c r="M1011" s="24">
        <v>10000</v>
      </c>
      <c r="N1011" s="24">
        <v>13</v>
      </c>
      <c r="O1011" s="25">
        <f t="shared" ref="O1011:O1013" si="262">J1011+1</f>
        <v>5033</v>
      </c>
      <c r="P1011" s="24">
        <v>1</v>
      </c>
      <c r="Q1011" s="24">
        <v>2</v>
      </c>
      <c r="R1011" s="24">
        <v>10000</v>
      </c>
      <c r="S1011" s="24">
        <v>13</v>
      </c>
      <c r="T1011" s="25">
        <f t="shared" ref="T1011:T1013" si="263">O1011+1</f>
        <v>5034</v>
      </c>
      <c r="U1011" s="24">
        <v>1</v>
      </c>
      <c r="V1011" s="24">
        <v>2</v>
      </c>
      <c r="W1011" s="24">
        <v>10000</v>
      </c>
      <c r="X1011" s="24">
        <v>13</v>
      </c>
      <c r="Y1011" s="25">
        <f t="shared" ref="Y1011:Y1013" si="264">T1011+1</f>
        <v>5035</v>
      </c>
      <c r="Z1011" s="24">
        <v>1</v>
      </c>
      <c r="AA1011" s="24">
        <v>2</v>
      </c>
      <c r="AB1011" s="24">
        <v>10000</v>
      </c>
      <c r="AC1011" s="24">
        <v>13</v>
      </c>
      <c r="AD1011" s="25">
        <f t="shared" ref="AD1011:AD1013" si="265">Y1011+1</f>
        <v>5036</v>
      </c>
      <c r="AE1011" s="24">
        <v>1</v>
      </c>
    </row>
    <row r="1012" spans="1:31" x14ac:dyDescent="0.15">
      <c r="A1012" s="22">
        <f t="shared" si="247"/>
        <v>104080104</v>
      </c>
      <c r="B1012" s="24">
        <v>2</v>
      </c>
      <c r="C1012" s="24">
        <v>10000</v>
      </c>
      <c r="D1012" s="24">
        <v>13</v>
      </c>
      <c r="E1012" s="25">
        <f t="shared" si="260"/>
        <v>5041</v>
      </c>
      <c r="F1012" s="24">
        <v>1</v>
      </c>
      <c r="G1012" s="24">
        <v>2</v>
      </c>
      <c r="H1012" s="24">
        <v>10000</v>
      </c>
      <c r="I1012" s="24">
        <v>13</v>
      </c>
      <c r="J1012" s="25">
        <f t="shared" si="261"/>
        <v>5042</v>
      </c>
      <c r="K1012" s="24">
        <v>1</v>
      </c>
      <c r="L1012" s="24">
        <v>2</v>
      </c>
      <c r="M1012" s="24">
        <v>10000</v>
      </c>
      <c r="N1012" s="24">
        <v>13</v>
      </c>
      <c r="O1012" s="25">
        <f t="shared" si="262"/>
        <v>5043</v>
      </c>
      <c r="P1012" s="24">
        <v>1</v>
      </c>
      <c r="Q1012" s="24">
        <v>2</v>
      </c>
      <c r="R1012" s="24">
        <v>10000</v>
      </c>
      <c r="S1012" s="24">
        <v>13</v>
      </c>
      <c r="T1012" s="25">
        <f t="shared" si="263"/>
        <v>5044</v>
      </c>
      <c r="U1012" s="24">
        <v>1</v>
      </c>
      <c r="V1012" s="24">
        <v>2</v>
      </c>
      <c r="W1012" s="24">
        <v>10000</v>
      </c>
      <c r="X1012" s="24">
        <v>13</v>
      </c>
      <c r="Y1012" s="25">
        <f t="shared" si="264"/>
        <v>5045</v>
      </c>
      <c r="Z1012" s="24">
        <v>1</v>
      </c>
      <c r="AA1012" s="24">
        <v>2</v>
      </c>
      <c r="AB1012" s="24">
        <v>10000</v>
      </c>
      <c r="AC1012" s="24">
        <v>13</v>
      </c>
      <c r="AD1012" s="25">
        <f t="shared" si="265"/>
        <v>5046</v>
      </c>
      <c r="AE1012" s="24">
        <v>1</v>
      </c>
    </row>
    <row r="1013" spans="1:31" x14ac:dyDescent="0.15">
      <c r="A1013" s="22">
        <f t="shared" si="247"/>
        <v>104080105</v>
      </c>
      <c r="B1013" s="24">
        <v>2</v>
      </c>
      <c r="C1013" s="24">
        <v>10000</v>
      </c>
      <c r="D1013" s="24">
        <v>13</v>
      </c>
      <c r="E1013" s="25">
        <f t="shared" si="260"/>
        <v>5051</v>
      </c>
      <c r="F1013" s="24">
        <v>1</v>
      </c>
      <c r="G1013" s="24">
        <v>2</v>
      </c>
      <c r="H1013" s="24">
        <v>10000</v>
      </c>
      <c r="I1013" s="24">
        <v>13</v>
      </c>
      <c r="J1013" s="25">
        <f t="shared" si="261"/>
        <v>5052</v>
      </c>
      <c r="K1013" s="24">
        <v>1</v>
      </c>
      <c r="L1013" s="24">
        <v>2</v>
      </c>
      <c r="M1013" s="24">
        <v>10000</v>
      </c>
      <c r="N1013" s="24">
        <v>13</v>
      </c>
      <c r="O1013" s="25">
        <f t="shared" si="262"/>
        <v>5053</v>
      </c>
      <c r="P1013" s="24">
        <v>1</v>
      </c>
      <c r="Q1013" s="24">
        <v>2</v>
      </c>
      <c r="R1013" s="24">
        <v>10000</v>
      </c>
      <c r="S1013" s="24">
        <v>13</v>
      </c>
      <c r="T1013" s="25">
        <f t="shared" si="263"/>
        <v>5054</v>
      </c>
      <c r="U1013" s="24">
        <v>1</v>
      </c>
      <c r="V1013" s="24">
        <v>2</v>
      </c>
      <c r="W1013" s="24">
        <v>10000</v>
      </c>
      <c r="X1013" s="24">
        <v>13</v>
      </c>
      <c r="Y1013" s="25">
        <f t="shared" si="264"/>
        <v>5055</v>
      </c>
      <c r="Z1013" s="24">
        <v>1</v>
      </c>
      <c r="AA1013" s="24">
        <v>2</v>
      </c>
      <c r="AB1013" s="24">
        <v>10000</v>
      </c>
      <c r="AC1013" s="24">
        <v>13</v>
      </c>
      <c r="AD1013" s="25">
        <f t="shared" si="265"/>
        <v>5056</v>
      </c>
      <c r="AE1013" s="24">
        <v>1</v>
      </c>
    </row>
    <row r="1014" spans="1:31" x14ac:dyDescent="0.15">
      <c r="A1014" s="22">
        <f t="shared" si="247"/>
        <v>104080106</v>
      </c>
      <c r="B1014" s="26">
        <v>2</v>
      </c>
      <c r="C1014" s="24">
        <v>0</v>
      </c>
      <c r="D1014" s="24">
        <v>1</v>
      </c>
      <c r="E1014" s="25">
        <v>3</v>
      </c>
      <c r="F1014" s="24">
        <v>100</v>
      </c>
    </row>
    <row r="1015" spans="1:31" x14ac:dyDescent="0.15">
      <c r="A1015" s="22">
        <f t="shared" si="247"/>
        <v>104080107</v>
      </c>
      <c r="B1015" s="26">
        <v>2</v>
      </c>
      <c r="C1015" s="24">
        <v>0</v>
      </c>
      <c r="D1015" s="24">
        <v>1</v>
      </c>
      <c r="E1015" s="25">
        <v>3</v>
      </c>
      <c r="F1015" s="24">
        <v>100</v>
      </c>
    </row>
    <row r="1016" spans="1:31" x14ac:dyDescent="0.15">
      <c r="A1016" s="22">
        <f t="shared" si="247"/>
        <v>104080108</v>
      </c>
      <c r="B1016" s="26">
        <v>2</v>
      </c>
      <c r="C1016" s="24">
        <v>0</v>
      </c>
      <c r="D1016" s="24">
        <v>1</v>
      </c>
      <c r="E1016" s="25">
        <v>3</v>
      </c>
      <c r="F1016" s="24">
        <v>100</v>
      </c>
    </row>
    <row r="1017" spans="1:31" x14ac:dyDescent="0.15">
      <c r="A1017" s="22">
        <f t="shared" si="247"/>
        <v>104080109</v>
      </c>
      <c r="B1017" s="26">
        <v>2</v>
      </c>
      <c r="C1017" s="24">
        <v>0</v>
      </c>
      <c r="D1017" s="24">
        <v>1</v>
      </c>
      <c r="E1017" s="25">
        <v>3</v>
      </c>
      <c r="F1017" s="24">
        <v>100</v>
      </c>
    </row>
    <row r="1018" spans="1:31" x14ac:dyDescent="0.15">
      <c r="A1018" s="22">
        <f t="shared" si="247"/>
        <v>104080110</v>
      </c>
      <c r="B1018" s="26">
        <v>2</v>
      </c>
      <c r="C1018" s="24">
        <v>0</v>
      </c>
      <c r="D1018" s="24">
        <v>1</v>
      </c>
      <c r="E1018" s="25">
        <v>3</v>
      </c>
      <c r="F1018" s="24">
        <v>100</v>
      </c>
    </row>
    <row r="1019" spans="1:31" x14ac:dyDescent="0.15">
      <c r="A1019" s="22">
        <f t="shared" si="247"/>
        <v>104080201</v>
      </c>
      <c r="B1019" s="26">
        <v>2</v>
      </c>
      <c r="C1019" s="24">
        <v>0</v>
      </c>
      <c r="D1019" s="24">
        <v>1</v>
      </c>
      <c r="E1019" s="25">
        <v>3</v>
      </c>
      <c r="F1019" s="24">
        <v>100</v>
      </c>
    </row>
    <row r="1020" spans="1:31" x14ac:dyDescent="0.15">
      <c r="A1020" s="22">
        <f t="shared" si="247"/>
        <v>104080301</v>
      </c>
      <c r="B1020" s="26">
        <v>2</v>
      </c>
      <c r="C1020" s="24">
        <v>0</v>
      </c>
      <c r="D1020" s="24">
        <v>1</v>
      </c>
      <c r="E1020" s="25">
        <v>3</v>
      </c>
      <c r="F1020" s="24">
        <v>100</v>
      </c>
    </row>
    <row r="1021" spans="1:31" x14ac:dyDescent="0.15">
      <c r="A1021" s="22">
        <f t="shared" si="247"/>
        <v>104080401</v>
      </c>
      <c r="B1021" s="26">
        <v>2</v>
      </c>
      <c r="C1021" s="24">
        <v>0</v>
      </c>
      <c r="D1021" s="24">
        <v>1</v>
      </c>
      <c r="E1021" s="25">
        <v>3</v>
      </c>
      <c r="F1021" s="24">
        <v>100</v>
      </c>
    </row>
    <row r="1022" spans="1:31" x14ac:dyDescent="0.15">
      <c r="A1022" s="22">
        <f t="shared" si="247"/>
        <v>104080501</v>
      </c>
      <c r="B1022" s="26">
        <v>2</v>
      </c>
      <c r="C1022" s="24">
        <v>0</v>
      </c>
      <c r="D1022" s="24">
        <v>1</v>
      </c>
      <c r="E1022" s="25">
        <v>3</v>
      </c>
      <c r="F1022" s="24">
        <v>100</v>
      </c>
    </row>
    <row r="1023" spans="1:31" x14ac:dyDescent="0.15">
      <c r="A1023" s="22">
        <f t="shared" si="247"/>
        <v>104090101</v>
      </c>
      <c r="B1023" s="26">
        <v>2</v>
      </c>
      <c r="C1023" s="24">
        <v>0</v>
      </c>
      <c r="D1023" s="24">
        <v>1</v>
      </c>
      <c r="E1023" s="25">
        <v>3</v>
      </c>
      <c r="F1023" s="24">
        <v>100</v>
      </c>
      <c r="G1023" s="24"/>
      <c r="H1023" s="24"/>
      <c r="I1023" s="24"/>
      <c r="J1023" s="24"/>
      <c r="K1023" s="24"/>
    </row>
    <row r="1024" spans="1:31" x14ac:dyDescent="0.15">
      <c r="A1024" s="22">
        <f t="shared" si="247"/>
        <v>104090102</v>
      </c>
      <c r="B1024" s="24">
        <v>2</v>
      </c>
      <c r="C1024" s="24">
        <v>10000</v>
      </c>
      <c r="D1024" s="24">
        <v>13</v>
      </c>
      <c r="E1024" s="25">
        <f>E1010+500</f>
        <v>5521</v>
      </c>
      <c r="F1024" s="24">
        <v>1</v>
      </c>
      <c r="G1024" s="24">
        <v>2</v>
      </c>
      <c r="H1024" s="24">
        <v>10000</v>
      </c>
      <c r="I1024" s="24">
        <v>13</v>
      </c>
      <c r="J1024" s="25">
        <f>E1024+1</f>
        <v>5522</v>
      </c>
      <c r="K1024" s="24">
        <v>1</v>
      </c>
      <c r="L1024" s="24">
        <v>2</v>
      </c>
      <c r="M1024" s="24">
        <v>10000</v>
      </c>
      <c r="N1024" s="24">
        <v>13</v>
      </c>
      <c r="O1024" s="25">
        <f>J1024+1</f>
        <v>5523</v>
      </c>
      <c r="P1024" s="24">
        <v>1</v>
      </c>
      <c r="Q1024" s="24">
        <v>2</v>
      </c>
      <c r="R1024" s="24">
        <v>10000</v>
      </c>
      <c r="S1024" s="24">
        <v>13</v>
      </c>
      <c r="T1024" s="25">
        <f>O1024+1</f>
        <v>5524</v>
      </c>
      <c r="U1024" s="24">
        <v>1</v>
      </c>
      <c r="V1024" s="24">
        <v>2</v>
      </c>
      <c r="W1024" s="24">
        <v>10000</v>
      </c>
      <c r="X1024" s="24">
        <v>13</v>
      </c>
      <c r="Y1024" s="25">
        <f>T1024+1</f>
        <v>5525</v>
      </c>
      <c r="Z1024" s="24">
        <v>1</v>
      </c>
      <c r="AA1024" s="24">
        <v>2</v>
      </c>
      <c r="AB1024" s="24">
        <v>10000</v>
      </c>
      <c r="AC1024" s="24">
        <v>13</v>
      </c>
      <c r="AD1024" s="25">
        <f>Y1024+1</f>
        <v>5526</v>
      </c>
      <c r="AE1024" s="24">
        <v>1</v>
      </c>
    </row>
    <row r="1025" spans="1:31" x14ac:dyDescent="0.15">
      <c r="A1025" s="22">
        <f t="shared" si="247"/>
        <v>104090103</v>
      </c>
      <c r="B1025" s="24">
        <v>2</v>
      </c>
      <c r="C1025" s="24">
        <v>10000</v>
      </c>
      <c r="D1025" s="24">
        <v>13</v>
      </c>
      <c r="E1025" s="25">
        <f t="shared" ref="E1025:E1027" si="266">E1011+500</f>
        <v>5531</v>
      </c>
      <c r="F1025" s="24">
        <v>1</v>
      </c>
      <c r="G1025" s="24">
        <v>2</v>
      </c>
      <c r="H1025" s="24">
        <v>10000</v>
      </c>
      <c r="I1025" s="24">
        <v>13</v>
      </c>
      <c r="J1025" s="25">
        <f t="shared" ref="J1025:J1027" si="267">E1025+1</f>
        <v>5532</v>
      </c>
      <c r="K1025" s="24">
        <v>1</v>
      </c>
      <c r="L1025" s="24">
        <v>2</v>
      </c>
      <c r="M1025" s="24">
        <v>10000</v>
      </c>
      <c r="N1025" s="24">
        <v>13</v>
      </c>
      <c r="O1025" s="25">
        <f t="shared" ref="O1025:O1027" si="268">J1025+1</f>
        <v>5533</v>
      </c>
      <c r="P1025" s="24">
        <v>1</v>
      </c>
      <c r="Q1025" s="24">
        <v>2</v>
      </c>
      <c r="R1025" s="24">
        <v>10000</v>
      </c>
      <c r="S1025" s="24">
        <v>13</v>
      </c>
      <c r="T1025" s="25">
        <f t="shared" ref="T1025:T1027" si="269">O1025+1</f>
        <v>5534</v>
      </c>
      <c r="U1025" s="24">
        <v>1</v>
      </c>
      <c r="V1025" s="24">
        <v>2</v>
      </c>
      <c r="W1025" s="24">
        <v>10000</v>
      </c>
      <c r="X1025" s="24">
        <v>13</v>
      </c>
      <c r="Y1025" s="25">
        <f t="shared" ref="Y1025:Y1027" si="270">T1025+1</f>
        <v>5535</v>
      </c>
      <c r="Z1025" s="24">
        <v>1</v>
      </c>
      <c r="AA1025" s="24">
        <v>2</v>
      </c>
      <c r="AB1025" s="24">
        <v>10000</v>
      </c>
      <c r="AC1025" s="24">
        <v>13</v>
      </c>
      <c r="AD1025" s="25">
        <f t="shared" ref="AD1025:AD1027" si="271">Y1025+1</f>
        <v>5536</v>
      </c>
      <c r="AE1025" s="24">
        <v>1</v>
      </c>
    </row>
    <row r="1026" spans="1:31" x14ac:dyDescent="0.15">
      <c r="A1026" s="22">
        <f t="shared" si="247"/>
        <v>104090104</v>
      </c>
      <c r="B1026" s="24">
        <v>2</v>
      </c>
      <c r="C1026" s="24">
        <v>10000</v>
      </c>
      <c r="D1026" s="24">
        <v>13</v>
      </c>
      <c r="E1026" s="25">
        <f t="shared" si="266"/>
        <v>5541</v>
      </c>
      <c r="F1026" s="24">
        <v>1</v>
      </c>
      <c r="G1026" s="24">
        <v>2</v>
      </c>
      <c r="H1026" s="24">
        <v>10000</v>
      </c>
      <c r="I1026" s="24">
        <v>13</v>
      </c>
      <c r="J1026" s="25">
        <f t="shared" si="267"/>
        <v>5542</v>
      </c>
      <c r="K1026" s="24">
        <v>1</v>
      </c>
      <c r="L1026" s="24">
        <v>2</v>
      </c>
      <c r="M1026" s="24">
        <v>10000</v>
      </c>
      <c r="N1026" s="24">
        <v>13</v>
      </c>
      <c r="O1026" s="25">
        <f t="shared" si="268"/>
        <v>5543</v>
      </c>
      <c r="P1026" s="24">
        <v>1</v>
      </c>
      <c r="Q1026" s="24">
        <v>2</v>
      </c>
      <c r="R1026" s="24">
        <v>10000</v>
      </c>
      <c r="S1026" s="24">
        <v>13</v>
      </c>
      <c r="T1026" s="25">
        <f t="shared" si="269"/>
        <v>5544</v>
      </c>
      <c r="U1026" s="24">
        <v>1</v>
      </c>
      <c r="V1026" s="24">
        <v>2</v>
      </c>
      <c r="W1026" s="24">
        <v>10000</v>
      </c>
      <c r="X1026" s="24">
        <v>13</v>
      </c>
      <c r="Y1026" s="25">
        <f t="shared" si="270"/>
        <v>5545</v>
      </c>
      <c r="Z1026" s="24">
        <v>1</v>
      </c>
      <c r="AA1026" s="24">
        <v>2</v>
      </c>
      <c r="AB1026" s="24">
        <v>10000</v>
      </c>
      <c r="AC1026" s="24">
        <v>13</v>
      </c>
      <c r="AD1026" s="25">
        <f t="shared" si="271"/>
        <v>5546</v>
      </c>
      <c r="AE1026" s="24">
        <v>1</v>
      </c>
    </row>
    <row r="1027" spans="1:31" x14ac:dyDescent="0.15">
      <c r="A1027" s="22">
        <f t="shared" si="247"/>
        <v>104090105</v>
      </c>
      <c r="B1027" s="24">
        <v>2</v>
      </c>
      <c r="C1027" s="24">
        <v>10000</v>
      </c>
      <c r="D1027" s="24">
        <v>13</v>
      </c>
      <c r="E1027" s="25">
        <f t="shared" si="266"/>
        <v>5551</v>
      </c>
      <c r="F1027" s="24">
        <v>1</v>
      </c>
      <c r="G1027" s="24">
        <v>2</v>
      </c>
      <c r="H1027" s="24">
        <v>10000</v>
      </c>
      <c r="I1027" s="24">
        <v>13</v>
      </c>
      <c r="J1027" s="25">
        <f t="shared" si="267"/>
        <v>5552</v>
      </c>
      <c r="K1027" s="24">
        <v>1</v>
      </c>
      <c r="L1027" s="24">
        <v>2</v>
      </c>
      <c r="M1027" s="24">
        <v>10000</v>
      </c>
      <c r="N1027" s="24">
        <v>13</v>
      </c>
      <c r="O1027" s="25">
        <f t="shared" si="268"/>
        <v>5553</v>
      </c>
      <c r="P1027" s="24">
        <v>1</v>
      </c>
      <c r="Q1027" s="24">
        <v>2</v>
      </c>
      <c r="R1027" s="24">
        <v>10000</v>
      </c>
      <c r="S1027" s="24">
        <v>13</v>
      </c>
      <c r="T1027" s="25">
        <f t="shared" si="269"/>
        <v>5554</v>
      </c>
      <c r="U1027" s="24">
        <v>1</v>
      </c>
      <c r="V1027" s="24">
        <v>2</v>
      </c>
      <c r="W1027" s="24">
        <v>10000</v>
      </c>
      <c r="X1027" s="24">
        <v>13</v>
      </c>
      <c r="Y1027" s="25">
        <f t="shared" si="270"/>
        <v>5555</v>
      </c>
      <c r="Z1027" s="24">
        <v>1</v>
      </c>
      <c r="AA1027" s="24">
        <v>2</v>
      </c>
      <c r="AB1027" s="24">
        <v>10000</v>
      </c>
      <c r="AC1027" s="24">
        <v>13</v>
      </c>
      <c r="AD1027" s="25">
        <f t="shared" si="271"/>
        <v>5556</v>
      </c>
      <c r="AE1027" s="24">
        <v>1</v>
      </c>
    </row>
    <row r="1028" spans="1:31" x14ac:dyDescent="0.15">
      <c r="A1028" s="22">
        <f t="shared" si="247"/>
        <v>104090106</v>
      </c>
      <c r="B1028" s="26">
        <v>2</v>
      </c>
      <c r="C1028" s="24">
        <v>0</v>
      </c>
      <c r="D1028" s="24">
        <v>1</v>
      </c>
      <c r="E1028" s="25">
        <v>3</v>
      </c>
      <c r="F1028" s="24">
        <v>100</v>
      </c>
    </row>
    <row r="1029" spans="1:31" x14ac:dyDescent="0.15">
      <c r="A1029" s="22">
        <f t="shared" si="247"/>
        <v>104090107</v>
      </c>
      <c r="B1029" s="26">
        <v>2</v>
      </c>
      <c r="C1029" s="24">
        <v>0</v>
      </c>
      <c r="D1029" s="24">
        <v>1</v>
      </c>
      <c r="E1029" s="25">
        <v>3</v>
      </c>
      <c r="F1029" s="24">
        <v>100</v>
      </c>
    </row>
    <row r="1030" spans="1:31" x14ac:dyDescent="0.15">
      <c r="A1030" s="22">
        <f t="shared" si="247"/>
        <v>104090108</v>
      </c>
      <c r="B1030" s="26">
        <v>2</v>
      </c>
      <c r="C1030" s="24">
        <v>0</v>
      </c>
      <c r="D1030" s="24">
        <v>1</v>
      </c>
      <c r="E1030" s="25">
        <v>3</v>
      </c>
      <c r="F1030" s="24">
        <v>100</v>
      </c>
    </row>
    <row r="1031" spans="1:31" x14ac:dyDescent="0.15">
      <c r="A1031" s="22">
        <f t="shared" si="247"/>
        <v>104090109</v>
      </c>
      <c r="B1031" s="26">
        <v>2</v>
      </c>
      <c r="C1031" s="24">
        <v>0</v>
      </c>
      <c r="D1031" s="24">
        <v>1</v>
      </c>
      <c r="E1031" s="25">
        <v>3</v>
      </c>
      <c r="F1031" s="24">
        <v>100</v>
      </c>
    </row>
    <row r="1032" spans="1:31" x14ac:dyDescent="0.15">
      <c r="A1032" s="22">
        <f t="shared" si="247"/>
        <v>104090110</v>
      </c>
      <c r="B1032" s="26">
        <v>2</v>
      </c>
      <c r="C1032" s="24">
        <v>0</v>
      </c>
      <c r="D1032" s="24">
        <v>1</v>
      </c>
      <c r="E1032" s="25">
        <v>3</v>
      </c>
      <c r="F1032" s="24">
        <v>100</v>
      </c>
    </row>
    <row r="1033" spans="1:31" x14ac:dyDescent="0.15">
      <c r="A1033" s="22">
        <f t="shared" si="247"/>
        <v>104090201</v>
      </c>
      <c r="B1033" s="26">
        <v>2</v>
      </c>
      <c r="C1033" s="24">
        <v>0</v>
      </c>
      <c r="D1033" s="24">
        <v>1</v>
      </c>
      <c r="E1033" s="25">
        <v>3</v>
      </c>
      <c r="F1033" s="24">
        <v>100</v>
      </c>
    </row>
    <row r="1034" spans="1:31" x14ac:dyDescent="0.15">
      <c r="A1034" s="22">
        <f t="shared" si="247"/>
        <v>104090301</v>
      </c>
      <c r="B1034" s="26">
        <v>2</v>
      </c>
      <c r="C1034" s="24">
        <v>0</v>
      </c>
      <c r="D1034" s="24">
        <v>1</v>
      </c>
      <c r="E1034" s="25">
        <v>3</v>
      </c>
      <c r="F1034" s="24">
        <v>100</v>
      </c>
    </row>
    <row r="1035" spans="1:31" x14ac:dyDescent="0.15">
      <c r="A1035" s="22">
        <f t="shared" si="247"/>
        <v>104090401</v>
      </c>
      <c r="B1035" s="26">
        <v>2</v>
      </c>
      <c r="C1035" s="24">
        <v>0</v>
      </c>
      <c r="D1035" s="24">
        <v>1</v>
      </c>
      <c r="E1035" s="25">
        <v>3</v>
      </c>
      <c r="F1035" s="24">
        <v>100</v>
      </c>
    </row>
    <row r="1036" spans="1:31" x14ac:dyDescent="0.15">
      <c r="A1036" s="22">
        <f t="shared" si="247"/>
        <v>104090501</v>
      </c>
      <c r="B1036" s="26">
        <v>2</v>
      </c>
      <c r="C1036" s="24">
        <v>0</v>
      </c>
      <c r="D1036" s="24">
        <v>1</v>
      </c>
      <c r="E1036" s="25">
        <v>3</v>
      </c>
      <c r="F1036" s="24">
        <v>100</v>
      </c>
    </row>
    <row r="1037" spans="1:31" x14ac:dyDescent="0.15">
      <c r="A1037" s="22">
        <f t="shared" si="247"/>
        <v>104100101</v>
      </c>
      <c r="B1037" s="26">
        <v>2</v>
      </c>
      <c r="C1037" s="24">
        <v>0</v>
      </c>
      <c r="D1037" s="24">
        <v>1</v>
      </c>
      <c r="E1037" s="25">
        <v>3</v>
      </c>
      <c r="F1037" s="24">
        <v>100</v>
      </c>
      <c r="G1037" s="24"/>
      <c r="H1037" s="24"/>
      <c r="I1037" s="24"/>
      <c r="J1037" s="24"/>
      <c r="K1037" s="24"/>
    </row>
    <row r="1038" spans="1:31" x14ac:dyDescent="0.15">
      <c r="A1038" s="22">
        <f t="shared" si="247"/>
        <v>104100102</v>
      </c>
      <c r="B1038" s="24">
        <v>2</v>
      </c>
      <c r="C1038" s="24">
        <v>10000</v>
      </c>
      <c r="D1038" s="24">
        <v>13</v>
      </c>
      <c r="E1038" s="25">
        <f>E1024+500</f>
        <v>6021</v>
      </c>
      <c r="F1038" s="24">
        <v>1</v>
      </c>
      <c r="G1038" s="24">
        <v>2</v>
      </c>
      <c r="H1038" s="24">
        <v>10000</v>
      </c>
      <c r="I1038" s="24">
        <v>13</v>
      </c>
      <c r="J1038" s="25">
        <f>E1038+1</f>
        <v>6022</v>
      </c>
      <c r="K1038" s="24">
        <v>1</v>
      </c>
      <c r="L1038" s="24">
        <v>2</v>
      </c>
      <c r="M1038" s="24">
        <v>10000</v>
      </c>
      <c r="N1038" s="24">
        <v>13</v>
      </c>
      <c r="O1038" s="25">
        <f>J1038+1</f>
        <v>6023</v>
      </c>
      <c r="P1038" s="24">
        <v>1</v>
      </c>
      <c r="Q1038" s="24">
        <v>2</v>
      </c>
      <c r="R1038" s="24">
        <v>10000</v>
      </c>
      <c r="S1038" s="24">
        <v>13</v>
      </c>
      <c r="T1038" s="25">
        <f>O1038+1</f>
        <v>6024</v>
      </c>
      <c r="U1038" s="24">
        <v>1</v>
      </c>
      <c r="V1038" s="24">
        <v>2</v>
      </c>
      <c r="W1038" s="24">
        <v>10000</v>
      </c>
      <c r="X1038" s="24">
        <v>13</v>
      </c>
      <c r="Y1038" s="25">
        <f>T1038+1</f>
        <v>6025</v>
      </c>
      <c r="Z1038" s="24">
        <v>1</v>
      </c>
      <c r="AA1038" s="24">
        <v>2</v>
      </c>
      <c r="AB1038" s="24">
        <v>10000</v>
      </c>
      <c r="AC1038" s="24">
        <v>13</v>
      </c>
      <c r="AD1038" s="25">
        <f>Y1038+1</f>
        <v>6026</v>
      </c>
      <c r="AE1038" s="24">
        <v>1</v>
      </c>
    </row>
    <row r="1039" spans="1:31" x14ac:dyDescent="0.15">
      <c r="A1039" s="22">
        <f t="shared" si="247"/>
        <v>104100103</v>
      </c>
      <c r="B1039" s="24">
        <v>2</v>
      </c>
      <c r="C1039" s="24">
        <v>10000</v>
      </c>
      <c r="D1039" s="24">
        <v>13</v>
      </c>
      <c r="E1039" s="25">
        <f t="shared" ref="E1039:E1041" si="272">E1025+500</f>
        <v>6031</v>
      </c>
      <c r="F1039" s="24">
        <v>1</v>
      </c>
      <c r="G1039" s="24">
        <v>2</v>
      </c>
      <c r="H1039" s="24">
        <v>10000</v>
      </c>
      <c r="I1039" s="24">
        <v>13</v>
      </c>
      <c r="J1039" s="25">
        <f t="shared" ref="J1039:J1041" si="273">E1039+1</f>
        <v>6032</v>
      </c>
      <c r="K1039" s="24">
        <v>1</v>
      </c>
      <c r="L1039" s="24">
        <v>2</v>
      </c>
      <c r="M1039" s="24">
        <v>10000</v>
      </c>
      <c r="N1039" s="24">
        <v>13</v>
      </c>
      <c r="O1039" s="25">
        <f t="shared" ref="O1039:O1041" si="274">J1039+1</f>
        <v>6033</v>
      </c>
      <c r="P1039" s="24">
        <v>1</v>
      </c>
      <c r="Q1039" s="24">
        <v>2</v>
      </c>
      <c r="R1039" s="24">
        <v>10000</v>
      </c>
      <c r="S1039" s="24">
        <v>13</v>
      </c>
      <c r="T1039" s="25">
        <f t="shared" ref="T1039:T1041" si="275">O1039+1</f>
        <v>6034</v>
      </c>
      <c r="U1039" s="24">
        <v>1</v>
      </c>
      <c r="V1039" s="24">
        <v>2</v>
      </c>
      <c r="W1039" s="24">
        <v>10000</v>
      </c>
      <c r="X1039" s="24">
        <v>13</v>
      </c>
      <c r="Y1039" s="25">
        <f t="shared" ref="Y1039:Y1041" si="276">T1039+1</f>
        <v>6035</v>
      </c>
      <c r="Z1039" s="24">
        <v>1</v>
      </c>
      <c r="AA1039" s="24">
        <v>2</v>
      </c>
      <c r="AB1039" s="24">
        <v>10000</v>
      </c>
      <c r="AC1039" s="24">
        <v>13</v>
      </c>
      <c r="AD1039" s="25">
        <f t="shared" ref="AD1039:AD1041" si="277">Y1039+1</f>
        <v>6036</v>
      </c>
      <c r="AE1039" s="24">
        <v>1</v>
      </c>
    </row>
    <row r="1040" spans="1:31" x14ac:dyDescent="0.15">
      <c r="A1040" s="22">
        <f t="shared" ref="A1040:A1103" si="278">A872+1000000</f>
        <v>104100104</v>
      </c>
      <c r="B1040" s="24">
        <v>2</v>
      </c>
      <c r="C1040" s="24">
        <v>10000</v>
      </c>
      <c r="D1040" s="24">
        <v>13</v>
      </c>
      <c r="E1040" s="25">
        <f t="shared" si="272"/>
        <v>6041</v>
      </c>
      <c r="F1040" s="24">
        <v>1</v>
      </c>
      <c r="G1040" s="24">
        <v>2</v>
      </c>
      <c r="H1040" s="24">
        <v>10000</v>
      </c>
      <c r="I1040" s="24">
        <v>13</v>
      </c>
      <c r="J1040" s="25">
        <f t="shared" si="273"/>
        <v>6042</v>
      </c>
      <c r="K1040" s="24">
        <v>1</v>
      </c>
      <c r="L1040" s="24">
        <v>2</v>
      </c>
      <c r="M1040" s="24">
        <v>10000</v>
      </c>
      <c r="N1040" s="24">
        <v>13</v>
      </c>
      <c r="O1040" s="25">
        <f t="shared" si="274"/>
        <v>6043</v>
      </c>
      <c r="P1040" s="24">
        <v>1</v>
      </c>
      <c r="Q1040" s="24">
        <v>2</v>
      </c>
      <c r="R1040" s="24">
        <v>10000</v>
      </c>
      <c r="S1040" s="24">
        <v>13</v>
      </c>
      <c r="T1040" s="25">
        <f t="shared" si="275"/>
        <v>6044</v>
      </c>
      <c r="U1040" s="24">
        <v>1</v>
      </c>
      <c r="V1040" s="24">
        <v>2</v>
      </c>
      <c r="W1040" s="24">
        <v>10000</v>
      </c>
      <c r="X1040" s="24">
        <v>13</v>
      </c>
      <c r="Y1040" s="25">
        <f t="shared" si="276"/>
        <v>6045</v>
      </c>
      <c r="Z1040" s="24">
        <v>1</v>
      </c>
      <c r="AA1040" s="24">
        <v>2</v>
      </c>
      <c r="AB1040" s="24">
        <v>10000</v>
      </c>
      <c r="AC1040" s="24">
        <v>13</v>
      </c>
      <c r="AD1040" s="25">
        <f t="shared" si="277"/>
        <v>6046</v>
      </c>
      <c r="AE1040" s="24">
        <v>1</v>
      </c>
    </row>
    <row r="1041" spans="1:31" x14ac:dyDescent="0.15">
      <c r="A1041" s="22">
        <f t="shared" si="278"/>
        <v>104100105</v>
      </c>
      <c r="B1041" s="24">
        <v>2</v>
      </c>
      <c r="C1041" s="24">
        <v>10000</v>
      </c>
      <c r="D1041" s="24">
        <v>13</v>
      </c>
      <c r="E1041" s="25">
        <f t="shared" si="272"/>
        <v>6051</v>
      </c>
      <c r="F1041" s="24">
        <v>1</v>
      </c>
      <c r="G1041" s="24">
        <v>2</v>
      </c>
      <c r="H1041" s="24">
        <v>10000</v>
      </c>
      <c r="I1041" s="24">
        <v>13</v>
      </c>
      <c r="J1041" s="25">
        <f t="shared" si="273"/>
        <v>6052</v>
      </c>
      <c r="K1041" s="24">
        <v>1</v>
      </c>
      <c r="L1041" s="24">
        <v>2</v>
      </c>
      <c r="M1041" s="24">
        <v>10000</v>
      </c>
      <c r="N1041" s="24">
        <v>13</v>
      </c>
      <c r="O1041" s="25">
        <f t="shared" si="274"/>
        <v>6053</v>
      </c>
      <c r="P1041" s="24">
        <v>1</v>
      </c>
      <c r="Q1041" s="24">
        <v>2</v>
      </c>
      <c r="R1041" s="24">
        <v>10000</v>
      </c>
      <c r="S1041" s="24">
        <v>13</v>
      </c>
      <c r="T1041" s="25">
        <f t="shared" si="275"/>
        <v>6054</v>
      </c>
      <c r="U1041" s="24">
        <v>1</v>
      </c>
      <c r="V1041" s="24">
        <v>2</v>
      </c>
      <c r="W1041" s="24">
        <v>10000</v>
      </c>
      <c r="X1041" s="24">
        <v>13</v>
      </c>
      <c r="Y1041" s="25">
        <f t="shared" si="276"/>
        <v>6055</v>
      </c>
      <c r="Z1041" s="24">
        <v>1</v>
      </c>
      <c r="AA1041" s="24">
        <v>2</v>
      </c>
      <c r="AB1041" s="24">
        <v>10000</v>
      </c>
      <c r="AC1041" s="24">
        <v>13</v>
      </c>
      <c r="AD1041" s="25">
        <f t="shared" si="277"/>
        <v>6056</v>
      </c>
      <c r="AE1041" s="24">
        <v>1</v>
      </c>
    </row>
    <row r="1042" spans="1:31" x14ac:dyDescent="0.15">
      <c r="A1042" s="22">
        <f t="shared" si="278"/>
        <v>104100106</v>
      </c>
      <c r="B1042" s="26">
        <v>2</v>
      </c>
      <c r="C1042" s="24">
        <v>0</v>
      </c>
      <c r="D1042" s="24">
        <v>1</v>
      </c>
      <c r="E1042" s="25">
        <v>3</v>
      </c>
      <c r="F1042" s="24">
        <v>100</v>
      </c>
    </row>
    <row r="1043" spans="1:31" x14ac:dyDescent="0.15">
      <c r="A1043" s="22">
        <f t="shared" si="278"/>
        <v>104100107</v>
      </c>
      <c r="B1043" s="26">
        <v>2</v>
      </c>
      <c r="C1043" s="24">
        <v>0</v>
      </c>
      <c r="D1043" s="24">
        <v>1</v>
      </c>
      <c r="E1043" s="25">
        <v>3</v>
      </c>
      <c r="F1043" s="24">
        <v>100</v>
      </c>
    </row>
    <row r="1044" spans="1:31" x14ac:dyDescent="0.15">
      <c r="A1044" s="22">
        <f t="shared" si="278"/>
        <v>104100108</v>
      </c>
      <c r="B1044" s="26">
        <v>2</v>
      </c>
      <c r="C1044" s="24">
        <v>0</v>
      </c>
      <c r="D1044" s="24">
        <v>1</v>
      </c>
      <c r="E1044" s="25">
        <v>3</v>
      </c>
      <c r="F1044" s="24">
        <v>100</v>
      </c>
    </row>
    <row r="1045" spans="1:31" x14ac:dyDescent="0.15">
      <c r="A1045" s="22">
        <f t="shared" si="278"/>
        <v>104100109</v>
      </c>
      <c r="B1045" s="26">
        <v>2</v>
      </c>
      <c r="C1045" s="24">
        <v>0</v>
      </c>
      <c r="D1045" s="24">
        <v>1</v>
      </c>
      <c r="E1045" s="25">
        <v>3</v>
      </c>
      <c r="F1045" s="24">
        <v>100</v>
      </c>
    </row>
    <row r="1046" spans="1:31" x14ac:dyDescent="0.15">
      <c r="A1046" s="22">
        <f t="shared" si="278"/>
        <v>104100110</v>
      </c>
      <c r="B1046" s="26">
        <v>2</v>
      </c>
      <c r="C1046" s="24">
        <v>0</v>
      </c>
      <c r="D1046" s="24">
        <v>1</v>
      </c>
      <c r="E1046" s="25">
        <v>3</v>
      </c>
      <c r="F1046" s="24">
        <v>100</v>
      </c>
    </row>
    <row r="1047" spans="1:31" x14ac:dyDescent="0.15">
      <c r="A1047" s="22">
        <f t="shared" si="278"/>
        <v>104100201</v>
      </c>
      <c r="B1047" s="26">
        <v>2</v>
      </c>
      <c r="C1047" s="24">
        <v>0</v>
      </c>
      <c r="D1047" s="24">
        <v>1</v>
      </c>
      <c r="E1047" s="25">
        <v>3</v>
      </c>
      <c r="F1047" s="24">
        <v>100</v>
      </c>
    </row>
    <row r="1048" spans="1:31" x14ac:dyDescent="0.15">
      <c r="A1048" s="22">
        <f t="shared" si="278"/>
        <v>104100301</v>
      </c>
      <c r="B1048" s="26">
        <v>2</v>
      </c>
      <c r="C1048" s="24">
        <v>0</v>
      </c>
      <c r="D1048" s="24">
        <v>1</v>
      </c>
      <c r="E1048" s="25">
        <v>3</v>
      </c>
      <c r="F1048" s="24">
        <v>100</v>
      </c>
    </row>
    <row r="1049" spans="1:31" x14ac:dyDescent="0.15">
      <c r="A1049" s="22">
        <f t="shared" si="278"/>
        <v>104100401</v>
      </c>
      <c r="B1049" s="26">
        <v>2</v>
      </c>
      <c r="C1049" s="24">
        <v>0</v>
      </c>
      <c r="D1049" s="24">
        <v>1</v>
      </c>
      <c r="E1049" s="25">
        <v>3</v>
      </c>
      <c r="F1049" s="24">
        <v>100</v>
      </c>
    </row>
    <row r="1050" spans="1:31" x14ac:dyDescent="0.15">
      <c r="A1050" s="22">
        <f t="shared" si="278"/>
        <v>104100501</v>
      </c>
      <c r="B1050" s="26">
        <v>2</v>
      </c>
      <c r="C1050" s="24">
        <v>0</v>
      </c>
      <c r="D1050" s="24">
        <v>1</v>
      </c>
      <c r="E1050" s="25">
        <v>3</v>
      </c>
      <c r="F1050" s="24">
        <v>100</v>
      </c>
    </row>
    <row r="1051" spans="1:31" x14ac:dyDescent="0.15">
      <c r="A1051" s="22">
        <f t="shared" si="278"/>
        <v>104110101</v>
      </c>
      <c r="B1051" s="26">
        <v>2</v>
      </c>
      <c r="C1051" s="24">
        <v>0</v>
      </c>
      <c r="D1051" s="24">
        <v>1</v>
      </c>
      <c r="E1051" s="25">
        <v>3</v>
      </c>
      <c r="F1051" s="24">
        <v>100</v>
      </c>
      <c r="G1051" s="24"/>
      <c r="H1051" s="24"/>
      <c r="I1051" s="24"/>
      <c r="J1051" s="24"/>
      <c r="K1051" s="24"/>
    </row>
    <row r="1052" spans="1:31" x14ac:dyDescent="0.15">
      <c r="A1052" s="22">
        <f t="shared" si="278"/>
        <v>104110102</v>
      </c>
      <c r="B1052" s="24">
        <v>2</v>
      </c>
      <c r="C1052" s="24">
        <v>10000</v>
      </c>
      <c r="D1052" s="24">
        <v>13</v>
      </c>
      <c r="E1052" s="25">
        <f>E1038+500</f>
        <v>6521</v>
      </c>
      <c r="F1052" s="24">
        <v>1</v>
      </c>
      <c r="G1052" s="24">
        <v>2</v>
      </c>
      <c r="H1052" s="24">
        <v>10000</v>
      </c>
      <c r="I1052" s="24">
        <v>13</v>
      </c>
      <c r="J1052" s="25">
        <f>E1052+1</f>
        <v>6522</v>
      </c>
      <c r="K1052" s="24">
        <v>1</v>
      </c>
      <c r="L1052" s="24">
        <v>2</v>
      </c>
      <c r="M1052" s="24">
        <v>10000</v>
      </c>
      <c r="N1052" s="24">
        <v>13</v>
      </c>
      <c r="O1052" s="25">
        <f>J1052+1</f>
        <v>6523</v>
      </c>
      <c r="P1052" s="24">
        <v>1</v>
      </c>
      <c r="Q1052" s="24">
        <v>2</v>
      </c>
      <c r="R1052" s="24">
        <v>10000</v>
      </c>
      <c r="S1052" s="24">
        <v>13</v>
      </c>
      <c r="T1052" s="25">
        <f>O1052+1</f>
        <v>6524</v>
      </c>
      <c r="U1052" s="24">
        <v>1</v>
      </c>
      <c r="V1052" s="24">
        <v>2</v>
      </c>
      <c r="W1052" s="24">
        <v>10000</v>
      </c>
      <c r="X1052" s="24">
        <v>13</v>
      </c>
      <c r="Y1052" s="25">
        <f>T1052+1</f>
        <v>6525</v>
      </c>
      <c r="Z1052" s="24">
        <v>1</v>
      </c>
      <c r="AA1052" s="24">
        <v>2</v>
      </c>
      <c r="AB1052" s="24">
        <v>10000</v>
      </c>
      <c r="AC1052" s="24">
        <v>13</v>
      </c>
      <c r="AD1052" s="25">
        <f>Y1052+1</f>
        <v>6526</v>
      </c>
      <c r="AE1052" s="24">
        <v>1</v>
      </c>
    </row>
    <row r="1053" spans="1:31" x14ac:dyDescent="0.15">
      <c r="A1053" s="22">
        <f t="shared" si="278"/>
        <v>104110103</v>
      </c>
      <c r="B1053" s="24">
        <v>2</v>
      </c>
      <c r="C1053" s="24">
        <v>10000</v>
      </c>
      <c r="D1053" s="24">
        <v>13</v>
      </c>
      <c r="E1053" s="25">
        <f t="shared" ref="E1053:E1055" si="279">E1039+500</f>
        <v>6531</v>
      </c>
      <c r="F1053" s="24">
        <v>1</v>
      </c>
      <c r="G1053" s="24">
        <v>2</v>
      </c>
      <c r="H1053" s="24">
        <v>10000</v>
      </c>
      <c r="I1053" s="24">
        <v>13</v>
      </c>
      <c r="J1053" s="25">
        <f t="shared" ref="J1053:J1055" si="280">E1053+1</f>
        <v>6532</v>
      </c>
      <c r="K1053" s="24">
        <v>1</v>
      </c>
      <c r="L1053" s="24">
        <v>2</v>
      </c>
      <c r="M1053" s="24">
        <v>10000</v>
      </c>
      <c r="N1053" s="24">
        <v>13</v>
      </c>
      <c r="O1053" s="25">
        <f t="shared" ref="O1053:O1055" si="281">J1053+1</f>
        <v>6533</v>
      </c>
      <c r="P1053" s="24">
        <v>1</v>
      </c>
      <c r="Q1053" s="24">
        <v>2</v>
      </c>
      <c r="R1053" s="24">
        <v>10000</v>
      </c>
      <c r="S1053" s="24">
        <v>13</v>
      </c>
      <c r="T1053" s="25">
        <f t="shared" ref="T1053:T1055" si="282">O1053+1</f>
        <v>6534</v>
      </c>
      <c r="U1053" s="24">
        <v>1</v>
      </c>
      <c r="V1053" s="24">
        <v>2</v>
      </c>
      <c r="W1053" s="24">
        <v>10000</v>
      </c>
      <c r="X1053" s="24">
        <v>13</v>
      </c>
      <c r="Y1053" s="25">
        <f t="shared" ref="Y1053:Y1055" si="283">T1053+1</f>
        <v>6535</v>
      </c>
      <c r="Z1053" s="24">
        <v>1</v>
      </c>
      <c r="AA1053" s="24">
        <v>2</v>
      </c>
      <c r="AB1053" s="24">
        <v>10000</v>
      </c>
      <c r="AC1053" s="24">
        <v>13</v>
      </c>
      <c r="AD1053" s="25">
        <f t="shared" ref="AD1053:AD1055" si="284">Y1053+1</f>
        <v>6536</v>
      </c>
      <c r="AE1053" s="24">
        <v>1</v>
      </c>
    </row>
    <row r="1054" spans="1:31" x14ac:dyDescent="0.15">
      <c r="A1054" s="22">
        <f t="shared" si="278"/>
        <v>104110104</v>
      </c>
      <c r="B1054" s="24">
        <v>2</v>
      </c>
      <c r="C1054" s="24">
        <v>10000</v>
      </c>
      <c r="D1054" s="24">
        <v>13</v>
      </c>
      <c r="E1054" s="25">
        <f t="shared" si="279"/>
        <v>6541</v>
      </c>
      <c r="F1054" s="24">
        <v>1</v>
      </c>
      <c r="G1054" s="24">
        <v>2</v>
      </c>
      <c r="H1054" s="24">
        <v>10000</v>
      </c>
      <c r="I1054" s="24">
        <v>13</v>
      </c>
      <c r="J1054" s="25">
        <f t="shared" si="280"/>
        <v>6542</v>
      </c>
      <c r="K1054" s="24">
        <v>1</v>
      </c>
      <c r="L1054" s="24">
        <v>2</v>
      </c>
      <c r="M1054" s="24">
        <v>10000</v>
      </c>
      <c r="N1054" s="24">
        <v>13</v>
      </c>
      <c r="O1054" s="25">
        <f t="shared" si="281"/>
        <v>6543</v>
      </c>
      <c r="P1054" s="24">
        <v>1</v>
      </c>
      <c r="Q1054" s="24">
        <v>2</v>
      </c>
      <c r="R1054" s="24">
        <v>10000</v>
      </c>
      <c r="S1054" s="24">
        <v>13</v>
      </c>
      <c r="T1054" s="25">
        <f t="shared" si="282"/>
        <v>6544</v>
      </c>
      <c r="U1054" s="24">
        <v>1</v>
      </c>
      <c r="V1054" s="24">
        <v>2</v>
      </c>
      <c r="W1054" s="24">
        <v>10000</v>
      </c>
      <c r="X1054" s="24">
        <v>13</v>
      </c>
      <c r="Y1054" s="25">
        <f t="shared" si="283"/>
        <v>6545</v>
      </c>
      <c r="Z1054" s="24">
        <v>1</v>
      </c>
      <c r="AA1054" s="24">
        <v>2</v>
      </c>
      <c r="AB1054" s="24">
        <v>10000</v>
      </c>
      <c r="AC1054" s="24">
        <v>13</v>
      </c>
      <c r="AD1054" s="25">
        <f t="shared" si="284"/>
        <v>6546</v>
      </c>
      <c r="AE1054" s="24">
        <v>1</v>
      </c>
    </row>
    <row r="1055" spans="1:31" x14ac:dyDescent="0.15">
      <c r="A1055" s="22">
        <f t="shared" si="278"/>
        <v>104110105</v>
      </c>
      <c r="B1055" s="24">
        <v>2</v>
      </c>
      <c r="C1055" s="24">
        <v>10000</v>
      </c>
      <c r="D1055" s="24">
        <v>13</v>
      </c>
      <c r="E1055" s="25">
        <f t="shared" si="279"/>
        <v>6551</v>
      </c>
      <c r="F1055" s="24">
        <v>1</v>
      </c>
      <c r="G1055" s="24">
        <v>2</v>
      </c>
      <c r="H1055" s="24">
        <v>10000</v>
      </c>
      <c r="I1055" s="24">
        <v>13</v>
      </c>
      <c r="J1055" s="25">
        <f t="shared" si="280"/>
        <v>6552</v>
      </c>
      <c r="K1055" s="24">
        <v>1</v>
      </c>
      <c r="L1055" s="24">
        <v>2</v>
      </c>
      <c r="M1055" s="24">
        <v>10000</v>
      </c>
      <c r="N1055" s="24">
        <v>13</v>
      </c>
      <c r="O1055" s="25">
        <f t="shared" si="281"/>
        <v>6553</v>
      </c>
      <c r="P1055" s="24">
        <v>1</v>
      </c>
      <c r="Q1055" s="24">
        <v>2</v>
      </c>
      <c r="R1055" s="24">
        <v>10000</v>
      </c>
      <c r="S1055" s="24">
        <v>13</v>
      </c>
      <c r="T1055" s="25">
        <f t="shared" si="282"/>
        <v>6554</v>
      </c>
      <c r="U1055" s="24">
        <v>1</v>
      </c>
      <c r="V1055" s="24">
        <v>2</v>
      </c>
      <c r="W1055" s="24">
        <v>10000</v>
      </c>
      <c r="X1055" s="24">
        <v>13</v>
      </c>
      <c r="Y1055" s="25">
        <f t="shared" si="283"/>
        <v>6555</v>
      </c>
      <c r="Z1055" s="24">
        <v>1</v>
      </c>
      <c r="AA1055" s="24">
        <v>2</v>
      </c>
      <c r="AB1055" s="24">
        <v>10000</v>
      </c>
      <c r="AC1055" s="24">
        <v>13</v>
      </c>
      <c r="AD1055" s="25">
        <f t="shared" si="284"/>
        <v>6556</v>
      </c>
      <c r="AE1055" s="24">
        <v>1</v>
      </c>
    </row>
    <row r="1056" spans="1:31" x14ac:dyDescent="0.15">
      <c r="A1056" s="22">
        <f t="shared" si="278"/>
        <v>104110106</v>
      </c>
      <c r="B1056" s="26">
        <v>2</v>
      </c>
      <c r="C1056" s="24">
        <v>0</v>
      </c>
      <c r="D1056" s="24">
        <v>1</v>
      </c>
      <c r="E1056" s="25">
        <v>3</v>
      </c>
      <c r="F1056" s="24">
        <v>100</v>
      </c>
    </row>
    <row r="1057" spans="1:31" x14ac:dyDescent="0.15">
      <c r="A1057" s="22">
        <f t="shared" si="278"/>
        <v>104110107</v>
      </c>
      <c r="B1057" s="26">
        <v>2</v>
      </c>
      <c r="C1057" s="24">
        <v>0</v>
      </c>
      <c r="D1057" s="24">
        <v>1</v>
      </c>
      <c r="E1057" s="25">
        <v>3</v>
      </c>
      <c r="F1057" s="24">
        <v>100</v>
      </c>
    </row>
    <row r="1058" spans="1:31" x14ac:dyDescent="0.15">
      <c r="A1058" s="22">
        <f t="shared" si="278"/>
        <v>104110108</v>
      </c>
      <c r="B1058" s="26">
        <v>2</v>
      </c>
      <c r="C1058" s="24">
        <v>0</v>
      </c>
      <c r="D1058" s="24">
        <v>1</v>
      </c>
      <c r="E1058" s="25">
        <v>3</v>
      </c>
      <c r="F1058" s="24">
        <v>100</v>
      </c>
    </row>
    <row r="1059" spans="1:31" x14ac:dyDescent="0.15">
      <c r="A1059" s="22">
        <f t="shared" si="278"/>
        <v>104110109</v>
      </c>
      <c r="B1059" s="26">
        <v>2</v>
      </c>
      <c r="C1059" s="24">
        <v>0</v>
      </c>
      <c r="D1059" s="24">
        <v>1</v>
      </c>
      <c r="E1059" s="25">
        <v>3</v>
      </c>
      <c r="F1059" s="24">
        <v>100</v>
      </c>
    </row>
    <row r="1060" spans="1:31" x14ac:dyDescent="0.15">
      <c r="A1060" s="22">
        <f t="shared" si="278"/>
        <v>104110110</v>
      </c>
      <c r="B1060" s="26">
        <v>2</v>
      </c>
      <c r="C1060" s="24">
        <v>0</v>
      </c>
      <c r="D1060" s="24">
        <v>1</v>
      </c>
      <c r="E1060" s="25">
        <v>3</v>
      </c>
      <c r="F1060" s="24">
        <v>100</v>
      </c>
    </row>
    <row r="1061" spans="1:31" x14ac:dyDescent="0.15">
      <c r="A1061" s="22">
        <f t="shared" si="278"/>
        <v>104110201</v>
      </c>
      <c r="B1061" s="26">
        <v>2</v>
      </c>
      <c r="C1061" s="24">
        <v>0</v>
      </c>
      <c r="D1061" s="24">
        <v>1</v>
      </c>
      <c r="E1061" s="25">
        <v>3</v>
      </c>
      <c r="F1061" s="24">
        <v>100</v>
      </c>
    </row>
    <row r="1062" spans="1:31" x14ac:dyDescent="0.15">
      <c r="A1062" s="22">
        <f t="shared" si="278"/>
        <v>104110301</v>
      </c>
      <c r="B1062" s="26">
        <v>2</v>
      </c>
      <c r="C1062" s="24">
        <v>0</v>
      </c>
      <c r="D1062" s="24">
        <v>1</v>
      </c>
      <c r="E1062" s="25">
        <v>3</v>
      </c>
      <c r="F1062" s="24">
        <v>100</v>
      </c>
    </row>
    <row r="1063" spans="1:31" x14ac:dyDescent="0.15">
      <c r="A1063" s="22">
        <f t="shared" si="278"/>
        <v>104110401</v>
      </c>
      <c r="B1063" s="26">
        <v>2</v>
      </c>
      <c r="C1063" s="24">
        <v>0</v>
      </c>
      <c r="D1063" s="24">
        <v>1</v>
      </c>
      <c r="E1063" s="25">
        <v>3</v>
      </c>
      <c r="F1063" s="24">
        <v>100</v>
      </c>
    </row>
    <row r="1064" spans="1:31" x14ac:dyDescent="0.15">
      <c r="A1064" s="22">
        <f t="shared" si="278"/>
        <v>104110501</v>
      </c>
      <c r="B1064" s="26">
        <v>2</v>
      </c>
      <c r="C1064" s="24">
        <v>0</v>
      </c>
      <c r="D1064" s="24">
        <v>1</v>
      </c>
      <c r="E1064" s="25">
        <v>3</v>
      </c>
      <c r="F1064" s="24">
        <v>100</v>
      </c>
    </row>
    <row r="1065" spans="1:31" x14ac:dyDescent="0.15">
      <c r="A1065" s="22">
        <f t="shared" si="278"/>
        <v>104120101</v>
      </c>
      <c r="B1065" s="26">
        <v>2</v>
      </c>
      <c r="C1065" s="24">
        <v>0</v>
      </c>
      <c r="D1065" s="24">
        <v>1</v>
      </c>
      <c r="E1065" s="25">
        <v>3</v>
      </c>
      <c r="F1065" s="24">
        <v>100</v>
      </c>
      <c r="G1065" s="24"/>
      <c r="H1065" s="24"/>
      <c r="I1065" s="24"/>
      <c r="J1065" s="24"/>
      <c r="K1065" s="24"/>
    </row>
    <row r="1066" spans="1:31" x14ac:dyDescent="0.15">
      <c r="A1066" s="22">
        <f t="shared" si="278"/>
        <v>104120102</v>
      </c>
      <c r="B1066" s="24">
        <v>2</v>
      </c>
      <c r="C1066" s="24">
        <v>10000</v>
      </c>
      <c r="D1066" s="24">
        <v>13</v>
      </c>
      <c r="E1066" s="25">
        <f>E1052+500</f>
        <v>7021</v>
      </c>
      <c r="F1066" s="24">
        <v>1</v>
      </c>
      <c r="G1066" s="24">
        <v>2</v>
      </c>
      <c r="H1066" s="24">
        <v>10000</v>
      </c>
      <c r="I1066" s="24">
        <v>13</v>
      </c>
      <c r="J1066" s="25">
        <f>E1066+1</f>
        <v>7022</v>
      </c>
      <c r="K1066" s="24">
        <v>1</v>
      </c>
      <c r="L1066" s="24">
        <v>2</v>
      </c>
      <c r="M1066" s="24">
        <v>10000</v>
      </c>
      <c r="N1066" s="24">
        <v>13</v>
      </c>
      <c r="O1066" s="25">
        <f>J1066+1</f>
        <v>7023</v>
      </c>
      <c r="P1066" s="24">
        <v>1</v>
      </c>
      <c r="Q1066" s="24">
        <v>2</v>
      </c>
      <c r="R1066" s="24">
        <v>10000</v>
      </c>
      <c r="S1066" s="24">
        <v>13</v>
      </c>
      <c r="T1066" s="25">
        <f>O1066+1</f>
        <v>7024</v>
      </c>
      <c r="U1066" s="24">
        <v>1</v>
      </c>
      <c r="V1066" s="24">
        <v>2</v>
      </c>
      <c r="W1066" s="24">
        <v>10000</v>
      </c>
      <c r="X1066" s="24">
        <v>13</v>
      </c>
      <c r="Y1066" s="25">
        <f>T1066+1</f>
        <v>7025</v>
      </c>
      <c r="Z1066" s="24">
        <v>1</v>
      </c>
      <c r="AA1066" s="24">
        <v>2</v>
      </c>
      <c r="AB1066" s="24">
        <v>10000</v>
      </c>
      <c r="AC1066" s="24">
        <v>13</v>
      </c>
      <c r="AD1066" s="25">
        <f>Y1066+1</f>
        <v>7026</v>
      </c>
      <c r="AE1066" s="24">
        <v>1</v>
      </c>
    </row>
    <row r="1067" spans="1:31" x14ac:dyDescent="0.15">
      <c r="A1067" s="22">
        <f t="shared" si="278"/>
        <v>104120103</v>
      </c>
      <c r="B1067" s="24">
        <v>2</v>
      </c>
      <c r="C1067" s="24">
        <v>10000</v>
      </c>
      <c r="D1067" s="24">
        <v>13</v>
      </c>
      <c r="E1067" s="25">
        <f t="shared" ref="E1067:E1069" si="285">E1053+500</f>
        <v>7031</v>
      </c>
      <c r="F1067" s="24">
        <v>1</v>
      </c>
      <c r="G1067" s="24">
        <v>2</v>
      </c>
      <c r="H1067" s="24">
        <v>10000</v>
      </c>
      <c r="I1067" s="24">
        <v>13</v>
      </c>
      <c r="J1067" s="25">
        <f t="shared" ref="J1067:J1069" si="286">E1067+1</f>
        <v>7032</v>
      </c>
      <c r="K1067" s="24">
        <v>1</v>
      </c>
      <c r="L1067" s="24">
        <v>2</v>
      </c>
      <c r="M1067" s="24">
        <v>10000</v>
      </c>
      <c r="N1067" s="24">
        <v>13</v>
      </c>
      <c r="O1067" s="25">
        <f t="shared" ref="O1067:O1069" si="287">J1067+1</f>
        <v>7033</v>
      </c>
      <c r="P1067" s="24">
        <v>1</v>
      </c>
      <c r="Q1067" s="24">
        <v>2</v>
      </c>
      <c r="R1067" s="24">
        <v>10000</v>
      </c>
      <c r="S1067" s="24">
        <v>13</v>
      </c>
      <c r="T1067" s="25">
        <f t="shared" ref="T1067:T1069" si="288">O1067+1</f>
        <v>7034</v>
      </c>
      <c r="U1067" s="24">
        <v>1</v>
      </c>
      <c r="V1067" s="24">
        <v>2</v>
      </c>
      <c r="W1067" s="24">
        <v>10000</v>
      </c>
      <c r="X1067" s="24">
        <v>13</v>
      </c>
      <c r="Y1067" s="25">
        <f t="shared" ref="Y1067:Y1069" si="289">T1067+1</f>
        <v>7035</v>
      </c>
      <c r="Z1067" s="24">
        <v>1</v>
      </c>
      <c r="AA1067" s="24">
        <v>2</v>
      </c>
      <c r="AB1067" s="24">
        <v>10000</v>
      </c>
      <c r="AC1067" s="24">
        <v>13</v>
      </c>
      <c r="AD1067" s="25">
        <f t="shared" ref="AD1067:AD1069" si="290">Y1067+1</f>
        <v>7036</v>
      </c>
      <c r="AE1067" s="24">
        <v>1</v>
      </c>
    </row>
    <row r="1068" spans="1:31" x14ac:dyDescent="0.15">
      <c r="A1068" s="22">
        <f t="shared" si="278"/>
        <v>104120104</v>
      </c>
      <c r="B1068" s="24">
        <v>2</v>
      </c>
      <c r="C1068" s="24">
        <v>10000</v>
      </c>
      <c r="D1068" s="24">
        <v>13</v>
      </c>
      <c r="E1068" s="25">
        <f t="shared" si="285"/>
        <v>7041</v>
      </c>
      <c r="F1068" s="24">
        <v>1</v>
      </c>
      <c r="G1068" s="24">
        <v>2</v>
      </c>
      <c r="H1068" s="24">
        <v>10000</v>
      </c>
      <c r="I1068" s="24">
        <v>13</v>
      </c>
      <c r="J1068" s="25">
        <f t="shared" si="286"/>
        <v>7042</v>
      </c>
      <c r="K1068" s="24">
        <v>1</v>
      </c>
      <c r="L1068" s="24">
        <v>2</v>
      </c>
      <c r="M1068" s="24">
        <v>10000</v>
      </c>
      <c r="N1068" s="24">
        <v>13</v>
      </c>
      <c r="O1068" s="25">
        <f t="shared" si="287"/>
        <v>7043</v>
      </c>
      <c r="P1068" s="24">
        <v>1</v>
      </c>
      <c r="Q1068" s="24">
        <v>2</v>
      </c>
      <c r="R1068" s="24">
        <v>10000</v>
      </c>
      <c r="S1068" s="24">
        <v>13</v>
      </c>
      <c r="T1068" s="25">
        <f t="shared" si="288"/>
        <v>7044</v>
      </c>
      <c r="U1068" s="24">
        <v>1</v>
      </c>
      <c r="V1068" s="24">
        <v>2</v>
      </c>
      <c r="W1068" s="24">
        <v>10000</v>
      </c>
      <c r="X1068" s="24">
        <v>13</v>
      </c>
      <c r="Y1068" s="25">
        <f t="shared" si="289"/>
        <v>7045</v>
      </c>
      <c r="Z1068" s="24">
        <v>1</v>
      </c>
      <c r="AA1068" s="24">
        <v>2</v>
      </c>
      <c r="AB1068" s="24">
        <v>10000</v>
      </c>
      <c r="AC1068" s="24">
        <v>13</v>
      </c>
      <c r="AD1068" s="25">
        <f t="shared" si="290"/>
        <v>7046</v>
      </c>
      <c r="AE1068" s="24">
        <v>1</v>
      </c>
    </row>
    <row r="1069" spans="1:31" x14ac:dyDescent="0.15">
      <c r="A1069" s="22">
        <f t="shared" si="278"/>
        <v>104120105</v>
      </c>
      <c r="B1069" s="24">
        <v>2</v>
      </c>
      <c r="C1069" s="24">
        <v>10000</v>
      </c>
      <c r="D1069" s="24">
        <v>13</v>
      </c>
      <c r="E1069" s="25">
        <f t="shared" si="285"/>
        <v>7051</v>
      </c>
      <c r="F1069" s="24">
        <v>1</v>
      </c>
      <c r="G1069" s="24">
        <v>2</v>
      </c>
      <c r="H1069" s="24">
        <v>10000</v>
      </c>
      <c r="I1069" s="24">
        <v>13</v>
      </c>
      <c r="J1069" s="25">
        <f t="shared" si="286"/>
        <v>7052</v>
      </c>
      <c r="K1069" s="24">
        <v>1</v>
      </c>
      <c r="L1069" s="24">
        <v>2</v>
      </c>
      <c r="M1069" s="24">
        <v>10000</v>
      </c>
      <c r="N1069" s="24">
        <v>13</v>
      </c>
      <c r="O1069" s="25">
        <f t="shared" si="287"/>
        <v>7053</v>
      </c>
      <c r="P1069" s="24">
        <v>1</v>
      </c>
      <c r="Q1069" s="24">
        <v>2</v>
      </c>
      <c r="R1069" s="24">
        <v>10000</v>
      </c>
      <c r="S1069" s="24">
        <v>13</v>
      </c>
      <c r="T1069" s="25">
        <f t="shared" si="288"/>
        <v>7054</v>
      </c>
      <c r="U1069" s="24">
        <v>1</v>
      </c>
      <c r="V1069" s="24">
        <v>2</v>
      </c>
      <c r="W1069" s="24">
        <v>10000</v>
      </c>
      <c r="X1069" s="24">
        <v>13</v>
      </c>
      <c r="Y1069" s="25">
        <f t="shared" si="289"/>
        <v>7055</v>
      </c>
      <c r="Z1069" s="24">
        <v>1</v>
      </c>
      <c r="AA1069" s="24">
        <v>2</v>
      </c>
      <c r="AB1069" s="24">
        <v>10000</v>
      </c>
      <c r="AC1069" s="24">
        <v>13</v>
      </c>
      <c r="AD1069" s="25">
        <f t="shared" si="290"/>
        <v>7056</v>
      </c>
      <c r="AE1069" s="24">
        <v>1</v>
      </c>
    </row>
    <row r="1070" spans="1:31" x14ac:dyDescent="0.15">
      <c r="A1070" s="22">
        <f t="shared" si="278"/>
        <v>104120106</v>
      </c>
      <c r="B1070" s="26">
        <v>2</v>
      </c>
      <c r="C1070" s="24">
        <v>0</v>
      </c>
      <c r="D1070" s="24">
        <v>1</v>
      </c>
      <c r="E1070" s="25">
        <v>3</v>
      </c>
      <c r="F1070" s="24">
        <v>100</v>
      </c>
    </row>
    <row r="1071" spans="1:31" x14ac:dyDescent="0.15">
      <c r="A1071" s="22">
        <f t="shared" si="278"/>
        <v>104120107</v>
      </c>
      <c r="B1071" s="26">
        <v>2</v>
      </c>
      <c r="C1071" s="24">
        <v>0</v>
      </c>
      <c r="D1071" s="24">
        <v>1</v>
      </c>
      <c r="E1071" s="25">
        <v>3</v>
      </c>
      <c r="F1071" s="24">
        <v>100</v>
      </c>
    </row>
    <row r="1072" spans="1:31" x14ac:dyDescent="0.15">
      <c r="A1072" s="22">
        <f t="shared" si="278"/>
        <v>104120108</v>
      </c>
      <c r="B1072" s="26">
        <v>2</v>
      </c>
      <c r="C1072" s="24">
        <v>0</v>
      </c>
      <c r="D1072" s="24">
        <v>1</v>
      </c>
      <c r="E1072" s="25">
        <v>3</v>
      </c>
      <c r="F1072" s="24">
        <v>100</v>
      </c>
    </row>
    <row r="1073" spans="1:31" x14ac:dyDescent="0.15">
      <c r="A1073" s="22">
        <f t="shared" si="278"/>
        <v>104120109</v>
      </c>
      <c r="B1073" s="26">
        <v>2</v>
      </c>
      <c r="C1073" s="24">
        <v>0</v>
      </c>
      <c r="D1073" s="24">
        <v>1</v>
      </c>
      <c r="E1073" s="25">
        <v>3</v>
      </c>
      <c r="F1073" s="24">
        <v>100</v>
      </c>
    </row>
    <row r="1074" spans="1:31" x14ac:dyDescent="0.15">
      <c r="A1074" s="22">
        <f t="shared" si="278"/>
        <v>104120110</v>
      </c>
      <c r="B1074" s="26">
        <v>2</v>
      </c>
      <c r="C1074" s="24">
        <v>0</v>
      </c>
      <c r="D1074" s="24">
        <v>1</v>
      </c>
      <c r="E1074" s="25">
        <v>3</v>
      </c>
      <c r="F1074" s="24">
        <v>100</v>
      </c>
    </row>
    <row r="1075" spans="1:31" x14ac:dyDescent="0.15">
      <c r="A1075" s="22">
        <f t="shared" si="278"/>
        <v>104120201</v>
      </c>
      <c r="B1075" s="26">
        <v>2</v>
      </c>
      <c r="C1075" s="24">
        <v>0</v>
      </c>
      <c r="D1075" s="24">
        <v>1</v>
      </c>
      <c r="E1075" s="25">
        <v>3</v>
      </c>
      <c r="F1075" s="24">
        <v>100</v>
      </c>
    </row>
    <row r="1076" spans="1:31" x14ac:dyDescent="0.15">
      <c r="A1076" s="22">
        <f t="shared" si="278"/>
        <v>104120301</v>
      </c>
      <c r="B1076" s="26">
        <v>2</v>
      </c>
      <c r="C1076" s="24">
        <v>0</v>
      </c>
      <c r="D1076" s="24">
        <v>1</v>
      </c>
      <c r="E1076" s="25">
        <v>3</v>
      </c>
      <c r="F1076" s="24">
        <v>100</v>
      </c>
    </row>
    <row r="1077" spans="1:31" x14ac:dyDescent="0.15">
      <c r="A1077" s="22">
        <f t="shared" si="278"/>
        <v>104120401</v>
      </c>
      <c r="B1077" s="26">
        <v>2</v>
      </c>
      <c r="C1077" s="24">
        <v>0</v>
      </c>
      <c r="D1077" s="24">
        <v>1</v>
      </c>
      <c r="E1077" s="25">
        <v>3</v>
      </c>
      <c r="F1077" s="24">
        <v>100</v>
      </c>
    </row>
    <row r="1078" spans="1:31" x14ac:dyDescent="0.15">
      <c r="A1078" s="22">
        <f t="shared" si="278"/>
        <v>104120501</v>
      </c>
      <c r="B1078" s="26">
        <v>2</v>
      </c>
      <c r="C1078" s="24">
        <v>0</v>
      </c>
      <c r="D1078" s="24">
        <v>1</v>
      </c>
      <c r="E1078" s="25">
        <v>3</v>
      </c>
      <c r="F1078" s="24">
        <v>100</v>
      </c>
    </row>
    <row r="1079" spans="1:31" x14ac:dyDescent="0.15">
      <c r="A1079" s="22">
        <f t="shared" si="278"/>
        <v>105010101</v>
      </c>
      <c r="B1079" s="26">
        <v>2</v>
      </c>
      <c r="C1079" s="24">
        <v>0</v>
      </c>
      <c r="D1079" s="24">
        <v>1</v>
      </c>
      <c r="E1079" s="25">
        <v>3</v>
      </c>
      <c r="F1079" s="24">
        <v>100</v>
      </c>
      <c r="G1079" s="24"/>
      <c r="H1079" s="24"/>
      <c r="I1079" s="24"/>
      <c r="J1079" s="24"/>
      <c r="K1079" s="24"/>
    </row>
    <row r="1080" spans="1:31" x14ac:dyDescent="0.15">
      <c r="A1080" s="22">
        <f t="shared" si="278"/>
        <v>105010102</v>
      </c>
      <c r="B1080" s="24">
        <v>2</v>
      </c>
      <c r="C1080" s="24">
        <v>10000</v>
      </c>
      <c r="D1080" s="24">
        <v>13</v>
      </c>
      <c r="E1080" s="25">
        <f>E1066+500</f>
        <v>7521</v>
      </c>
      <c r="F1080" s="24">
        <v>1</v>
      </c>
      <c r="G1080" s="24">
        <v>2</v>
      </c>
      <c r="H1080" s="24">
        <v>10000</v>
      </c>
      <c r="I1080" s="24">
        <v>13</v>
      </c>
      <c r="J1080" s="25">
        <f>E1080+1</f>
        <v>7522</v>
      </c>
      <c r="K1080" s="24">
        <v>1</v>
      </c>
      <c r="L1080" s="24">
        <v>2</v>
      </c>
      <c r="M1080" s="24">
        <v>10000</v>
      </c>
      <c r="N1080" s="24">
        <v>13</v>
      </c>
      <c r="O1080" s="25">
        <f>J1080+1</f>
        <v>7523</v>
      </c>
      <c r="P1080" s="24">
        <v>1</v>
      </c>
      <c r="Q1080" s="24">
        <v>2</v>
      </c>
      <c r="R1080" s="24">
        <v>10000</v>
      </c>
      <c r="S1080" s="24">
        <v>13</v>
      </c>
      <c r="T1080" s="25">
        <f>O1080+1</f>
        <v>7524</v>
      </c>
      <c r="U1080" s="24">
        <v>1</v>
      </c>
      <c r="V1080" s="24">
        <v>2</v>
      </c>
      <c r="W1080" s="24">
        <v>10000</v>
      </c>
      <c r="X1080" s="24">
        <v>13</v>
      </c>
      <c r="Y1080" s="25">
        <f>T1080+1</f>
        <v>7525</v>
      </c>
      <c r="Z1080" s="24">
        <v>1</v>
      </c>
      <c r="AA1080" s="24">
        <v>2</v>
      </c>
      <c r="AB1080" s="24">
        <v>10000</v>
      </c>
      <c r="AC1080" s="24">
        <v>13</v>
      </c>
      <c r="AD1080" s="25">
        <f>Y1080+1</f>
        <v>7526</v>
      </c>
      <c r="AE1080" s="24">
        <v>1</v>
      </c>
    </row>
    <row r="1081" spans="1:31" x14ac:dyDescent="0.15">
      <c r="A1081" s="22">
        <f t="shared" si="278"/>
        <v>105010103</v>
      </c>
      <c r="B1081" s="24">
        <v>2</v>
      </c>
      <c r="C1081" s="24">
        <v>10000</v>
      </c>
      <c r="D1081" s="24">
        <v>13</v>
      </c>
      <c r="E1081" s="25">
        <f t="shared" ref="E1081:E1083" si="291">E1067+500</f>
        <v>7531</v>
      </c>
      <c r="F1081" s="24">
        <v>1</v>
      </c>
      <c r="G1081" s="24">
        <v>2</v>
      </c>
      <c r="H1081" s="24">
        <v>10000</v>
      </c>
      <c r="I1081" s="24">
        <v>13</v>
      </c>
      <c r="J1081" s="25">
        <f t="shared" ref="J1081:J1083" si="292">E1081+1</f>
        <v>7532</v>
      </c>
      <c r="K1081" s="24">
        <v>1</v>
      </c>
      <c r="L1081" s="24">
        <v>2</v>
      </c>
      <c r="M1081" s="24">
        <v>10000</v>
      </c>
      <c r="N1081" s="24">
        <v>13</v>
      </c>
      <c r="O1081" s="25">
        <f t="shared" ref="O1081:O1083" si="293">J1081+1</f>
        <v>7533</v>
      </c>
      <c r="P1081" s="24">
        <v>1</v>
      </c>
      <c r="Q1081" s="24">
        <v>2</v>
      </c>
      <c r="R1081" s="24">
        <v>10000</v>
      </c>
      <c r="S1081" s="24">
        <v>13</v>
      </c>
      <c r="T1081" s="25">
        <f t="shared" ref="T1081:T1083" si="294">O1081+1</f>
        <v>7534</v>
      </c>
      <c r="U1081" s="24">
        <v>1</v>
      </c>
      <c r="V1081" s="24">
        <v>2</v>
      </c>
      <c r="W1081" s="24">
        <v>10000</v>
      </c>
      <c r="X1081" s="24">
        <v>13</v>
      </c>
      <c r="Y1081" s="25">
        <f t="shared" ref="Y1081:Y1083" si="295">T1081+1</f>
        <v>7535</v>
      </c>
      <c r="Z1081" s="24">
        <v>1</v>
      </c>
      <c r="AA1081" s="24">
        <v>2</v>
      </c>
      <c r="AB1081" s="24">
        <v>10000</v>
      </c>
      <c r="AC1081" s="24">
        <v>13</v>
      </c>
      <c r="AD1081" s="25">
        <f t="shared" ref="AD1081:AD1083" si="296">Y1081+1</f>
        <v>7536</v>
      </c>
      <c r="AE1081" s="24">
        <v>1</v>
      </c>
    </row>
    <row r="1082" spans="1:31" x14ac:dyDescent="0.15">
      <c r="A1082" s="22">
        <f t="shared" si="278"/>
        <v>105010104</v>
      </c>
      <c r="B1082" s="24">
        <v>2</v>
      </c>
      <c r="C1082" s="24">
        <v>10000</v>
      </c>
      <c r="D1082" s="24">
        <v>13</v>
      </c>
      <c r="E1082" s="25">
        <f t="shared" si="291"/>
        <v>7541</v>
      </c>
      <c r="F1082" s="24">
        <v>1</v>
      </c>
      <c r="G1082" s="24">
        <v>2</v>
      </c>
      <c r="H1082" s="24">
        <v>10000</v>
      </c>
      <c r="I1082" s="24">
        <v>13</v>
      </c>
      <c r="J1082" s="25">
        <f t="shared" si="292"/>
        <v>7542</v>
      </c>
      <c r="K1082" s="24">
        <v>1</v>
      </c>
      <c r="L1082" s="24">
        <v>2</v>
      </c>
      <c r="M1082" s="24">
        <v>10000</v>
      </c>
      <c r="N1082" s="24">
        <v>13</v>
      </c>
      <c r="O1082" s="25">
        <f t="shared" si="293"/>
        <v>7543</v>
      </c>
      <c r="P1082" s="24">
        <v>1</v>
      </c>
      <c r="Q1082" s="24">
        <v>2</v>
      </c>
      <c r="R1082" s="24">
        <v>10000</v>
      </c>
      <c r="S1082" s="24">
        <v>13</v>
      </c>
      <c r="T1082" s="25">
        <f t="shared" si="294"/>
        <v>7544</v>
      </c>
      <c r="U1082" s="24">
        <v>1</v>
      </c>
      <c r="V1082" s="24">
        <v>2</v>
      </c>
      <c r="W1082" s="24">
        <v>10000</v>
      </c>
      <c r="X1082" s="24">
        <v>13</v>
      </c>
      <c r="Y1082" s="25">
        <f t="shared" si="295"/>
        <v>7545</v>
      </c>
      <c r="Z1082" s="24">
        <v>1</v>
      </c>
      <c r="AA1082" s="24">
        <v>2</v>
      </c>
      <c r="AB1082" s="24">
        <v>10000</v>
      </c>
      <c r="AC1082" s="24">
        <v>13</v>
      </c>
      <c r="AD1082" s="25">
        <f t="shared" si="296"/>
        <v>7546</v>
      </c>
      <c r="AE1082" s="24">
        <v>1</v>
      </c>
    </row>
    <row r="1083" spans="1:31" x14ac:dyDescent="0.15">
      <c r="A1083" s="22">
        <f t="shared" si="278"/>
        <v>105010105</v>
      </c>
      <c r="B1083" s="24">
        <v>2</v>
      </c>
      <c r="C1083" s="24">
        <v>10000</v>
      </c>
      <c r="D1083" s="24">
        <v>13</v>
      </c>
      <c r="E1083" s="25">
        <f t="shared" si="291"/>
        <v>7551</v>
      </c>
      <c r="F1083" s="24">
        <v>1</v>
      </c>
      <c r="G1083" s="24">
        <v>2</v>
      </c>
      <c r="H1083" s="24">
        <v>10000</v>
      </c>
      <c r="I1083" s="24">
        <v>13</v>
      </c>
      <c r="J1083" s="25">
        <f t="shared" si="292"/>
        <v>7552</v>
      </c>
      <c r="K1083" s="24">
        <v>1</v>
      </c>
      <c r="L1083" s="24">
        <v>2</v>
      </c>
      <c r="M1083" s="24">
        <v>10000</v>
      </c>
      <c r="N1083" s="24">
        <v>13</v>
      </c>
      <c r="O1083" s="25">
        <f t="shared" si="293"/>
        <v>7553</v>
      </c>
      <c r="P1083" s="24">
        <v>1</v>
      </c>
      <c r="Q1083" s="24">
        <v>2</v>
      </c>
      <c r="R1083" s="24">
        <v>10000</v>
      </c>
      <c r="S1083" s="24">
        <v>13</v>
      </c>
      <c r="T1083" s="25">
        <f t="shared" si="294"/>
        <v>7554</v>
      </c>
      <c r="U1083" s="24">
        <v>1</v>
      </c>
      <c r="V1083" s="24">
        <v>2</v>
      </c>
      <c r="W1083" s="24">
        <v>10000</v>
      </c>
      <c r="X1083" s="24">
        <v>13</v>
      </c>
      <c r="Y1083" s="25">
        <f t="shared" si="295"/>
        <v>7555</v>
      </c>
      <c r="Z1083" s="24">
        <v>1</v>
      </c>
      <c r="AA1083" s="24">
        <v>2</v>
      </c>
      <c r="AB1083" s="24">
        <v>10000</v>
      </c>
      <c r="AC1083" s="24">
        <v>13</v>
      </c>
      <c r="AD1083" s="25">
        <f t="shared" si="296"/>
        <v>7556</v>
      </c>
      <c r="AE1083" s="24">
        <v>1</v>
      </c>
    </row>
    <row r="1084" spans="1:31" x14ac:dyDescent="0.15">
      <c r="A1084" s="22">
        <f t="shared" si="278"/>
        <v>105010106</v>
      </c>
      <c r="B1084" s="26">
        <v>2</v>
      </c>
      <c r="C1084" s="24">
        <v>0</v>
      </c>
      <c r="D1084" s="24">
        <v>1</v>
      </c>
      <c r="E1084" s="25">
        <v>3</v>
      </c>
      <c r="F1084" s="24">
        <v>100</v>
      </c>
    </row>
    <row r="1085" spans="1:31" x14ac:dyDescent="0.15">
      <c r="A1085" s="22">
        <f t="shared" si="278"/>
        <v>105010107</v>
      </c>
      <c r="B1085" s="26">
        <v>2</v>
      </c>
      <c r="C1085" s="24">
        <v>0</v>
      </c>
      <c r="D1085" s="24">
        <v>1</v>
      </c>
      <c r="E1085" s="25">
        <v>3</v>
      </c>
      <c r="F1085" s="24">
        <v>100</v>
      </c>
    </row>
    <row r="1086" spans="1:31" x14ac:dyDescent="0.15">
      <c r="A1086" s="22">
        <f t="shared" si="278"/>
        <v>105010108</v>
      </c>
      <c r="B1086" s="26">
        <v>2</v>
      </c>
      <c r="C1086" s="24">
        <v>0</v>
      </c>
      <c r="D1086" s="24">
        <v>1</v>
      </c>
      <c r="E1086" s="25">
        <v>3</v>
      </c>
      <c r="F1086" s="24">
        <v>100</v>
      </c>
    </row>
    <row r="1087" spans="1:31" x14ac:dyDescent="0.15">
      <c r="A1087" s="22">
        <f t="shared" si="278"/>
        <v>105010109</v>
      </c>
      <c r="B1087" s="26">
        <v>2</v>
      </c>
      <c r="C1087" s="24">
        <v>0</v>
      </c>
      <c r="D1087" s="24">
        <v>1</v>
      </c>
      <c r="E1087" s="25">
        <v>3</v>
      </c>
      <c r="F1087" s="24">
        <v>100</v>
      </c>
    </row>
    <row r="1088" spans="1:31" x14ac:dyDescent="0.15">
      <c r="A1088" s="22">
        <f t="shared" si="278"/>
        <v>105010110</v>
      </c>
      <c r="B1088" s="26">
        <v>2</v>
      </c>
      <c r="C1088" s="24">
        <v>0</v>
      </c>
      <c r="D1088" s="24">
        <v>1</v>
      </c>
      <c r="E1088" s="25">
        <v>3</v>
      </c>
      <c r="F1088" s="24">
        <v>100</v>
      </c>
    </row>
    <row r="1089" spans="1:31" x14ac:dyDescent="0.15">
      <c r="A1089" s="22">
        <f t="shared" si="278"/>
        <v>105010201</v>
      </c>
      <c r="B1089" s="26">
        <v>2</v>
      </c>
      <c r="C1089" s="24">
        <v>0</v>
      </c>
      <c r="D1089" s="24">
        <v>1</v>
      </c>
      <c r="E1089" s="25">
        <v>3</v>
      </c>
      <c r="F1089" s="24">
        <v>100</v>
      </c>
    </row>
    <row r="1090" spans="1:31" x14ac:dyDescent="0.15">
      <c r="A1090" s="22">
        <f t="shared" si="278"/>
        <v>105010301</v>
      </c>
      <c r="B1090" s="26">
        <v>2</v>
      </c>
      <c r="C1090" s="24">
        <v>0</v>
      </c>
      <c r="D1090" s="24">
        <v>1</v>
      </c>
      <c r="E1090" s="25">
        <v>3</v>
      </c>
      <c r="F1090" s="24">
        <v>100</v>
      </c>
    </row>
    <row r="1091" spans="1:31" x14ac:dyDescent="0.15">
      <c r="A1091" s="22">
        <f t="shared" si="278"/>
        <v>105010401</v>
      </c>
      <c r="B1091" s="26">
        <v>2</v>
      </c>
      <c r="C1091" s="24">
        <v>0</v>
      </c>
      <c r="D1091" s="24">
        <v>1</v>
      </c>
      <c r="E1091" s="25">
        <v>3</v>
      </c>
      <c r="F1091" s="24">
        <v>100</v>
      </c>
    </row>
    <row r="1092" spans="1:31" x14ac:dyDescent="0.15">
      <c r="A1092" s="22">
        <f t="shared" si="278"/>
        <v>105010501</v>
      </c>
      <c r="B1092" s="26">
        <v>2</v>
      </c>
      <c r="C1092" s="24">
        <v>0</v>
      </c>
      <c r="D1092" s="24">
        <v>1</v>
      </c>
      <c r="E1092" s="25">
        <v>3</v>
      </c>
      <c r="F1092" s="24">
        <v>100</v>
      </c>
    </row>
    <row r="1093" spans="1:31" x14ac:dyDescent="0.15">
      <c r="A1093" s="22">
        <f t="shared" si="278"/>
        <v>105020101</v>
      </c>
      <c r="B1093" s="26">
        <v>2</v>
      </c>
      <c r="C1093" s="24">
        <v>0</v>
      </c>
      <c r="D1093" s="24">
        <v>1</v>
      </c>
      <c r="E1093" s="25">
        <v>3</v>
      </c>
      <c r="F1093" s="24">
        <v>100</v>
      </c>
      <c r="G1093" s="24"/>
      <c r="H1093" s="24"/>
      <c r="I1093" s="24"/>
      <c r="J1093" s="24"/>
      <c r="K1093" s="24"/>
    </row>
    <row r="1094" spans="1:31" x14ac:dyDescent="0.15">
      <c r="A1094" s="22">
        <f t="shared" si="278"/>
        <v>105020102</v>
      </c>
      <c r="B1094" s="24">
        <v>2</v>
      </c>
      <c r="C1094" s="24">
        <v>10000</v>
      </c>
      <c r="D1094" s="24">
        <v>13</v>
      </c>
      <c r="E1094" s="25">
        <f>E1080+500</f>
        <v>8021</v>
      </c>
      <c r="F1094" s="24">
        <v>1</v>
      </c>
      <c r="G1094" s="24">
        <v>2</v>
      </c>
      <c r="H1094" s="24">
        <v>10000</v>
      </c>
      <c r="I1094" s="24">
        <v>13</v>
      </c>
      <c r="J1094" s="25">
        <f>E1094+1</f>
        <v>8022</v>
      </c>
      <c r="K1094" s="24">
        <v>1</v>
      </c>
      <c r="L1094" s="24">
        <v>2</v>
      </c>
      <c r="M1094" s="24">
        <v>10000</v>
      </c>
      <c r="N1094" s="24">
        <v>13</v>
      </c>
      <c r="O1094" s="25">
        <f>J1094+1</f>
        <v>8023</v>
      </c>
      <c r="P1094" s="24">
        <v>1</v>
      </c>
      <c r="Q1094" s="24">
        <v>2</v>
      </c>
      <c r="R1094" s="24">
        <v>10000</v>
      </c>
      <c r="S1094" s="24">
        <v>13</v>
      </c>
      <c r="T1094" s="25">
        <f>O1094+1</f>
        <v>8024</v>
      </c>
      <c r="U1094" s="24">
        <v>1</v>
      </c>
      <c r="V1094" s="24">
        <v>2</v>
      </c>
      <c r="W1094" s="24">
        <v>10000</v>
      </c>
      <c r="X1094" s="24">
        <v>13</v>
      </c>
      <c r="Y1094" s="25">
        <f>T1094+1</f>
        <v>8025</v>
      </c>
      <c r="Z1094" s="24">
        <v>1</v>
      </c>
      <c r="AA1094" s="24">
        <v>2</v>
      </c>
      <c r="AB1094" s="24">
        <v>10000</v>
      </c>
      <c r="AC1094" s="24">
        <v>13</v>
      </c>
      <c r="AD1094" s="25">
        <f>Y1094+1</f>
        <v>8026</v>
      </c>
      <c r="AE1094" s="24">
        <v>1</v>
      </c>
    </row>
    <row r="1095" spans="1:31" x14ac:dyDescent="0.15">
      <c r="A1095" s="22">
        <f t="shared" si="278"/>
        <v>105020103</v>
      </c>
      <c r="B1095" s="24">
        <v>2</v>
      </c>
      <c r="C1095" s="24">
        <v>10000</v>
      </c>
      <c r="D1095" s="24">
        <v>13</v>
      </c>
      <c r="E1095" s="25">
        <f t="shared" ref="E1095:E1097" si="297">E1081+500</f>
        <v>8031</v>
      </c>
      <c r="F1095" s="24">
        <v>1</v>
      </c>
      <c r="G1095" s="24">
        <v>2</v>
      </c>
      <c r="H1095" s="24">
        <v>10000</v>
      </c>
      <c r="I1095" s="24">
        <v>13</v>
      </c>
      <c r="J1095" s="25">
        <f t="shared" ref="J1095:J1097" si="298">E1095+1</f>
        <v>8032</v>
      </c>
      <c r="K1095" s="24">
        <v>1</v>
      </c>
      <c r="L1095" s="24">
        <v>2</v>
      </c>
      <c r="M1095" s="24">
        <v>10000</v>
      </c>
      <c r="N1095" s="24">
        <v>13</v>
      </c>
      <c r="O1095" s="25">
        <f t="shared" ref="O1095:O1097" si="299">J1095+1</f>
        <v>8033</v>
      </c>
      <c r="P1095" s="24">
        <v>1</v>
      </c>
      <c r="Q1095" s="24">
        <v>2</v>
      </c>
      <c r="R1095" s="24">
        <v>10000</v>
      </c>
      <c r="S1095" s="24">
        <v>13</v>
      </c>
      <c r="T1095" s="25">
        <f t="shared" ref="T1095:T1097" si="300">O1095+1</f>
        <v>8034</v>
      </c>
      <c r="U1095" s="24">
        <v>1</v>
      </c>
      <c r="V1095" s="24">
        <v>2</v>
      </c>
      <c r="W1095" s="24">
        <v>10000</v>
      </c>
      <c r="X1095" s="24">
        <v>13</v>
      </c>
      <c r="Y1095" s="25">
        <f t="shared" ref="Y1095:Y1097" si="301">T1095+1</f>
        <v>8035</v>
      </c>
      <c r="Z1095" s="24">
        <v>1</v>
      </c>
      <c r="AA1095" s="24">
        <v>2</v>
      </c>
      <c r="AB1095" s="24">
        <v>10000</v>
      </c>
      <c r="AC1095" s="24">
        <v>13</v>
      </c>
      <c r="AD1095" s="25">
        <f t="shared" ref="AD1095:AD1097" si="302">Y1095+1</f>
        <v>8036</v>
      </c>
      <c r="AE1095" s="24">
        <v>1</v>
      </c>
    </row>
    <row r="1096" spans="1:31" x14ac:dyDescent="0.15">
      <c r="A1096" s="22">
        <f t="shared" si="278"/>
        <v>105020104</v>
      </c>
      <c r="B1096" s="24">
        <v>2</v>
      </c>
      <c r="C1096" s="24">
        <v>10000</v>
      </c>
      <c r="D1096" s="24">
        <v>13</v>
      </c>
      <c r="E1096" s="25">
        <f t="shared" si="297"/>
        <v>8041</v>
      </c>
      <c r="F1096" s="24">
        <v>1</v>
      </c>
      <c r="G1096" s="24">
        <v>2</v>
      </c>
      <c r="H1096" s="24">
        <v>10000</v>
      </c>
      <c r="I1096" s="24">
        <v>13</v>
      </c>
      <c r="J1096" s="25">
        <f t="shared" si="298"/>
        <v>8042</v>
      </c>
      <c r="K1096" s="24">
        <v>1</v>
      </c>
      <c r="L1096" s="24">
        <v>2</v>
      </c>
      <c r="M1096" s="24">
        <v>10000</v>
      </c>
      <c r="N1096" s="24">
        <v>13</v>
      </c>
      <c r="O1096" s="25">
        <f t="shared" si="299"/>
        <v>8043</v>
      </c>
      <c r="P1096" s="24">
        <v>1</v>
      </c>
      <c r="Q1096" s="24">
        <v>2</v>
      </c>
      <c r="R1096" s="24">
        <v>10000</v>
      </c>
      <c r="S1096" s="24">
        <v>13</v>
      </c>
      <c r="T1096" s="25">
        <f t="shared" si="300"/>
        <v>8044</v>
      </c>
      <c r="U1096" s="24">
        <v>1</v>
      </c>
      <c r="V1096" s="24">
        <v>2</v>
      </c>
      <c r="W1096" s="24">
        <v>10000</v>
      </c>
      <c r="X1096" s="24">
        <v>13</v>
      </c>
      <c r="Y1096" s="25">
        <f t="shared" si="301"/>
        <v>8045</v>
      </c>
      <c r="Z1096" s="24">
        <v>1</v>
      </c>
      <c r="AA1096" s="24">
        <v>2</v>
      </c>
      <c r="AB1096" s="24">
        <v>10000</v>
      </c>
      <c r="AC1096" s="24">
        <v>13</v>
      </c>
      <c r="AD1096" s="25">
        <f t="shared" si="302"/>
        <v>8046</v>
      </c>
      <c r="AE1096" s="24">
        <v>1</v>
      </c>
    </row>
    <row r="1097" spans="1:31" x14ac:dyDescent="0.15">
      <c r="A1097" s="22">
        <f t="shared" si="278"/>
        <v>105020105</v>
      </c>
      <c r="B1097" s="24">
        <v>2</v>
      </c>
      <c r="C1097" s="24">
        <v>10000</v>
      </c>
      <c r="D1097" s="24">
        <v>13</v>
      </c>
      <c r="E1097" s="25">
        <f t="shared" si="297"/>
        <v>8051</v>
      </c>
      <c r="F1097" s="24">
        <v>1</v>
      </c>
      <c r="G1097" s="24">
        <v>2</v>
      </c>
      <c r="H1097" s="24">
        <v>10000</v>
      </c>
      <c r="I1097" s="24">
        <v>13</v>
      </c>
      <c r="J1097" s="25">
        <f t="shared" si="298"/>
        <v>8052</v>
      </c>
      <c r="K1097" s="24">
        <v>1</v>
      </c>
      <c r="L1097" s="24">
        <v>2</v>
      </c>
      <c r="M1097" s="24">
        <v>10000</v>
      </c>
      <c r="N1097" s="24">
        <v>13</v>
      </c>
      <c r="O1097" s="25">
        <f t="shared" si="299"/>
        <v>8053</v>
      </c>
      <c r="P1097" s="24">
        <v>1</v>
      </c>
      <c r="Q1097" s="24">
        <v>2</v>
      </c>
      <c r="R1097" s="24">
        <v>10000</v>
      </c>
      <c r="S1097" s="24">
        <v>13</v>
      </c>
      <c r="T1097" s="25">
        <f t="shared" si="300"/>
        <v>8054</v>
      </c>
      <c r="U1097" s="24">
        <v>1</v>
      </c>
      <c r="V1097" s="24">
        <v>2</v>
      </c>
      <c r="W1097" s="24">
        <v>10000</v>
      </c>
      <c r="X1097" s="24">
        <v>13</v>
      </c>
      <c r="Y1097" s="25">
        <f t="shared" si="301"/>
        <v>8055</v>
      </c>
      <c r="Z1097" s="24">
        <v>1</v>
      </c>
      <c r="AA1097" s="24">
        <v>2</v>
      </c>
      <c r="AB1097" s="24">
        <v>10000</v>
      </c>
      <c r="AC1097" s="24">
        <v>13</v>
      </c>
      <c r="AD1097" s="25">
        <f t="shared" si="302"/>
        <v>8056</v>
      </c>
      <c r="AE1097" s="24">
        <v>1</v>
      </c>
    </row>
    <row r="1098" spans="1:31" x14ac:dyDescent="0.15">
      <c r="A1098" s="22">
        <f t="shared" si="278"/>
        <v>105020106</v>
      </c>
      <c r="B1098" s="26">
        <v>2</v>
      </c>
      <c r="C1098" s="24">
        <v>0</v>
      </c>
      <c r="D1098" s="24">
        <v>1</v>
      </c>
      <c r="E1098" s="25">
        <v>3</v>
      </c>
      <c r="F1098" s="24">
        <v>100</v>
      </c>
    </row>
    <row r="1099" spans="1:31" x14ac:dyDescent="0.15">
      <c r="A1099" s="22">
        <f t="shared" si="278"/>
        <v>105020107</v>
      </c>
      <c r="B1099" s="26">
        <v>2</v>
      </c>
      <c r="C1099" s="24">
        <v>0</v>
      </c>
      <c r="D1099" s="24">
        <v>1</v>
      </c>
      <c r="E1099" s="25">
        <v>3</v>
      </c>
      <c r="F1099" s="24">
        <v>100</v>
      </c>
    </row>
    <row r="1100" spans="1:31" x14ac:dyDescent="0.15">
      <c r="A1100" s="22">
        <f t="shared" si="278"/>
        <v>105020108</v>
      </c>
      <c r="B1100" s="26">
        <v>2</v>
      </c>
      <c r="C1100" s="24">
        <v>0</v>
      </c>
      <c r="D1100" s="24">
        <v>1</v>
      </c>
      <c r="E1100" s="25">
        <v>3</v>
      </c>
      <c r="F1100" s="24">
        <v>100</v>
      </c>
    </row>
    <row r="1101" spans="1:31" x14ac:dyDescent="0.15">
      <c r="A1101" s="22">
        <f t="shared" si="278"/>
        <v>105020109</v>
      </c>
      <c r="B1101" s="26">
        <v>2</v>
      </c>
      <c r="C1101" s="24">
        <v>0</v>
      </c>
      <c r="D1101" s="24">
        <v>1</v>
      </c>
      <c r="E1101" s="25">
        <v>3</v>
      </c>
      <c r="F1101" s="24">
        <v>100</v>
      </c>
    </row>
    <row r="1102" spans="1:31" x14ac:dyDescent="0.15">
      <c r="A1102" s="22">
        <f t="shared" si="278"/>
        <v>105020110</v>
      </c>
      <c r="B1102" s="26">
        <v>2</v>
      </c>
      <c r="C1102" s="24">
        <v>0</v>
      </c>
      <c r="D1102" s="24">
        <v>1</v>
      </c>
      <c r="E1102" s="25">
        <v>3</v>
      </c>
      <c r="F1102" s="24">
        <v>100</v>
      </c>
    </row>
    <row r="1103" spans="1:31" x14ac:dyDescent="0.15">
      <c r="A1103" s="22">
        <f t="shared" si="278"/>
        <v>105020201</v>
      </c>
      <c r="B1103" s="26">
        <v>2</v>
      </c>
      <c r="C1103" s="24">
        <v>0</v>
      </c>
      <c r="D1103" s="24">
        <v>1</v>
      </c>
      <c r="E1103" s="25">
        <v>3</v>
      </c>
      <c r="F1103" s="24">
        <v>100</v>
      </c>
    </row>
    <row r="1104" spans="1:31" x14ac:dyDescent="0.15">
      <c r="A1104" s="22">
        <f t="shared" ref="A1104:A1167" si="303">A936+1000000</f>
        <v>105020301</v>
      </c>
      <c r="B1104" s="26">
        <v>2</v>
      </c>
      <c r="C1104" s="24">
        <v>0</v>
      </c>
      <c r="D1104" s="24">
        <v>1</v>
      </c>
      <c r="E1104" s="25">
        <v>3</v>
      </c>
      <c r="F1104" s="24">
        <v>100</v>
      </c>
    </row>
    <row r="1105" spans="1:6" x14ac:dyDescent="0.15">
      <c r="A1105" s="22">
        <f t="shared" si="303"/>
        <v>105020401</v>
      </c>
      <c r="B1105" s="26">
        <v>2</v>
      </c>
      <c r="C1105" s="24">
        <v>0</v>
      </c>
      <c r="D1105" s="24">
        <v>1</v>
      </c>
      <c r="E1105" s="25">
        <v>3</v>
      </c>
      <c r="F1105" s="24">
        <v>100</v>
      </c>
    </row>
    <row r="1106" spans="1:6" x14ac:dyDescent="0.15">
      <c r="A1106" s="22">
        <f t="shared" si="303"/>
        <v>105020501</v>
      </c>
      <c r="B1106" s="26">
        <v>2</v>
      </c>
      <c r="C1106" s="24">
        <v>0</v>
      </c>
      <c r="D1106" s="24">
        <v>1</v>
      </c>
      <c r="E1106" s="25">
        <v>3</v>
      </c>
      <c r="F1106" s="24">
        <v>100</v>
      </c>
    </row>
    <row r="1107" spans="1:6" x14ac:dyDescent="0.15">
      <c r="A1107" s="22">
        <f t="shared" si="303"/>
        <v>105030101</v>
      </c>
      <c r="B1107" s="26">
        <v>2</v>
      </c>
      <c r="C1107" s="24">
        <v>0</v>
      </c>
      <c r="D1107" s="24">
        <v>1</v>
      </c>
      <c r="E1107" s="25">
        <v>3</v>
      </c>
      <c r="F1107" s="24">
        <v>100</v>
      </c>
    </row>
    <row r="1108" spans="1:6" x14ac:dyDescent="0.15">
      <c r="A1108" s="22">
        <f t="shared" si="303"/>
        <v>105030102</v>
      </c>
      <c r="B1108" s="26">
        <v>2</v>
      </c>
      <c r="C1108" s="24">
        <v>0</v>
      </c>
      <c r="D1108" s="24">
        <v>1</v>
      </c>
      <c r="E1108" s="25">
        <v>3</v>
      </c>
      <c r="F1108" s="24">
        <v>100</v>
      </c>
    </row>
    <row r="1109" spans="1:6" x14ac:dyDescent="0.15">
      <c r="A1109" s="22">
        <f t="shared" si="303"/>
        <v>105030103</v>
      </c>
      <c r="B1109" s="26">
        <v>2</v>
      </c>
      <c r="C1109" s="24">
        <v>0</v>
      </c>
      <c r="D1109" s="24">
        <v>1</v>
      </c>
      <c r="E1109" s="25">
        <v>3</v>
      </c>
      <c r="F1109" s="24">
        <v>100</v>
      </c>
    </row>
    <row r="1110" spans="1:6" x14ac:dyDescent="0.15">
      <c r="A1110" s="22">
        <f t="shared" si="303"/>
        <v>105030104</v>
      </c>
      <c r="B1110" s="26">
        <v>2</v>
      </c>
      <c r="C1110" s="24">
        <v>0</v>
      </c>
      <c r="D1110" s="24">
        <v>1</v>
      </c>
      <c r="E1110" s="25">
        <v>3</v>
      </c>
      <c r="F1110" s="24">
        <v>100</v>
      </c>
    </row>
    <row r="1111" spans="1:6" x14ac:dyDescent="0.15">
      <c r="A1111" s="22">
        <f t="shared" si="303"/>
        <v>105030105</v>
      </c>
      <c r="B1111" s="26">
        <v>2</v>
      </c>
      <c r="C1111" s="24">
        <v>0</v>
      </c>
      <c r="D1111" s="24">
        <v>1</v>
      </c>
      <c r="E1111" s="25">
        <v>3</v>
      </c>
      <c r="F1111" s="24">
        <v>100</v>
      </c>
    </row>
    <row r="1112" spans="1:6" x14ac:dyDescent="0.15">
      <c r="A1112" s="22">
        <f t="shared" si="303"/>
        <v>105030106</v>
      </c>
      <c r="B1112" s="26">
        <v>2</v>
      </c>
      <c r="C1112" s="24">
        <v>0</v>
      </c>
      <c r="D1112" s="24">
        <v>1</v>
      </c>
      <c r="E1112" s="25">
        <v>3</v>
      </c>
      <c r="F1112" s="24">
        <v>100</v>
      </c>
    </row>
    <row r="1113" spans="1:6" x14ac:dyDescent="0.15">
      <c r="A1113" s="22">
        <f t="shared" si="303"/>
        <v>105030107</v>
      </c>
      <c r="B1113" s="26">
        <v>2</v>
      </c>
      <c r="C1113" s="24">
        <v>0</v>
      </c>
      <c r="D1113" s="24">
        <v>1</v>
      </c>
      <c r="E1113" s="25">
        <v>3</v>
      </c>
      <c r="F1113" s="24">
        <v>100</v>
      </c>
    </row>
    <row r="1114" spans="1:6" x14ac:dyDescent="0.15">
      <c r="A1114" s="22">
        <f t="shared" si="303"/>
        <v>105030108</v>
      </c>
      <c r="B1114" s="26">
        <v>2</v>
      </c>
      <c r="C1114" s="24">
        <v>0</v>
      </c>
      <c r="D1114" s="24">
        <v>1</v>
      </c>
      <c r="E1114" s="25">
        <v>3</v>
      </c>
      <c r="F1114" s="24">
        <v>100</v>
      </c>
    </row>
    <row r="1115" spans="1:6" x14ac:dyDescent="0.15">
      <c r="A1115" s="22">
        <f t="shared" si="303"/>
        <v>105030109</v>
      </c>
      <c r="B1115" s="26">
        <v>2</v>
      </c>
      <c r="C1115" s="24">
        <v>0</v>
      </c>
      <c r="D1115" s="24">
        <v>1</v>
      </c>
      <c r="E1115" s="25">
        <v>3</v>
      </c>
      <c r="F1115" s="24">
        <v>100</v>
      </c>
    </row>
    <row r="1116" spans="1:6" x14ac:dyDescent="0.15">
      <c r="A1116" s="22">
        <f t="shared" si="303"/>
        <v>105030110</v>
      </c>
      <c r="B1116" s="26">
        <v>2</v>
      </c>
      <c r="C1116" s="24">
        <v>0</v>
      </c>
      <c r="D1116" s="24">
        <v>1</v>
      </c>
      <c r="E1116" s="25">
        <v>3</v>
      </c>
      <c r="F1116" s="24">
        <v>100</v>
      </c>
    </row>
    <row r="1117" spans="1:6" x14ac:dyDescent="0.15">
      <c r="A1117" s="22">
        <f t="shared" si="303"/>
        <v>105030201</v>
      </c>
      <c r="B1117" s="26">
        <v>2</v>
      </c>
      <c r="C1117" s="24">
        <v>0</v>
      </c>
      <c r="D1117" s="24">
        <v>1</v>
      </c>
      <c r="E1117" s="25">
        <v>3</v>
      </c>
      <c r="F1117" s="24">
        <v>100</v>
      </c>
    </row>
    <row r="1118" spans="1:6" x14ac:dyDescent="0.15">
      <c r="A1118" s="22">
        <f t="shared" si="303"/>
        <v>105030301</v>
      </c>
      <c r="B1118" s="26">
        <v>2</v>
      </c>
      <c r="C1118" s="24">
        <v>0</v>
      </c>
      <c r="D1118" s="24">
        <v>1</v>
      </c>
      <c r="E1118" s="25">
        <v>3</v>
      </c>
      <c r="F1118" s="24">
        <v>100</v>
      </c>
    </row>
    <row r="1119" spans="1:6" x14ac:dyDescent="0.15">
      <c r="A1119" s="22">
        <f t="shared" si="303"/>
        <v>105030401</v>
      </c>
      <c r="B1119" s="26">
        <v>2</v>
      </c>
      <c r="C1119" s="24">
        <v>0</v>
      </c>
      <c r="D1119" s="24">
        <v>1</v>
      </c>
      <c r="E1119" s="25">
        <v>3</v>
      </c>
      <c r="F1119" s="24">
        <v>100</v>
      </c>
    </row>
    <row r="1120" spans="1:6" x14ac:dyDescent="0.15">
      <c r="A1120" s="22">
        <f t="shared" si="303"/>
        <v>105030501</v>
      </c>
      <c r="B1120" s="26">
        <v>2</v>
      </c>
      <c r="C1120" s="24">
        <v>0</v>
      </c>
      <c r="D1120" s="24">
        <v>1</v>
      </c>
      <c r="E1120" s="25">
        <v>3</v>
      </c>
      <c r="F1120" s="24">
        <v>100</v>
      </c>
    </row>
    <row r="1121" spans="1:6" x14ac:dyDescent="0.15">
      <c r="A1121" s="22">
        <f t="shared" si="303"/>
        <v>105040101</v>
      </c>
      <c r="B1121" s="26">
        <v>2</v>
      </c>
      <c r="C1121" s="24">
        <v>0</v>
      </c>
      <c r="D1121" s="24">
        <v>1</v>
      </c>
      <c r="E1121" s="25">
        <v>3</v>
      </c>
      <c r="F1121" s="24">
        <v>100</v>
      </c>
    </row>
    <row r="1122" spans="1:6" x14ac:dyDescent="0.15">
      <c r="A1122" s="22">
        <f t="shared" si="303"/>
        <v>105040102</v>
      </c>
      <c r="B1122" s="26">
        <v>2</v>
      </c>
      <c r="C1122" s="24">
        <v>0</v>
      </c>
      <c r="D1122" s="24">
        <v>1</v>
      </c>
      <c r="E1122" s="25">
        <v>3</v>
      </c>
      <c r="F1122" s="24">
        <v>100</v>
      </c>
    </row>
    <row r="1123" spans="1:6" x14ac:dyDescent="0.15">
      <c r="A1123" s="22">
        <f t="shared" si="303"/>
        <v>105040103</v>
      </c>
      <c r="B1123" s="26">
        <v>2</v>
      </c>
      <c r="C1123" s="24">
        <v>0</v>
      </c>
      <c r="D1123" s="24">
        <v>1</v>
      </c>
      <c r="E1123" s="25">
        <v>3</v>
      </c>
      <c r="F1123" s="24">
        <v>100</v>
      </c>
    </row>
    <row r="1124" spans="1:6" x14ac:dyDescent="0.15">
      <c r="A1124" s="22">
        <f t="shared" si="303"/>
        <v>105040104</v>
      </c>
      <c r="B1124" s="26">
        <v>2</v>
      </c>
      <c r="C1124" s="24">
        <v>0</v>
      </c>
      <c r="D1124" s="24">
        <v>1</v>
      </c>
      <c r="E1124" s="25">
        <v>3</v>
      </c>
      <c r="F1124" s="24">
        <v>100</v>
      </c>
    </row>
    <row r="1125" spans="1:6" x14ac:dyDescent="0.15">
      <c r="A1125" s="22">
        <f t="shared" si="303"/>
        <v>105040105</v>
      </c>
      <c r="B1125" s="26">
        <v>2</v>
      </c>
      <c r="C1125" s="24">
        <v>0</v>
      </c>
      <c r="D1125" s="24">
        <v>1</v>
      </c>
      <c r="E1125" s="25">
        <v>3</v>
      </c>
      <c r="F1125" s="24">
        <v>100</v>
      </c>
    </row>
    <row r="1126" spans="1:6" x14ac:dyDescent="0.15">
      <c r="A1126" s="22">
        <f t="shared" si="303"/>
        <v>105040106</v>
      </c>
      <c r="B1126" s="26">
        <v>2</v>
      </c>
      <c r="C1126" s="24">
        <v>0</v>
      </c>
      <c r="D1126" s="24">
        <v>1</v>
      </c>
      <c r="E1126" s="25">
        <v>3</v>
      </c>
      <c r="F1126" s="24">
        <v>100</v>
      </c>
    </row>
    <row r="1127" spans="1:6" x14ac:dyDescent="0.15">
      <c r="A1127" s="22">
        <f t="shared" si="303"/>
        <v>105040107</v>
      </c>
      <c r="B1127" s="26">
        <v>2</v>
      </c>
      <c r="C1127" s="24">
        <v>0</v>
      </c>
      <c r="D1127" s="24">
        <v>1</v>
      </c>
      <c r="E1127" s="25">
        <v>3</v>
      </c>
      <c r="F1127" s="24">
        <v>100</v>
      </c>
    </row>
    <row r="1128" spans="1:6" x14ac:dyDescent="0.15">
      <c r="A1128" s="22">
        <f t="shared" si="303"/>
        <v>105040108</v>
      </c>
      <c r="B1128" s="26">
        <v>2</v>
      </c>
      <c r="C1128" s="24">
        <v>0</v>
      </c>
      <c r="D1128" s="24">
        <v>1</v>
      </c>
      <c r="E1128" s="25">
        <v>3</v>
      </c>
      <c r="F1128" s="24">
        <v>100</v>
      </c>
    </row>
    <row r="1129" spans="1:6" x14ac:dyDescent="0.15">
      <c r="A1129" s="22">
        <f t="shared" si="303"/>
        <v>105040109</v>
      </c>
      <c r="B1129" s="26">
        <v>2</v>
      </c>
      <c r="C1129" s="24">
        <v>0</v>
      </c>
      <c r="D1129" s="24">
        <v>1</v>
      </c>
      <c r="E1129" s="25">
        <v>3</v>
      </c>
      <c r="F1129" s="24">
        <v>100</v>
      </c>
    </row>
    <row r="1130" spans="1:6" x14ac:dyDescent="0.15">
      <c r="A1130" s="22">
        <f t="shared" si="303"/>
        <v>105040110</v>
      </c>
      <c r="B1130" s="26">
        <v>2</v>
      </c>
      <c r="C1130" s="24">
        <v>0</v>
      </c>
      <c r="D1130" s="24">
        <v>1</v>
      </c>
      <c r="E1130" s="25">
        <v>3</v>
      </c>
      <c r="F1130" s="24">
        <v>100</v>
      </c>
    </row>
    <row r="1131" spans="1:6" x14ac:dyDescent="0.15">
      <c r="A1131" s="22">
        <f t="shared" si="303"/>
        <v>105040201</v>
      </c>
      <c r="B1131" s="26">
        <v>2</v>
      </c>
      <c r="C1131" s="24">
        <v>0</v>
      </c>
      <c r="D1131" s="24">
        <v>1</v>
      </c>
      <c r="E1131" s="25">
        <v>3</v>
      </c>
      <c r="F1131" s="24">
        <v>100</v>
      </c>
    </row>
    <row r="1132" spans="1:6" x14ac:dyDescent="0.15">
      <c r="A1132" s="22">
        <f t="shared" si="303"/>
        <v>105040301</v>
      </c>
      <c r="B1132" s="26">
        <v>2</v>
      </c>
      <c r="C1132" s="24">
        <v>0</v>
      </c>
      <c r="D1132" s="24">
        <v>1</v>
      </c>
      <c r="E1132" s="25">
        <v>3</v>
      </c>
      <c r="F1132" s="24">
        <v>100</v>
      </c>
    </row>
    <row r="1133" spans="1:6" x14ac:dyDescent="0.15">
      <c r="A1133" s="22">
        <f t="shared" si="303"/>
        <v>105040401</v>
      </c>
      <c r="B1133" s="26">
        <v>2</v>
      </c>
      <c r="C1133" s="24">
        <v>0</v>
      </c>
      <c r="D1133" s="24">
        <v>1</v>
      </c>
      <c r="E1133" s="25">
        <v>3</v>
      </c>
      <c r="F1133" s="24">
        <v>100</v>
      </c>
    </row>
    <row r="1134" spans="1:6" x14ac:dyDescent="0.15">
      <c r="A1134" s="22">
        <f t="shared" si="303"/>
        <v>105040501</v>
      </c>
      <c r="B1134" s="26">
        <v>2</v>
      </c>
      <c r="C1134" s="24">
        <v>0</v>
      </c>
      <c r="D1134" s="24">
        <v>1</v>
      </c>
      <c r="E1134" s="25">
        <v>3</v>
      </c>
      <c r="F1134" s="24">
        <v>100</v>
      </c>
    </row>
    <row r="1135" spans="1:6" x14ac:dyDescent="0.15">
      <c r="A1135" s="22">
        <f t="shared" si="303"/>
        <v>105050101</v>
      </c>
      <c r="B1135" s="26">
        <v>2</v>
      </c>
      <c r="C1135" s="24">
        <v>0</v>
      </c>
      <c r="D1135" s="24">
        <v>1</v>
      </c>
      <c r="E1135" s="25">
        <v>3</v>
      </c>
      <c r="F1135" s="24">
        <v>100</v>
      </c>
    </row>
    <row r="1136" spans="1:6" x14ac:dyDescent="0.15">
      <c r="A1136" s="22">
        <f t="shared" si="303"/>
        <v>105050102</v>
      </c>
      <c r="B1136" s="26">
        <v>2</v>
      </c>
      <c r="C1136" s="24">
        <v>0</v>
      </c>
      <c r="D1136" s="24">
        <v>1</v>
      </c>
      <c r="E1136" s="25">
        <v>3</v>
      </c>
      <c r="F1136" s="24">
        <v>100</v>
      </c>
    </row>
    <row r="1137" spans="1:6" x14ac:dyDescent="0.15">
      <c r="A1137" s="22">
        <f t="shared" si="303"/>
        <v>105050103</v>
      </c>
      <c r="B1137" s="26">
        <v>2</v>
      </c>
      <c r="C1137" s="24">
        <v>0</v>
      </c>
      <c r="D1137" s="24">
        <v>1</v>
      </c>
      <c r="E1137" s="25">
        <v>3</v>
      </c>
      <c r="F1137" s="24">
        <v>100</v>
      </c>
    </row>
    <row r="1138" spans="1:6" x14ac:dyDescent="0.15">
      <c r="A1138" s="22">
        <f t="shared" si="303"/>
        <v>105050104</v>
      </c>
      <c r="B1138" s="26">
        <v>2</v>
      </c>
      <c r="C1138" s="24">
        <v>0</v>
      </c>
      <c r="D1138" s="24">
        <v>1</v>
      </c>
      <c r="E1138" s="25">
        <v>3</v>
      </c>
      <c r="F1138" s="24">
        <v>100</v>
      </c>
    </row>
    <row r="1139" spans="1:6" x14ac:dyDescent="0.15">
      <c r="A1139" s="22">
        <f t="shared" si="303"/>
        <v>105050105</v>
      </c>
      <c r="B1139" s="26">
        <v>2</v>
      </c>
      <c r="C1139" s="24">
        <v>0</v>
      </c>
      <c r="D1139" s="24">
        <v>1</v>
      </c>
      <c r="E1139" s="25">
        <v>3</v>
      </c>
      <c r="F1139" s="24">
        <v>100</v>
      </c>
    </row>
    <row r="1140" spans="1:6" x14ac:dyDescent="0.15">
      <c r="A1140" s="22">
        <f t="shared" si="303"/>
        <v>105050106</v>
      </c>
      <c r="B1140" s="26">
        <v>2</v>
      </c>
      <c r="C1140" s="24">
        <v>0</v>
      </c>
      <c r="D1140" s="24">
        <v>1</v>
      </c>
      <c r="E1140" s="25">
        <v>3</v>
      </c>
      <c r="F1140" s="24">
        <v>100</v>
      </c>
    </row>
    <row r="1141" spans="1:6" x14ac:dyDescent="0.15">
      <c r="A1141" s="22">
        <f t="shared" si="303"/>
        <v>105050107</v>
      </c>
      <c r="B1141" s="26">
        <v>2</v>
      </c>
      <c r="C1141" s="24">
        <v>0</v>
      </c>
      <c r="D1141" s="24">
        <v>1</v>
      </c>
      <c r="E1141" s="25">
        <v>3</v>
      </c>
      <c r="F1141" s="24">
        <v>100</v>
      </c>
    </row>
    <row r="1142" spans="1:6" x14ac:dyDescent="0.15">
      <c r="A1142" s="22">
        <f t="shared" si="303"/>
        <v>105050108</v>
      </c>
      <c r="B1142" s="26">
        <v>2</v>
      </c>
      <c r="C1142" s="24">
        <v>0</v>
      </c>
      <c r="D1142" s="24">
        <v>1</v>
      </c>
      <c r="E1142" s="25">
        <v>3</v>
      </c>
      <c r="F1142" s="24">
        <v>100</v>
      </c>
    </row>
    <row r="1143" spans="1:6" x14ac:dyDescent="0.15">
      <c r="A1143" s="22">
        <f t="shared" si="303"/>
        <v>105050109</v>
      </c>
      <c r="B1143" s="26">
        <v>2</v>
      </c>
      <c r="C1143" s="24">
        <v>0</v>
      </c>
      <c r="D1143" s="24">
        <v>1</v>
      </c>
      <c r="E1143" s="25">
        <v>3</v>
      </c>
      <c r="F1143" s="24">
        <v>100</v>
      </c>
    </row>
    <row r="1144" spans="1:6" x14ac:dyDescent="0.15">
      <c r="A1144" s="22">
        <f t="shared" si="303"/>
        <v>105050110</v>
      </c>
      <c r="B1144" s="26">
        <v>2</v>
      </c>
      <c r="C1144" s="24">
        <v>0</v>
      </c>
      <c r="D1144" s="24">
        <v>1</v>
      </c>
      <c r="E1144" s="25">
        <v>3</v>
      </c>
      <c r="F1144" s="24">
        <v>100</v>
      </c>
    </row>
    <row r="1145" spans="1:6" x14ac:dyDescent="0.15">
      <c r="A1145" s="22">
        <f t="shared" si="303"/>
        <v>105050201</v>
      </c>
      <c r="B1145" s="26">
        <v>2</v>
      </c>
      <c r="C1145" s="24">
        <v>0</v>
      </c>
      <c r="D1145" s="24">
        <v>1</v>
      </c>
      <c r="E1145" s="25">
        <v>3</v>
      </c>
      <c r="F1145" s="24">
        <v>100</v>
      </c>
    </row>
    <row r="1146" spans="1:6" x14ac:dyDescent="0.15">
      <c r="A1146" s="22">
        <f t="shared" si="303"/>
        <v>105050301</v>
      </c>
      <c r="B1146" s="26">
        <v>2</v>
      </c>
      <c r="C1146" s="24">
        <v>0</v>
      </c>
      <c r="D1146" s="24">
        <v>1</v>
      </c>
      <c r="E1146" s="25">
        <v>3</v>
      </c>
      <c r="F1146" s="24">
        <v>100</v>
      </c>
    </row>
    <row r="1147" spans="1:6" x14ac:dyDescent="0.15">
      <c r="A1147" s="22">
        <f t="shared" si="303"/>
        <v>105050401</v>
      </c>
      <c r="B1147" s="26">
        <v>2</v>
      </c>
      <c r="C1147" s="24">
        <v>0</v>
      </c>
      <c r="D1147" s="24">
        <v>1</v>
      </c>
      <c r="E1147" s="25">
        <v>3</v>
      </c>
      <c r="F1147" s="24">
        <v>100</v>
      </c>
    </row>
    <row r="1148" spans="1:6" x14ac:dyDescent="0.15">
      <c r="A1148" s="22">
        <f t="shared" si="303"/>
        <v>105050501</v>
      </c>
      <c r="B1148" s="26">
        <v>2</v>
      </c>
      <c r="C1148" s="24">
        <v>0</v>
      </c>
      <c r="D1148" s="24">
        <v>1</v>
      </c>
      <c r="E1148" s="25">
        <v>3</v>
      </c>
      <c r="F1148" s="24">
        <v>100</v>
      </c>
    </row>
    <row r="1149" spans="1:6" x14ac:dyDescent="0.15">
      <c r="A1149" s="22">
        <f t="shared" si="303"/>
        <v>105060101</v>
      </c>
      <c r="B1149" s="26">
        <v>2</v>
      </c>
      <c r="C1149" s="24">
        <v>0</v>
      </c>
      <c r="D1149" s="24">
        <v>1</v>
      </c>
      <c r="E1149" s="25">
        <v>3</v>
      </c>
      <c r="F1149" s="24">
        <v>100</v>
      </c>
    </row>
    <row r="1150" spans="1:6" x14ac:dyDescent="0.15">
      <c r="A1150" s="22">
        <f t="shared" si="303"/>
        <v>105060102</v>
      </c>
      <c r="B1150" s="26">
        <v>2</v>
      </c>
      <c r="C1150" s="24">
        <v>0</v>
      </c>
      <c r="D1150" s="24">
        <v>1</v>
      </c>
      <c r="E1150" s="25">
        <v>3</v>
      </c>
      <c r="F1150" s="24">
        <v>100</v>
      </c>
    </row>
    <row r="1151" spans="1:6" x14ac:dyDescent="0.15">
      <c r="A1151" s="22">
        <f t="shared" si="303"/>
        <v>105060103</v>
      </c>
      <c r="B1151" s="26">
        <v>2</v>
      </c>
      <c r="C1151" s="24">
        <v>0</v>
      </c>
      <c r="D1151" s="24">
        <v>1</v>
      </c>
      <c r="E1151" s="25">
        <v>3</v>
      </c>
      <c r="F1151" s="24">
        <v>100</v>
      </c>
    </row>
    <row r="1152" spans="1:6" x14ac:dyDescent="0.15">
      <c r="A1152" s="22">
        <f t="shared" si="303"/>
        <v>105060104</v>
      </c>
      <c r="B1152" s="26">
        <v>2</v>
      </c>
      <c r="C1152" s="24">
        <v>0</v>
      </c>
      <c r="D1152" s="24">
        <v>1</v>
      </c>
      <c r="E1152" s="25">
        <v>3</v>
      </c>
      <c r="F1152" s="24">
        <v>100</v>
      </c>
    </row>
    <row r="1153" spans="1:6" x14ac:dyDescent="0.15">
      <c r="A1153" s="22">
        <f t="shared" si="303"/>
        <v>105060105</v>
      </c>
      <c r="B1153" s="26">
        <v>2</v>
      </c>
      <c r="C1153" s="24">
        <v>0</v>
      </c>
      <c r="D1153" s="24">
        <v>1</v>
      </c>
      <c r="E1153" s="25">
        <v>3</v>
      </c>
      <c r="F1153" s="24">
        <v>100</v>
      </c>
    </row>
    <row r="1154" spans="1:6" x14ac:dyDescent="0.15">
      <c r="A1154" s="22">
        <f t="shared" si="303"/>
        <v>105060106</v>
      </c>
      <c r="B1154" s="26">
        <v>2</v>
      </c>
      <c r="C1154" s="24">
        <v>0</v>
      </c>
      <c r="D1154" s="24">
        <v>1</v>
      </c>
      <c r="E1154" s="25">
        <v>3</v>
      </c>
      <c r="F1154" s="24">
        <v>100</v>
      </c>
    </row>
    <row r="1155" spans="1:6" x14ac:dyDescent="0.15">
      <c r="A1155" s="22">
        <f t="shared" si="303"/>
        <v>105060107</v>
      </c>
      <c r="B1155" s="26">
        <v>2</v>
      </c>
      <c r="C1155" s="24">
        <v>0</v>
      </c>
      <c r="D1155" s="24">
        <v>1</v>
      </c>
      <c r="E1155" s="25">
        <v>3</v>
      </c>
      <c r="F1155" s="24">
        <v>100</v>
      </c>
    </row>
    <row r="1156" spans="1:6" x14ac:dyDescent="0.15">
      <c r="A1156" s="22">
        <f t="shared" si="303"/>
        <v>105060108</v>
      </c>
      <c r="B1156" s="26">
        <v>2</v>
      </c>
      <c r="C1156" s="24">
        <v>0</v>
      </c>
      <c r="D1156" s="24">
        <v>1</v>
      </c>
      <c r="E1156" s="25">
        <v>3</v>
      </c>
      <c r="F1156" s="24">
        <v>100</v>
      </c>
    </row>
    <row r="1157" spans="1:6" x14ac:dyDescent="0.15">
      <c r="A1157" s="22">
        <f t="shared" si="303"/>
        <v>105060109</v>
      </c>
      <c r="B1157" s="26">
        <v>2</v>
      </c>
      <c r="C1157" s="24">
        <v>0</v>
      </c>
      <c r="D1157" s="24">
        <v>1</v>
      </c>
      <c r="E1157" s="25">
        <v>3</v>
      </c>
      <c r="F1157" s="24">
        <v>100</v>
      </c>
    </row>
    <row r="1158" spans="1:6" x14ac:dyDescent="0.15">
      <c r="A1158" s="22">
        <f t="shared" si="303"/>
        <v>105060110</v>
      </c>
      <c r="B1158" s="26">
        <v>2</v>
      </c>
      <c r="C1158" s="24">
        <v>0</v>
      </c>
      <c r="D1158" s="24">
        <v>1</v>
      </c>
      <c r="E1158" s="25">
        <v>3</v>
      </c>
      <c r="F1158" s="24">
        <v>100</v>
      </c>
    </row>
    <row r="1159" spans="1:6" x14ac:dyDescent="0.15">
      <c r="A1159" s="22">
        <f t="shared" si="303"/>
        <v>105060201</v>
      </c>
      <c r="B1159" s="26">
        <v>2</v>
      </c>
      <c r="C1159" s="24">
        <v>0</v>
      </c>
      <c r="D1159" s="24">
        <v>1</v>
      </c>
      <c r="E1159" s="25">
        <v>3</v>
      </c>
      <c r="F1159" s="24">
        <v>100</v>
      </c>
    </row>
    <row r="1160" spans="1:6" x14ac:dyDescent="0.15">
      <c r="A1160" s="22">
        <f t="shared" si="303"/>
        <v>105060301</v>
      </c>
      <c r="B1160" s="26">
        <v>2</v>
      </c>
      <c r="C1160" s="24">
        <v>0</v>
      </c>
      <c r="D1160" s="24">
        <v>1</v>
      </c>
      <c r="E1160" s="25">
        <v>3</v>
      </c>
      <c r="F1160" s="24">
        <v>100</v>
      </c>
    </row>
    <row r="1161" spans="1:6" x14ac:dyDescent="0.15">
      <c r="A1161" s="22">
        <f t="shared" si="303"/>
        <v>105060401</v>
      </c>
      <c r="B1161" s="26">
        <v>2</v>
      </c>
      <c r="C1161" s="24">
        <v>0</v>
      </c>
      <c r="D1161" s="24">
        <v>1</v>
      </c>
      <c r="E1161" s="25">
        <v>3</v>
      </c>
      <c r="F1161" s="24">
        <v>100</v>
      </c>
    </row>
    <row r="1162" spans="1:6" x14ac:dyDescent="0.15">
      <c r="A1162" s="22">
        <f t="shared" si="303"/>
        <v>105060501</v>
      </c>
      <c r="B1162" s="26">
        <v>2</v>
      </c>
      <c r="C1162" s="24">
        <v>0</v>
      </c>
      <c r="D1162" s="24">
        <v>1</v>
      </c>
      <c r="E1162" s="25">
        <v>3</v>
      </c>
      <c r="F1162" s="24">
        <v>100</v>
      </c>
    </row>
    <row r="1163" spans="1:6" x14ac:dyDescent="0.15">
      <c r="A1163" s="22">
        <f t="shared" si="303"/>
        <v>105070101</v>
      </c>
      <c r="B1163" s="26">
        <v>2</v>
      </c>
      <c r="C1163" s="24">
        <v>0</v>
      </c>
      <c r="D1163" s="24">
        <v>1</v>
      </c>
      <c r="E1163" s="25">
        <v>3</v>
      </c>
      <c r="F1163" s="24">
        <v>100</v>
      </c>
    </row>
    <row r="1164" spans="1:6" x14ac:dyDescent="0.15">
      <c r="A1164" s="22">
        <f t="shared" si="303"/>
        <v>105070102</v>
      </c>
      <c r="B1164" s="26">
        <v>2</v>
      </c>
      <c r="C1164" s="24">
        <v>0</v>
      </c>
      <c r="D1164" s="24">
        <v>1</v>
      </c>
      <c r="E1164" s="25">
        <v>3</v>
      </c>
      <c r="F1164" s="24">
        <v>100</v>
      </c>
    </row>
    <row r="1165" spans="1:6" x14ac:dyDescent="0.15">
      <c r="A1165" s="22">
        <f t="shared" si="303"/>
        <v>105070103</v>
      </c>
      <c r="B1165" s="26">
        <v>2</v>
      </c>
      <c r="C1165" s="24">
        <v>0</v>
      </c>
      <c r="D1165" s="24">
        <v>1</v>
      </c>
      <c r="E1165" s="25">
        <v>3</v>
      </c>
      <c r="F1165" s="24">
        <v>100</v>
      </c>
    </row>
    <row r="1166" spans="1:6" x14ac:dyDescent="0.15">
      <c r="A1166" s="22">
        <f t="shared" si="303"/>
        <v>105070104</v>
      </c>
      <c r="B1166" s="26">
        <v>2</v>
      </c>
      <c r="C1166" s="24">
        <v>0</v>
      </c>
      <c r="D1166" s="24">
        <v>1</v>
      </c>
      <c r="E1166" s="25">
        <v>3</v>
      </c>
      <c r="F1166" s="24">
        <v>100</v>
      </c>
    </row>
    <row r="1167" spans="1:6" x14ac:dyDescent="0.15">
      <c r="A1167" s="22">
        <f t="shared" si="303"/>
        <v>105070105</v>
      </c>
      <c r="B1167" s="26">
        <v>2</v>
      </c>
      <c r="C1167" s="24">
        <v>0</v>
      </c>
      <c r="D1167" s="24">
        <v>1</v>
      </c>
      <c r="E1167" s="25">
        <v>3</v>
      </c>
      <c r="F1167" s="24">
        <v>100</v>
      </c>
    </row>
    <row r="1168" spans="1:6" x14ac:dyDescent="0.15">
      <c r="A1168" s="22">
        <f t="shared" ref="A1168:A1231" si="304">A1000+1000000</f>
        <v>105070106</v>
      </c>
      <c r="B1168" s="26">
        <v>2</v>
      </c>
      <c r="C1168" s="24">
        <v>0</v>
      </c>
      <c r="D1168" s="24">
        <v>1</v>
      </c>
      <c r="E1168" s="25">
        <v>3</v>
      </c>
      <c r="F1168" s="24">
        <v>100</v>
      </c>
    </row>
    <row r="1169" spans="1:6" x14ac:dyDescent="0.15">
      <c r="A1169" s="22">
        <f t="shared" si="304"/>
        <v>105070107</v>
      </c>
      <c r="B1169" s="26">
        <v>2</v>
      </c>
      <c r="C1169" s="24">
        <v>0</v>
      </c>
      <c r="D1169" s="24">
        <v>1</v>
      </c>
      <c r="E1169" s="25">
        <v>3</v>
      </c>
      <c r="F1169" s="24">
        <v>100</v>
      </c>
    </row>
    <row r="1170" spans="1:6" x14ac:dyDescent="0.15">
      <c r="A1170" s="22">
        <f t="shared" si="304"/>
        <v>105070108</v>
      </c>
      <c r="B1170" s="26">
        <v>2</v>
      </c>
      <c r="C1170" s="24">
        <v>0</v>
      </c>
      <c r="D1170" s="24">
        <v>1</v>
      </c>
      <c r="E1170" s="25">
        <v>3</v>
      </c>
      <c r="F1170" s="24">
        <v>100</v>
      </c>
    </row>
    <row r="1171" spans="1:6" x14ac:dyDescent="0.15">
      <c r="A1171" s="22">
        <f t="shared" si="304"/>
        <v>105070109</v>
      </c>
      <c r="B1171" s="26">
        <v>2</v>
      </c>
      <c r="C1171" s="24">
        <v>0</v>
      </c>
      <c r="D1171" s="24">
        <v>1</v>
      </c>
      <c r="E1171" s="25">
        <v>3</v>
      </c>
      <c r="F1171" s="24">
        <v>100</v>
      </c>
    </row>
    <row r="1172" spans="1:6" x14ac:dyDescent="0.15">
      <c r="A1172" s="22">
        <f t="shared" si="304"/>
        <v>105070110</v>
      </c>
      <c r="B1172" s="26">
        <v>2</v>
      </c>
      <c r="C1172" s="24">
        <v>0</v>
      </c>
      <c r="D1172" s="24">
        <v>1</v>
      </c>
      <c r="E1172" s="25">
        <v>3</v>
      </c>
      <c r="F1172" s="24">
        <v>100</v>
      </c>
    </row>
    <row r="1173" spans="1:6" x14ac:dyDescent="0.15">
      <c r="A1173" s="22">
        <f t="shared" si="304"/>
        <v>105070201</v>
      </c>
      <c r="B1173" s="26">
        <v>2</v>
      </c>
      <c r="C1173" s="24">
        <v>0</v>
      </c>
      <c r="D1173" s="24">
        <v>1</v>
      </c>
      <c r="E1173" s="25">
        <v>3</v>
      </c>
      <c r="F1173" s="24">
        <v>100</v>
      </c>
    </row>
    <row r="1174" spans="1:6" x14ac:dyDescent="0.15">
      <c r="A1174" s="22">
        <f t="shared" si="304"/>
        <v>105070301</v>
      </c>
      <c r="B1174" s="26">
        <v>2</v>
      </c>
      <c r="C1174" s="24">
        <v>0</v>
      </c>
      <c r="D1174" s="24">
        <v>1</v>
      </c>
      <c r="E1174" s="25">
        <v>3</v>
      </c>
      <c r="F1174" s="24">
        <v>100</v>
      </c>
    </row>
    <row r="1175" spans="1:6" x14ac:dyDescent="0.15">
      <c r="A1175" s="22">
        <f t="shared" si="304"/>
        <v>105070401</v>
      </c>
      <c r="B1175" s="26">
        <v>2</v>
      </c>
      <c r="C1175" s="24">
        <v>0</v>
      </c>
      <c r="D1175" s="24">
        <v>1</v>
      </c>
      <c r="E1175" s="25">
        <v>3</v>
      </c>
      <c r="F1175" s="24">
        <v>100</v>
      </c>
    </row>
    <row r="1176" spans="1:6" x14ac:dyDescent="0.15">
      <c r="A1176" s="22">
        <f t="shared" si="304"/>
        <v>105070501</v>
      </c>
      <c r="B1176" s="26">
        <v>2</v>
      </c>
      <c r="C1176" s="24">
        <v>0</v>
      </c>
      <c r="D1176" s="24">
        <v>1</v>
      </c>
      <c r="E1176" s="25">
        <v>3</v>
      </c>
      <c r="F1176" s="24">
        <v>100</v>
      </c>
    </row>
    <row r="1177" spans="1:6" x14ac:dyDescent="0.15">
      <c r="A1177" s="22">
        <f t="shared" si="304"/>
        <v>105080101</v>
      </c>
      <c r="B1177" s="26">
        <v>2</v>
      </c>
      <c r="C1177" s="24">
        <v>0</v>
      </c>
      <c r="D1177" s="24">
        <v>1</v>
      </c>
      <c r="E1177" s="25">
        <v>3</v>
      </c>
      <c r="F1177" s="24">
        <v>100</v>
      </c>
    </row>
    <row r="1178" spans="1:6" x14ac:dyDescent="0.15">
      <c r="A1178" s="22">
        <f t="shared" si="304"/>
        <v>105080102</v>
      </c>
      <c r="B1178" s="26">
        <v>2</v>
      </c>
      <c r="C1178" s="24">
        <v>0</v>
      </c>
      <c r="D1178" s="24">
        <v>1</v>
      </c>
      <c r="E1178" s="25">
        <v>3</v>
      </c>
      <c r="F1178" s="24">
        <v>100</v>
      </c>
    </row>
    <row r="1179" spans="1:6" x14ac:dyDescent="0.15">
      <c r="A1179" s="22">
        <f t="shared" si="304"/>
        <v>105080103</v>
      </c>
      <c r="B1179" s="26">
        <v>2</v>
      </c>
      <c r="C1179" s="24">
        <v>0</v>
      </c>
      <c r="D1179" s="24">
        <v>1</v>
      </c>
      <c r="E1179" s="25">
        <v>3</v>
      </c>
      <c r="F1179" s="24">
        <v>100</v>
      </c>
    </row>
    <row r="1180" spans="1:6" x14ac:dyDescent="0.15">
      <c r="A1180" s="22">
        <f t="shared" si="304"/>
        <v>105080104</v>
      </c>
      <c r="B1180" s="26">
        <v>2</v>
      </c>
      <c r="C1180" s="24">
        <v>0</v>
      </c>
      <c r="D1180" s="24">
        <v>1</v>
      </c>
      <c r="E1180" s="25">
        <v>3</v>
      </c>
      <c r="F1180" s="24">
        <v>100</v>
      </c>
    </row>
    <row r="1181" spans="1:6" x14ac:dyDescent="0.15">
      <c r="A1181" s="22">
        <f t="shared" si="304"/>
        <v>105080105</v>
      </c>
      <c r="B1181" s="26">
        <v>2</v>
      </c>
      <c r="C1181" s="24">
        <v>0</v>
      </c>
      <c r="D1181" s="24">
        <v>1</v>
      </c>
      <c r="E1181" s="25">
        <v>3</v>
      </c>
      <c r="F1181" s="24">
        <v>100</v>
      </c>
    </row>
    <row r="1182" spans="1:6" x14ac:dyDescent="0.15">
      <c r="A1182" s="22">
        <f t="shared" si="304"/>
        <v>105080106</v>
      </c>
      <c r="B1182" s="26">
        <v>2</v>
      </c>
      <c r="C1182" s="24">
        <v>0</v>
      </c>
      <c r="D1182" s="24">
        <v>1</v>
      </c>
      <c r="E1182" s="25">
        <v>3</v>
      </c>
      <c r="F1182" s="24">
        <v>100</v>
      </c>
    </row>
    <row r="1183" spans="1:6" x14ac:dyDescent="0.15">
      <c r="A1183" s="22">
        <f t="shared" si="304"/>
        <v>105080107</v>
      </c>
      <c r="B1183" s="26">
        <v>2</v>
      </c>
      <c r="C1183" s="24">
        <v>0</v>
      </c>
      <c r="D1183" s="24">
        <v>1</v>
      </c>
      <c r="E1183" s="25">
        <v>3</v>
      </c>
      <c r="F1183" s="24">
        <v>100</v>
      </c>
    </row>
    <row r="1184" spans="1:6" x14ac:dyDescent="0.15">
      <c r="A1184" s="22">
        <f t="shared" si="304"/>
        <v>105080108</v>
      </c>
      <c r="B1184" s="26">
        <v>2</v>
      </c>
      <c r="C1184" s="24">
        <v>0</v>
      </c>
      <c r="D1184" s="24">
        <v>1</v>
      </c>
      <c r="E1184" s="25">
        <v>3</v>
      </c>
      <c r="F1184" s="24">
        <v>100</v>
      </c>
    </row>
    <row r="1185" spans="1:6" x14ac:dyDescent="0.15">
      <c r="A1185" s="22">
        <f t="shared" si="304"/>
        <v>105080109</v>
      </c>
      <c r="B1185" s="26">
        <v>2</v>
      </c>
      <c r="C1185" s="24">
        <v>0</v>
      </c>
      <c r="D1185" s="24">
        <v>1</v>
      </c>
      <c r="E1185" s="25">
        <v>3</v>
      </c>
      <c r="F1185" s="24">
        <v>100</v>
      </c>
    </row>
    <row r="1186" spans="1:6" x14ac:dyDescent="0.15">
      <c r="A1186" s="22">
        <f t="shared" si="304"/>
        <v>105080110</v>
      </c>
      <c r="B1186" s="26">
        <v>2</v>
      </c>
      <c r="C1186" s="24">
        <v>0</v>
      </c>
      <c r="D1186" s="24">
        <v>1</v>
      </c>
      <c r="E1186" s="25">
        <v>3</v>
      </c>
      <c r="F1186" s="24">
        <v>100</v>
      </c>
    </row>
    <row r="1187" spans="1:6" x14ac:dyDescent="0.15">
      <c r="A1187" s="22">
        <f t="shared" si="304"/>
        <v>105080201</v>
      </c>
      <c r="B1187" s="26">
        <v>2</v>
      </c>
      <c r="C1187" s="24">
        <v>0</v>
      </c>
      <c r="D1187" s="24">
        <v>1</v>
      </c>
      <c r="E1187" s="25">
        <v>3</v>
      </c>
      <c r="F1187" s="24">
        <v>100</v>
      </c>
    </row>
    <row r="1188" spans="1:6" x14ac:dyDescent="0.15">
      <c r="A1188" s="22">
        <f t="shared" si="304"/>
        <v>105080301</v>
      </c>
      <c r="B1188" s="26">
        <v>2</v>
      </c>
      <c r="C1188" s="24">
        <v>0</v>
      </c>
      <c r="D1188" s="24">
        <v>1</v>
      </c>
      <c r="E1188" s="25">
        <v>3</v>
      </c>
      <c r="F1188" s="24">
        <v>100</v>
      </c>
    </row>
    <row r="1189" spans="1:6" x14ac:dyDescent="0.15">
      <c r="A1189" s="22">
        <f t="shared" si="304"/>
        <v>105080401</v>
      </c>
      <c r="B1189" s="26">
        <v>2</v>
      </c>
      <c r="C1189" s="24">
        <v>0</v>
      </c>
      <c r="D1189" s="24">
        <v>1</v>
      </c>
      <c r="E1189" s="25">
        <v>3</v>
      </c>
      <c r="F1189" s="24">
        <v>100</v>
      </c>
    </row>
    <row r="1190" spans="1:6" x14ac:dyDescent="0.15">
      <c r="A1190" s="22">
        <f t="shared" si="304"/>
        <v>105080501</v>
      </c>
      <c r="B1190" s="26">
        <v>2</v>
      </c>
      <c r="C1190" s="24">
        <v>0</v>
      </c>
      <c r="D1190" s="24">
        <v>1</v>
      </c>
      <c r="E1190" s="25">
        <v>3</v>
      </c>
      <c r="F1190" s="24">
        <v>100</v>
      </c>
    </row>
    <row r="1191" spans="1:6" x14ac:dyDescent="0.15">
      <c r="A1191" s="22">
        <f t="shared" si="304"/>
        <v>105090101</v>
      </c>
      <c r="B1191" s="26">
        <v>2</v>
      </c>
      <c r="C1191" s="24">
        <v>0</v>
      </c>
      <c r="D1191" s="24">
        <v>1</v>
      </c>
      <c r="E1191" s="25">
        <v>3</v>
      </c>
      <c r="F1191" s="24">
        <v>100</v>
      </c>
    </row>
    <row r="1192" spans="1:6" x14ac:dyDescent="0.15">
      <c r="A1192" s="22">
        <f t="shared" si="304"/>
        <v>105090102</v>
      </c>
      <c r="B1192" s="26">
        <v>2</v>
      </c>
      <c r="C1192" s="24">
        <v>0</v>
      </c>
      <c r="D1192" s="24">
        <v>1</v>
      </c>
      <c r="E1192" s="25">
        <v>3</v>
      </c>
      <c r="F1192" s="24">
        <v>100</v>
      </c>
    </row>
    <row r="1193" spans="1:6" x14ac:dyDescent="0.15">
      <c r="A1193" s="22">
        <f t="shared" si="304"/>
        <v>105090103</v>
      </c>
      <c r="B1193" s="26">
        <v>2</v>
      </c>
      <c r="C1193" s="24">
        <v>0</v>
      </c>
      <c r="D1193" s="24">
        <v>1</v>
      </c>
      <c r="E1193" s="25">
        <v>3</v>
      </c>
      <c r="F1193" s="24">
        <v>100</v>
      </c>
    </row>
    <row r="1194" spans="1:6" x14ac:dyDescent="0.15">
      <c r="A1194" s="22">
        <f t="shared" si="304"/>
        <v>105090104</v>
      </c>
      <c r="B1194" s="26">
        <v>2</v>
      </c>
      <c r="C1194" s="24">
        <v>0</v>
      </c>
      <c r="D1194" s="24">
        <v>1</v>
      </c>
      <c r="E1194" s="25">
        <v>3</v>
      </c>
      <c r="F1194" s="24">
        <v>100</v>
      </c>
    </row>
    <row r="1195" spans="1:6" x14ac:dyDescent="0.15">
      <c r="A1195" s="22">
        <f t="shared" si="304"/>
        <v>105090105</v>
      </c>
      <c r="B1195" s="26">
        <v>2</v>
      </c>
      <c r="C1195" s="24">
        <v>0</v>
      </c>
      <c r="D1195" s="24">
        <v>1</v>
      </c>
      <c r="E1195" s="25">
        <v>3</v>
      </c>
      <c r="F1195" s="24">
        <v>100</v>
      </c>
    </row>
    <row r="1196" spans="1:6" x14ac:dyDescent="0.15">
      <c r="A1196" s="22">
        <f t="shared" si="304"/>
        <v>105090106</v>
      </c>
      <c r="B1196" s="26">
        <v>2</v>
      </c>
      <c r="C1196" s="24">
        <v>0</v>
      </c>
      <c r="D1196" s="24">
        <v>1</v>
      </c>
      <c r="E1196" s="25">
        <v>3</v>
      </c>
      <c r="F1196" s="24">
        <v>100</v>
      </c>
    </row>
    <row r="1197" spans="1:6" x14ac:dyDescent="0.15">
      <c r="A1197" s="22">
        <f t="shared" si="304"/>
        <v>105090107</v>
      </c>
      <c r="B1197" s="26">
        <v>2</v>
      </c>
      <c r="C1197" s="24">
        <v>0</v>
      </c>
      <c r="D1197" s="24">
        <v>1</v>
      </c>
      <c r="E1197" s="25">
        <v>3</v>
      </c>
      <c r="F1197" s="24">
        <v>100</v>
      </c>
    </row>
    <row r="1198" spans="1:6" x14ac:dyDescent="0.15">
      <c r="A1198" s="22">
        <f t="shared" si="304"/>
        <v>105090108</v>
      </c>
      <c r="B1198" s="26">
        <v>2</v>
      </c>
      <c r="C1198" s="24">
        <v>0</v>
      </c>
      <c r="D1198" s="24">
        <v>1</v>
      </c>
      <c r="E1198" s="25">
        <v>3</v>
      </c>
      <c r="F1198" s="24">
        <v>100</v>
      </c>
    </row>
    <row r="1199" spans="1:6" x14ac:dyDescent="0.15">
      <c r="A1199" s="22">
        <f t="shared" si="304"/>
        <v>105090109</v>
      </c>
      <c r="B1199" s="26">
        <v>2</v>
      </c>
      <c r="C1199" s="24">
        <v>0</v>
      </c>
      <c r="D1199" s="24">
        <v>1</v>
      </c>
      <c r="E1199" s="25">
        <v>3</v>
      </c>
      <c r="F1199" s="24">
        <v>100</v>
      </c>
    </row>
    <row r="1200" spans="1:6" x14ac:dyDescent="0.15">
      <c r="A1200" s="22">
        <f t="shared" si="304"/>
        <v>105090110</v>
      </c>
      <c r="B1200" s="26">
        <v>2</v>
      </c>
      <c r="C1200" s="24">
        <v>0</v>
      </c>
      <c r="D1200" s="24">
        <v>1</v>
      </c>
      <c r="E1200" s="25">
        <v>3</v>
      </c>
      <c r="F1200" s="24">
        <v>100</v>
      </c>
    </row>
    <row r="1201" spans="1:6" x14ac:dyDescent="0.15">
      <c r="A1201" s="22">
        <f t="shared" si="304"/>
        <v>105090201</v>
      </c>
      <c r="B1201" s="26">
        <v>2</v>
      </c>
      <c r="C1201" s="24">
        <v>0</v>
      </c>
      <c r="D1201" s="24">
        <v>1</v>
      </c>
      <c r="E1201" s="25">
        <v>3</v>
      </c>
      <c r="F1201" s="24">
        <v>100</v>
      </c>
    </row>
    <row r="1202" spans="1:6" x14ac:dyDescent="0.15">
      <c r="A1202" s="22">
        <f t="shared" si="304"/>
        <v>105090301</v>
      </c>
      <c r="B1202" s="26">
        <v>2</v>
      </c>
      <c r="C1202" s="24">
        <v>0</v>
      </c>
      <c r="D1202" s="24">
        <v>1</v>
      </c>
      <c r="E1202" s="25">
        <v>3</v>
      </c>
      <c r="F1202" s="24">
        <v>100</v>
      </c>
    </row>
    <row r="1203" spans="1:6" x14ac:dyDescent="0.15">
      <c r="A1203" s="22">
        <f t="shared" si="304"/>
        <v>105090401</v>
      </c>
      <c r="B1203" s="26">
        <v>2</v>
      </c>
      <c r="C1203" s="24">
        <v>0</v>
      </c>
      <c r="D1203" s="24">
        <v>1</v>
      </c>
      <c r="E1203" s="25">
        <v>3</v>
      </c>
      <c r="F1203" s="24">
        <v>100</v>
      </c>
    </row>
    <row r="1204" spans="1:6" x14ac:dyDescent="0.15">
      <c r="A1204" s="22">
        <f t="shared" si="304"/>
        <v>105090501</v>
      </c>
      <c r="B1204" s="26">
        <v>2</v>
      </c>
      <c r="C1204" s="24">
        <v>0</v>
      </c>
      <c r="D1204" s="24">
        <v>1</v>
      </c>
      <c r="E1204" s="25">
        <v>3</v>
      </c>
      <c r="F1204" s="24">
        <v>100</v>
      </c>
    </row>
    <row r="1205" spans="1:6" x14ac:dyDescent="0.15">
      <c r="A1205" s="22">
        <f t="shared" si="304"/>
        <v>105100101</v>
      </c>
      <c r="B1205" s="26">
        <v>2</v>
      </c>
      <c r="C1205" s="24">
        <v>0</v>
      </c>
      <c r="D1205" s="24">
        <v>1</v>
      </c>
      <c r="E1205" s="25">
        <v>3</v>
      </c>
      <c r="F1205" s="24">
        <v>100</v>
      </c>
    </row>
    <row r="1206" spans="1:6" x14ac:dyDescent="0.15">
      <c r="A1206" s="22">
        <f t="shared" si="304"/>
        <v>105100102</v>
      </c>
      <c r="B1206" s="26">
        <v>2</v>
      </c>
      <c r="C1206" s="24">
        <v>0</v>
      </c>
      <c r="D1206" s="24">
        <v>1</v>
      </c>
      <c r="E1206" s="25">
        <v>3</v>
      </c>
      <c r="F1206" s="24">
        <v>100</v>
      </c>
    </row>
    <row r="1207" spans="1:6" x14ac:dyDescent="0.15">
      <c r="A1207" s="22">
        <f t="shared" si="304"/>
        <v>105100103</v>
      </c>
      <c r="B1207" s="26">
        <v>2</v>
      </c>
      <c r="C1207" s="24">
        <v>0</v>
      </c>
      <c r="D1207" s="24">
        <v>1</v>
      </c>
      <c r="E1207" s="25">
        <v>3</v>
      </c>
      <c r="F1207" s="24">
        <v>100</v>
      </c>
    </row>
    <row r="1208" spans="1:6" x14ac:dyDescent="0.15">
      <c r="A1208" s="22">
        <f t="shared" si="304"/>
        <v>105100104</v>
      </c>
      <c r="B1208" s="26">
        <v>2</v>
      </c>
      <c r="C1208" s="24">
        <v>0</v>
      </c>
      <c r="D1208" s="24">
        <v>1</v>
      </c>
      <c r="E1208" s="25">
        <v>3</v>
      </c>
      <c r="F1208" s="24">
        <v>100</v>
      </c>
    </row>
    <row r="1209" spans="1:6" x14ac:dyDescent="0.15">
      <c r="A1209" s="22">
        <f t="shared" si="304"/>
        <v>105100105</v>
      </c>
      <c r="B1209" s="26">
        <v>2</v>
      </c>
      <c r="C1209" s="24">
        <v>0</v>
      </c>
      <c r="D1209" s="24">
        <v>1</v>
      </c>
      <c r="E1209" s="25">
        <v>3</v>
      </c>
      <c r="F1209" s="24">
        <v>100</v>
      </c>
    </row>
    <row r="1210" spans="1:6" x14ac:dyDescent="0.15">
      <c r="A1210" s="22">
        <f t="shared" si="304"/>
        <v>105100106</v>
      </c>
      <c r="B1210" s="26">
        <v>2</v>
      </c>
      <c r="C1210" s="24">
        <v>0</v>
      </c>
      <c r="D1210" s="24">
        <v>1</v>
      </c>
      <c r="E1210" s="25">
        <v>3</v>
      </c>
      <c r="F1210" s="24">
        <v>100</v>
      </c>
    </row>
    <row r="1211" spans="1:6" x14ac:dyDescent="0.15">
      <c r="A1211" s="22">
        <f t="shared" si="304"/>
        <v>105100107</v>
      </c>
      <c r="B1211" s="26">
        <v>2</v>
      </c>
      <c r="C1211" s="24">
        <v>0</v>
      </c>
      <c r="D1211" s="24">
        <v>1</v>
      </c>
      <c r="E1211" s="25">
        <v>3</v>
      </c>
      <c r="F1211" s="24">
        <v>100</v>
      </c>
    </row>
    <row r="1212" spans="1:6" x14ac:dyDescent="0.15">
      <c r="A1212" s="22">
        <f t="shared" si="304"/>
        <v>105100108</v>
      </c>
      <c r="B1212" s="26">
        <v>2</v>
      </c>
      <c r="C1212" s="24">
        <v>0</v>
      </c>
      <c r="D1212" s="24">
        <v>1</v>
      </c>
      <c r="E1212" s="25">
        <v>3</v>
      </c>
      <c r="F1212" s="24">
        <v>100</v>
      </c>
    </row>
    <row r="1213" spans="1:6" x14ac:dyDescent="0.15">
      <c r="A1213" s="22">
        <f t="shared" si="304"/>
        <v>105100109</v>
      </c>
      <c r="B1213" s="26">
        <v>2</v>
      </c>
      <c r="C1213" s="24">
        <v>0</v>
      </c>
      <c r="D1213" s="24">
        <v>1</v>
      </c>
      <c r="E1213" s="25">
        <v>3</v>
      </c>
      <c r="F1213" s="24">
        <v>100</v>
      </c>
    </row>
    <row r="1214" spans="1:6" x14ac:dyDescent="0.15">
      <c r="A1214" s="22">
        <f t="shared" si="304"/>
        <v>105100110</v>
      </c>
      <c r="B1214" s="26">
        <v>2</v>
      </c>
      <c r="C1214" s="24">
        <v>0</v>
      </c>
      <c r="D1214" s="24">
        <v>1</v>
      </c>
      <c r="E1214" s="25">
        <v>3</v>
      </c>
      <c r="F1214" s="24">
        <v>100</v>
      </c>
    </row>
    <row r="1215" spans="1:6" x14ac:dyDescent="0.15">
      <c r="A1215" s="22">
        <f t="shared" si="304"/>
        <v>105100201</v>
      </c>
      <c r="B1215" s="26">
        <v>2</v>
      </c>
      <c r="C1215" s="24">
        <v>0</v>
      </c>
      <c r="D1215" s="24">
        <v>1</v>
      </c>
      <c r="E1215" s="25">
        <v>3</v>
      </c>
      <c r="F1215" s="24">
        <v>100</v>
      </c>
    </row>
    <row r="1216" spans="1:6" x14ac:dyDescent="0.15">
      <c r="A1216" s="22">
        <f t="shared" si="304"/>
        <v>105100301</v>
      </c>
      <c r="B1216" s="26">
        <v>2</v>
      </c>
      <c r="C1216" s="24">
        <v>0</v>
      </c>
      <c r="D1216" s="24">
        <v>1</v>
      </c>
      <c r="E1216" s="25">
        <v>3</v>
      </c>
      <c r="F1216" s="24">
        <v>100</v>
      </c>
    </row>
    <row r="1217" spans="1:6" x14ac:dyDescent="0.15">
      <c r="A1217" s="22">
        <f t="shared" si="304"/>
        <v>105100401</v>
      </c>
      <c r="B1217" s="26">
        <v>2</v>
      </c>
      <c r="C1217" s="24">
        <v>0</v>
      </c>
      <c r="D1217" s="24">
        <v>1</v>
      </c>
      <c r="E1217" s="25">
        <v>3</v>
      </c>
      <c r="F1217" s="24">
        <v>100</v>
      </c>
    </row>
    <row r="1218" spans="1:6" x14ac:dyDescent="0.15">
      <c r="A1218" s="22">
        <f t="shared" si="304"/>
        <v>105100501</v>
      </c>
      <c r="B1218" s="26">
        <v>2</v>
      </c>
      <c r="C1218" s="24">
        <v>0</v>
      </c>
      <c r="D1218" s="24">
        <v>1</v>
      </c>
      <c r="E1218" s="25">
        <v>3</v>
      </c>
      <c r="F1218" s="24">
        <v>100</v>
      </c>
    </row>
    <row r="1219" spans="1:6" x14ac:dyDescent="0.15">
      <c r="A1219" s="22">
        <f t="shared" si="304"/>
        <v>105110101</v>
      </c>
      <c r="B1219" s="26">
        <v>2</v>
      </c>
      <c r="C1219" s="24">
        <v>0</v>
      </c>
      <c r="D1219" s="24">
        <v>1</v>
      </c>
      <c r="E1219" s="25">
        <v>3</v>
      </c>
      <c r="F1219" s="24">
        <v>100</v>
      </c>
    </row>
    <row r="1220" spans="1:6" x14ac:dyDescent="0.15">
      <c r="A1220" s="22">
        <f t="shared" si="304"/>
        <v>105110102</v>
      </c>
      <c r="B1220" s="26">
        <v>2</v>
      </c>
      <c r="C1220" s="24">
        <v>0</v>
      </c>
      <c r="D1220" s="24">
        <v>1</v>
      </c>
      <c r="E1220" s="25">
        <v>3</v>
      </c>
      <c r="F1220" s="24">
        <v>100</v>
      </c>
    </row>
    <row r="1221" spans="1:6" x14ac:dyDescent="0.15">
      <c r="A1221" s="22">
        <f t="shared" si="304"/>
        <v>105110103</v>
      </c>
      <c r="B1221" s="26">
        <v>2</v>
      </c>
      <c r="C1221" s="24">
        <v>0</v>
      </c>
      <c r="D1221" s="24">
        <v>1</v>
      </c>
      <c r="E1221" s="25">
        <v>3</v>
      </c>
      <c r="F1221" s="24">
        <v>100</v>
      </c>
    </row>
    <row r="1222" spans="1:6" x14ac:dyDescent="0.15">
      <c r="A1222" s="22">
        <f t="shared" si="304"/>
        <v>105110104</v>
      </c>
      <c r="B1222" s="26">
        <v>2</v>
      </c>
      <c r="C1222" s="24">
        <v>0</v>
      </c>
      <c r="D1222" s="24">
        <v>1</v>
      </c>
      <c r="E1222" s="25">
        <v>3</v>
      </c>
      <c r="F1222" s="24">
        <v>100</v>
      </c>
    </row>
    <row r="1223" spans="1:6" x14ac:dyDescent="0.15">
      <c r="A1223" s="22">
        <f t="shared" si="304"/>
        <v>105110105</v>
      </c>
      <c r="B1223" s="26">
        <v>2</v>
      </c>
      <c r="C1223" s="24">
        <v>0</v>
      </c>
      <c r="D1223" s="24">
        <v>1</v>
      </c>
      <c r="E1223" s="25">
        <v>3</v>
      </c>
      <c r="F1223" s="24">
        <v>100</v>
      </c>
    </row>
    <row r="1224" spans="1:6" x14ac:dyDescent="0.15">
      <c r="A1224" s="22">
        <f t="shared" si="304"/>
        <v>105110106</v>
      </c>
      <c r="B1224" s="26">
        <v>2</v>
      </c>
      <c r="C1224" s="24">
        <v>0</v>
      </c>
      <c r="D1224" s="24">
        <v>1</v>
      </c>
      <c r="E1224" s="25">
        <v>3</v>
      </c>
      <c r="F1224" s="24">
        <v>100</v>
      </c>
    </row>
    <row r="1225" spans="1:6" x14ac:dyDescent="0.15">
      <c r="A1225" s="22">
        <f t="shared" si="304"/>
        <v>105110107</v>
      </c>
      <c r="B1225" s="26">
        <v>2</v>
      </c>
      <c r="C1225" s="24">
        <v>0</v>
      </c>
      <c r="D1225" s="24">
        <v>1</v>
      </c>
      <c r="E1225" s="25">
        <v>3</v>
      </c>
      <c r="F1225" s="24">
        <v>100</v>
      </c>
    </row>
    <row r="1226" spans="1:6" x14ac:dyDescent="0.15">
      <c r="A1226" s="22">
        <f t="shared" si="304"/>
        <v>105110108</v>
      </c>
      <c r="B1226" s="26">
        <v>2</v>
      </c>
      <c r="C1226" s="24">
        <v>0</v>
      </c>
      <c r="D1226" s="24">
        <v>1</v>
      </c>
      <c r="E1226" s="25">
        <v>3</v>
      </c>
      <c r="F1226" s="24">
        <v>100</v>
      </c>
    </row>
    <row r="1227" spans="1:6" x14ac:dyDescent="0.15">
      <c r="A1227" s="22">
        <f t="shared" si="304"/>
        <v>105110109</v>
      </c>
      <c r="B1227" s="26">
        <v>2</v>
      </c>
      <c r="C1227" s="24">
        <v>0</v>
      </c>
      <c r="D1227" s="24">
        <v>1</v>
      </c>
      <c r="E1227" s="25">
        <v>3</v>
      </c>
      <c r="F1227" s="24">
        <v>100</v>
      </c>
    </row>
    <row r="1228" spans="1:6" x14ac:dyDescent="0.15">
      <c r="A1228" s="22">
        <f t="shared" si="304"/>
        <v>105110110</v>
      </c>
      <c r="B1228" s="26">
        <v>2</v>
      </c>
      <c r="C1228" s="24">
        <v>0</v>
      </c>
      <c r="D1228" s="24">
        <v>1</v>
      </c>
      <c r="E1228" s="25">
        <v>3</v>
      </c>
      <c r="F1228" s="24">
        <v>100</v>
      </c>
    </row>
    <row r="1229" spans="1:6" x14ac:dyDescent="0.15">
      <c r="A1229" s="22">
        <f t="shared" si="304"/>
        <v>105110201</v>
      </c>
      <c r="B1229" s="26">
        <v>2</v>
      </c>
      <c r="C1229" s="24">
        <v>0</v>
      </c>
      <c r="D1229" s="24">
        <v>1</v>
      </c>
      <c r="E1229" s="25">
        <v>3</v>
      </c>
      <c r="F1229" s="24">
        <v>100</v>
      </c>
    </row>
    <row r="1230" spans="1:6" x14ac:dyDescent="0.15">
      <c r="A1230" s="22">
        <f t="shared" si="304"/>
        <v>105110301</v>
      </c>
      <c r="B1230" s="26">
        <v>2</v>
      </c>
      <c r="C1230" s="24">
        <v>0</v>
      </c>
      <c r="D1230" s="24">
        <v>1</v>
      </c>
      <c r="E1230" s="25">
        <v>3</v>
      </c>
      <c r="F1230" s="24">
        <v>100</v>
      </c>
    </row>
    <row r="1231" spans="1:6" x14ac:dyDescent="0.15">
      <c r="A1231" s="22">
        <f t="shared" si="304"/>
        <v>105110401</v>
      </c>
      <c r="B1231" s="26">
        <v>2</v>
      </c>
      <c r="C1231" s="24">
        <v>0</v>
      </c>
      <c r="D1231" s="24">
        <v>1</v>
      </c>
      <c r="E1231" s="25">
        <v>3</v>
      </c>
      <c r="F1231" s="24">
        <v>100</v>
      </c>
    </row>
    <row r="1232" spans="1:6" x14ac:dyDescent="0.15">
      <c r="A1232" s="22">
        <f t="shared" ref="A1232:A1246" si="305">A1064+1000000</f>
        <v>105110501</v>
      </c>
      <c r="B1232" s="26">
        <v>2</v>
      </c>
      <c r="C1232" s="24">
        <v>0</v>
      </c>
      <c r="D1232" s="24">
        <v>1</v>
      </c>
      <c r="E1232" s="25">
        <v>3</v>
      </c>
      <c r="F1232" s="24">
        <v>100</v>
      </c>
    </row>
    <row r="1233" spans="1:6" x14ac:dyDescent="0.15">
      <c r="A1233" s="22">
        <f t="shared" si="305"/>
        <v>105120101</v>
      </c>
      <c r="B1233" s="26">
        <v>2</v>
      </c>
      <c r="C1233" s="24">
        <v>0</v>
      </c>
      <c r="D1233" s="24">
        <v>1</v>
      </c>
      <c r="E1233" s="25">
        <v>3</v>
      </c>
      <c r="F1233" s="24">
        <v>100</v>
      </c>
    </row>
    <row r="1234" spans="1:6" x14ac:dyDescent="0.15">
      <c r="A1234" s="22">
        <f t="shared" si="305"/>
        <v>105120102</v>
      </c>
      <c r="B1234" s="26">
        <v>2</v>
      </c>
      <c r="C1234" s="24">
        <v>0</v>
      </c>
      <c r="D1234" s="24">
        <v>1</v>
      </c>
      <c r="E1234" s="25">
        <v>3</v>
      </c>
      <c r="F1234" s="24">
        <v>100</v>
      </c>
    </row>
    <row r="1235" spans="1:6" x14ac:dyDescent="0.15">
      <c r="A1235" s="22">
        <f t="shared" si="305"/>
        <v>105120103</v>
      </c>
      <c r="B1235" s="26">
        <v>2</v>
      </c>
      <c r="C1235" s="24">
        <v>0</v>
      </c>
      <c r="D1235" s="24">
        <v>1</v>
      </c>
      <c r="E1235" s="25">
        <v>3</v>
      </c>
      <c r="F1235" s="24">
        <v>100</v>
      </c>
    </row>
    <row r="1236" spans="1:6" x14ac:dyDescent="0.15">
      <c r="A1236" s="22">
        <f t="shared" si="305"/>
        <v>105120104</v>
      </c>
      <c r="B1236" s="26">
        <v>2</v>
      </c>
      <c r="C1236" s="24">
        <v>0</v>
      </c>
      <c r="D1236" s="24">
        <v>1</v>
      </c>
      <c r="E1236" s="25">
        <v>3</v>
      </c>
      <c r="F1236" s="24">
        <v>100</v>
      </c>
    </row>
    <row r="1237" spans="1:6" x14ac:dyDescent="0.15">
      <c r="A1237" s="22">
        <f t="shared" si="305"/>
        <v>105120105</v>
      </c>
      <c r="B1237" s="26">
        <v>2</v>
      </c>
      <c r="C1237" s="24">
        <v>0</v>
      </c>
      <c r="D1237" s="24">
        <v>1</v>
      </c>
      <c r="E1237" s="25">
        <v>3</v>
      </c>
      <c r="F1237" s="24">
        <v>100</v>
      </c>
    </row>
    <row r="1238" spans="1:6" x14ac:dyDescent="0.15">
      <c r="A1238" s="22">
        <f t="shared" si="305"/>
        <v>105120106</v>
      </c>
      <c r="B1238" s="26">
        <v>2</v>
      </c>
      <c r="C1238" s="24">
        <v>0</v>
      </c>
      <c r="D1238" s="24">
        <v>1</v>
      </c>
      <c r="E1238" s="25">
        <v>3</v>
      </c>
      <c r="F1238" s="24">
        <v>100</v>
      </c>
    </row>
    <row r="1239" spans="1:6" x14ac:dyDescent="0.15">
      <c r="A1239" s="22">
        <f t="shared" si="305"/>
        <v>105120107</v>
      </c>
      <c r="B1239" s="26">
        <v>2</v>
      </c>
      <c r="C1239" s="24">
        <v>0</v>
      </c>
      <c r="D1239" s="24">
        <v>1</v>
      </c>
      <c r="E1239" s="25">
        <v>3</v>
      </c>
      <c r="F1239" s="24">
        <v>100</v>
      </c>
    </row>
    <row r="1240" spans="1:6" x14ac:dyDescent="0.15">
      <c r="A1240" s="22">
        <f t="shared" si="305"/>
        <v>105120108</v>
      </c>
      <c r="B1240" s="26">
        <v>2</v>
      </c>
      <c r="C1240" s="24">
        <v>0</v>
      </c>
      <c r="D1240" s="24">
        <v>1</v>
      </c>
      <c r="E1240" s="25">
        <v>3</v>
      </c>
      <c r="F1240" s="24">
        <v>100</v>
      </c>
    </row>
    <row r="1241" spans="1:6" x14ac:dyDescent="0.15">
      <c r="A1241" s="22">
        <f t="shared" si="305"/>
        <v>105120109</v>
      </c>
      <c r="B1241" s="26">
        <v>2</v>
      </c>
      <c r="C1241" s="24">
        <v>0</v>
      </c>
      <c r="D1241" s="24">
        <v>1</v>
      </c>
      <c r="E1241" s="25">
        <v>3</v>
      </c>
      <c r="F1241" s="24">
        <v>100</v>
      </c>
    </row>
    <row r="1242" spans="1:6" x14ac:dyDescent="0.15">
      <c r="A1242" s="22">
        <f t="shared" si="305"/>
        <v>105120110</v>
      </c>
      <c r="B1242" s="26">
        <v>2</v>
      </c>
      <c r="C1242" s="24">
        <v>0</v>
      </c>
      <c r="D1242" s="24">
        <v>1</v>
      </c>
      <c r="E1242" s="25">
        <v>3</v>
      </c>
      <c r="F1242" s="24">
        <v>100</v>
      </c>
    </row>
    <row r="1243" spans="1:6" x14ac:dyDescent="0.15">
      <c r="A1243" s="22">
        <f t="shared" si="305"/>
        <v>105120201</v>
      </c>
      <c r="B1243" s="26">
        <v>2</v>
      </c>
      <c r="C1243" s="24">
        <v>0</v>
      </c>
      <c r="D1243" s="24">
        <v>1</v>
      </c>
      <c r="E1243" s="25">
        <v>3</v>
      </c>
      <c r="F1243" s="24">
        <v>100</v>
      </c>
    </row>
    <row r="1244" spans="1:6" x14ac:dyDescent="0.15">
      <c r="A1244" s="22">
        <f t="shared" si="305"/>
        <v>105120301</v>
      </c>
      <c r="B1244" s="26">
        <v>2</v>
      </c>
      <c r="C1244" s="24">
        <v>0</v>
      </c>
      <c r="D1244" s="24">
        <v>1</v>
      </c>
      <c r="E1244" s="25">
        <v>3</v>
      </c>
      <c r="F1244" s="24">
        <v>100</v>
      </c>
    </row>
    <row r="1245" spans="1:6" x14ac:dyDescent="0.15">
      <c r="A1245" s="22">
        <f t="shared" si="305"/>
        <v>105120401</v>
      </c>
      <c r="B1245" s="26">
        <v>2</v>
      </c>
      <c r="C1245" s="24">
        <v>0</v>
      </c>
      <c r="D1245" s="24">
        <v>1</v>
      </c>
      <c r="E1245" s="25">
        <v>3</v>
      </c>
      <c r="F1245" s="24">
        <v>100</v>
      </c>
    </row>
    <row r="1246" spans="1:6" x14ac:dyDescent="0.15">
      <c r="A1246" s="22">
        <f t="shared" si="305"/>
        <v>105120501</v>
      </c>
      <c r="B1246" s="26">
        <v>2</v>
      </c>
      <c r="C1246" s="24">
        <v>0</v>
      </c>
      <c r="D1246" s="24">
        <v>1</v>
      </c>
      <c r="E1246" s="25">
        <v>3</v>
      </c>
      <c r="F1246" s="24">
        <v>100</v>
      </c>
    </row>
  </sheetData>
  <phoneticPr fontId="1" type="noConversion"/>
  <conditionalFormatting sqref="O258:Q261 O264:Q267 O270:Q273 O276:Q279 O282:Q285 O288:Q291 O294:Q297 O300:Q303 E243:E244 F252:F255 S300:V303 S294:V297 S288:V291 S282:V285 S276:V279 S270:V273 S264:V267 S258:V261 X258:AA261 X264:AA267 X270:AA273 X276:AA279 X282:AA285 X288:AA291 X294:AA297 X300:AA303 AC300:AF303 AC294:AF297 AC288:AF291 AC282:AF285 AC276:AF279 AC270:AF273 AC264:AF267 AC258:AF261 P253:Q256 R253:R305 S253:U257 X252:Z257 AC252:AE257 S262:U263 X262:Z263 AC262:AE263 S268:U269 X268:Z269 AC268:AE269 S274:U275 X274:Z275 AC274:AE275 S280:U281 X280:Z281 AC280:AE281 S286:U287 X286:Z287 AC286:AE287 S292:U293 X292:Z293 AC292:AE293 S298:U299 X298:Z299 AC298:AE299 S304:U305 X304:Z305 AC304:AE305 AH252:AJ305 E249:E255 L252:M305 E487:E492 F489:F492 E123:F242">
    <cfRule type="expression" dxfId="746" priority="1043">
      <formula>IF(10000000&lt;#REF!&lt;20000000,0)=1</formula>
    </cfRule>
  </conditionalFormatting>
  <conditionalFormatting sqref="N252:N305">
    <cfRule type="expression" dxfId="745" priority="1042">
      <formula>IF(10000000&lt;#REF!&lt;20000000,0)=1</formula>
    </cfRule>
  </conditionalFormatting>
  <conditionalFormatting sqref="P252:U252">
    <cfRule type="expression" dxfId="744" priority="1041">
      <formula>IF(10000000&lt;#REF!&lt;20000000,0)=1</formula>
    </cfRule>
  </conditionalFormatting>
  <conditionalFormatting sqref="O252:O256">
    <cfRule type="expression" dxfId="743" priority="1040">
      <formula>IF(10000000&lt;#REF!&lt;20000000,0)=1</formula>
    </cfRule>
  </conditionalFormatting>
  <conditionalFormatting sqref="V252:V256">
    <cfRule type="expression" dxfId="742" priority="1039">
      <formula>IF(10000000&lt;#REF!&lt;20000000,0)=1</formula>
    </cfRule>
  </conditionalFormatting>
  <conditionalFormatting sqref="AA252:AA256">
    <cfRule type="expression" dxfId="741" priority="1038">
      <formula>IF(10000000&lt;#REF!&lt;20000000,0)=1</formula>
    </cfRule>
  </conditionalFormatting>
  <conditionalFormatting sqref="AF252:AF256">
    <cfRule type="expression" dxfId="740" priority="1037">
      <formula>IF(10000000&lt;#REF!&lt;20000000,0)=1</formula>
    </cfRule>
  </conditionalFormatting>
  <conditionalFormatting sqref="AK252:AO252">
    <cfRule type="expression" dxfId="739" priority="1036">
      <formula>IF(10000000&lt;#REF!&lt;20000000,0)=1</formula>
    </cfRule>
  </conditionalFormatting>
  <conditionalFormatting sqref="P257:Q257">
    <cfRule type="expression" dxfId="738" priority="1035">
      <formula>IF(10000000&lt;#REF!&lt;20000000,0)=1</formula>
    </cfRule>
  </conditionalFormatting>
  <conditionalFormatting sqref="O257">
    <cfRule type="expression" dxfId="737" priority="1034">
      <formula>IF(10000000&lt;#REF!&lt;20000000,0)=1</formula>
    </cfRule>
  </conditionalFormatting>
  <conditionalFormatting sqref="V257">
    <cfRule type="expression" dxfId="736" priority="1033">
      <formula>IF(10000000&lt;#REF!&lt;20000000,0)=1</formula>
    </cfRule>
  </conditionalFormatting>
  <conditionalFormatting sqref="AA257">
    <cfRule type="expression" dxfId="735" priority="1032">
      <formula>IF(10000000&lt;#REF!&lt;20000000,0)=1</formula>
    </cfRule>
  </conditionalFormatting>
  <conditionalFormatting sqref="AF257">
    <cfRule type="expression" dxfId="734" priority="1031">
      <formula>IF(10000000&lt;#REF!&lt;20000000,0)=1</formula>
    </cfRule>
  </conditionalFormatting>
  <conditionalFormatting sqref="P262:Q262">
    <cfRule type="expression" dxfId="733" priority="1030">
      <formula>IF(10000000&lt;#REF!&lt;20000000,0)=1</formula>
    </cfRule>
  </conditionalFormatting>
  <conditionalFormatting sqref="O262">
    <cfRule type="expression" dxfId="732" priority="1029">
      <formula>IF(10000000&lt;#REF!&lt;20000000,0)=1</formula>
    </cfRule>
  </conditionalFormatting>
  <conditionalFormatting sqref="V262">
    <cfRule type="expression" dxfId="731" priority="1028">
      <formula>IF(10000000&lt;#REF!&lt;20000000,0)=1</formula>
    </cfRule>
  </conditionalFormatting>
  <conditionalFormatting sqref="AA262">
    <cfRule type="expression" dxfId="730" priority="1027">
      <formula>IF(10000000&lt;#REF!&lt;20000000,0)=1</formula>
    </cfRule>
  </conditionalFormatting>
  <conditionalFormatting sqref="AF262">
    <cfRule type="expression" dxfId="729" priority="1026">
      <formula>IF(10000000&lt;#REF!&lt;20000000,0)=1</formula>
    </cfRule>
  </conditionalFormatting>
  <conditionalFormatting sqref="P263:Q263">
    <cfRule type="expression" dxfId="728" priority="1025">
      <formula>IF(10000000&lt;#REF!&lt;20000000,0)=1</formula>
    </cfRule>
  </conditionalFormatting>
  <conditionalFormatting sqref="O263">
    <cfRule type="expression" dxfId="727" priority="1024">
      <formula>IF(10000000&lt;#REF!&lt;20000000,0)=1</formula>
    </cfRule>
  </conditionalFormatting>
  <conditionalFormatting sqref="V263">
    <cfRule type="expression" dxfId="726" priority="1023">
      <formula>IF(10000000&lt;#REF!&lt;20000000,0)=1</formula>
    </cfRule>
  </conditionalFormatting>
  <conditionalFormatting sqref="AA263">
    <cfRule type="expression" dxfId="725" priority="1022">
      <formula>IF(10000000&lt;#REF!&lt;20000000,0)=1</formula>
    </cfRule>
  </conditionalFormatting>
  <conditionalFormatting sqref="AF263">
    <cfRule type="expression" dxfId="724" priority="1021">
      <formula>IF(10000000&lt;#REF!&lt;20000000,0)=1</formula>
    </cfRule>
  </conditionalFormatting>
  <conditionalFormatting sqref="P268:Q268">
    <cfRule type="expression" dxfId="723" priority="1020">
      <formula>IF(10000000&lt;#REF!&lt;20000000,0)=1</formula>
    </cfRule>
  </conditionalFormatting>
  <conditionalFormatting sqref="O268">
    <cfRule type="expression" dxfId="722" priority="1019">
      <formula>IF(10000000&lt;#REF!&lt;20000000,0)=1</formula>
    </cfRule>
  </conditionalFormatting>
  <conditionalFormatting sqref="V268">
    <cfRule type="expression" dxfId="721" priority="1018">
      <formula>IF(10000000&lt;#REF!&lt;20000000,0)=1</formula>
    </cfRule>
  </conditionalFormatting>
  <conditionalFormatting sqref="AA268">
    <cfRule type="expression" dxfId="720" priority="1017">
      <formula>IF(10000000&lt;#REF!&lt;20000000,0)=1</formula>
    </cfRule>
  </conditionalFormatting>
  <conditionalFormatting sqref="AF268">
    <cfRule type="expression" dxfId="719" priority="1016">
      <formula>IF(10000000&lt;#REF!&lt;20000000,0)=1</formula>
    </cfRule>
  </conditionalFormatting>
  <conditionalFormatting sqref="P269:Q269">
    <cfRule type="expression" dxfId="718" priority="1015">
      <formula>IF(10000000&lt;#REF!&lt;20000000,0)=1</formula>
    </cfRule>
  </conditionalFormatting>
  <conditionalFormatting sqref="O269">
    <cfRule type="expression" dxfId="717" priority="1014">
      <formula>IF(10000000&lt;#REF!&lt;20000000,0)=1</formula>
    </cfRule>
  </conditionalFormatting>
  <conditionalFormatting sqref="V269">
    <cfRule type="expression" dxfId="716" priority="1013">
      <formula>IF(10000000&lt;#REF!&lt;20000000,0)=1</formula>
    </cfRule>
  </conditionalFormatting>
  <conditionalFormatting sqref="AA269">
    <cfRule type="expression" dxfId="715" priority="1012">
      <formula>IF(10000000&lt;#REF!&lt;20000000,0)=1</formula>
    </cfRule>
  </conditionalFormatting>
  <conditionalFormatting sqref="AF269">
    <cfRule type="expression" dxfId="714" priority="1011">
      <formula>IF(10000000&lt;#REF!&lt;20000000,0)=1</formula>
    </cfRule>
  </conditionalFormatting>
  <conditionalFormatting sqref="P274:Q274">
    <cfRule type="expression" dxfId="713" priority="1010">
      <formula>IF(10000000&lt;#REF!&lt;20000000,0)=1</formula>
    </cfRule>
  </conditionalFormatting>
  <conditionalFormatting sqref="O274">
    <cfRule type="expression" dxfId="712" priority="1009">
      <formula>IF(10000000&lt;#REF!&lt;20000000,0)=1</formula>
    </cfRule>
  </conditionalFormatting>
  <conditionalFormatting sqref="V274">
    <cfRule type="expression" dxfId="711" priority="1008">
      <formula>IF(10000000&lt;#REF!&lt;20000000,0)=1</formula>
    </cfRule>
  </conditionalFormatting>
  <conditionalFormatting sqref="AA274">
    <cfRule type="expression" dxfId="710" priority="1007">
      <formula>IF(10000000&lt;#REF!&lt;20000000,0)=1</formula>
    </cfRule>
  </conditionalFormatting>
  <conditionalFormatting sqref="AF274">
    <cfRule type="expression" dxfId="709" priority="1006">
      <formula>IF(10000000&lt;#REF!&lt;20000000,0)=1</formula>
    </cfRule>
  </conditionalFormatting>
  <conditionalFormatting sqref="P275:Q275">
    <cfRule type="expression" dxfId="708" priority="1005">
      <formula>IF(10000000&lt;#REF!&lt;20000000,0)=1</formula>
    </cfRule>
  </conditionalFormatting>
  <conditionalFormatting sqref="O275">
    <cfRule type="expression" dxfId="707" priority="1004">
      <formula>IF(10000000&lt;#REF!&lt;20000000,0)=1</formula>
    </cfRule>
  </conditionalFormatting>
  <conditionalFormatting sqref="V275">
    <cfRule type="expression" dxfId="706" priority="1003">
      <formula>IF(10000000&lt;#REF!&lt;20000000,0)=1</formula>
    </cfRule>
  </conditionalFormatting>
  <conditionalFormatting sqref="AA275">
    <cfRule type="expression" dxfId="705" priority="1002">
      <formula>IF(10000000&lt;#REF!&lt;20000000,0)=1</formula>
    </cfRule>
  </conditionalFormatting>
  <conditionalFormatting sqref="AF275">
    <cfRule type="expression" dxfId="704" priority="1001">
      <formula>IF(10000000&lt;#REF!&lt;20000000,0)=1</formula>
    </cfRule>
  </conditionalFormatting>
  <conditionalFormatting sqref="P280:Q280">
    <cfRule type="expression" dxfId="703" priority="1000">
      <formula>IF(10000000&lt;#REF!&lt;20000000,0)=1</formula>
    </cfRule>
  </conditionalFormatting>
  <conditionalFormatting sqref="O280">
    <cfRule type="expression" dxfId="702" priority="999">
      <formula>IF(10000000&lt;#REF!&lt;20000000,0)=1</formula>
    </cfRule>
  </conditionalFormatting>
  <conditionalFormatting sqref="V280">
    <cfRule type="expression" dxfId="701" priority="998">
      <formula>IF(10000000&lt;#REF!&lt;20000000,0)=1</formula>
    </cfRule>
  </conditionalFormatting>
  <conditionalFormatting sqref="AA280">
    <cfRule type="expression" dxfId="700" priority="997">
      <formula>IF(10000000&lt;#REF!&lt;20000000,0)=1</formula>
    </cfRule>
  </conditionalFormatting>
  <conditionalFormatting sqref="AF280">
    <cfRule type="expression" dxfId="699" priority="996">
      <formula>IF(10000000&lt;#REF!&lt;20000000,0)=1</formula>
    </cfRule>
  </conditionalFormatting>
  <conditionalFormatting sqref="P281:Q281">
    <cfRule type="expression" dxfId="698" priority="995">
      <formula>IF(10000000&lt;#REF!&lt;20000000,0)=1</formula>
    </cfRule>
  </conditionalFormatting>
  <conditionalFormatting sqref="O281">
    <cfRule type="expression" dxfId="697" priority="994">
      <formula>IF(10000000&lt;#REF!&lt;20000000,0)=1</formula>
    </cfRule>
  </conditionalFormatting>
  <conditionalFormatting sqref="V281">
    <cfRule type="expression" dxfId="696" priority="993">
      <formula>IF(10000000&lt;#REF!&lt;20000000,0)=1</formula>
    </cfRule>
  </conditionalFormatting>
  <conditionalFormatting sqref="AA281">
    <cfRule type="expression" dxfId="695" priority="992">
      <formula>IF(10000000&lt;#REF!&lt;20000000,0)=1</formula>
    </cfRule>
  </conditionalFormatting>
  <conditionalFormatting sqref="AF281">
    <cfRule type="expression" dxfId="694" priority="991">
      <formula>IF(10000000&lt;#REF!&lt;20000000,0)=1</formula>
    </cfRule>
  </conditionalFormatting>
  <conditionalFormatting sqref="P286:Q286">
    <cfRule type="expression" dxfId="693" priority="990">
      <formula>IF(10000000&lt;#REF!&lt;20000000,0)=1</formula>
    </cfRule>
  </conditionalFormatting>
  <conditionalFormatting sqref="O286">
    <cfRule type="expression" dxfId="692" priority="989">
      <formula>IF(10000000&lt;#REF!&lt;20000000,0)=1</formula>
    </cfRule>
  </conditionalFormatting>
  <conditionalFormatting sqref="V286">
    <cfRule type="expression" dxfId="691" priority="988">
      <formula>IF(10000000&lt;#REF!&lt;20000000,0)=1</formula>
    </cfRule>
  </conditionalFormatting>
  <conditionalFormatting sqref="AA286">
    <cfRule type="expression" dxfId="690" priority="987">
      <formula>IF(10000000&lt;#REF!&lt;20000000,0)=1</formula>
    </cfRule>
  </conditionalFormatting>
  <conditionalFormatting sqref="AF286">
    <cfRule type="expression" dxfId="689" priority="986">
      <formula>IF(10000000&lt;#REF!&lt;20000000,0)=1</formula>
    </cfRule>
  </conditionalFormatting>
  <conditionalFormatting sqref="P287:Q287">
    <cfRule type="expression" dxfId="688" priority="985">
      <formula>IF(10000000&lt;#REF!&lt;20000000,0)=1</formula>
    </cfRule>
  </conditionalFormatting>
  <conditionalFormatting sqref="O287">
    <cfRule type="expression" dxfId="687" priority="984">
      <formula>IF(10000000&lt;#REF!&lt;20000000,0)=1</formula>
    </cfRule>
  </conditionalFormatting>
  <conditionalFormatting sqref="V287">
    <cfRule type="expression" dxfId="686" priority="983">
      <formula>IF(10000000&lt;#REF!&lt;20000000,0)=1</formula>
    </cfRule>
  </conditionalFormatting>
  <conditionalFormatting sqref="AA287">
    <cfRule type="expression" dxfId="685" priority="982">
      <formula>IF(10000000&lt;#REF!&lt;20000000,0)=1</formula>
    </cfRule>
  </conditionalFormatting>
  <conditionalFormatting sqref="AF287">
    <cfRule type="expression" dxfId="684" priority="981">
      <formula>IF(10000000&lt;#REF!&lt;20000000,0)=1</formula>
    </cfRule>
  </conditionalFormatting>
  <conditionalFormatting sqref="P292:Q292">
    <cfRule type="expression" dxfId="683" priority="980">
      <formula>IF(10000000&lt;#REF!&lt;20000000,0)=1</formula>
    </cfRule>
  </conditionalFormatting>
  <conditionalFormatting sqref="O292">
    <cfRule type="expression" dxfId="682" priority="979">
      <formula>IF(10000000&lt;#REF!&lt;20000000,0)=1</formula>
    </cfRule>
  </conditionalFormatting>
  <conditionalFormatting sqref="V292">
    <cfRule type="expression" dxfId="681" priority="978">
      <formula>IF(10000000&lt;#REF!&lt;20000000,0)=1</formula>
    </cfRule>
  </conditionalFormatting>
  <conditionalFormatting sqref="AA292">
    <cfRule type="expression" dxfId="680" priority="977">
      <formula>IF(10000000&lt;#REF!&lt;20000000,0)=1</formula>
    </cfRule>
  </conditionalFormatting>
  <conditionalFormatting sqref="AF292">
    <cfRule type="expression" dxfId="679" priority="976">
      <formula>IF(10000000&lt;#REF!&lt;20000000,0)=1</formula>
    </cfRule>
  </conditionalFormatting>
  <conditionalFormatting sqref="P293:Q293">
    <cfRule type="expression" dxfId="678" priority="975">
      <formula>IF(10000000&lt;#REF!&lt;20000000,0)=1</formula>
    </cfRule>
  </conditionalFormatting>
  <conditionalFormatting sqref="O293">
    <cfRule type="expression" dxfId="677" priority="974">
      <formula>IF(10000000&lt;#REF!&lt;20000000,0)=1</formula>
    </cfRule>
  </conditionalFormatting>
  <conditionalFormatting sqref="V293">
    <cfRule type="expression" dxfId="676" priority="973">
      <formula>IF(10000000&lt;#REF!&lt;20000000,0)=1</formula>
    </cfRule>
  </conditionalFormatting>
  <conditionalFormatting sqref="AA293">
    <cfRule type="expression" dxfId="675" priority="972">
      <formula>IF(10000000&lt;#REF!&lt;20000000,0)=1</formula>
    </cfRule>
  </conditionalFormatting>
  <conditionalFormatting sqref="AF293">
    <cfRule type="expression" dxfId="674" priority="971">
      <formula>IF(10000000&lt;#REF!&lt;20000000,0)=1</formula>
    </cfRule>
  </conditionalFormatting>
  <conditionalFormatting sqref="P298:Q298">
    <cfRule type="expression" dxfId="673" priority="970">
      <formula>IF(10000000&lt;#REF!&lt;20000000,0)=1</formula>
    </cfRule>
  </conditionalFormatting>
  <conditionalFormatting sqref="O298">
    <cfRule type="expression" dxfId="672" priority="969">
      <formula>IF(10000000&lt;#REF!&lt;20000000,0)=1</formula>
    </cfRule>
  </conditionalFormatting>
  <conditionalFormatting sqref="V298">
    <cfRule type="expression" dxfId="671" priority="968">
      <formula>IF(10000000&lt;#REF!&lt;20000000,0)=1</formula>
    </cfRule>
  </conditionalFormatting>
  <conditionalFormatting sqref="AA298">
    <cfRule type="expression" dxfId="670" priority="967">
      <formula>IF(10000000&lt;#REF!&lt;20000000,0)=1</formula>
    </cfRule>
  </conditionalFormatting>
  <conditionalFormatting sqref="AF298">
    <cfRule type="expression" dxfId="669" priority="966">
      <formula>IF(10000000&lt;#REF!&lt;20000000,0)=1</formula>
    </cfRule>
  </conditionalFormatting>
  <conditionalFormatting sqref="P299:Q299">
    <cfRule type="expression" dxfId="668" priority="965">
      <formula>IF(10000000&lt;#REF!&lt;20000000,0)=1</formula>
    </cfRule>
  </conditionalFormatting>
  <conditionalFormatting sqref="O299">
    <cfRule type="expression" dxfId="667" priority="964">
      <formula>IF(10000000&lt;#REF!&lt;20000000,0)=1</formula>
    </cfRule>
  </conditionalFormatting>
  <conditionalFormatting sqref="V299">
    <cfRule type="expression" dxfId="666" priority="963">
      <formula>IF(10000000&lt;#REF!&lt;20000000,0)=1</formula>
    </cfRule>
  </conditionalFormatting>
  <conditionalFormatting sqref="AA299">
    <cfRule type="expression" dxfId="665" priority="962">
      <formula>IF(10000000&lt;#REF!&lt;20000000,0)=1</formula>
    </cfRule>
  </conditionalFormatting>
  <conditionalFormatting sqref="AF299">
    <cfRule type="expression" dxfId="664" priority="961">
      <formula>IF(10000000&lt;#REF!&lt;20000000,0)=1</formula>
    </cfRule>
  </conditionalFormatting>
  <conditionalFormatting sqref="P304:Q304">
    <cfRule type="expression" dxfId="663" priority="960">
      <formula>IF(10000000&lt;#REF!&lt;20000000,0)=1</formula>
    </cfRule>
  </conditionalFormatting>
  <conditionalFormatting sqref="O304">
    <cfRule type="expression" dxfId="662" priority="959">
      <formula>IF(10000000&lt;#REF!&lt;20000000,0)=1</formula>
    </cfRule>
  </conditionalFormatting>
  <conditionalFormatting sqref="V304">
    <cfRule type="expression" dxfId="661" priority="958">
      <formula>IF(10000000&lt;#REF!&lt;20000000,0)=1</formula>
    </cfRule>
  </conditionalFormatting>
  <conditionalFormatting sqref="AA304">
    <cfRule type="expression" dxfId="660" priority="957">
      <formula>IF(10000000&lt;#REF!&lt;20000000,0)=1</formula>
    </cfRule>
  </conditionalFormatting>
  <conditionalFormatting sqref="AF304">
    <cfRule type="expression" dxfId="659" priority="956">
      <formula>IF(10000000&lt;#REF!&lt;20000000,0)=1</formula>
    </cfRule>
  </conditionalFormatting>
  <conditionalFormatting sqref="P305:Q305">
    <cfRule type="expression" dxfId="658" priority="955">
      <formula>IF(10000000&lt;#REF!&lt;20000000,0)=1</formula>
    </cfRule>
  </conditionalFormatting>
  <conditionalFormatting sqref="O305">
    <cfRule type="expression" dxfId="657" priority="954">
      <formula>IF(10000000&lt;#REF!&lt;20000000,0)=1</formula>
    </cfRule>
  </conditionalFormatting>
  <conditionalFormatting sqref="V305">
    <cfRule type="expression" dxfId="656" priority="953">
      <formula>IF(10000000&lt;#REF!&lt;20000000,0)=1</formula>
    </cfRule>
  </conditionalFormatting>
  <conditionalFormatting sqref="AA305">
    <cfRule type="expression" dxfId="655" priority="952">
      <formula>IF(10000000&lt;#REF!&lt;20000000,0)=1</formula>
    </cfRule>
  </conditionalFormatting>
  <conditionalFormatting sqref="AF305">
    <cfRule type="expression" dxfId="654" priority="951">
      <formula>IF(10000000&lt;#REF!&lt;20000000,0)=1</formula>
    </cfRule>
  </conditionalFormatting>
  <conditionalFormatting sqref="E108:F122 K262:K263 K337:K338 K362:K363 K387:K388 K412:K413 K437:K438 K462:K463 K487:K488 F246:F251 F274:F276 F493:F501 F518:F526 F543:F551 F568:F576 F593:F601 F619:F626 F643:F651 F668:F676 F694:F701 F718:F726">
    <cfRule type="expression" dxfId="653" priority="950">
      <formula>IF(10000000&lt;$A$108&lt;20000000,0)=1</formula>
    </cfRule>
  </conditionalFormatting>
  <conditionalFormatting sqref="W252:W305">
    <cfRule type="expression" dxfId="652" priority="949">
      <formula>IF(10000000&lt;#REF!&lt;20000000,0)=1</formula>
    </cfRule>
  </conditionalFormatting>
  <conditionalFormatting sqref="AB252:AB305">
    <cfRule type="expression" dxfId="651" priority="948">
      <formula>IF(10000000&lt;#REF!&lt;20000000,0)=1</formula>
    </cfRule>
  </conditionalFormatting>
  <conditionalFormatting sqref="AG252:AG305">
    <cfRule type="expression" dxfId="650" priority="947">
      <formula>IF(10000000&lt;#REF!&lt;20000000,0)=1</formula>
    </cfRule>
  </conditionalFormatting>
  <conditionalFormatting sqref="U245">
    <cfRule type="expression" dxfId="649" priority="941">
      <formula>IF(10000000&lt;$A$108&lt;20000000,0)=1</formula>
    </cfRule>
  </conditionalFormatting>
  <conditionalFormatting sqref="AE245">
    <cfRule type="expression" dxfId="648" priority="938">
      <formula>IF(10000000&lt;$A$108&lt;20000000,0)=1</formula>
    </cfRule>
  </conditionalFormatting>
  <conditionalFormatting sqref="J108:K122">
    <cfRule type="expression" dxfId="647" priority="946">
      <formula>IF(10000000&lt;$A$108&lt;20000000,0)=1</formula>
    </cfRule>
  </conditionalFormatting>
  <conditionalFormatting sqref="E245">
    <cfRule type="expression" dxfId="646" priority="945">
      <formula>IF(10000000&lt;#REF!&lt;20000000,0)=1</formula>
    </cfRule>
  </conditionalFormatting>
  <conditionalFormatting sqref="K245">
    <cfRule type="expression" dxfId="645" priority="944">
      <formula>IF(10000000&lt;$A$108&lt;20000000,0)=1</formula>
    </cfRule>
  </conditionalFormatting>
  <conditionalFormatting sqref="AC245">
    <cfRule type="expression" dxfId="644" priority="937">
      <formula>IF(10000000&lt;#REF!&lt;20000000,0)=1</formula>
    </cfRule>
  </conditionalFormatting>
  <conditionalFormatting sqref="I245">
    <cfRule type="expression" dxfId="643" priority="943">
      <formula>IF(10000000&lt;#REF!&lt;20000000,0)=1</formula>
    </cfRule>
  </conditionalFormatting>
  <conditionalFormatting sqref="O245">
    <cfRule type="expression" dxfId="642" priority="942">
      <formula>IF(10000000&lt;#REF!&lt;20000000,0)=1</formula>
    </cfRule>
  </conditionalFormatting>
  <conditionalFormatting sqref="S245">
    <cfRule type="expression" dxfId="641" priority="940">
      <formula>IF(10000000&lt;#REF!&lt;20000000,0)=1</formula>
    </cfRule>
  </conditionalFormatting>
  <conditionalFormatting sqref="Y245">
    <cfRule type="expression" dxfId="640" priority="939">
      <formula>IF(10000000&lt;#REF!&lt;20000000,0)=1</formula>
    </cfRule>
  </conditionalFormatting>
  <conditionalFormatting sqref="F258:F261 E256:E261">
    <cfRule type="expression" dxfId="639" priority="936">
      <formula>IF(10000000&lt;#REF!&lt;20000000,0)=1</formula>
    </cfRule>
  </conditionalFormatting>
  <conditionalFormatting sqref="F256:F257">
    <cfRule type="expression" dxfId="638" priority="935">
      <formula>IF(10000000&lt;$A$108&lt;20000000,0)=1</formula>
    </cfRule>
  </conditionalFormatting>
  <conditionalFormatting sqref="F264:F267 E262:E267">
    <cfRule type="expression" dxfId="637" priority="934">
      <formula>IF(10000000&lt;#REF!&lt;20000000,0)=1</formula>
    </cfRule>
  </conditionalFormatting>
  <conditionalFormatting sqref="F262:F263">
    <cfRule type="expression" dxfId="636" priority="933">
      <formula>IF(10000000&lt;$A$108&lt;20000000,0)=1</formula>
    </cfRule>
  </conditionalFormatting>
  <conditionalFormatting sqref="K252:K255 J250:J255">
    <cfRule type="expression" dxfId="635" priority="932">
      <formula>IF(10000000&lt;#REF!&lt;20000000,0)=1</formula>
    </cfRule>
  </conditionalFormatting>
  <conditionalFormatting sqref="K250:K251">
    <cfRule type="expression" dxfId="634" priority="931">
      <formula>IF(10000000&lt;$A$108&lt;20000000,0)=1</formula>
    </cfRule>
  </conditionalFormatting>
  <conditionalFormatting sqref="K258:K261 K264:K267 J256:J267">
    <cfRule type="expression" dxfId="633" priority="930">
      <formula>IF(10000000&lt;#REF!&lt;20000000,0)=1</formula>
    </cfRule>
  </conditionalFormatting>
  <conditionalFormatting sqref="K256:K257">
    <cfRule type="expression" dxfId="632" priority="929">
      <formula>IF(10000000&lt;$A$108&lt;20000000,0)=1</formula>
    </cfRule>
  </conditionalFormatting>
  <conditionalFormatting sqref="E268:E269 F277:F280 E274:E280">
    <cfRule type="expression" dxfId="631" priority="928">
      <formula>IF(10000000&lt;#REF!&lt;20000000,0)=1</formula>
    </cfRule>
  </conditionalFormatting>
  <conditionalFormatting sqref="F268:F270">
    <cfRule type="expression" dxfId="630" priority="927">
      <formula>IF(10000000&lt;$A$108&lt;20000000,0)=1</formula>
    </cfRule>
  </conditionalFormatting>
  <conditionalFormatting sqref="J268:K268">
    <cfRule type="expression" dxfId="629" priority="926">
      <formula>IF(10000000&lt;$A$108&lt;20000000,0)=1</formula>
    </cfRule>
  </conditionalFormatting>
  <conditionalFormatting sqref="E270">
    <cfRule type="expression" dxfId="628" priority="925">
      <formula>IF(10000000&lt;#REF!&lt;20000000,0)=1</formula>
    </cfRule>
  </conditionalFormatting>
  <conditionalFormatting sqref="K270">
    <cfRule type="expression" dxfId="627" priority="924">
      <formula>IF(10000000&lt;$A$108&lt;20000000,0)=1</formula>
    </cfRule>
  </conditionalFormatting>
  <conditionalFormatting sqref="I270">
    <cfRule type="expression" dxfId="626" priority="923">
      <formula>IF(10000000&lt;#REF!&lt;20000000,0)=1</formula>
    </cfRule>
  </conditionalFormatting>
  <conditionalFormatting sqref="K277:K280 J275:J280">
    <cfRule type="expression" dxfId="625" priority="922">
      <formula>IF(10000000&lt;#REF!&lt;20000000,0)=1</formula>
    </cfRule>
  </conditionalFormatting>
  <conditionalFormatting sqref="K275:K276">
    <cfRule type="expression" dxfId="624" priority="921">
      <formula>IF(10000000&lt;$A$108&lt;20000000,0)=1</formula>
    </cfRule>
  </conditionalFormatting>
  <conditionalFormatting sqref="E293:E294 F302:F305 E296:E305">
    <cfRule type="expression" dxfId="623" priority="920">
      <formula>IF(10000000&lt;#REF!&lt;20000000,0)=1</formula>
    </cfRule>
  </conditionalFormatting>
  <conditionalFormatting sqref="F293:F301">
    <cfRule type="expression" dxfId="622" priority="919">
      <formula>IF(10000000&lt;$A$108&lt;20000000,0)=1</formula>
    </cfRule>
  </conditionalFormatting>
  <conditionalFormatting sqref="J293:K293">
    <cfRule type="expression" dxfId="621" priority="918">
      <formula>IF(10000000&lt;$A$108&lt;20000000,0)=1</formula>
    </cfRule>
  </conditionalFormatting>
  <conditionalFormatting sqref="E295">
    <cfRule type="expression" dxfId="620" priority="917">
      <formula>IF(10000000&lt;#REF!&lt;20000000,0)=1</formula>
    </cfRule>
  </conditionalFormatting>
  <conditionalFormatting sqref="K295">
    <cfRule type="expression" dxfId="619" priority="916">
      <formula>IF(10000000&lt;$A$108&lt;20000000,0)=1</formula>
    </cfRule>
  </conditionalFormatting>
  <conditionalFormatting sqref="I295">
    <cfRule type="expression" dxfId="618" priority="915">
      <formula>IF(10000000&lt;#REF!&lt;20000000,0)=1</formula>
    </cfRule>
  </conditionalFormatting>
  <conditionalFormatting sqref="K302:K305 J300:J305">
    <cfRule type="expression" dxfId="617" priority="914">
      <formula>IF(10000000&lt;#REF!&lt;20000000,0)=1</formula>
    </cfRule>
  </conditionalFormatting>
  <conditionalFormatting sqref="K300:K301">
    <cfRule type="expression" dxfId="616" priority="913">
      <formula>IF(10000000&lt;$A$108&lt;20000000,0)=1</formula>
    </cfRule>
  </conditionalFormatting>
  <conditionalFormatting sqref="E318:E319 F327:F330 E321:E330">
    <cfRule type="expression" dxfId="615" priority="912">
      <formula>IF(10000000&lt;#REF!&lt;20000000,0)=1</formula>
    </cfRule>
  </conditionalFormatting>
  <conditionalFormatting sqref="F318:F326">
    <cfRule type="expression" dxfId="614" priority="911">
      <formula>IF(10000000&lt;$A$108&lt;20000000,0)=1</formula>
    </cfRule>
  </conditionalFormatting>
  <conditionalFormatting sqref="J318:K318">
    <cfRule type="expression" dxfId="613" priority="910">
      <formula>IF(10000000&lt;$A$108&lt;20000000,0)=1</formula>
    </cfRule>
  </conditionalFormatting>
  <conditionalFormatting sqref="E320">
    <cfRule type="expression" dxfId="612" priority="909">
      <formula>IF(10000000&lt;#REF!&lt;20000000,0)=1</formula>
    </cfRule>
  </conditionalFormatting>
  <conditionalFormatting sqref="K320">
    <cfRule type="expression" dxfId="611" priority="908">
      <formula>IF(10000000&lt;$A$108&lt;20000000,0)=1</formula>
    </cfRule>
  </conditionalFormatting>
  <conditionalFormatting sqref="I320">
    <cfRule type="expression" dxfId="610" priority="907">
      <formula>IF(10000000&lt;#REF!&lt;20000000,0)=1</formula>
    </cfRule>
  </conditionalFormatting>
  <conditionalFormatting sqref="F333:F336 E331:E336">
    <cfRule type="expression" dxfId="609" priority="906">
      <formula>IF(10000000&lt;#REF!&lt;20000000,0)=1</formula>
    </cfRule>
  </conditionalFormatting>
  <conditionalFormatting sqref="F331:F332">
    <cfRule type="expression" dxfId="608" priority="905">
      <formula>IF(10000000&lt;$A$108&lt;20000000,0)=1</formula>
    </cfRule>
  </conditionalFormatting>
  <conditionalFormatting sqref="F339:F342 E337:E342">
    <cfRule type="expression" dxfId="607" priority="904">
      <formula>IF(10000000&lt;#REF!&lt;20000000,0)=1</formula>
    </cfRule>
  </conditionalFormatting>
  <conditionalFormatting sqref="F337:F338">
    <cfRule type="expression" dxfId="606" priority="903">
      <formula>IF(10000000&lt;$A$108&lt;20000000,0)=1</formula>
    </cfRule>
  </conditionalFormatting>
  <conditionalFormatting sqref="K327:K330 J325:J330">
    <cfRule type="expression" dxfId="605" priority="902">
      <formula>IF(10000000&lt;#REF!&lt;20000000,0)=1</formula>
    </cfRule>
  </conditionalFormatting>
  <conditionalFormatting sqref="K325:K326">
    <cfRule type="expression" dxfId="604" priority="901">
      <formula>IF(10000000&lt;$A$108&lt;20000000,0)=1</formula>
    </cfRule>
  </conditionalFormatting>
  <conditionalFormatting sqref="K333:K336 K339:K342 J331:J342">
    <cfRule type="expression" dxfId="603" priority="900">
      <formula>IF(10000000&lt;#REF!&lt;20000000,0)=1</formula>
    </cfRule>
  </conditionalFormatting>
  <conditionalFormatting sqref="K331:K332">
    <cfRule type="expression" dxfId="602" priority="899">
      <formula>IF(10000000&lt;$A$108&lt;20000000,0)=1</formula>
    </cfRule>
  </conditionalFormatting>
  <conditionalFormatting sqref="E343:E344 F352:F355 E349:E355">
    <cfRule type="expression" dxfId="601" priority="898">
      <formula>IF(10000000&lt;#REF!&lt;20000000,0)=1</formula>
    </cfRule>
  </conditionalFormatting>
  <conditionalFormatting sqref="F343:F351">
    <cfRule type="expression" dxfId="600" priority="897">
      <formula>IF(10000000&lt;$A$108&lt;20000000,0)=1</formula>
    </cfRule>
  </conditionalFormatting>
  <conditionalFormatting sqref="J343:K343">
    <cfRule type="expression" dxfId="599" priority="896">
      <formula>IF(10000000&lt;$A$108&lt;20000000,0)=1</formula>
    </cfRule>
  </conditionalFormatting>
  <conditionalFormatting sqref="E345">
    <cfRule type="expression" dxfId="598" priority="895">
      <formula>IF(10000000&lt;#REF!&lt;20000000,0)=1</formula>
    </cfRule>
  </conditionalFormatting>
  <conditionalFormatting sqref="K345">
    <cfRule type="expression" dxfId="597" priority="894">
      <formula>IF(10000000&lt;$A$108&lt;20000000,0)=1</formula>
    </cfRule>
  </conditionalFormatting>
  <conditionalFormatting sqref="I345">
    <cfRule type="expression" dxfId="596" priority="893">
      <formula>IF(10000000&lt;#REF!&lt;20000000,0)=1</formula>
    </cfRule>
  </conditionalFormatting>
  <conditionalFormatting sqref="F358:F361 E356:E361">
    <cfRule type="expression" dxfId="595" priority="892">
      <formula>IF(10000000&lt;#REF!&lt;20000000,0)=1</formula>
    </cfRule>
  </conditionalFormatting>
  <conditionalFormatting sqref="F356:F357">
    <cfRule type="expression" dxfId="594" priority="891">
      <formula>IF(10000000&lt;$A$108&lt;20000000,0)=1</formula>
    </cfRule>
  </conditionalFormatting>
  <conditionalFormatting sqref="F364:F367 E362:E367">
    <cfRule type="expression" dxfId="593" priority="890">
      <formula>IF(10000000&lt;#REF!&lt;20000000,0)=1</formula>
    </cfRule>
  </conditionalFormatting>
  <conditionalFormatting sqref="F362:F363">
    <cfRule type="expression" dxfId="592" priority="889">
      <formula>IF(10000000&lt;$A$108&lt;20000000,0)=1</formula>
    </cfRule>
  </conditionalFormatting>
  <conditionalFormatting sqref="K352:K355 J350:J355">
    <cfRule type="expression" dxfId="591" priority="888">
      <formula>IF(10000000&lt;#REF!&lt;20000000,0)=1</formula>
    </cfRule>
  </conditionalFormatting>
  <conditionalFormatting sqref="K350:K351">
    <cfRule type="expression" dxfId="590" priority="887">
      <formula>IF(10000000&lt;$A$108&lt;20000000,0)=1</formula>
    </cfRule>
  </conditionalFormatting>
  <conditionalFormatting sqref="K358:K361 K364:K367 J356:J367">
    <cfRule type="expression" dxfId="589" priority="886">
      <formula>IF(10000000&lt;#REF!&lt;20000000,0)=1</formula>
    </cfRule>
  </conditionalFormatting>
  <conditionalFormatting sqref="K356:K357">
    <cfRule type="expression" dxfId="588" priority="885">
      <formula>IF(10000000&lt;$A$108&lt;20000000,0)=1</formula>
    </cfRule>
  </conditionalFormatting>
  <conditionalFormatting sqref="F377:F380 E374:E380">
    <cfRule type="expression" dxfId="587" priority="884">
      <formula>IF(10000000&lt;#REF!&lt;20000000,0)=1</formula>
    </cfRule>
  </conditionalFormatting>
  <conditionalFormatting sqref="F368:F376">
    <cfRule type="expression" dxfId="586" priority="883">
      <formula>IF(10000000&lt;$A$108&lt;20000000,0)=1</formula>
    </cfRule>
  </conditionalFormatting>
  <conditionalFormatting sqref="F383:F386 E381:E386">
    <cfRule type="expression" dxfId="585" priority="882">
      <formula>IF(10000000&lt;#REF!&lt;20000000,0)=1</formula>
    </cfRule>
  </conditionalFormatting>
  <conditionalFormatting sqref="F381:F382">
    <cfRule type="expression" dxfId="584" priority="881">
      <formula>IF(10000000&lt;$A$108&lt;20000000,0)=1</formula>
    </cfRule>
  </conditionalFormatting>
  <conditionalFormatting sqref="F389:F392 E387:E392">
    <cfRule type="expression" dxfId="583" priority="880">
      <formula>IF(10000000&lt;#REF!&lt;20000000,0)=1</formula>
    </cfRule>
  </conditionalFormatting>
  <conditionalFormatting sqref="F387:F388">
    <cfRule type="expression" dxfId="582" priority="879">
      <formula>IF(10000000&lt;$A$108&lt;20000000,0)=1</formula>
    </cfRule>
  </conditionalFormatting>
  <conditionalFormatting sqref="K377:K380 J375:J380">
    <cfRule type="expression" dxfId="581" priority="878">
      <formula>IF(10000000&lt;#REF!&lt;20000000,0)=1</formula>
    </cfRule>
  </conditionalFormatting>
  <conditionalFormatting sqref="K375:K376">
    <cfRule type="expression" dxfId="580" priority="877">
      <formula>IF(10000000&lt;$A$108&lt;20000000,0)=1</formula>
    </cfRule>
  </conditionalFormatting>
  <conditionalFormatting sqref="K383:K386 K389:K392 J381:J392">
    <cfRule type="expression" dxfId="579" priority="876">
      <formula>IF(10000000&lt;#REF!&lt;20000000,0)=1</formula>
    </cfRule>
  </conditionalFormatting>
  <conditionalFormatting sqref="K381:K382">
    <cfRule type="expression" dxfId="578" priority="875">
      <formula>IF(10000000&lt;$A$108&lt;20000000,0)=1</formula>
    </cfRule>
  </conditionalFormatting>
  <conditionalFormatting sqref="E393:E394 F402:F405 E399:E405">
    <cfRule type="expression" dxfId="577" priority="874">
      <formula>IF(10000000&lt;#REF!&lt;20000000,0)=1</formula>
    </cfRule>
  </conditionalFormatting>
  <conditionalFormatting sqref="F393:F401">
    <cfRule type="expression" dxfId="576" priority="873">
      <formula>IF(10000000&lt;$A$108&lt;20000000,0)=1</formula>
    </cfRule>
  </conditionalFormatting>
  <conditionalFormatting sqref="J393:K393">
    <cfRule type="expression" dxfId="575" priority="872">
      <formula>IF(10000000&lt;$A$108&lt;20000000,0)=1</formula>
    </cfRule>
  </conditionalFormatting>
  <conditionalFormatting sqref="E395">
    <cfRule type="expression" dxfId="574" priority="871">
      <formula>IF(10000000&lt;#REF!&lt;20000000,0)=1</formula>
    </cfRule>
  </conditionalFormatting>
  <conditionalFormatting sqref="K395">
    <cfRule type="expression" dxfId="573" priority="870">
      <formula>IF(10000000&lt;$A$108&lt;20000000,0)=1</formula>
    </cfRule>
  </conditionalFormatting>
  <conditionalFormatting sqref="I395">
    <cfRule type="expression" dxfId="572" priority="869">
      <formula>IF(10000000&lt;#REF!&lt;20000000,0)=1</formula>
    </cfRule>
  </conditionalFormatting>
  <conditionalFormatting sqref="F408:F411 E406:E411">
    <cfRule type="expression" dxfId="571" priority="868">
      <formula>IF(10000000&lt;#REF!&lt;20000000,0)=1</formula>
    </cfRule>
  </conditionalFormatting>
  <conditionalFormatting sqref="F406:F407">
    <cfRule type="expression" dxfId="570" priority="867">
      <formula>IF(10000000&lt;$A$108&lt;20000000,0)=1</formula>
    </cfRule>
  </conditionalFormatting>
  <conditionalFormatting sqref="F414:F417 E412:E417">
    <cfRule type="expression" dxfId="569" priority="866">
      <formula>IF(10000000&lt;#REF!&lt;20000000,0)=1</formula>
    </cfRule>
  </conditionalFormatting>
  <conditionalFormatting sqref="F412:F413">
    <cfRule type="expression" dxfId="568" priority="865">
      <formula>IF(10000000&lt;$A$108&lt;20000000,0)=1</formula>
    </cfRule>
  </conditionalFormatting>
  <conditionalFormatting sqref="K402:K405 J400:J405">
    <cfRule type="expression" dxfId="567" priority="864">
      <formula>IF(10000000&lt;#REF!&lt;20000000,0)=1</formula>
    </cfRule>
  </conditionalFormatting>
  <conditionalFormatting sqref="K400:K401">
    <cfRule type="expression" dxfId="566" priority="863">
      <formula>IF(10000000&lt;$A$108&lt;20000000,0)=1</formula>
    </cfRule>
  </conditionalFormatting>
  <conditionalFormatting sqref="K408:K411 K414:K417 J406:J417">
    <cfRule type="expression" dxfId="565" priority="862">
      <formula>IF(10000000&lt;#REF!&lt;20000000,0)=1</formula>
    </cfRule>
  </conditionalFormatting>
  <conditionalFormatting sqref="K406:K407">
    <cfRule type="expression" dxfId="564" priority="861">
      <formula>IF(10000000&lt;$A$108&lt;20000000,0)=1</formula>
    </cfRule>
  </conditionalFormatting>
  <conditionalFormatting sqref="E418:E419 F427:F430 E424:E430">
    <cfRule type="expression" dxfId="563" priority="860">
      <formula>IF(10000000&lt;#REF!&lt;20000000,0)=1</formula>
    </cfRule>
  </conditionalFormatting>
  <conditionalFormatting sqref="F418:F426">
    <cfRule type="expression" dxfId="562" priority="859">
      <formula>IF(10000000&lt;$A$108&lt;20000000,0)=1</formula>
    </cfRule>
  </conditionalFormatting>
  <conditionalFormatting sqref="J418:K418">
    <cfRule type="expression" dxfId="561" priority="858">
      <formula>IF(10000000&lt;$A$108&lt;20000000,0)=1</formula>
    </cfRule>
  </conditionalFormatting>
  <conditionalFormatting sqref="E420">
    <cfRule type="expression" dxfId="560" priority="857">
      <formula>IF(10000000&lt;#REF!&lt;20000000,0)=1</formula>
    </cfRule>
  </conditionalFormatting>
  <conditionalFormatting sqref="K420">
    <cfRule type="expression" dxfId="559" priority="856">
      <formula>IF(10000000&lt;$A$108&lt;20000000,0)=1</formula>
    </cfRule>
  </conditionalFormatting>
  <conditionalFormatting sqref="I420">
    <cfRule type="expression" dxfId="558" priority="855">
      <formula>IF(10000000&lt;#REF!&lt;20000000,0)=1</formula>
    </cfRule>
  </conditionalFormatting>
  <conditionalFormatting sqref="F433:F436 E431:E436">
    <cfRule type="expression" dxfId="557" priority="854">
      <formula>IF(10000000&lt;#REF!&lt;20000000,0)=1</formula>
    </cfRule>
  </conditionalFormatting>
  <conditionalFormatting sqref="F431:F432">
    <cfRule type="expression" dxfId="556" priority="853">
      <formula>IF(10000000&lt;$A$108&lt;20000000,0)=1</formula>
    </cfRule>
  </conditionalFormatting>
  <conditionalFormatting sqref="F439:F442 E437:E442">
    <cfRule type="expression" dxfId="555" priority="852">
      <formula>IF(10000000&lt;#REF!&lt;20000000,0)=1</formula>
    </cfRule>
  </conditionalFormatting>
  <conditionalFormatting sqref="F437:F438">
    <cfRule type="expression" dxfId="554" priority="851">
      <formula>IF(10000000&lt;$A$108&lt;20000000,0)=1</formula>
    </cfRule>
  </conditionalFormatting>
  <conditionalFormatting sqref="K427:K430 J425:J430">
    <cfRule type="expression" dxfId="553" priority="850">
      <formula>IF(10000000&lt;#REF!&lt;20000000,0)=1</formula>
    </cfRule>
  </conditionalFormatting>
  <conditionalFormatting sqref="K425:K426">
    <cfRule type="expression" dxfId="552" priority="849">
      <formula>IF(10000000&lt;$A$108&lt;20000000,0)=1</formula>
    </cfRule>
  </conditionalFormatting>
  <conditionalFormatting sqref="K433:K436 K439:K442 J431:J442">
    <cfRule type="expression" dxfId="551" priority="848">
      <formula>IF(10000000&lt;#REF!&lt;20000000,0)=1</formula>
    </cfRule>
  </conditionalFormatting>
  <conditionalFormatting sqref="K431:K432">
    <cfRule type="expression" dxfId="550" priority="847">
      <formula>IF(10000000&lt;$A$108&lt;20000000,0)=1</formula>
    </cfRule>
  </conditionalFormatting>
  <conditionalFormatting sqref="E443:E444 F452:F455 E449:E455">
    <cfRule type="expression" dxfId="549" priority="846">
      <formula>IF(10000000&lt;#REF!&lt;20000000,0)=1</formula>
    </cfRule>
  </conditionalFormatting>
  <conditionalFormatting sqref="F443:F451">
    <cfRule type="expression" dxfId="548" priority="845">
      <formula>IF(10000000&lt;$A$108&lt;20000000,0)=1</formula>
    </cfRule>
  </conditionalFormatting>
  <conditionalFormatting sqref="J443:K443">
    <cfRule type="expression" dxfId="547" priority="844">
      <formula>IF(10000000&lt;$A$108&lt;20000000,0)=1</formula>
    </cfRule>
  </conditionalFormatting>
  <conditionalFormatting sqref="E445">
    <cfRule type="expression" dxfId="546" priority="843">
      <formula>IF(10000000&lt;#REF!&lt;20000000,0)=1</formula>
    </cfRule>
  </conditionalFormatting>
  <conditionalFormatting sqref="K445">
    <cfRule type="expression" dxfId="545" priority="842">
      <formula>IF(10000000&lt;$A$108&lt;20000000,0)=1</formula>
    </cfRule>
  </conditionalFormatting>
  <conditionalFormatting sqref="I445">
    <cfRule type="expression" dxfId="544" priority="841">
      <formula>IF(10000000&lt;#REF!&lt;20000000,0)=1</formula>
    </cfRule>
  </conditionalFormatting>
  <conditionalFormatting sqref="F458:F461 E456:E461">
    <cfRule type="expression" dxfId="543" priority="840">
      <formula>IF(10000000&lt;#REF!&lt;20000000,0)=1</formula>
    </cfRule>
  </conditionalFormatting>
  <conditionalFormatting sqref="F456:F457">
    <cfRule type="expression" dxfId="542" priority="839">
      <formula>IF(10000000&lt;$A$108&lt;20000000,0)=1</formula>
    </cfRule>
  </conditionalFormatting>
  <conditionalFormatting sqref="F464:F467 E462:E467">
    <cfRule type="expression" dxfId="541" priority="838">
      <formula>IF(10000000&lt;#REF!&lt;20000000,0)=1</formula>
    </cfRule>
  </conditionalFormatting>
  <conditionalFormatting sqref="F462:F463">
    <cfRule type="expression" dxfId="540" priority="837">
      <formula>IF(10000000&lt;$A$108&lt;20000000,0)=1</formula>
    </cfRule>
  </conditionalFormatting>
  <conditionalFormatting sqref="K452:K455 J450:J455">
    <cfRule type="expression" dxfId="539" priority="836">
      <formula>IF(10000000&lt;#REF!&lt;20000000,0)=1</formula>
    </cfRule>
  </conditionalFormatting>
  <conditionalFormatting sqref="K450:K451">
    <cfRule type="expression" dxfId="538" priority="835">
      <formula>IF(10000000&lt;$A$108&lt;20000000,0)=1</formula>
    </cfRule>
  </conditionalFormatting>
  <conditionalFormatting sqref="K458:K461 K464:K467 J456:J467">
    <cfRule type="expression" dxfId="537" priority="834">
      <formula>IF(10000000&lt;#REF!&lt;20000000,0)=1</formula>
    </cfRule>
  </conditionalFormatting>
  <conditionalFormatting sqref="K456:K457">
    <cfRule type="expression" dxfId="536" priority="833">
      <formula>IF(10000000&lt;$A$108&lt;20000000,0)=1</formula>
    </cfRule>
  </conditionalFormatting>
  <conditionalFormatting sqref="E468:E469 F477:F480 E474:E480">
    <cfRule type="expression" dxfId="535" priority="832">
      <formula>IF(10000000&lt;#REF!&lt;20000000,0)=1</formula>
    </cfRule>
  </conditionalFormatting>
  <conditionalFormatting sqref="F468:F476">
    <cfRule type="expression" dxfId="534" priority="831">
      <formula>IF(10000000&lt;$A$108&lt;20000000,0)=1</formula>
    </cfRule>
  </conditionalFormatting>
  <conditionalFormatting sqref="J468:K468">
    <cfRule type="expression" dxfId="533" priority="830">
      <formula>IF(10000000&lt;$A$108&lt;20000000,0)=1</formula>
    </cfRule>
  </conditionalFormatting>
  <conditionalFormatting sqref="E470">
    <cfRule type="expression" dxfId="532" priority="829">
      <formula>IF(10000000&lt;#REF!&lt;20000000,0)=1</formula>
    </cfRule>
  </conditionalFormatting>
  <conditionalFormatting sqref="K470">
    <cfRule type="expression" dxfId="531" priority="828">
      <formula>IF(10000000&lt;$A$108&lt;20000000,0)=1</formula>
    </cfRule>
  </conditionalFormatting>
  <conditionalFormatting sqref="I470">
    <cfRule type="expression" dxfId="530" priority="827">
      <formula>IF(10000000&lt;#REF!&lt;20000000,0)=1</formula>
    </cfRule>
  </conditionalFormatting>
  <conditionalFormatting sqref="F483:F486 E481:E486">
    <cfRule type="expression" dxfId="529" priority="826">
      <formula>IF(10000000&lt;#REF!&lt;20000000,0)=1</formula>
    </cfRule>
  </conditionalFormatting>
  <conditionalFormatting sqref="F481:F482">
    <cfRule type="expression" dxfId="528" priority="825">
      <formula>IF(10000000&lt;$A$108&lt;20000000,0)=1</formula>
    </cfRule>
  </conditionalFormatting>
  <conditionalFormatting sqref="F487:F488">
    <cfRule type="expression" dxfId="527" priority="824">
      <formula>IF(10000000&lt;$A$108&lt;20000000,0)=1</formula>
    </cfRule>
  </conditionalFormatting>
  <conditionalFormatting sqref="K477:K480 J475:J480">
    <cfRule type="expression" dxfId="526" priority="823">
      <formula>IF(10000000&lt;#REF!&lt;20000000,0)=1</formula>
    </cfRule>
  </conditionalFormatting>
  <conditionalFormatting sqref="K475:K476">
    <cfRule type="expression" dxfId="525" priority="822">
      <formula>IF(10000000&lt;$A$108&lt;20000000,0)=1</formula>
    </cfRule>
  </conditionalFormatting>
  <conditionalFormatting sqref="K483:K486 K489:K492 J481:J492">
    <cfRule type="expression" dxfId="524" priority="821">
      <formula>IF(10000000&lt;#REF!&lt;20000000,0)=1</formula>
    </cfRule>
  </conditionalFormatting>
  <conditionalFormatting sqref="K481:K482">
    <cfRule type="expression" dxfId="523" priority="820">
      <formula>IF(10000000&lt;$A$108&lt;20000000,0)=1</formula>
    </cfRule>
  </conditionalFormatting>
  <conditionalFormatting sqref="F283:F286 E281:E286">
    <cfRule type="expression" dxfId="522" priority="819">
      <formula>IF(10000000&lt;#REF!&lt;20000000,0)=1</formula>
    </cfRule>
  </conditionalFormatting>
  <conditionalFormatting sqref="F281:F282">
    <cfRule type="expression" dxfId="521" priority="818">
      <formula>IF(10000000&lt;$A$108&lt;20000000,0)=1</formula>
    </cfRule>
  </conditionalFormatting>
  <conditionalFormatting sqref="K283:K286 J281:J286">
    <cfRule type="expression" dxfId="520" priority="817">
      <formula>IF(10000000&lt;#REF!&lt;20000000,0)=1</formula>
    </cfRule>
  </conditionalFormatting>
  <conditionalFormatting sqref="K281:K282">
    <cfRule type="expression" dxfId="519" priority="816">
      <formula>IF(10000000&lt;$A$108&lt;20000000,0)=1</formula>
    </cfRule>
  </conditionalFormatting>
  <conditionalFormatting sqref="F289:F292 E287:E292">
    <cfRule type="expression" dxfId="518" priority="815">
      <formula>IF(10000000&lt;#REF!&lt;20000000,0)=1</formula>
    </cfRule>
  </conditionalFormatting>
  <conditionalFormatting sqref="F287:F288">
    <cfRule type="expression" dxfId="517" priority="814">
      <formula>IF(10000000&lt;$A$108&lt;20000000,0)=1</formula>
    </cfRule>
  </conditionalFormatting>
  <conditionalFormatting sqref="K289:K292 J287:J292">
    <cfRule type="expression" dxfId="516" priority="813">
      <formula>IF(10000000&lt;#REF!&lt;20000000,0)=1</formula>
    </cfRule>
  </conditionalFormatting>
  <conditionalFormatting sqref="K287:K288">
    <cfRule type="expression" dxfId="515" priority="812">
      <formula>IF(10000000&lt;$A$108&lt;20000000,0)=1</formula>
    </cfRule>
  </conditionalFormatting>
  <conditionalFormatting sqref="F308:F311 E306:E311">
    <cfRule type="expression" dxfId="514" priority="811">
      <formula>IF(10000000&lt;#REF!&lt;20000000,0)=1</formula>
    </cfRule>
  </conditionalFormatting>
  <conditionalFormatting sqref="F306:F307">
    <cfRule type="expression" dxfId="513" priority="810">
      <formula>IF(10000000&lt;$A$108&lt;20000000,0)=1</formula>
    </cfRule>
  </conditionalFormatting>
  <conditionalFormatting sqref="K308:K311 J306:J311">
    <cfRule type="expression" dxfId="512" priority="809">
      <formula>IF(10000000&lt;#REF!&lt;20000000,0)=1</formula>
    </cfRule>
  </conditionalFormatting>
  <conditionalFormatting sqref="K306:K307">
    <cfRule type="expression" dxfId="511" priority="808">
      <formula>IF(10000000&lt;$A$108&lt;20000000,0)=1</formula>
    </cfRule>
  </conditionalFormatting>
  <conditionalFormatting sqref="F314:F317 E312:E317">
    <cfRule type="expression" dxfId="510" priority="807">
      <formula>IF(10000000&lt;#REF!&lt;20000000,0)=1</formula>
    </cfRule>
  </conditionalFormatting>
  <conditionalFormatting sqref="F312:F313">
    <cfRule type="expression" dxfId="509" priority="806">
      <formula>IF(10000000&lt;$A$108&lt;20000000,0)=1</formula>
    </cfRule>
  </conditionalFormatting>
  <conditionalFormatting sqref="K314:K317 J312:J317">
    <cfRule type="expression" dxfId="508" priority="805">
      <formula>IF(10000000&lt;#REF!&lt;20000000,0)=1</formula>
    </cfRule>
  </conditionalFormatting>
  <conditionalFormatting sqref="K312:K313">
    <cfRule type="expression" dxfId="507" priority="804">
      <formula>IF(10000000&lt;$A$108&lt;20000000,0)=1</formula>
    </cfRule>
  </conditionalFormatting>
  <conditionalFormatting sqref="E246:E247">
    <cfRule type="expression" dxfId="506" priority="803">
      <formula>IF(10000000&lt;#REF!&lt;20000000,0)=1</formula>
    </cfRule>
  </conditionalFormatting>
  <conditionalFormatting sqref="E248">
    <cfRule type="expression" dxfId="505" priority="802">
      <formula>IF(10000000&lt;#REF!&lt;20000000,0)=1</formula>
    </cfRule>
  </conditionalFormatting>
  <conditionalFormatting sqref="E493:E494 F502:F505 E499:E505">
    <cfRule type="expression" dxfId="504" priority="801">
      <formula>IF(10000000&lt;#REF!&lt;20000000,0)=1</formula>
    </cfRule>
  </conditionalFormatting>
  <conditionalFormatting sqref="K512:K513">
    <cfRule type="expression" dxfId="503" priority="800">
      <formula>IF(10000000&lt;$A$108&lt;20000000,0)=1</formula>
    </cfRule>
  </conditionalFormatting>
  <conditionalFormatting sqref="E495">
    <cfRule type="expression" dxfId="502" priority="799">
      <formula>IF(10000000&lt;#REF!&lt;20000000,0)=1</formula>
    </cfRule>
  </conditionalFormatting>
  <conditionalFormatting sqref="K495">
    <cfRule type="expression" dxfId="501" priority="798">
      <formula>IF(10000000&lt;$A$108&lt;20000000,0)=1</formula>
    </cfRule>
  </conditionalFormatting>
  <conditionalFormatting sqref="I495">
    <cfRule type="expression" dxfId="500" priority="797">
      <formula>IF(10000000&lt;#REF!&lt;20000000,0)=1</formula>
    </cfRule>
  </conditionalFormatting>
  <conditionalFormatting sqref="F508:F511 E506:E511">
    <cfRule type="expression" dxfId="499" priority="796">
      <formula>IF(10000000&lt;#REF!&lt;20000000,0)=1</formula>
    </cfRule>
  </conditionalFormatting>
  <conditionalFormatting sqref="F506:F507">
    <cfRule type="expression" dxfId="498" priority="795">
      <formula>IF(10000000&lt;$A$108&lt;20000000,0)=1</formula>
    </cfRule>
  </conditionalFormatting>
  <conditionalFormatting sqref="F514:F517 E512:E517">
    <cfRule type="expression" dxfId="497" priority="794">
      <formula>IF(10000000&lt;#REF!&lt;20000000,0)=1</formula>
    </cfRule>
  </conditionalFormatting>
  <conditionalFormatting sqref="F512:F513">
    <cfRule type="expression" dxfId="496" priority="793">
      <formula>IF(10000000&lt;$A$108&lt;20000000,0)=1</formula>
    </cfRule>
  </conditionalFormatting>
  <conditionalFormatting sqref="K502:K505 J500:J505">
    <cfRule type="expression" dxfId="495" priority="792">
      <formula>IF(10000000&lt;#REF!&lt;20000000,0)=1</formula>
    </cfRule>
  </conditionalFormatting>
  <conditionalFormatting sqref="K500:K501">
    <cfRule type="expression" dxfId="494" priority="791">
      <formula>IF(10000000&lt;$A$108&lt;20000000,0)=1</formula>
    </cfRule>
  </conditionalFormatting>
  <conditionalFormatting sqref="K508:K511 K514:K517 J506:J517">
    <cfRule type="expression" dxfId="493" priority="790">
      <formula>IF(10000000&lt;#REF!&lt;20000000,0)=1</formula>
    </cfRule>
  </conditionalFormatting>
  <conditionalFormatting sqref="K506:K507">
    <cfRule type="expression" dxfId="492" priority="789">
      <formula>IF(10000000&lt;$A$108&lt;20000000,0)=1</formula>
    </cfRule>
  </conditionalFormatting>
  <conditionalFormatting sqref="E498">
    <cfRule type="expression" dxfId="491" priority="661">
      <formula>IF(10000000&lt;#REF!&lt;20000000,0)=1</formula>
    </cfRule>
  </conditionalFormatting>
  <conditionalFormatting sqref="F243:F245">
    <cfRule type="expression" dxfId="490" priority="515">
      <formula>IF(10000000&lt;$A$108&lt;20000000,0)=1</formula>
    </cfRule>
  </conditionalFormatting>
  <conditionalFormatting sqref="E496:E497">
    <cfRule type="expression" dxfId="489" priority="662">
      <formula>IF(10000000&lt;#REF!&lt;20000000,0)=1</formula>
    </cfRule>
  </conditionalFormatting>
  <conditionalFormatting sqref="F271:F273">
    <cfRule type="expression" dxfId="488" priority="516">
      <formula>IF(10000000&lt;$A$108&lt;20000000,0)=1</formula>
    </cfRule>
  </conditionalFormatting>
  <conditionalFormatting sqref="E346:E348">
    <cfRule type="expression" dxfId="487" priority="514">
      <formula>IF(10000000&lt;#REF!&lt;20000000,0)=1</formula>
    </cfRule>
  </conditionalFormatting>
  <conditionalFormatting sqref="E371:E373">
    <cfRule type="expression" dxfId="486" priority="513">
      <formula>IF(10000000&lt;#REF!&lt;20000000,0)=1</formula>
    </cfRule>
  </conditionalFormatting>
  <conditionalFormatting sqref="E396:E398">
    <cfRule type="expression" dxfId="485" priority="512">
      <formula>IF(10000000&lt;#REF!&lt;20000000,0)=1</formula>
    </cfRule>
  </conditionalFormatting>
  <conditionalFormatting sqref="E421:E423">
    <cfRule type="expression" dxfId="484" priority="511">
      <formula>IF(10000000&lt;#REF!&lt;20000000,0)=1</formula>
    </cfRule>
  </conditionalFormatting>
  <conditionalFormatting sqref="E446:E448">
    <cfRule type="expression" dxfId="483" priority="510">
      <formula>IF(10000000&lt;#REF!&lt;20000000,0)=1</formula>
    </cfRule>
  </conditionalFormatting>
  <conditionalFormatting sqref="E471:E473">
    <cfRule type="expression" dxfId="482" priority="509">
      <formula>IF(10000000&lt;#REF!&lt;20000000,0)=1</formula>
    </cfRule>
  </conditionalFormatting>
  <conditionalFormatting sqref="O593">
    <cfRule type="expression" dxfId="481" priority="372">
      <formula>IF(10000000&lt;#REF!&lt;20000000,0)=1</formula>
    </cfRule>
  </conditionalFormatting>
  <conditionalFormatting sqref="E568:E569 F577:F580 E574:E580">
    <cfRule type="expression" dxfId="480" priority="408">
      <formula>IF(10000000&lt;#REF!&lt;20000000,0)=1</formula>
    </cfRule>
  </conditionalFormatting>
  <conditionalFormatting sqref="E271:E272">
    <cfRule type="expression" dxfId="479" priority="488">
      <formula>IF(10000000&lt;#REF!&lt;20000000,0)=1</formula>
    </cfRule>
  </conditionalFormatting>
  <conditionalFormatting sqref="E273">
    <cfRule type="expression" dxfId="478" priority="487">
      <formula>IF(10000000&lt;#REF!&lt;20000000,0)=1</formula>
    </cfRule>
  </conditionalFormatting>
  <conditionalFormatting sqref="E368:E370">
    <cfRule type="expression" dxfId="477" priority="486">
      <formula>IF(10000000&lt;#REF!&lt;20000000,0)=1</formula>
    </cfRule>
  </conditionalFormatting>
  <conditionalFormatting sqref="J371:J373">
    <cfRule type="expression" dxfId="476" priority="485">
      <formula>IF(10000000&lt;#REF!&lt;20000000,0)=1</formula>
    </cfRule>
  </conditionalFormatting>
  <conditionalFormatting sqref="J368:J370">
    <cfRule type="expression" dxfId="475" priority="484">
      <formula>IF(10000000&lt;#REF!&lt;20000000,0)=1</formula>
    </cfRule>
  </conditionalFormatting>
  <conditionalFormatting sqref="K368:K373">
    <cfRule type="expression" dxfId="474" priority="483">
      <formula>IF(10000000&lt;$A$108&lt;20000000,0)=1</formula>
    </cfRule>
  </conditionalFormatting>
  <conditionalFormatting sqref="A1:A1048576">
    <cfRule type="duplicateValues" dxfId="473" priority="463"/>
    <cfRule type="duplicateValues" dxfId="472" priority="465"/>
  </conditionalFormatting>
  <conditionalFormatting sqref="J243">
    <cfRule type="expression" dxfId="471" priority="462">
      <formula>IF(10000000&lt;#REF!&lt;20000000,0)=1</formula>
    </cfRule>
  </conditionalFormatting>
  <conditionalFormatting sqref="K243">
    <cfRule type="expression" dxfId="470" priority="461">
      <formula>IF(10000000&lt;$A$108&lt;20000000,0)=1</formula>
    </cfRule>
  </conditionalFormatting>
  <conditionalFormatting sqref="O243">
    <cfRule type="expression" dxfId="469" priority="460">
      <formula>IF(10000000&lt;#REF!&lt;20000000,0)=1</formula>
    </cfRule>
  </conditionalFormatting>
  <conditionalFormatting sqref="P243">
    <cfRule type="expression" dxfId="468" priority="459">
      <formula>IF(10000000&lt;$A$108&lt;20000000,0)=1</formula>
    </cfRule>
  </conditionalFormatting>
  <conditionalFormatting sqref="T243">
    <cfRule type="expression" dxfId="467" priority="458">
      <formula>IF(10000000&lt;#REF!&lt;20000000,0)=1</formula>
    </cfRule>
  </conditionalFormatting>
  <conditionalFormatting sqref="U243">
    <cfRule type="expression" dxfId="466" priority="457">
      <formula>IF(10000000&lt;$A$108&lt;20000000,0)=1</formula>
    </cfRule>
  </conditionalFormatting>
  <conditionalFormatting sqref="Y243">
    <cfRule type="expression" dxfId="465" priority="456">
      <formula>IF(10000000&lt;#REF!&lt;20000000,0)=1</formula>
    </cfRule>
  </conditionalFormatting>
  <conditionalFormatting sqref="Z243">
    <cfRule type="expression" dxfId="464" priority="455">
      <formula>IF(10000000&lt;$A$108&lt;20000000,0)=1</formula>
    </cfRule>
  </conditionalFormatting>
  <conditionalFormatting sqref="AD243">
    <cfRule type="expression" dxfId="463" priority="454">
      <formula>IF(10000000&lt;#REF!&lt;20000000,0)=1</formula>
    </cfRule>
  </conditionalFormatting>
  <conditionalFormatting sqref="AE243">
    <cfRule type="expression" dxfId="462" priority="453">
      <formula>IF(10000000&lt;$A$108&lt;20000000,0)=1</formula>
    </cfRule>
  </conditionalFormatting>
  <conditionalFormatting sqref="AI243">
    <cfRule type="expression" dxfId="461" priority="452">
      <formula>IF(10000000&lt;#REF!&lt;20000000,0)=1</formula>
    </cfRule>
  </conditionalFormatting>
  <conditionalFormatting sqref="AJ243">
    <cfRule type="expression" dxfId="460" priority="451">
      <formula>IF(10000000&lt;$A$108&lt;20000000,0)=1</formula>
    </cfRule>
  </conditionalFormatting>
  <conditionalFormatting sqref="J493">
    <cfRule type="expression" dxfId="459" priority="450">
      <formula>IF(10000000&lt;#REF!&lt;20000000,0)=1</formula>
    </cfRule>
  </conditionalFormatting>
  <conditionalFormatting sqref="K493">
    <cfRule type="expression" dxfId="458" priority="449">
      <formula>IF(10000000&lt;$A$108&lt;20000000,0)=1</formula>
    </cfRule>
  </conditionalFormatting>
  <conditionalFormatting sqref="O493">
    <cfRule type="expression" dxfId="457" priority="448">
      <formula>IF(10000000&lt;#REF!&lt;20000000,0)=1</formula>
    </cfRule>
  </conditionalFormatting>
  <conditionalFormatting sqref="P493">
    <cfRule type="expression" dxfId="456" priority="447">
      <formula>IF(10000000&lt;$A$108&lt;20000000,0)=1</formula>
    </cfRule>
  </conditionalFormatting>
  <conditionalFormatting sqref="P718">
    <cfRule type="expression" dxfId="455" priority="276">
      <formula>IF(10000000&lt;$A$108&lt;20000000,0)=1</formula>
    </cfRule>
  </conditionalFormatting>
  <conditionalFormatting sqref="E518:E519 F527:F530 E524:E530">
    <cfRule type="expression" dxfId="454" priority="446">
      <formula>IF(10000000&lt;#REF!&lt;20000000,0)=1</formula>
    </cfRule>
  </conditionalFormatting>
  <conditionalFormatting sqref="K537:K538">
    <cfRule type="expression" dxfId="453" priority="445">
      <formula>IF(10000000&lt;$A$108&lt;20000000,0)=1</formula>
    </cfRule>
  </conditionalFormatting>
  <conditionalFormatting sqref="E520">
    <cfRule type="expression" dxfId="452" priority="444">
      <formula>IF(10000000&lt;#REF!&lt;20000000,0)=1</formula>
    </cfRule>
  </conditionalFormatting>
  <conditionalFormatting sqref="K520">
    <cfRule type="expression" dxfId="451" priority="443">
      <formula>IF(10000000&lt;$A$108&lt;20000000,0)=1</formula>
    </cfRule>
  </conditionalFormatting>
  <conditionalFormatting sqref="I520">
    <cfRule type="expression" dxfId="450" priority="442">
      <formula>IF(10000000&lt;#REF!&lt;20000000,0)=1</formula>
    </cfRule>
  </conditionalFormatting>
  <conditionalFormatting sqref="F533:F536 E531:E536">
    <cfRule type="expression" dxfId="449" priority="441">
      <formula>IF(10000000&lt;#REF!&lt;20000000,0)=1</formula>
    </cfRule>
  </conditionalFormatting>
  <conditionalFormatting sqref="F531:F532">
    <cfRule type="expression" dxfId="448" priority="440">
      <formula>IF(10000000&lt;$A$108&lt;20000000,0)=1</formula>
    </cfRule>
  </conditionalFormatting>
  <conditionalFormatting sqref="F539:F542 E537:E542">
    <cfRule type="expression" dxfId="447" priority="439">
      <formula>IF(10000000&lt;#REF!&lt;20000000,0)=1</formula>
    </cfRule>
  </conditionalFormatting>
  <conditionalFormatting sqref="F537:F538">
    <cfRule type="expression" dxfId="446" priority="438">
      <formula>IF(10000000&lt;$A$108&lt;20000000,0)=1</formula>
    </cfRule>
  </conditionalFormatting>
  <conditionalFormatting sqref="K527:K530 J525:J530">
    <cfRule type="expression" dxfId="445" priority="437">
      <formula>IF(10000000&lt;#REF!&lt;20000000,0)=1</formula>
    </cfRule>
  </conditionalFormatting>
  <conditionalFormatting sqref="K525:K526">
    <cfRule type="expression" dxfId="444" priority="436">
      <formula>IF(10000000&lt;$A$108&lt;20000000,0)=1</formula>
    </cfRule>
  </conditionalFormatting>
  <conditionalFormatting sqref="K533:K536 K539:K542 J531:J542">
    <cfRule type="expression" dxfId="443" priority="435">
      <formula>IF(10000000&lt;#REF!&lt;20000000,0)=1</formula>
    </cfRule>
  </conditionalFormatting>
  <conditionalFormatting sqref="K531:K532">
    <cfRule type="expression" dxfId="442" priority="434">
      <formula>IF(10000000&lt;$A$108&lt;20000000,0)=1</formula>
    </cfRule>
  </conditionalFormatting>
  <conditionalFormatting sqref="E521:E522">
    <cfRule type="expression" dxfId="441" priority="433">
      <formula>IF(10000000&lt;#REF!&lt;20000000,0)=1</formula>
    </cfRule>
  </conditionalFormatting>
  <conditionalFormatting sqref="E523">
    <cfRule type="expression" dxfId="440" priority="432">
      <formula>IF(10000000&lt;#REF!&lt;20000000,0)=1</formula>
    </cfRule>
  </conditionalFormatting>
  <conditionalFormatting sqref="J518">
    <cfRule type="expression" dxfId="439" priority="431">
      <formula>IF(10000000&lt;#REF!&lt;20000000,0)=1</formula>
    </cfRule>
  </conditionalFormatting>
  <conditionalFormatting sqref="K518">
    <cfRule type="expression" dxfId="438" priority="430">
      <formula>IF(10000000&lt;$A$108&lt;20000000,0)=1</formula>
    </cfRule>
  </conditionalFormatting>
  <conditionalFormatting sqref="O518">
    <cfRule type="expression" dxfId="437" priority="429">
      <formula>IF(10000000&lt;#REF!&lt;20000000,0)=1</formula>
    </cfRule>
  </conditionalFormatting>
  <conditionalFormatting sqref="P518">
    <cfRule type="expression" dxfId="436" priority="428">
      <formula>IF(10000000&lt;$A$108&lt;20000000,0)=1</formula>
    </cfRule>
  </conditionalFormatting>
  <conditionalFormatting sqref="E543:E544 F552:F555 E549:E555">
    <cfRule type="expression" dxfId="435" priority="427">
      <formula>IF(10000000&lt;#REF!&lt;20000000,0)=1</formula>
    </cfRule>
  </conditionalFormatting>
  <conditionalFormatting sqref="K562:K563">
    <cfRule type="expression" dxfId="434" priority="426">
      <formula>IF(10000000&lt;$A$108&lt;20000000,0)=1</formula>
    </cfRule>
  </conditionalFormatting>
  <conditionalFormatting sqref="E545">
    <cfRule type="expression" dxfId="433" priority="425">
      <formula>IF(10000000&lt;#REF!&lt;20000000,0)=1</formula>
    </cfRule>
  </conditionalFormatting>
  <conditionalFormatting sqref="K545">
    <cfRule type="expression" dxfId="432" priority="424">
      <formula>IF(10000000&lt;$A$108&lt;20000000,0)=1</formula>
    </cfRule>
  </conditionalFormatting>
  <conditionalFormatting sqref="I545">
    <cfRule type="expression" dxfId="431" priority="423">
      <formula>IF(10000000&lt;#REF!&lt;20000000,0)=1</formula>
    </cfRule>
  </conditionalFormatting>
  <conditionalFormatting sqref="F558:F561 E556:E561">
    <cfRule type="expression" dxfId="430" priority="422">
      <formula>IF(10000000&lt;#REF!&lt;20000000,0)=1</formula>
    </cfRule>
  </conditionalFormatting>
  <conditionalFormatting sqref="F556:F557">
    <cfRule type="expression" dxfId="429" priority="421">
      <formula>IF(10000000&lt;$A$108&lt;20000000,0)=1</formula>
    </cfRule>
  </conditionalFormatting>
  <conditionalFormatting sqref="F564:F567 E562:E567">
    <cfRule type="expression" dxfId="428" priority="420">
      <formula>IF(10000000&lt;#REF!&lt;20000000,0)=1</formula>
    </cfRule>
  </conditionalFormatting>
  <conditionalFormatting sqref="F562:F563">
    <cfRule type="expression" dxfId="427" priority="419">
      <formula>IF(10000000&lt;$A$108&lt;20000000,0)=1</formula>
    </cfRule>
  </conditionalFormatting>
  <conditionalFormatting sqref="K552:K555 J550:J555">
    <cfRule type="expression" dxfId="426" priority="418">
      <formula>IF(10000000&lt;#REF!&lt;20000000,0)=1</formula>
    </cfRule>
  </conditionalFormatting>
  <conditionalFormatting sqref="K550:K551">
    <cfRule type="expression" dxfId="425" priority="417">
      <formula>IF(10000000&lt;$A$108&lt;20000000,0)=1</formula>
    </cfRule>
  </conditionalFormatting>
  <conditionalFormatting sqref="K558:K561 K564:K567 J556:J567">
    <cfRule type="expression" dxfId="424" priority="416">
      <formula>IF(10000000&lt;#REF!&lt;20000000,0)=1</formula>
    </cfRule>
  </conditionalFormatting>
  <conditionalFormatting sqref="K556:K557">
    <cfRule type="expression" dxfId="423" priority="415">
      <formula>IF(10000000&lt;$A$108&lt;20000000,0)=1</formula>
    </cfRule>
  </conditionalFormatting>
  <conditionalFormatting sqref="E546:E547">
    <cfRule type="expression" dxfId="422" priority="414">
      <formula>IF(10000000&lt;#REF!&lt;20000000,0)=1</formula>
    </cfRule>
  </conditionalFormatting>
  <conditionalFormatting sqref="E548">
    <cfRule type="expression" dxfId="421" priority="413">
      <formula>IF(10000000&lt;#REF!&lt;20000000,0)=1</formula>
    </cfRule>
  </conditionalFormatting>
  <conditionalFormatting sqref="J543">
    <cfRule type="expression" dxfId="420" priority="412">
      <formula>IF(10000000&lt;#REF!&lt;20000000,0)=1</formula>
    </cfRule>
  </conditionalFormatting>
  <conditionalFormatting sqref="K543">
    <cfRule type="expression" dxfId="419" priority="411">
      <formula>IF(10000000&lt;$A$108&lt;20000000,0)=1</formula>
    </cfRule>
  </conditionalFormatting>
  <conditionalFormatting sqref="O543">
    <cfRule type="expression" dxfId="418" priority="410">
      <formula>IF(10000000&lt;#REF!&lt;20000000,0)=1</formula>
    </cfRule>
  </conditionalFormatting>
  <conditionalFormatting sqref="P543">
    <cfRule type="expression" dxfId="417" priority="409">
      <formula>IF(10000000&lt;$A$108&lt;20000000,0)=1</formula>
    </cfRule>
  </conditionalFormatting>
  <conditionalFormatting sqref="K587:K588">
    <cfRule type="expression" dxfId="416" priority="407">
      <formula>IF(10000000&lt;$A$108&lt;20000000,0)=1</formula>
    </cfRule>
  </conditionalFormatting>
  <conditionalFormatting sqref="E570">
    <cfRule type="expression" dxfId="415" priority="406">
      <formula>IF(10000000&lt;#REF!&lt;20000000,0)=1</formula>
    </cfRule>
  </conditionalFormatting>
  <conditionalFormatting sqref="K570">
    <cfRule type="expression" dxfId="414" priority="405">
      <formula>IF(10000000&lt;$A$108&lt;20000000,0)=1</formula>
    </cfRule>
  </conditionalFormatting>
  <conditionalFormatting sqref="I570">
    <cfRule type="expression" dxfId="413" priority="404">
      <formula>IF(10000000&lt;#REF!&lt;20000000,0)=1</formula>
    </cfRule>
  </conditionalFormatting>
  <conditionalFormatting sqref="F583:F586 E581:E586">
    <cfRule type="expression" dxfId="412" priority="403">
      <formula>IF(10000000&lt;#REF!&lt;20000000,0)=1</formula>
    </cfRule>
  </conditionalFormatting>
  <conditionalFormatting sqref="F581:F582">
    <cfRule type="expression" dxfId="411" priority="402">
      <formula>IF(10000000&lt;$A$108&lt;20000000,0)=1</formula>
    </cfRule>
  </conditionalFormatting>
  <conditionalFormatting sqref="F589:F592 E587:E592">
    <cfRule type="expression" dxfId="410" priority="401">
      <formula>IF(10000000&lt;#REF!&lt;20000000,0)=1</formula>
    </cfRule>
  </conditionalFormatting>
  <conditionalFormatting sqref="F587:F588">
    <cfRule type="expression" dxfId="409" priority="400">
      <formula>IF(10000000&lt;$A$108&lt;20000000,0)=1</formula>
    </cfRule>
  </conditionalFormatting>
  <conditionalFormatting sqref="K577:K580 J575:J580">
    <cfRule type="expression" dxfId="408" priority="399">
      <formula>IF(10000000&lt;#REF!&lt;20000000,0)=1</formula>
    </cfRule>
  </conditionalFormatting>
  <conditionalFormatting sqref="K575:K576">
    <cfRule type="expression" dxfId="407" priority="398">
      <formula>IF(10000000&lt;$A$108&lt;20000000,0)=1</formula>
    </cfRule>
  </conditionalFormatting>
  <conditionalFormatting sqref="K583:K586 K589:K592 J581:J592">
    <cfRule type="expression" dxfId="406" priority="397">
      <formula>IF(10000000&lt;#REF!&lt;20000000,0)=1</formula>
    </cfRule>
  </conditionalFormatting>
  <conditionalFormatting sqref="K581:K582">
    <cfRule type="expression" dxfId="405" priority="396">
      <formula>IF(10000000&lt;$A$108&lt;20000000,0)=1</formula>
    </cfRule>
  </conditionalFormatting>
  <conditionalFormatting sqref="E571:E572">
    <cfRule type="expression" dxfId="404" priority="395">
      <formula>IF(10000000&lt;#REF!&lt;20000000,0)=1</formula>
    </cfRule>
  </conditionalFormatting>
  <conditionalFormatting sqref="E573">
    <cfRule type="expression" dxfId="403" priority="394">
      <formula>IF(10000000&lt;#REF!&lt;20000000,0)=1</formula>
    </cfRule>
  </conditionalFormatting>
  <conditionalFormatting sqref="J568">
    <cfRule type="expression" dxfId="402" priority="393">
      <formula>IF(10000000&lt;#REF!&lt;20000000,0)=1</formula>
    </cfRule>
  </conditionalFormatting>
  <conditionalFormatting sqref="K568">
    <cfRule type="expression" dxfId="401" priority="392">
      <formula>IF(10000000&lt;$A$108&lt;20000000,0)=1</formula>
    </cfRule>
  </conditionalFormatting>
  <conditionalFormatting sqref="O568">
    <cfRule type="expression" dxfId="400" priority="391">
      <formula>IF(10000000&lt;#REF!&lt;20000000,0)=1</formula>
    </cfRule>
  </conditionalFormatting>
  <conditionalFormatting sqref="P568">
    <cfRule type="expression" dxfId="399" priority="390">
      <formula>IF(10000000&lt;$A$108&lt;20000000,0)=1</formula>
    </cfRule>
  </conditionalFormatting>
  <conditionalFormatting sqref="E593:E594 F602:F605 E599:E605">
    <cfRule type="expression" dxfId="398" priority="389">
      <formula>IF(10000000&lt;#REF!&lt;20000000,0)=1</formula>
    </cfRule>
  </conditionalFormatting>
  <conditionalFormatting sqref="K612:K613">
    <cfRule type="expression" dxfId="397" priority="388">
      <formula>IF(10000000&lt;$A$108&lt;20000000,0)=1</formula>
    </cfRule>
  </conditionalFormatting>
  <conditionalFormatting sqref="E595">
    <cfRule type="expression" dxfId="396" priority="387">
      <formula>IF(10000000&lt;#REF!&lt;20000000,0)=1</formula>
    </cfRule>
  </conditionalFormatting>
  <conditionalFormatting sqref="K595">
    <cfRule type="expression" dxfId="395" priority="386">
      <formula>IF(10000000&lt;$A$108&lt;20000000,0)=1</formula>
    </cfRule>
  </conditionalFormatting>
  <conditionalFormatting sqref="I595">
    <cfRule type="expression" dxfId="394" priority="385">
      <formula>IF(10000000&lt;#REF!&lt;20000000,0)=1</formula>
    </cfRule>
  </conditionalFormatting>
  <conditionalFormatting sqref="F608:F611 E606:E611">
    <cfRule type="expression" dxfId="393" priority="384">
      <formula>IF(10000000&lt;#REF!&lt;20000000,0)=1</formula>
    </cfRule>
  </conditionalFormatting>
  <conditionalFormatting sqref="F606:F607">
    <cfRule type="expression" dxfId="392" priority="383">
      <formula>IF(10000000&lt;$A$108&lt;20000000,0)=1</formula>
    </cfRule>
  </conditionalFormatting>
  <conditionalFormatting sqref="F614:F617 E612:E617">
    <cfRule type="expression" dxfId="391" priority="382">
      <formula>IF(10000000&lt;#REF!&lt;20000000,0)=1</formula>
    </cfRule>
  </conditionalFormatting>
  <conditionalFormatting sqref="F612:F613">
    <cfRule type="expression" dxfId="390" priority="381">
      <formula>IF(10000000&lt;$A$108&lt;20000000,0)=1</formula>
    </cfRule>
  </conditionalFormatting>
  <conditionalFormatting sqref="K602:K605 J600:J605">
    <cfRule type="expression" dxfId="389" priority="380">
      <formula>IF(10000000&lt;#REF!&lt;20000000,0)=1</formula>
    </cfRule>
  </conditionalFormatting>
  <conditionalFormatting sqref="K600:K601">
    <cfRule type="expression" dxfId="388" priority="379">
      <formula>IF(10000000&lt;$A$108&lt;20000000,0)=1</formula>
    </cfRule>
  </conditionalFormatting>
  <conditionalFormatting sqref="K608:K611 K614:K617 J606:J617">
    <cfRule type="expression" dxfId="387" priority="378">
      <formula>IF(10000000&lt;#REF!&lt;20000000,0)=1</formula>
    </cfRule>
  </conditionalFormatting>
  <conditionalFormatting sqref="K606:K607">
    <cfRule type="expression" dxfId="386" priority="377">
      <formula>IF(10000000&lt;$A$108&lt;20000000,0)=1</formula>
    </cfRule>
  </conditionalFormatting>
  <conditionalFormatting sqref="E596:E597">
    <cfRule type="expression" dxfId="385" priority="376">
      <formula>IF(10000000&lt;#REF!&lt;20000000,0)=1</formula>
    </cfRule>
  </conditionalFormatting>
  <conditionalFormatting sqref="E598">
    <cfRule type="expression" dxfId="384" priority="375">
      <formula>IF(10000000&lt;#REF!&lt;20000000,0)=1</formula>
    </cfRule>
  </conditionalFormatting>
  <conditionalFormatting sqref="J593">
    <cfRule type="expression" dxfId="383" priority="374">
      <formula>IF(10000000&lt;#REF!&lt;20000000,0)=1</formula>
    </cfRule>
  </conditionalFormatting>
  <conditionalFormatting sqref="K593">
    <cfRule type="expression" dxfId="382" priority="373">
      <formula>IF(10000000&lt;$A$108&lt;20000000,0)=1</formula>
    </cfRule>
  </conditionalFormatting>
  <conditionalFormatting sqref="P593">
    <cfRule type="expression" dxfId="381" priority="371">
      <formula>IF(10000000&lt;$A$108&lt;20000000,0)=1</formula>
    </cfRule>
  </conditionalFormatting>
  <conditionalFormatting sqref="E619 F627:F630 E624:E630">
    <cfRule type="expression" dxfId="380" priority="370">
      <formula>IF(10000000&lt;#REF!&lt;20000000,0)=1</formula>
    </cfRule>
  </conditionalFormatting>
  <conditionalFormatting sqref="K637:K638">
    <cfRule type="expression" dxfId="379" priority="369">
      <formula>IF(10000000&lt;$A$108&lt;20000000,0)=1</formula>
    </cfRule>
  </conditionalFormatting>
  <conditionalFormatting sqref="E620">
    <cfRule type="expression" dxfId="378" priority="368">
      <formula>IF(10000000&lt;#REF!&lt;20000000,0)=1</formula>
    </cfRule>
  </conditionalFormatting>
  <conditionalFormatting sqref="K620">
    <cfRule type="expression" dxfId="377" priority="367">
      <formula>IF(10000000&lt;$A$108&lt;20000000,0)=1</formula>
    </cfRule>
  </conditionalFormatting>
  <conditionalFormatting sqref="I620">
    <cfRule type="expression" dxfId="376" priority="366">
      <formula>IF(10000000&lt;#REF!&lt;20000000,0)=1</formula>
    </cfRule>
  </conditionalFormatting>
  <conditionalFormatting sqref="F633:F636 E631:E636">
    <cfRule type="expression" dxfId="375" priority="365">
      <formula>IF(10000000&lt;#REF!&lt;20000000,0)=1</formula>
    </cfRule>
  </conditionalFormatting>
  <conditionalFormatting sqref="F631:F632">
    <cfRule type="expression" dxfId="374" priority="364">
      <formula>IF(10000000&lt;$A$108&lt;20000000,0)=1</formula>
    </cfRule>
  </conditionalFormatting>
  <conditionalFormatting sqref="F639:F642 E637:E642">
    <cfRule type="expression" dxfId="373" priority="363">
      <formula>IF(10000000&lt;#REF!&lt;20000000,0)=1</formula>
    </cfRule>
  </conditionalFormatting>
  <conditionalFormatting sqref="F637:F638">
    <cfRule type="expression" dxfId="372" priority="362">
      <formula>IF(10000000&lt;$A$108&lt;20000000,0)=1</formula>
    </cfRule>
  </conditionalFormatting>
  <conditionalFormatting sqref="K627:K630 J625:J630">
    <cfRule type="expression" dxfId="371" priority="361">
      <formula>IF(10000000&lt;#REF!&lt;20000000,0)=1</formula>
    </cfRule>
  </conditionalFormatting>
  <conditionalFormatting sqref="K625:K626">
    <cfRule type="expression" dxfId="370" priority="360">
      <formula>IF(10000000&lt;$A$108&lt;20000000,0)=1</formula>
    </cfRule>
  </conditionalFormatting>
  <conditionalFormatting sqref="K633:K636 K639:K642 J631:J642">
    <cfRule type="expression" dxfId="369" priority="359">
      <formula>IF(10000000&lt;#REF!&lt;20000000,0)=1</formula>
    </cfRule>
  </conditionalFormatting>
  <conditionalFormatting sqref="K631:K632">
    <cfRule type="expression" dxfId="368" priority="358">
      <formula>IF(10000000&lt;$A$108&lt;20000000,0)=1</formula>
    </cfRule>
  </conditionalFormatting>
  <conditionalFormatting sqref="E621:E622">
    <cfRule type="expression" dxfId="367" priority="357">
      <formula>IF(10000000&lt;#REF!&lt;20000000,0)=1</formula>
    </cfRule>
  </conditionalFormatting>
  <conditionalFormatting sqref="E623">
    <cfRule type="expression" dxfId="366" priority="356">
      <formula>IF(10000000&lt;#REF!&lt;20000000,0)=1</formula>
    </cfRule>
  </conditionalFormatting>
  <conditionalFormatting sqref="O618">
    <cfRule type="expression" dxfId="365" priority="353">
      <formula>IF(10000000&lt;#REF!&lt;20000000,0)=1</formula>
    </cfRule>
  </conditionalFormatting>
  <conditionalFormatting sqref="P618">
    <cfRule type="expression" dxfId="364" priority="352">
      <formula>IF(10000000&lt;$A$108&lt;20000000,0)=1</formula>
    </cfRule>
  </conditionalFormatting>
  <conditionalFormatting sqref="E643:E644 F652:F655 E649:E655">
    <cfRule type="expression" dxfId="363" priority="351">
      <formula>IF(10000000&lt;#REF!&lt;20000000,0)=1</formula>
    </cfRule>
  </conditionalFormatting>
  <conditionalFormatting sqref="K662:K663">
    <cfRule type="expression" dxfId="362" priority="350">
      <formula>IF(10000000&lt;$A$108&lt;20000000,0)=1</formula>
    </cfRule>
  </conditionalFormatting>
  <conditionalFormatting sqref="E645">
    <cfRule type="expression" dxfId="361" priority="349">
      <formula>IF(10000000&lt;#REF!&lt;20000000,0)=1</formula>
    </cfRule>
  </conditionalFormatting>
  <conditionalFormatting sqref="K645">
    <cfRule type="expression" dxfId="360" priority="348">
      <formula>IF(10000000&lt;$A$108&lt;20000000,0)=1</formula>
    </cfRule>
  </conditionalFormatting>
  <conditionalFormatting sqref="I645">
    <cfRule type="expression" dxfId="359" priority="347">
      <formula>IF(10000000&lt;#REF!&lt;20000000,0)=1</formula>
    </cfRule>
  </conditionalFormatting>
  <conditionalFormatting sqref="F658:F661 E656:E661">
    <cfRule type="expression" dxfId="358" priority="346">
      <formula>IF(10000000&lt;#REF!&lt;20000000,0)=1</formula>
    </cfRule>
  </conditionalFormatting>
  <conditionalFormatting sqref="F656:F657">
    <cfRule type="expression" dxfId="357" priority="345">
      <formula>IF(10000000&lt;$A$108&lt;20000000,0)=1</formula>
    </cfRule>
  </conditionalFormatting>
  <conditionalFormatting sqref="F664:F667 E662:E667">
    <cfRule type="expression" dxfId="356" priority="344">
      <formula>IF(10000000&lt;#REF!&lt;20000000,0)=1</formula>
    </cfRule>
  </conditionalFormatting>
  <conditionalFormatting sqref="F662:F663">
    <cfRule type="expression" dxfId="355" priority="343">
      <formula>IF(10000000&lt;$A$108&lt;20000000,0)=1</formula>
    </cfRule>
  </conditionalFormatting>
  <conditionalFormatting sqref="K652:K655 J650:J655">
    <cfRule type="expression" dxfId="354" priority="342">
      <formula>IF(10000000&lt;#REF!&lt;20000000,0)=1</formula>
    </cfRule>
  </conditionalFormatting>
  <conditionalFormatting sqref="K650:K651">
    <cfRule type="expression" dxfId="353" priority="341">
      <formula>IF(10000000&lt;$A$108&lt;20000000,0)=1</formula>
    </cfRule>
  </conditionalFormatting>
  <conditionalFormatting sqref="K658:K661 K664:K667 J656:J667">
    <cfRule type="expression" dxfId="352" priority="340">
      <formula>IF(10000000&lt;#REF!&lt;20000000,0)=1</formula>
    </cfRule>
  </conditionalFormatting>
  <conditionalFormatting sqref="K656:K657">
    <cfRule type="expression" dxfId="351" priority="339">
      <formula>IF(10000000&lt;$A$108&lt;20000000,0)=1</formula>
    </cfRule>
  </conditionalFormatting>
  <conditionalFormatting sqref="E646:E647">
    <cfRule type="expression" dxfId="350" priority="338">
      <formula>IF(10000000&lt;#REF!&lt;20000000,0)=1</formula>
    </cfRule>
  </conditionalFormatting>
  <conditionalFormatting sqref="E648">
    <cfRule type="expression" dxfId="349" priority="337">
      <formula>IF(10000000&lt;#REF!&lt;20000000,0)=1</formula>
    </cfRule>
  </conditionalFormatting>
  <conditionalFormatting sqref="J643">
    <cfRule type="expression" dxfId="348" priority="336">
      <formula>IF(10000000&lt;#REF!&lt;20000000,0)=1</formula>
    </cfRule>
  </conditionalFormatting>
  <conditionalFormatting sqref="K643">
    <cfRule type="expression" dxfId="347" priority="335">
      <formula>IF(10000000&lt;$A$108&lt;20000000,0)=1</formula>
    </cfRule>
  </conditionalFormatting>
  <conditionalFormatting sqref="O643">
    <cfRule type="expression" dxfId="346" priority="334">
      <formula>IF(10000000&lt;#REF!&lt;20000000,0)=1</formula>
    </cfRule>
  </conditionalFormatting>
  <conditionalFormatting sqref="P643">
    <cfRule type="expression" dxfId="345" priority="333">
      <formula>IF(10000000&lt;$A$108&lt;20000000,0)=1</formula>
    </cfRule>
  </conditionalFormatting>
  <conditionalFormatting sqref="E668:E669 F677:F680 E674:E680">
    <cfRule type="expression" dxfId="344" priority="332">
      <formula>IF(10000000&lt;#REF!&lt;20000000,0)=1</formula>
    </cfRule>
  </conditionalFormatting>
  <conditionalFormatting sqref="K687:K688">
    <cfRule type="expression" dxfId="343" priority="331">
      <formula>IF(10000000&lt;$A$108&lt;20000000,0)=1</formula>
    </cfRule>
  </conditionalFormatting>
  <conditionalFormatting sqref="E670">
    <cfRule type="expression" dxfId="342" priority="330">
      <formula>IF(10000000&lt;#REF!&lt;20000000,0)=1</formula>
    </cfRule>
  </conditionalFormatting>
  <conditionalFormatting sqref="K670">
    <cfRule type="expression" dxfId="341" priority="329">
      <formula>IF(10000000&lt;$A$108&lt;20000000,0)=1</formula>
    </cfRule>
  </conditionalFormatting>
  <conditionalFormatting sqref="I670">
    <cfRule type="expression" dxfId="340" priority="328">
      <formula>IF(10000000&lt;#REF!&lt;20000000,0)=1</formula>
    </cfRule>
  </conditionalFormatting>
  <conditionalFormatting sqref="F683:F686 E681:E686">
    <cfRule type="expression" dxfId="339" priority="327">
      <formula>IF(10000000&lt;#REF!&lt;20000000,0)=1</formula>
    </cfRule>
  </conditionalFormatting>
  <conditionalFormatting sqref="F681:F682">
    <cfRule type="expression" dxfId="338" priority="326">
      <formula>IF(10000000&lt;$A$108&lt;20000000,0)=1</formula>
    </cfRule>
  </conditionalFormatting>
  <conditionalFormatting sqref="F689:F692 E687:E692">
    <cfRule type="expression" dxfId="337" priority="325">
      <formula>IF(10000000&lt;#REF!&lt;20000000,0)=1</formula>
    </cfRule>
  </conditionalFormatting>
  <conditionalFormatting sqref="F687:F688">
    <cfRule type="expression" dxfId="336" priority="324">
      <formula>IF(10000000&lt;$A$108&lt;20000000,0)=1</formula>
    </cfRule>
  </conditionalFormatting>
  <conditionalFormatting sqref="K677:K680 J675:J680">
    <cfRule type="expression" dxfId="335" priority="323">
      <formula>IF(10000000&lt;#REF!&lt;20000000,0)=1</formula>
    </cfRule>
  </conditionalFormatting>
  <conditionalFormatting sqref="K675:K676">
    <cfRule type="expression" dxfId="334" priority="322">
      <formula>IF(10000000&lt;$A$108&lt;20000000,0)=1</formula>
    </cfRule>
  </conditionalFormatting>
  <conditionalFormatting sqref="K683:K686 K689:K692 J681:J692">
    <cfRule type="expression" dxfId="333" priority="321">
      <formula>IF(10000000&lt;#REF!&lt;20000000,0)=1</formula>
    </cfRule>
  </conditionalFormatting>
  <conditionalFormatting sqref="K681:K682">
    <cfRule type="expression" dxfId="332" priority="320">
      <formula>IF(10000000&lt;$A$108&lt;20000000,0)=1</formula>
    </cfRule>
  </conditionalFormatting>
  <conditionalFormatting sqref="E671:E672">
    <cfRule type="expression" dxfId="331" priority="319">
      <formula>IF(10000000&lt;#REF!&lt;20000000,0)=1</formula>
    </cfRule>
  </conditionalFormatting>
  <conditionalFormatting sqref="E673">
    <cfRule type="expression" dxfId="330" priority="318">
      <formula>IF(10000000&lt;#REF!&lt;20000000,0)=1</formula>
    </cfRule>
  </conditionalFormatting>
  <conditionalFormatting sqref="J668">
    <cfRule type="expression" dxfId="329" priority="317">
      <formula>IF(10000000&lt;#REF!&lt;20000000,0)=1</formula>
    </cfRule>
  </conditionalFormatting>
  <conditionalFormatting sqref="K668">
    <cfRule type="expression" dxfId="328" priority="316">
      <formula>IF(10000000&lt;$A$108&lt;20000000,0)=1</formula>
    </cfRule>
  </conditionalFormatting>
  <conditionalFormatting sqref="O668">
    <cfRule type="expression" dxfId="327" priority="315">
      <formula>IF(10000000&lt;#REF!&lt;20000000,0)=1</formula>
    </cfRule>
  </conditionalFormatting>
  <conditionalFormatting sqref="P668">
    <cfRule type="expression" dxfId="326" priority="314">
      <formula>IF(10000000&lt;$A$108&lt;20000000,0)=1</formula>
    </cfRule>
  </conditionalFormatting>
  <conditionalFormatting sqref="E694 F702:F705 E699:E705">
    <cfRule type="expression" dxfId="325" priority="313">
      <formula>IF(10000000&lt;#REF!&lt;20000000,0)=1</formula>
    </cfRule>
  </conditionalFormatting>
  <conditionalFormatting sqref="K712:K713">
    <cfRule type="expression" dxfId="324" priority="312">
      <formula>IF(10000000&lt;$A$108&lt;20000000,0)=1</formula>
    </cfRule>
  </conditionalFormatting>
  <conditionalFormatting sqref="E695">
    <cfRule type="expression" dxfId="323" priority="311">
      <formula>IF(10000000&lt;#REF!&lt;20000000,0)=1</formula>
    </cfRule>
  </conditionalFormatting>
  <conditionalFormatting sqref="K695">
    <cfRule type="expression" dxfId="322" priority="310">
      <formula>IF(10000000&lt;$A$108&lt;20000000,0)=1</formula>
    </cfRule>
  </conditionalFormatting>
  <conditionalFormatting sqref="I695">
    <cfRule type="expression" dxfId="321" priority="309">
      <formula>IF(10000000&lt;#REF!&lt;20000000,0)=1</formula>
    </cfRule>
  </conditionalFormatting>
  <conditionalFormatting sqref="F708:F711 E706:E711">
    <cfRule type="expression" dxfId="320" priority="308">
      <formula>IF(10000000&lt;#REF!&lt;20000000,0)=1</formula>
    </cfRule>
  </conditionalFormatting>
  <conditionalFormatting sqref="F706:F707">
    <cfRule type="expression" dxfId="319" priority="307">
      <formula>IF(10000000&lt;$A$108&lt;20000000,0)=1</formula>
    </cfRule>
  </conditionalFormatting>
  <conditionalFormatting sqref="F714:F717 E712:E717">
    <cfRule type="expression" dxfId="318" priority="306">
      <formula>IF(10000000&lt;#REF!&lt;20000000,0)=1</formula>
    </cfRule>
  </conditionalFormatting>
  <conditionalFormatting sqref="F712:F713">
    <cfRule type="expression" dxfId="317" priority="305">
      <formula>IF(10000000&lt;$A$108&lt;20000000,0)=1</formula>
    </cfRule>
  </conditionalFormatting>
  <conditionalFormatting sqref="K702:K705 J700:J705">
    <cfRule type="expression" dxfId="316" priority="304">
      <formula>IF(10000000&lt;#REF!&lt;20000000,0)=1</formula>
    </cfRule>
  </conditionalFormatting>
  <conditionalFormatting sqref="K700:K701">
    <cfRule type="expression" dxfId="315" priority="303">
      <formula>IF(10000000&lt;$A$108&lt;20000000,0)=1</formula>
    </cfRule>
  </conditionalFormatting>
  <conditionalFormatting sqref="K708:K711 K714:K717 J706:J717">
    <cfRule type="expression" dxfId="314" priority="302">
      <formula>IF(10000000&lt;#REF!&lt;20000000,0)=1</formula>
    </cfRule>
  </conditionalFormatting>
  <conditionalFormatting sqref="K706:K707">
    <cfRule type="expression" dxfId="313" priority="301">
      <formula>IF(10000000&lt;$A$108&lt;20000000,0)=1</formula>
    </cfRule>
  </conditionalFormatting>
  <conditionalFormatting sqref="E696:E697">
    <cfRule type="expression" dxfId="312" priority="300">
      <formula>IF(10000000&lt;#REF!&lt;20000000,0)=1</formula>
    </cfRule>
  </conditionalFormatting>
  <conditionalFormatting sqref="E698">
    <cfRule type="expression" dxfId="311" priority="299">
      <formula>IF(10000000&lt;#REF!&lt;20000000,0)=1</formula>
    </cfRule>
  </conditionalFormatting>
  <conditionalFormatting sqref="E718:E719 F727:F730 E724:E730">
    <cfRule type="expression" dxfId="310" priority="294">
      <formula>IF(10000000&lt;#REF!&lt;20000000,0)=1</formula>
    </cfRule>
  </conditionalFormatting>
  <conditionalFormatting sqref="K737:K738">
    <cfRule type="expression" dxfId="309" priority="293">
      <formula>IF(10000000&lt;$A$108&lt;20000000,0)=1</formula>
    </cfRule>
  </conditionalFormatting>
  <conditionalFormatting sqref="E720">
    <cfRule type="expression" dxfId="308" priority="292">
      <formula>IF(10000000&lt;#REF!&lt;20000000,0)=1</formula>
    </cfRule>
  </conditionalFormatting>
  <conditionalFormatting sqref="K720">
    <cfRule type="expression" dxfId="307" priority="291">
      <formula>IF(10000000&lt;$A$108&lt;20000000,0)=1</formula>
    </cfRule>
  </conditionalFormatting>
  <conditionalFormatting sqref="I720">
    <cfRule type="expression" dxfId="306" priority="290">
      <formula>IF(10000000&lt;#REF!&lt;20000000,0)=1</formula>
    </cfRule>
  </conditionalFormatting>
  <conditionalFormatting sqref="F733:F736 E731:E736">
    <cfRule type="expression" dxfId="305" priority="289">
      <formula>IF(10000000&lt;#REF!&lt;20000000,0)=1</formula>
    </cfRule>
  </conditionalFormatting>
  <conditionalFormatting sqref="F731:F732">
    <cfRule type="expression" dxfId="304" priority="288">
      <formula>IF(10000000&lt;$A$108&lt;20000000,0)=1</formula>
    </cfRule>
  </conditionalFormatting>
  <conditionalFormatting sqref="E737:E742 G746:G747 G750 F739:F751">
    <cfRule type="expression" dxfId="303" priority="287">
      <formula>IF(10000000&lt;#REF!&lt;20000000,0)=1</formula>
    </cfRule>
  </conditionalFormatting>
  <conditionalFormatting sqref="F737:F738">
    <cfRule type="expression" dxfId="302" priority="286">
      <formula>IF(10000000&lt;$A$108&lt;20000000,0)=1</formula>
    </cfRule>
  </conditionalFormatting>
  <conditionalFormatting sqref="K727:K730 J725:J730">
    <cfRule type="expression" dxfId="301" priority="285">
      <formula>IF(10000000&lt;#REF!&lt;20000000,0)=1</formula>
    </cfRule>
  </conditionalFormatting>
  <conditionalFormatting sqref="K725:K726">
    <cfRule type="expression" dxfId="300" priority="284">
      <formula>IF(10000000&lt;$A$108&lt;20000000,0)=1</formula>
    </cfRule>
  </conditionalFormatting>
  <conditionalFormatting sqref="K733:K736 K739:K742 J731:J742">
    <cfRule type="expression" dxfId="299" priority="283">
      <formula>IF(10000000&lt;#REF!&lt;20000000,0)=1</formula>
    </cfRule>
  </conditionalFormatting>
  <conditionalFormatting sqref="K731:K732">
    <cfRule type="expression" dxfId="298" priority="282">
      <formula>IF(10000000&lt;$A$108&lt;20000000,0)=1</formula>
    </cfRule>
  </conditionalFormatting>
  <conditionalFormatting sqref="E721:E722">
    <cfRule type="expression" dxfId="297" priority="281">
      <formula>IF(10000000&lt;#REF!&lt;20000000,0)=1</formula>
    </cfRule>
  </conditionalFormatting>
  <conditionalFormatting sqref="E723">
    <cfRule type="expression" dxfId="296" priority="280">
      <formula>IF(10000000&lt;#REF!&lt;20000000,0)=1</formula>
    </cfRule>
  </conditionalFormatting>
  <conditionalFormatting sqref="J718">
    <cfRule type="expression" dxfId="295" priority="279">
      <formula>IF(10000000&lt;#REF!&lt;20000000,0)=1</formula>
    </cfRule>
  </conditionalFormatting>
  <conditionalFormatting sqref="K718">
    <cfRule type="expression" dxfId="294" priority="278">
      <formula>IF(10000000&lt;$A$108&lt;20000000,0)=1</formula>
    </cfRule>
  </conditionalFormatting>
  <conditionalFormatting sqref="O718">
    <cfRule type="expression" dxfId="293" priority="277">
      <formula>IF(10000000&lt;#REF!&lt;20000000,0)=1</formula>
    </cfRule>
  </conditionalFormatting>
  <conditionalFormatting sqref="K743">
    <cfRule type="expression" dxfId="292" priority="275">
      <formula>IF(10000000&lt;#REF!&lt;20000000,0)=1</formula>
    </cfRule>
  </conditionalFormatting>
  <conditionalFormatting sqref="P743">
    <cfRule type="expression" dxfId="291" priority="274">
      <formula>IF(10000000&lt;#REF!&lt;20000000,0)=1</formula>
    </cfRule>
  </conditionalFormatting>
  <conditionalFormatting sqref="K744">
    <cfRule type="expression" dxfId="290" priority="273">
      <formula>IF(10000000&lt;#REF!&lt;20000000,0)=1</formula>
    </cfRule>
  </conditionalFormatting>
  <conditionalFormatting sqref="K745">
    <cfRule type="expression" dxfId="289" priority="272">
      <formula>IF(10000000&lt;#REF!&lt;20000000,0)=1</formula>
    </cfRule>
  </conditionalFormatting>
  <conditionalFormatting sqref="K747">
    <cfRule type="expression" dxfId="288" priority="271">
      <formula>IF(10000000&lt;#REF!&lt;20000000,0)=1</formula>
    </cfRule>
  </conditionalFormatting>
  <conditionalFormatting sqref="L747">
    <cfRule type="expression" dxfId="287" priority="270">
      <formula>IF(10000000&lt;#REF!&lt;20000000,0)=1</formula>
    </cfRule>
  </conditionalFormatting>
  <conditionalFormatting sqref="P747">
    <cfRule type="expression" dxfId="286" priority="269">
      <formula>IF(10000000&lt;#REF!&lt;20000000,0)=1</formula>
    </cfRule>
  </conditionalFormatting>
  <conditionalFormatting sqref="Q747">
    <cfRule type="expression" dxfId="285" priority="268">
      <formula>IF(10000000&lt;#REF!&lt;20000000,0)=1</formula>
    </cfRule>
  </conditionalFormatting>
  <conditionalFormatting sqref="U747">
    <cfRule type="expression" dxfId="284" priority="267">
      <formula>IF(10000000&lt;#REF!&lt;20000000,0)=1</formula>
    </cfRule>
  </conditionalFormatting>
  <conditionalFormatting sqref="V747">
    <cfRule type="expression" dxfId="283" priority="266">
      <formula>IF(10000000&lt;#REF!&lt;20000000,0)=1</formula>
    </cfRule>
  </conditionalFormatting>
  <conditionalFormatting sqref="Z747">
    <cfRule type="expression" dxfId="282" priority="265">
      <formula>IF(10000000&lt;#REF!&lt;20000000,0)=1</formula>
    </cfRule>
  </conditionalFormatting>
  <conditionalFormatting sqref="AA747">
    <cfRule type="expression" dxfId="281" priority="264">
      <formula>IF(10000000&lt;#REF!&lt;20000000,0)=1</formula>
    </cfRule>
  </conditionalFormatting>
  <conditionalFormatting sqref="AE747">
    <cfRule type="expression" dxfId="280" priority="263">
      <formula>IF(10000000&lt;#REF!&lt;20000000,0)=1</formula>
    </cfRule>
  </conditionalFormatting>
  <conditionalFormatting sqref="AF747">
    <cfRule type="expression" dxfId="279" priority="262">
      <formula>IF(10000000&lt;#REF!&lt;20000000,0)=1</formula>
    </cfRule>
  </conditionalFormatting>
  <conditionalFormatting sqref="AJ747">
    <cfRule type="expression" dxfId="278" priority="261">
      <formula>IF(10000000&lt;#REF!&lt;20000000,0)=1</formula>
    </cfRule>
  </conditionalFormatting>
  <conditionalFormatting sqref="AK747">
    <cfRule type="expression" dxfId="277" priority="260">
      <formula>IF(10000000&lt;#REF!&lt;20000000,0)=1</formula>
    </cfRule>
  </conditionalFormatting>
  <conditionalFormatting sqref="AO747">
    <cfRule type="expression" dxfId="276" priority="259">
      <formula>IF(10000000&lt;#REF!&lt;20000000,0)=1</formula>
    </cfRule>
  </conditionalFormatting>
  <conditionalFormatting sqref="K746">
    <cfRule type="expression" dxfId="275" priority="258">
      <formula>IF(10000000&lt;#REF!&lt;20000000,0)=1</formula>
    </cfRule>
  </conditionalFormatting>
  <conditionalFormatting sqref="K750">
    <cfRule type="expression" dxfId="274" priority="257">
      <formula>IF(10000000&lt;#REF!&lt;20000000,0)=1</formula>
    </cfRule>
  </conditionalFormatting>
  <conditionalFormatting sqref="L750">
    <cfRule type="expression" dxfId="273" priority="254">
      <formula>IF(10000000&lt;#REF!&lt;20000000,0)=1</formula>
    </cfRule>
  </conditionalFormatting>
  <conditionalFormatting sqref="P750">
    <cfRule type="expression" dxfId="272" priority="253">
      <formula>IF(10000000&lt;#REF!&lt;20000000,0)=1</formula>
    </cfRule>
  </conditionalFormatting>
  <conditionalFormatting sqref="Q750">
    <cfRule type="expression" dxfId="271" priority="252">
      <formula>IF(10000000&lt;#REF!&lt;20000000,0)=1</formula>
    </cfRule>
  </conditionalFormatting>
  <conditionalFormatting sqref="U750">
    <cfRule type="expression" dxfId="270" priority="251">
      <formula>IF(10000000&lt;#REF!&lt;20000000,0)=1</formula>
    </cfRule>
  </conditionalFormatting>
  <conditionalFormatting sqref="V750">
    <cfRule type="expression" dxfId="269" priority="250">
      <formula>IF(10000000&lt;#REF!&lt;20000000,0)=1</formula>
    </cfRule>
  </conditionalFormatting>
  <conditionalFormatting sqref="Z750">
    <cfRule type="expression" dxfId="268" priority="249">
      <formula>IF(10000000&lt;#REF!&lt;20000000,0)=1</formula>
    </cfRule>
  </conditionalFormatting>
  <conditionalFormatting sqref="AA750">
    <cfRule type="expression" dxfId="267" priority="248">
      <formula>IF(10000000&lt;#REF!&lt;20000000,0)=1</formula>
    </cfRule>
  </conditionalFormatting>
  <conditionalFormatting sqref="AE750">
    <cfRule type="expression" dxfId="266" priority="247">
      <formula>IF(10000000&lt;#REF!&lt;20000000,0)=1</formula>
    </cfRule>
  </conditionalFormatting>
  <conditionalFormatting sqref="AF750">
    <cfRule type="expression" dxfId="265" priority="246">
      <formula>IF(10000000&lt;#REF!&lt;20000000,0)=1</formula>
    </cfRule>
  </conditionalFormatting>
  <conditionalFormatting sqref="AJ750">
    <cfRule type="expression" dxfId="264" priority="245">
      <formula>IF(10000000&lt;#REF!&lt;20000000,0)=1</formula>
    </cfRule>
  </conditionalFormatting>
  <conditionalFormatting sqref="AK750">
    <cfRule type="expression" dxfId="263" priority="244">
      <formula>IF(10000000&lt;#REF!&lt;20000000,0)=1</formula>
    </cfRule>
  </conditionalFormatting>
  <conditionalFormatting sqref="AO750">
    <cfRule type="expression" dxfId="262" priority="243">
      <formula>IF(10000000&lt;#REF!&lt;20000000,0)=1</formula>
    </cfRule>
  </conditionalFormatting>
  <conditionalFormatting sqref="AP750">
    <cfRule type="expression" dxfId="261" priority="242">
      <formula>IF(10000000&lt;#REF!&lt;20000000,0)=1</formula>
    </cfRule>
  </conditionalFormatting>
  <conditionalFormatting sqref="AT750">
    <cfRule type="expression" dxfId="260" priority="241">
      <formula>IF(10000000&lt;#REF!&lt;20000000,0)=1</formula>
    </cfRule>
  </conditionalFormatting>
  <conditionalFormatting sqref="AU750">
    <cfRule type="expression" dxfId="259" priority="240">
      <formula>IF(10000000&lt;#REF!&lt;20000000,0)=1</formula>
    </cfRule>
  </conditionalFormatting>
  <conditionalFormatting sqref="AY750">
    <cfRule type="expression" dxfId="258" priority="239">
      <formula>IF(10000000&lt;#REF!&lt;20000000,0)=1</formula>
    </cfRule>
  </conditionalFormatting>
  <conditionalFormatting sqref="AZ750">
    <cfRule type="expression" dxfId="257" priority="238">
      <formula>IF(10000000&lt;#REF!&lt;20000000,0)=1</formula>
    </cfRule>
  </conditionalFormatting>
  <conditionalFormatting sqref="BD750">
    <cfRule type="expression" dxfId="256" priority="237">
      <formula>IF(10000000&lt;#REF!&lt;20000000,0)=1</formula>
    </cfRule>
  </conditionalFormatting>
  <conditionalFormatting sqref="BE750">
    <cfRule type="expression" dxfId="255" priority="236">
      <formula>IF(10000000&lt;#REF!&lt;20000000,0)=1</formula>
    </cfRule>
  </conditionalFormatting>
  <conditionalFormatting sqref="BI750">
    <cfRule type="expression" dxfId="254" priority="235">
      <formula>IF(10000000&lt;#REF!&lt;20000000,0)=1</formula>
    </cfRule>
  </conditionalFormatting>
  <conditionalFormatting sqref="F752:F756">
    <cfRule type="expression" dxfId="253" priority="234">
      <formula>IF(10000000&lt;#REF!&lt;20000000,0)=1</formula>
    </cfRule>
  </conditionalFormatting>
  <conditionalFormatting sqref="F766:F770">
    <cfRule type="expression" dxfId="252" priority="233">
      <formula>IF(10000000&lt;#REF!&lt;20000000,0)=1</formula>
    </cfRule>
  </conditionalFormatting>
  <conditionalFormatting sqref="F780:F782">
    <cfRule type="expression" dxfId="251" priority="232">
      <formula>IF(10000000&lt;#REF!&lt;20000000,0)=1</formula>
    </cfRule>
  </conditionalFormatting>
  <conditionalFormatting sqref="F783:F784">
    <cfRule type="expression" dxfId="250" priority="231">
      <formula>IF(10000000&lt;#REF!&lt;20000000,0)=1</formula>
    </cfRule>
  </conditionalFormatting>
  <conditionalFormatting sqref="F794:F796">
    <cfRule type="expression" dxfId="249" priority="230">
      <formula>IF(10000000&lt;#REF!&lt;20000000,0)=1</formula>
    </cfRule>
  </conditionalFormatting>
  <conditionalFormatting sqref="F797:F798">
    <cfRule type="expression" dxfId="248" priority="229">
      <formula>IF(10000000&lt;#REF!&lt;20000000,0)=1</formula>
    </cfRule>
  </conditionalFormatting>
  <conditionalFormatting sqref="F786">
    <cfRule type="expression" dxfId="247" priority="228">
      <formula>IF(10000000&lt;#REF!&lt;20000000,0)=1</formula>
    </cfRule>
  </conditionalFormatting>
  <conditionalFormatting sqref="F793:K793">
    <cfRule type="expression" dxfId="246" priority="227">
      <formula>IF(10000000&lt;#REF!&lt;20000000,0)=1</formula>
    </cfRule>
  </conditionalFormatting>
  <conditionalFormatting sqref="F808:F810">
    <cfRule type="expression" dxfId="245" priority="226">
      <formula>IF(10000000&lt;#REF!&lt;20000000,0)=1</formula>
    </cfRule>
  </conditionalFormatting>
  <conditionalFormatting sqref="F811:F812">
    <cfRule type="expression" dxfId="244" priority="225">
      <formula>IF(10000000&lt;#REF!&lt;20000000,0)=1</formula>
    </cfRule>
  </conditionalFormatting>
  <conditionalFormatting sqref="F800">
    <cfRule type="expression" dxfId="243" priority="224">
      <formula>IF(10000000&lt;#REF!&lt;20000000,0)=1</formula>
    </cfRule>
  </conditionalFormatting>
  <conditionalFormatting sqref="F807:K807">
    <cfRule type="expression" dxfId="242" priority="223">
      <formula>IF(10000000&lt;#REF!&lt;20000000,0)=1</formula>
    </cfRule>
  </conditionalFormatting>
  <conditionalFormatting sqref="F822:F824">
    <cfRule type="expression" dxfId="241" priority="222">
      <formula>IF(10000000&lt;#REF!&lt;20000000,0)=1</formula>
    </cfRule>
  </conditionalFormatting>
  <conditionalFormatting sqref="F825:F826">
    <cfRule type="expression" dxfId="240" priority="221">
      <formula>IF(10000000&lt;#REF!&lt;20000000,0)=1</formula>
    </cfRule>
  </conditionalFormatting>
  <conditionalFormatting sqref="F814">
    <cfRule type="expression" dxfId="239" priority="220">
      <formula>IF(10000000&lt;#REF!&lt;20000000,0)=1</formula>
    </cfRule>
  </conditionalFormatting>
  <conditionalFormatting sqref="F821:K821">
    <cfRule type="expression" dxfId="238" priority="219">
      <formula>IF(10000000&lt;#REF!&lt;20000000,0)=1</formula>
    </cfRule>
  </conditionalFormatting>
  <conditionalFormatting sqref="F820">
    <cfRule type="expression" dxfId="237" priority="218">
      <formula>IF(10000000&lt;#REF!&lt;20000000,0)=1</formula>
    </cfRule>
  </conditionalFormatting>
  <conditionalFormatting sqref="F836:F838">
    <cfRule type="expression" dxfId="236" priority="217">
      <formula>IF(10000000&lt;#REF!&lt;20000000,0)=1</formula>
    </cfRule>
  </conditionalFormatting>
  <conditionalFormatting sqref="F839:F840">
    <cfRule type="expression" dxfId="235" priority="216">
      <formula>IF(10000000&lt;#REF!&lt;20000000,0)=1</formula>
    </cfRule>
  </conditionalFormatting>
  <conditionalFormatting sqref="F828">
    <cfRule type="expression" dxfId="234" priority="215">
      <formula>IF(10000000&lt;#REF!&lt;20000000,0)=1</formula>
    </cfRule>
  </conditionalFormatting>
  <conditionalFormatting sqref="G835:K835">
    <cfRule type="expression" dxfId="233" priority="214">
      <formula>IF(10000000&lt;#REF!&lt;20000000,0)=1</formula>
    </cfRule>
  </conditionalFormatting>
  <conditionalFormatting sqref="F834">
    <cfRule type="expression" dxfId="232" priority="213">
      <formula>IF(10000000&lt;#REF!&lt;20000000,0)=1</formula>
    </cfRule>
  </conditionalFormatting>
  <conditionalFormatting sqref="F835">
    <cfRule type="expression" dxfId="231" priority="212">
      <formula>IF(10000000&lt;#REF!&lt;20000000,0)=1</formula>
    </cfRule>
  </conditionalFormatting>
  <conditionalFormatting sqref="F832">
    <cfRule type="expression" dxfId="230" priority="211">
      <formula>IF(10000000&lt;#REF!&lt;20000000,0)=1</formula>
    </cfRule>
  </conditionalFormatting>
  <conditionalFormatting sqref="F831">
    <cfRule type="expression" dxfId="229" priority="210">
      <formula>IF(10000000&lt;#REF!&lt;20000000,0)=1</formula>
    </cfRule>
  </conditionalFormatting>
  <conditionalFormatting sqref="F850:F852">
    <cfRule type="expression" dxfId="228" priority="209">
      <formula>IF(10000000&lt;#REF!&lt;20000000,0)=1</formula>
    </cfRule>
  </conditionalFormatting>
  <conditionalFormatting sqref="F853:F854">
    <cfRule type="expression" dxfId="227" priority="208">
      <formula>IF(10000000&lt;#REF!&lt;20000000,0)=1</formula>
    </cfRule>
  </conditionalFormatting>
  <conditionalFormatting sqref="F842">
    <cfRule type="expression" dxfId="226" priority="207">
      <formula>IF(10000000&lt;#REF!&lt;20000000,0)=1</formula>
    </cfRule>
  </conditionalFormatting>
  <conditionalFormatting sqref="G849:K849">
    <cfRule type="expression" dxfId="225" priority="206">
      <formula>IF(10000000&lt;#REF!&lt;20000000,0)=1</formula>
    </cfRule>
  </conditionalFormatting>
  <conditionalFormatting sqref="F848">
    <cfRule type="expression" dxfId="224" priority="205">
      <formula>IF(10000000&lt;#REF!&lt;20000000,0)=1</formula>
    </cfRule>
  </conditionalFormatting>
  <conditionalFormatting sqref="F849">
    <cfRule type="expression" dxfId="223" priority="204">
      <formula>IF(10000000&lt;#REF!&lt;20000000,0)=1</formula>
    </cfRule>
  </conditionalFormatting>
  <conditionalFormatting sqref="F846">
    <cfRule type="expression" dxfId="222" priority="203">
      <formula>IF(10000000&lt;#REF!&lt;20000000,0)=1</formula>
    </cfRule>
  </conditionalFormatting>
  <conditionalFormatting sqref="F845">
    <cfRule type="expression" dxfId="221" priority="202">
      <formula>IF(10000000&lt;#REF!&lt;20000000,0)=1</formula>
    </cfRule>
  </conditionalFormatting>
  <conditionalFormatting sqref="F864:F866">
    <cfRule type="expression" dxfId="220" priority="201">
      <formula>IF(10000000&lt;#REF!&lt;20000000,0)=1</formula>
    </cfRule>
  </conditionalFormatting>
  <conditionalFormatting sqref="F867:F868">
    <cfRule type="expression" dxfId="219" priority="200">
      <formula>IF(10000000&lt;#REF!&lt;20000000,0)=1</formula>
    </cfRule>
  </conditionalFormatting>
  <conditionalFormatting sqref="F856">
    <cfRule type="expression" dxfId="218" priority="199">
      <formula>IF(10000000&lt;#REF!&lt;20000000,0)=1</formula>
    </cfRule>
  </conditionalFormatting>
  <conditionalFormatting sqref="G863:K863">
    <cfRule type="expression" dxfId="217" priority="198">
      <formula>IF(10000000&lt;#REF!&lt;20000000,0)=1</formula>
    </cfRule>
  </conditionalFormatting>
  <conditionalFormatting sqref="F862">
    <cfRule type="expression" dxfId="216" priority="197">
      <formula>IF(10000000&lt;#REF!&lt;20000000,0)=1</formula>
    </cfRule>
  </conditionalFormatting>
  <conditionalFormatting sqref="F863">
    <cfRule type="expression" dxfId="215" priority="196">
      <formula>IF(10000000&lt;#REF!&lt;20000000,0)=1</formula>
    </cfRule>
  </conditionalFormatting>
  <conditionalFormatting sqref="F860">
    <cfRule type="expression" dxfId="214" priority="195">
      <formula>IF(10000000&lt;#REF!&lt;20000000,0)=1</formula>
    </cfRule>
  </conditionalFormatting>
  <conditionalFormatting sqref="F859">
    <cfRule type="expression" dxfId="213" priority="194">
      <formula>IF(10000000&lt;#REF!&lt;20000000,0)=1</formula>
    </cfRule>
  </conditionalFormatting>
  <conditionalFormatting sqref="F855">
    <cfRule type="expression" dxfId="212" priority="193">
      <formula>IF(10000000&lt;#REF!&lt;20000000,0)=1</formula>
    </cfRule>
  </conditionalFormatting>
  <conditionalFormatting sqref="F869:F910 F912 F914">
    <cfRule type="expression" dxfId="211" priority="192">
      <formula>IF(10000000&lt;#REF!&lt;20000000,0)=1</formula>
    </cfRule>
  </conditionalFormatting>
  <conditionalFormatting sqref="K912 K914">
    <cfRule type="expression" dxfId="210" priority="191">
      <formula>IF(10000000&lt;#REF!&lt;20000000,0)=1</formula>
    </cfRule>
  </conditionalFormatting>
  <conditionalFormatting sqref="F913 F915">
    <cfRule type="expression" dxfId="209" priority="190">
      <formula>IF(10000000&lt;#REF!&lt;20000000,0)=1</formula>
    </cfRule>
  </conditionalFormatting>
  <conditionalFormatting sqref="K913 K915">
    <cfRule type="expression" dxfId="208" priority="189">
      <formula>IF(10000000&lt;#REF!&lt;20000000,0)=1</formula>
    </cfRule>
  </conditionalFormatting>
  <conditionalFormatting sqref="F916:F924">
    <cfRule type="expression" dxfId="207" priority="188">
      <formula>IF(10000000&lt;#REF!&lt;20000000,0)=1</formula>
    </cfRule>
  </conditionalFormatting>
  <conditionalFormatting sqref="F926 F928">
    <cfRule type="expression" dxfId="206" priority="182">
      <formula>IF(10000000&lt;#REF!&lt;20000000,0)=1</formula>
    </cfRule>
  </conditionalFormatting>
  <conditionalFormatting sqref="K926 K928">
    <cfRule type="expression" dxfId="205" priority="181">
      <formula>IF(10000000&lt;#REF!&lt;20000000,0)=1</formula>
    </cfRule>
  </conditionalFormatting>
  <conditionalFormatting sqref="F927 F929">
    <cfRule type="expression" dxfId="204" priority="180">
      <formula>IF(10000000&lt;#REF!&lt;20000000,0)=1</formula>
    </cfRule>
  </conditionalFormatting>
  <conditionalFormatting sqref="K927 K929">
    <cfRule type="expression" dxfId="203" priority="179">
      <formula>IF(10000000&lt;#REF!&lt;20000000,0)=1</formula>
    </cfRule>
  </conditionalFormatting>
  <conditionalFormatting sqref="F930:F938">
    <cfRule type="expression" dxfId="202" priority="178">
      <formula>IF(10000000&lt;#REF!&lt;20000000,0)=1</formula>
    </cfRule>
  </conditionalFormatting>
  <conditionalFormatting sqref="P926 P928">
    <cfRule type="expression" dxfId="201" priority="177">
      <formula>IF(10000000&lt;#REF!&lt;20000000,0)=1</formula>
    </cfRule>
  </conditionalFormatting>
  <conditionalFormatting sqref="P927 P929">
    <cfRule type="expression" dxfId="200" priority="176">
      <formula>IF(10000000&lt;#REF!&lt;20000000,0)=1</formula>
    </cfRule>
  </conditionalFormatting>
  <conditionalFormatting sqref="U926 U928">
    <cfRule type="expression" dxfId="199" priority="175">
      <formula>IF(10000000&lt;#REF!&lt;20000000,0)=1</formula>
    </cfRule>
  </conditionalFormatting>
  <conditionalFormatting sqref="U927 U929">
    <cfRule type="expression" dxfId="198" priority="174">
      <formula>IF(10000000&lt;#REF!&lt;20000000,0)=1</formula>
    </cfRule>
  </conditionalFormatting>
  <conditionalFormatting sqref="F940 F942">
    <cfRule type="expression" dxfId="197" priority="173">
      <formula>IF(10000000&lt;#REF!&lt;20000000,0)=1</formula>
    </cfRule>
  </conditionalFormatting>
  <conditionalFormatting sqref="K940 K942">
    <cfRule type="expression" dxfId="196" priority="172">
      <formula>IF(10000000&lt;#REF!&lt;20000000,0)=1</formula>
    </cfRule>
  </conditionalFormatting>
  <conditionalFormatting sqref="F941 F943">
    <cfRule type="expression" dxfId="195" priority="171">
      <formula>IF(10000000&lt;#REF!&lt;20000000,0)=1</formula>
    </cfRule>
  </conditionalFormatting>
  <conditionalFormatting sqref="K941 K943">
    <cfRule type="expression" dxfId="194" priority="170">
      <formula>IF(10000000&lt;#REF!&lt;20000000,0)=1</formula>
    </cfRule>
  </conditionalFormatting>
  <conditionalFormatting sqref="P940 P942">
    <cfRule type="expression" dxfId="193" priority="169">
      <formula>IF(10000000&lt;#REF!&lt;20000000,0)=1</formula>
    </cfRule>
  </conditionalFormatting>
  <conditionalFormatting sqref="P941 P943">
    <cfRule type="expression" dxfId="192" priority="168">
      <formula>IF(10000000&lt;#REF!&lt;20000000,0)=1</formula>
    </cfRule>
  </conditionalFormatting>
  <conditionalFormatting sqref="U940 U942">
    <cfRule type="expression" dxfId="191" priority="167">
      <formula>IF(10000000&lt;#REF!&lt;20000000,0)=1</formula>
    </cfRule>
  </conditionalFormatting>
  <conditionalFormatting sqref="U941 U943">
    <cfRule type="expression" dxfId="190" priority="166">
      <formula>IF(10000000&lt;#REF!&lt;20000000,0)=1</formula>
    </cfRule>
  </conditionalFormatting>
  <conditionalFormatting sqref="F944:F952">
    <cfRule type="expression" dxfId="189" priority="165">
      <formula>IF(10000000&lt;#REF!&lt;20000000,0)=1</formula>
    </cfRule>
  </conditionalFormatting>
  <conditionalFormatting sqref="F954 F956">
    <cfRule type="expression" dxfId="188" priority="164">
      <formula>IF(10000000&lt;#REF!&lt;20000000,0)=1</formula>
    </cfRule>
  </conditionalFormatting>
  <conditionalFormatting sqref="K954 K956">
    <cfRule type="expression" dxfId="187" priority="163">
      <formula>IF(10000000&lt;#REF!&lt;20000000,0)=1</formula>
    </cfRule>
  </conditionalFormatting>
  <conditionalFormatting sqref="F955 F957">
    <cfRule type="expression" dxfId="186" priority="162">
      <formula>IF(10000000&lt;#REF!&lt;20000000,0)=1</formula>
    </cfRule>
  </conditionalFormatting>
  <conditionalFormatting sqref="K955 K957">
    <cfRule type="expression" dxfId="185" priority="161">
      <formula>IF(10000000&lt;#REF!&lt;20000000,0)=1</formula>
    </cfRule>
  </conditionalFormatting>
  <conditionalFormatting sqref="P954 P956">
    <cfRule type="expression" dxfId="184" priority="160">
      <formula>IF(10000000&lt;#REF!&lt;20000000,0)=1</formula>
    </cfRule>
  </conditionalFormatting>
  <conditionalFormatting sqref="P955 P957">
    <cfRule type="expression" dxfId="183" priority="159">
      <formula>IF(10000000&lt;#REF!&lt;20000000,0)=1</formula>
    </cfRule>
  </conditionalFormatting>
  <conditionalFormatting sqref="U954 U956">
    <cfRule type="expression" dxfId="182" priority="158">
      <formula>IF(10000000&lt;#REF!&lt;20000000,0)=1</formula>
    </cfRule>
  </conditionalFormatting>
  <conditionalFormatting sqref="U955 U957">
    <cfRule type="expression" dxfId="181" priority="157">
      <formula>IF(10000000&lt;#REF!&lt;20000000,0)=1</formula>
    </cfRule>
  </conditionalFormatting>
  <conditionalFormatting sqref="F958:F966">
    <cfRule type="expression" dxfId="180" priority="156">
      <formula>IF(10000000&lt;#REF!&lt;20000000,0)=1</formula>
    </cfRule>
  </conditionalFormatting>
  <conditionalFormatting sqref="F953">
    <cfRule type="expression" dxfId="179" priority="155">
      <formula>IF(10000000&lt;#REF!&lt;20000000,0)=1</formula>
    </cfRule>
  </conditionalFormatting>
  <conditionalFormatting sqref="Z954 Z956">
    <cfRule type="expression" dxfId="178" priority="154">
      <formula>IF(10000000&lt;#REF!&lt;20000000,0)=1</formula>
    </cfRule>
  </conditionalFormatting>
  <conditionalFormatting sqref="Z955 Z957">
    <cfRule type="expression" dxfId="177" priority="153">
      <formula>IF(10000000&lt;#REF!&lt;20000000,0)=1</formula>
    </cfRule>
  </conditionalFormatting>
  <conditionalFormatting sqref="AE954 AE956">
    <cfRule type="expression" dxfId="176" priority="152">
      <formula>IF(10000000&lt;#REF!&lt;20000000,0)=1</formula>
    </cfRule>
  </conditionalFormatting>
  <conditionalFormatting sqref="AE955 AE957">
    <cfRule type="expression" dxfId="175" priority="151">
      <formula>IF(10000000&lt;#REF!&lt;20000000,0)=1</formula>
    </cfRule>
  </conditionalFormatting>
  <conditionalFormatting sqref="F968 F970">
    <cfRule type="expression" dxfId="174" priority="150">
      <formula>IF(10000000&lt;#REF!&lt;20000000,0)=1</formula>
    </cfRule>
  </conditionalFormatting>
  <conditionalFormatting sqref="K968 K970">
    <cfRule type="expression" dxfId="173" priority="149">
      <formula>IF(10000000&lt;#REF!&lt;20000000,0)=1</formula>
    </cfRule>
  </conditionalFormatting>
  <conditionalFormatting sqref="F969 F971">
    <cfRule type="expression" dxfId="172" priority="148">
      <formula>IF(10000000&lt;#REF!&lt;20000000,0)=1</formula>
    </cfRule>
  </conditionalFormatting>
  <conditionalFormatting sqref="K969 K971">
    <cfRule type="expression" dxfId="171" priority="147">
      <formula>IF(10000000&lt;#REF!&lt;20000000,0)=1</formula>
    </cfRule>
  </conditionalFormatting>
  <conditionalFormatting sqref="P968 P970">
    <cfRule type="expression" dxfId="170" priority="146">
      <formula>IF(10000000&lt;#REF!&lt;20000000,0)=1</formula>
    </cfRule>
  </conditionalFormatting>
  <conditionalFormatting sqref="P969 P971">
    <cfRule type="expression" dxfId="169" priority="145">
      <formula>IF(10000000&lt;#REF!&lt;20000000,0)=1</formula>
    </cfRule>
  </conditionalFormatting>
  <conditionalFormatting sqref="U968 U970">
    <cfRule type="expression" dxfId="168" priority="144">
      <formula>IF(10000000&lt;#REF!&lt;20000000,0)=1</formula>
    </cfRule>
  </conditionalFormatting>
  <conditionalFormatting sqref="U969 U971">
    <cfRule type="expression" dxfId="167" priority="143">
      <formula>IF(10000000&lt;#REF!&lt;20000000,0)=1</formula>
    </cfRule>
  </conditionalFormatting>
  <conditionalFormatting sqref="F972:F980">
    <cfRule type="expression" dxfId="166" priority="142">
      <formula>IF(10000000&lt;#REF!&lt;20000000,0)=1</formula>
    </cfRule>
  </conditionalFormatting>
  <conditionalFormatting sqref="F967">
    <cfRule type="expression" dxfId="165" priority="141">
      <formula>IF(10000000&lt;#REF!&lt;20000000,0)=1</formula>
    </cfRule>
  </conditionalFormatting>
  <conditionalFormatting sqref="Z968 Z970">
    <cfRule type="expression" dxfId="164" priority="140">
      <formula>IF(10000000&lt;#REF!&lt;20000000,0)=1</formula>
    </cfRule>
  </conditionalFormatting>
  <conditionalFormatting sqref="Z969 Z971">
    <cfRule type="expression" dxfId="163" priority="139">
      <formula>IF(10000000&lt;#REF!&lt;20000000,0)=1</formula>
    </cfRule>
  </conditionalFormatting>
  <conditionalFormatting sqref="AE968 AE970">
    <cfRule type="expression" dxfId="162" priority="138">
      <formula>IF(10000000&lt;#REF!&lt;20000000,0)=1</formula>
    </cfRule>
  </conditionalFormatting>
  <conditionalFormatting sqref="AE969 AE971">
    <cfRule type="expression" dxfId="161" priority="137">
      <formula>IF(10000000&lt;#REF!&lt;20000000,0)=1</formula>
    </cfRule>
  </conditionalFormatting>
  <conditionalFormatting sqref="F982 F984">
    <cfRule type="expression" dxfId="160" priority="136">
      <formula>IF(10000000&lt;#REF!&lt;20000000,0)=1</formula>
    </cfRule>
  </conditionalFormatting>
  <conditionalFormatting sqref="K982 K984">
    <cfRule type="expression" dxfId="159" priority="135">
      <formula>IF(10000000&lt;#REF!&lt;20000000,0)=1</formula>
    </cfRule>
  </conditionalFormatting>
  <conditionalFormatting sqref="F983 F985">
    <cfRule type="expression" dxfId="158" priority="134">
      <formula>IF(10000000&lt;#REF!&lt;20000000,0)=1</formula>
    </cfRule>
  </conditionalFormatting>
  <conditionalFormatting sqref="K983 K985">
    <cfRule type="expression" dxfId="157" priority="133">
      <formula>IF(10000000&lt;#REF!&lt;20000000,0)=1</formula>
    </cfRule>
  </conditionalFormatting>
  <conditionalFormatting sqref="P982 P984">
    <cfRule type="expression" dxfId="156" priority="132">
      <formula>IF(10000000&lt;#REF!&lt;20000000,0)=1</formula>
    </cfRule>
  </conditionalFormatting>
  <conditionalFormatting sqref="P983 P985">
    <cfRule type="expression" dxfId="155" priority="131">
      <formula>IF(10000000&lt;#REF!&lt;20000000,0)=1</formula>
    </cfRule>
  </conditionalFormatting>
  <conditionalFormatting sqref="U982 U984">
    <cfRule type="expression" dxfId="154" priority="130">
      <formula>IF(10000000&lt;#REF!&lt;20000000,0)=1</formula>
    </cfRule>
  </conditionalFormatting>
  <conditionalFormatting sqref="U983 U985">
    <cfRule type="expression" dxfId="153" priority="129">
      <formula>IF(10000000&lt;#REF!&lt;20000000,0)=1</formula>
    </cfRule>
  </conditionalFormatting>
  <conditionalFormatting sqref="F986:F994">
    <cfRule type="expression" dxfId="152" priority="128">
      <formula>IF(10000000&lt;#REF!&lt;20000000,0)=1</formula>
    </cfRule>
  </conditionalFormatting>
  <conditionalFormatting sqref="F981">
    <cfRule type="expression" dxfId="151" priority="127">
      <formula>IF(10000000&lt;#REF!&lt;20000000,0)=1</formula>
    </cfRule>
  </conditionalFormatting>
  <conditionalFormatting sqref="Z982 Z984">
    <cfRule type="expression" dxfId="150" priority="126">
      <formula>IF(10000000&lt;#REF!&lt;20000000,0)=1</formula>
    </cfRule>
  </conditionalFormatting>
  <conditionalFormatting sqref="Z983 Z985">
    <cfRule type="expression" dxfId="149" priority="125">
      <formula>IF(10000000&lt;#REF!&lt;20000000,0)=1</formula>
    </cfRule>
  </conditionalFormatting>
  <conditionalFormatting sqref="AE982 AE984">
    <cfRule type="expression" dxfId="148" priority="124">
      <formula>IF(10000000&lt;#REF!&lt;20000000,0)=1</formula>
    </cfRule>
  </conditionalFormatting>
  <conditionalFormatting sqref="AE983 AE985">
    <cfRule type="expression" dxfId="147" priority="123">
      <formula>IF(10000000&lt;#REF!&lt;20000000,0)=1</formula>
    </cfRule>
  </conditionalFormatting>
  <conditionalFormatting sqref="F996 F998">
    <cfRule type="expression" dxfId="146" priority="122">
      <formula>IF(10000000&lt;#REF!&lt;20000000,0)=1</formula>
    </cfRule>
  </conditionalFormatting>
  <conditionalFormatting sqref="K996 K998">
    <cfRule type="expression" dxfId="145" priority="121">
      <formula>IF(10000000&lt;#REF!&lt;20000000,0)=1</formula>
    </cfRule>
  </conditionalFormatting>
  <conditionalFormatting sqref="F997 F999">
    <cfRule type="expression" dxfId="144" priority="120">
      <formula>IF(10000000&lt;#REF!&lt;20000000,0)=1</formula>
    </cfRule>
  </conditionalFormatting>
  <conditionalFormatting sqref="K997 K999">
    <cfRule type="expression" dxfId="143" priority="119">
      <formula>IF(10000000&lt;#REF!&lt;20000000,0)=1</formula>
    </cfRule>
  </conditionalFormatting>
  <conditionalFormatting sqref="P996 P998">
    <cfRule type="expression" dxfId="142" priority="118">
      <formula>IF(10000000&lt;#REF!&lt;20000000,0)=1</formula>
    </cfRule>
  </conditionalFormatting>
  <conditionalFormatting sqref="P997 P999">
    <cfRule type="expression" dxfId="141" priority="117">
      <formula>IF(10000000&lt;#REF!&lt;20000000,0)=1</formula>
    </cfRule>
  </conditionalFormatting>
  <conditionalFormatting sqref="U996 U998">
    <cfRule type="expression" dxfId="140" priority="116">
      <formula>IF(10000000&lt;#REF!&lt;20000000,0)=1</formula>
    </cfRule>
  </conditionalFormatting>
  <conditionalFormatting sqref="U997 U999">
    <cfRule type="expression" dxfId="139" priority="115">
      <formula>IF(10000000&lt;#REF!&lt;20000000,0)=1</formula>
    </cfRule>
  </conditionalFormatting>
  <conditionalFormatting sqref="F1000:F1008">
    <cfRule type="expression" dxfId="138" priority="114">
      <formula>IF(10000000&lt;#REF!&lt;20000000,0)=1</formula>
    </cfRule>
  </conditionalFormatting>
  <conditionalFormatting sqref="F995">
    <cfRule type="expression" dxfId="137" priority="113">
      <formula>IF(10000000&lt;#REF!&lt;20000000,0)=1</formula>
    </cfRule>
  </conditionalFormatting>
  <conditionalFormatting sqref="Z996 Z998">
    <cfRule type="expression" dxfId="136" priority="112">
      <formula>IF(10000000&lt;#REF!&lt;20000000,0)=1</formula>
    </cfRule>
  </conditionalFormatting>
  <conditionalFormatting sqref="Z997 Z999">
    <cfRule type="expression" dxfId="135" priority="111">
      <formula>IF(10000000&lt;#REF!&lt;20000000,0)=1</formula>
    </cfRule>
  </conditionalFormatting>
  <conditionalFormatting sqref="AE996 AE998">
    <cfRule type="expression" dxfId="134" priority="110">
      <formula>IF(10000000&lt;#REF!&lt;20000000,0)=1</formula>
    </cfRule>
  </conditionalFormatting>
  <conditionalFormatting sqref="AE997 AE999">
    <cfRule type="expression" dxfId="133" priority="109">
      <formula>IF(10000000&lt;#REF!&lt;20000000,0)=1</formula>
    </cfRule>
  </conditionalFormatting>
  <conditionalFormatting sqref="F1010 F1012">
    <cfRule type="expression" dxfId="132" priority="108">
      <formula>IF(10000000&lt;#REF!&lt;20000000,0)=1</formula>
    </cfRule>
  </conditionalFormatting>
  <conditionalFormatting sqref="K1010 K1012">
    <cfRule type="expression" dxfId="131" priority="107">
      <formula>IF(10000000&lt;#REF!&lt;20000000,0)=1</formula>
    </cfRule>
  </conditionalFormatting>
  <conditionalFormatting sqref="F1011 F1013">
    <cfRule type="expression" dxfId="130" priority="106">
      <formula>IF(10000000&lt;#REF!&lt;20000000,0)=1</formula>
    </cfRule>
  </conditionalFormatting>
  <conditionalFormatting sqref="K1011 K1013">
    <cfRule type="expression" dxfId="129" priority="105">
      <formula>IF(10000000&lt;#REF!&lt;20000000,0)=1</formula>
    </cfRule>
  </conditionalFormatting>
  <conditionalFormatting sqref="P1010 P1012">
    <cfRule type="expression" dxfId="128" priority="104">
      <formula>IF(10000000&lt;#REF!&lt;20000000,0)=1</formula>
    </cfRule>
  </conditionalFormatting>
  <conditionalFormatting sqref="P1011 P1013">
    <cfRule type="expression" dxfId="127" priority="103">
      <formula>IF(10000000&lt;#REF!&lt;20000000,0)=1</formula>
    </cfRule>
  </conditionalFormatting>
  <conditionalFormatting sqref="U1010 U1012">
    <cfRule type="expression" dxfId="126" priority="102">
      <formula>IF(10000000&lt;#REF!&lt;20000000,0)=1</formula>
    </cfRule>
  </conditionalFormatting>
  <conditionalFormatting sqref="U1011 U1013">
    <cfRule type="expression" dxfId="125" priority="101">
      <formula>IF(10000000&lt;#REF!&lt;20000000,0)=1</formula>
    </cfRule>
  </conditionalFormatting>
  <conditionalFormatting sqref="F1014:F1022">
    <cfRule type="expression" dxfId="124" priority="100">
      <formula>IF(10000000&lt;#REF!&lt;20000000,0)=1</formula>
    </cfRule>
  </conditionalFormatting>
  <conditionalFormatting sqref="F1009">
    <cfRule type="expression" dxfId="123" priority="99">
      <formula>IF(10000000&lt;#REF!&lt;20000000,0)=1</formula>
    </cfRule>
  </conditionalFormatting>
  <conditionalFormatting sqref="Z1010 Z1012">
    <cfRule type="expression" dxfId="122" priority="98">
      <formula>IF(10000000&lt;#REF!&lt;20000000,0)=1</formula>
    </cfRule>
  </conditionalFormatting>
  <conditionalFormatting sqref="Z1011 Z1013">
    <cfRule type="expression" dxfId="121" priority="97">
      <formula>IF(10000000&lt;#REF!&lt;20000000,0)=1</formula>
    </cfRule>
  </conditionalFormatting>
  <conditionalFormatting sqref="AE1010 AE1012">
    <cfRule type="expression" dxfId="120" priority="96">
      <formula>IF(10000000&lt;#REF!&lt;20000000,0)=1</formula>
    </cfRule>
  </conditionalFormatting>
  <conditionalFormatting sqref="AE1011 AE1013">
    <cfRule type="expression" dxfId="119" priority="95">
      <formula>IF(10000000&lt;#REF!&lt;20000000,0)=1</formula>
    </cfRule>
  </conditionalFormatting>
  <conditionalFormatting sqref="F1024 F1026">
    <cfRule type="expression" dxfId="118" priority="94">
      <formula>IF(10000000&lt;#REF!&lt;20000000,0)=1</formula>
    </cfRule>
  </conditionalFormatting>
  <conditionalFormatting sqref="K1024 K1026">
    <cfRule type="expression" dxfId="117" priority="93">
      <formula>IF(10000000&lt;#REF!&lt;20000000,0)=1</formula>
    </cfRule>
  </conditionalFormatting>
  <conditionalFormatting sqref="F1025 F1027">
    <cfRule type="expression" dxfId="116" priority="92">
      <formula>IF(10000000&lt;#REF!&lt;20000000,0)=1</formula>
    </cfRule>
  </conditionalFormatting>
  <conditionalFormatting sqref="K1025 K1027">
    <cfRule type="expression" dxfId="115" priority="91">
      <formula>IF(10000000&lt;#REF!&lt;20000000,0)=1</formula>
    </cfRule>
  </conditionalFormatting>
  <conditionalFormatting sqref="P1024 P1026">
    <cfRule type="expression" dxfId="114" priority="90">
      <formula>IF(10000000&lt;#REF!&lt;20000000,0)=1</formula>
    </cfRule>
  </conditionalFormatting>
  <conditionalFormatting sqref="P1025 P1027">
    <cfRule type="expression" dxfId="113" priority="89">
      <formula>IF(10000000&lt;#REF!&lt;20000000,0)=1</formula>
    </cfRule>
  </conditionalFormatting>
  <conditionalFormatting sqref="U1024 U1026">
    <cfRule type="expression" dxfId="112" priority="88">
      <formula>IF(10000000&lt;#REF!&lt;20000000,0)=1</formula>
    </cfRule>
  </conditionalFormatting>
  <conditionalFormatting sqref="U1025 U1027">
    <cfRule type="expression" dxfId="111" priority="87">
      <formula>IF(10000000&lt;#REF!&lt;20000000,0)=1</formula>
    </cfRule>
  </conditionalFormatting>
  <conditionalFormatting sqref="F1028:F1036">
    <cfRule type="expression" dxfId="110" priority="86">
      <formula>IF(10000000&lt;#REF!&lt;20000000,0)=1</formula>
    </cfRule>
  </conditionalFormatting>
  <conditionalFormatting sqref="F1023">
    <cfRule type="expression" dxfId="109" priority="85">
      <formula>IF(10000000&lt;#REF!&lt;20000000,0)=1</formula>
    </cfRule>
  </conditionalFormatting>
  <conditionalFormatting sqref="Z1024 Z1026">
    <cfRule type="expression" dxfId="108" priority="84">
      <formula>IF(10000000&lt;#REF!&lt;20000000,0)=1</formula>
    </cfRule>
  </conditionalFormatting>
  <conditionalFormatting sqref="Z1025 Z1027">
    <cfRule type="expression" dxfId="107" priority="83">
      <formula>IF(10000000&lt;#REF!&lt;20000000,0)=1</formula>
    </cfRule>
  </conditionalFormatting>
  <conditionalFormatting sqref="AE1024 AE1026">
    <cfRule type="expression" dxfId="106" priority="82">
      <formula>IF(10000000&lt;#REF!&lt;20000000,0)=1</formula>
    </cfRule>
  </conditionalFormatting>
  <conditionalFormatting sqref="AE1025 AE1027">
    <cfRule type="expression" dxfId="105" priority="81">
      <formula>IF(10000000&lt;#REF!&lt;20000000,0)=1</formula>
    </cfRule>
  </conditionalFormatting>
  <conditionalFormatting sqref="F1038 F1040">
    <cfRule type="expression" dxfId="104" priority="80">
      <formula>IF(10000000&lt;#REF!&lt;20000000,0)=1</formula>
    </cfRule>
  </conditionalFormatting>
  <conditionalFormatting sqref="K1038 K1040">
    <cfRule type="expression" dxfId="103" priority="79">
      <formula>IF(10000000&lt;#REF!&lt;20000000,0)=1</formula>
    </cfRule>
  </conditionalFormatting>
  <conditionalFormatting sqref="F1039 F1041">
    <cfRule type="expression" dxfId="102" priority="78">
      <formula>IF(10000000&lt;#REF!&lt;20000000,0)=1</formula>
    </cfRule>
  </conditionalFormatting>
  <conditionalFormatting sqref="K1039 K1041">
    <cfRule type="expression" dxfId="101" priority="77">
      <formula>IF(10000000&lt;#REF!&lt;20000000,0)=1</formula>
    </cfRule>
  </conditionalFormatting>
  <conditionalFormatting sqref="P1038 P1040">
    <cfRule type="expression" dxfId="100" priority="76">
      <formula>IF(10000000&lt;#REF!&lt;20000000,0)=1</formula>
    </cfRule>
  </conditionalFormatting>
  <conditionalFormatting sqref="P1039 P1041">
    <cfRule type="expression" dxfId="99" priority="75">
      <formula>IF(10000000&lt;#REF!&lt;20000000,0)=1</formula>
    </cfRule>
  </conditionalFormatting>
  <conditionalFormatting sqref="U1038 U1040">
    <cfRule type="expression" dxfId="98" priority="74">
      <formula>IF(10000000&lt;#REF!&lt;20000000,0)=1</formula>
    </cfRule>
  </conditionalFormatting>
  <conditionalFormatting sqref="U1039 U1041">
    <cfRule type="expression" dxfId="97" priority="73">
      <formula>IF(10000000&lt;#REF!&lt;20000000,0)=1</formula>
    </cfRule>
  </conditionalFormatting>
  <conditionalFormatting sqref="F1042:F1050">
    <cfRule type="expression" dxfId="96" priority="72">
      <formula>IF(10000000&lt;#REF!&lt;20000000,0)=1</formula>
    </cfRule>
  </conditionalFormatting>
  <conditionalFormatting sqref="F1037">
    <cfRule type="expression" dxfId="95" priority="71">
      <formula>IF(10000000&lt;#REF!&lt;20000000,0)=1</formula>
    </cfRule>
  </conditionalFormatting>
  <conditionalFormatting sqref="Z1038 Z1040">
    <cfRule type="expression" dxfId="94" priority="70">
      <formula>IF(10000000&lt;#REF!&lt;20000000,0)=1</formula>
    </cfRule>
  </conditionalFormatting>
  <conditionalFormatting sqref="Z1039 Z1041">
    <cfRule type="expression" dxfId="93" priority="69">
      <formula>IF(10000000&lt;#REF!&lt;20000000,0)=1</formula>
    </cfRule>
  </conditionalFormatting>
  <conditionalFormatting sqref="AE1038 AE1040">
    <cfRule type="expression" dxfId="92" priority="68">
      <formula>IF(10000000&lt;#REF!&lt;20000000,0)=1</formula>
    </cfRule>
  </conditionalFormatting>
  <conditionalFormatting sqref="AE1039 AE1041">
    <cfRule type="expression" dxfId="91" priority="67">
      <formula>IF(10000000&lt;#REF!&lt;20000000,0)=1</formula>
    </cfRule>
  </conditionalFormatting>
  <conditionalFormatting sqref="F1052 F1054">
    <cfRule type="expression" dxfId="90" priority="66">
      <formula>IF(10000000&lt;#REF!&lt;20000000,0)=1</formula>
    </cfRule>
  </conditionalFormatting>
  <conditionalFormatting sqref="K1052 K1054">
    <cfRule type="expression" dxfId="89" priority="65">
      <formula>IF(10000000&lt;#REF!&lt;20000000,0)=1</formula>
    </cfRule>
  </conditionalFormatting>
  <conditionalFormatting sqref="F1053 F1055">
    <cfRule type="expression" dxfId="88" priority="64">
      <formula>IF(10000000&lt;#REF!&lt;20000000,0)=1</formula>
    </cfRule>
  </conditionalFormatting>
  <conditionalFormatting sqref="K1053 K1055">
    <cfRule type="expression" dxfId="87" priority="63">
      <formula>IF(10000000&lt;#REF!&lt;20000000,0)=1</formula>
    </cfRule>
  </conditionalFormatting>
  <conditionalFormatting sqref="P1052 P1054">
    <cfRule type="expression" dxfId="86" priority="62">
      <formula>IF(10000000&lt;#REF!&lt;20000000,0)=1</formula>
    </cfRule>
  </conditionalFormatting>
  <conditionalFormatting sqref="P1053 P1055">
    <cfRule type="expression" dxfId="85" priority="61">
      <formula>IF(10000000&lt;#REF!&lt;20000000,0)=1</formula>
    </cfRule>
  </conditionalFormatting>
  <conditionalFormatting sqref="U1052 U1054">
    <cfRule type="expression" dxfId="84" priority="60">
      <formula>IF(10000000&lt;#REF!&lt;20000000,0)=1</formula>
    </cfRule>
  </conditionalFormatting>
  <conditionalFormatting sqref="U1053 U1055">
    <cfRule type="expression" dxfId="83" priority="59">
      <formula>IF(10000000&lt;#REF!&lt;20000000,0)=1</formula>
    </cfRule>
  </conditionalFormatting>
  <conditionalFormatting sqref="F1056:F1064">
    <cfRule type="expression" dxfId="82" priority="58">
      <formula>IF(10000000&lt;#REF!&lt;20000000,0)=1</formula>
    </cfRule>
  </conditionalFormatting>
  <conditionalFormatting sqref="F1051">
    <cfRule type="expression" dxfId="81" priority="57">
      <formula>IF(10000000&lt;#REF!&lt;20000000,0)=1</formula>
    </cfRule>
  </conditionalFormatting>
  <conditionalFormatting sqref="Z1052 Z1054">
    <cfRule type="expression" dxfId="80" priority="56">
      <formula>IF(10000000&lt;#REF!&lt;20000000,0)=1</formula>
    </cfRule>
  </conditionalFormatting>
  <conditionalFormatting sqref="Z1053 Z1055">
    <cfRule type="expression" dxfId="79" priority="55">
      <formula>IF(10000000&lt;#REF!&lt;20000000,0)=1</formula>
    </cfRule>
  </conditionalFormatting>
  <conditionalFormatting sqref="AE1052 AE1054">
    <cfRule type="expression" dxfId="78" priority="54">
      <formula>IF(10000000&lt;#REF!&lt;20000000,0)=1</formula>
    </cfRule>
  </conditionalFormatting>
  <conditionalFormatting sqref="AE1053 AE1055">
    <cfRule type="expression" dxfId="77" priority="53">
      <formula>IF(10000000&lt;#REF!&lt;20000000,0)=1</formula>
    </cfRule>
  </conditionalFormatting>
  <conditionalFormatting sqref="F1066 F1068">
    <cfRule type="expression" dxfId="76" priority="52">
      <formula>IF(10000000&lt;#REF!&lt;20000000,0)=1</formula>
    </cfRule>
  </conditionalFormatting>
  <conditionalFormatting sqref="K1066 K1068">
    <cfRule type="expression" dxfId="75" priority="51">
      <formula>IF(10000000&lt;#REF!&lt;20000000,0)=1</formula>
    </cfRule>
  </conditionalFormatting>
  <conditionalFormatting sqref="F1067 F1069">
    <cfRule type="expression" dxfId="74" priority="50">
      <formula>IF(10000000&lt;#REF!&lt;20000000,0)=1</formula>
    </cfRule>
  </conditionalFormatting>
  <conditionalFormatting sqref="K1067 K1069">
    <cfRule type="expression" dxfId="73" priority="49">
      <formula>IF(10000000&lt;#REF!&lt;20000000,0)=1</formula>
    </cfRule>
  </conditionalFormatting>
  <conditionalFormatting sqref="P1066 P1068">
    <cfRule type="expression" dxfId="72" priority="48">
      <formula>IF(10000000&lt;#REF!&lt;20000000,0)=1</formula>
    </cfRule>
  </conditionalFormatting>
  <conditionalFormatting sqref="P1067 P1069">
    <cfRule type="expression" dxfId="71" priority="47">
      <formula>IF(10000000&lt;#REF!&lt;20000000,0)=1</formula>
    </cfRule>
  </conditionalFormatting>
  <conditionalFormatting sqref="U1066 U1068">
    <cfRule type="expression" dxfId="70" priority="46">
      <formula>IF(10000000&lt;#REF!&lt;20000000,0)=1</formula>
    </cfRule>
  </conditionalFormatting>
  <conditionalFormatting sqref="U1067 U1069">
    <cfRule type="expression" dxfId="69" priority="45">
      <formula>IF(10000000&lt;#REF!&lt;20000000,0)=1</formula>
    </cfRule>
  </conditionalFormatting>
  <conditionalFormatting sqref="F1070:F1078">
    <cfRule type="expression" dxfId="68" priority="44">
      <formula>IF(10000000&lt;#REF!&lt;20000000,0)=1</formula>
    </cfRule>
  </conditionalFormatting>
  <conditionalFormatting sqref="F1065">
    <cfRule type="expression" dxfId="67" priority="43">
      <formula>IF(10000000&lt;#REF!&lt;20000000,0)=1</formula>
    </cfRule>
  </conditionalFormatting>
  <conditionalFormatting sqref="Z1066 Z1068">
    <cfRule type="expression" dxfId="66" priority="42">
      <formula>IF(10000000&lt;#REF!&lt;20000000,0)=1</formula>
    </cfRule>
  </conditionalFormatting>
  <conditionalFormatting sqref="Z1067 Z1069">
    <cfRule type="expression" dxfId="65" priority="41">
      <formula>IF(10000000&lt;#REF!&lt;20000000,0)=1</formula>
    </cfRule>
  </conditionalFormatting>
  <conditionalFormatting sqref="AE1066 AE1068">
    <cfRule type="expression" dxfId="64" priority="40">
      <formula>IF(10000000&lt;#REF!&lt;20000000,0)=1</formula>
    </cfRule>
  </conditionalFormatting>
  <conditionalFormatting sqref="AE1067 AE1069">
    <cfRule type="expression" dxfId="63" priority="39">
      <formula>IF(10000000&lt;#REF!&lt;20000000,0)=1</formula>
    </cfRule>
  </conditionalFormatting>
  <conditionalFormatting sqref="F1080 F1082">
    <cfRule type="expression" dxfId="62" priority="38">
      <formula>IF(10000000&lt;#REF!&lt;20000000,0)=1</formula>
    </cfRule>
  </conditionalFormatting>
  <conditionalFormatting sqref="K1080 K1082">
    <cfRule type="expression" dxfId="61" priority="37">
      <formula>IF(10000000&lt;#REF!&lt;20000000,0)=1</formula>
    </cfRule>
  </conditionalFormatting>
  <conditionalFormatting sqref="F1081 F1083">
    <cfRule type="expression" dxfId="60" priority="36">
      <formula>IF(10000000&lt;#REF!&lt;20000000,0)=1</formula>
    </cfRule>
  </conditionalFormatting>
  <conditionalFormatting sqref="K1081 K1083">
    <cfRule type="expression" dxfId="59" priority="35">
      <formula>IF(10000000&lt;#REF!&lt;20000000,0)=1</formula>
    </cfRule>
  </conditionalFormatting>
  <conditionalFormatting sqref="P1080 P1082">
    <cfRule type="expression" dxfId="58" priority="34">
      <formula>IF(10000000&lt;#REF!&lt;20000000,0)=1</formula>
    </cfRule>
  </conditionalFormatting>
  <conditionalFormatting sqref="P1081 P1083">
    <cfRule type="expression" dxfId="57" priority="33">
      <formula>IF(10000000&lt;#REF!&lt;20000000,0)=1</formula>
    </cfRule>
  </conditionalFormatting>
  <conditionalFormatting sqref="U1080 U1082">
    <cfRule type="expression" dxfId="56" priority="32">
      <formula>IF(10000000&lt;#REF!&lt;20000000,0)=1</formula>
    </cfRule>
  </conditionalFormatting>
  <conditionalFormatting sqref="U1081 U1083">
    <cfRule type="expression" dxfId="55" priority="31">
      <formula>IF(10000000&lt;#REF!&lt;20000000,0)=1</formula>
    </cfRule>
  </conditionalFormatting>
  <conditionalFormatting sqref="F1084:F1092">
    <cfRule type="expression" dxfId="54" priority="30">
      <formula>IF(10000000&lt;#REF!&lt;20000000,0)=1</formula>
    </cfRule>
  </conditionalFormatting>
  <conditionalFormatting sqref="F1079">
    <cfRule type="expression" dxfId="53" priority="29">
      <formula>IF(10000000&lt;#REF!&lt;20000000,0)=1</formula>
    </cfRule>
  </conditionalFormatting>
  <conditionalFormatting sqref="Z1080 Z1082">
    <cfRule type="expression" dxfId="52" priority="28">
      <formula>IF(10000000&lt;#REF!&lt;20000000,0)=1</formula>
    </cfRule>
  </conditionalFormatting>
  <conditionalFormatting sqref="Z1081 Z1083">
    <cfRule type="expression" dxfId="51" priority="27">
      <formula>IF(10000000&lt;#REF!&lt;20000000,0)=1</formula>
    </cfRule>
  </conditionalFormatting>
  <conditionalFormatting sqref="AE1080 AE1082">
    <cfRule type="expression" dxfId="50" priority="26">
      <formula>IF(10000000&lt;#REF!&lt;20000000,0)=1</formula>
    </cfRule>
  </conditionalFormatting>
  <conditionalFormatting sqref="AE1081 AE1083">
    <cfRule type="expression" dxfId="49" priority="25">
      <formula>IF(10000000&lt;#REF!&lt;20000000,0)=1</formula>
    </cfRule>
  </conditionalFormatting>
  <conditionalFormatting sqref="F1094 F1096">
    <cfRule type="expression" dxfId="48" priority="24">
      <formula>IF(10000000&lt;#REF!&lt;20000000,0)=1</formula>
    </cfRule>
  </conditionalFormatting>
  <conditionalFormatting sqref="K1094 K1096">
    <cfRule type="expression" dxfId="47" priority="23">
      <formula>IF(10000000&lt;#REF!&lt;20000000,0)=1</formula>
    </cfRule>
  </conditionalFormatting>
  <conditionalFormatting sqref="F1095 F1097">
    <cfRule type="expression" dxfId="46" priority="22">
      <formula>IF(10000000&lt;#REF!&lt;20000000,0)=1</formula>
    </cfRule>
  </conditionalFormatting>
  <conditionalFormatting sqref="K1095 K1097">
    <cfRule type="expression" dxfId="45" priority="21">
      <formula>IF(10000000&lt;#REF!&lt;20000000,0)=1</formula>
    </cfRule>
  </conditionalFormatting>
  <conditionalFormatting sqref="P1094 P1096">
    <cfRule type="expression" dxfId="44" priority="20">
      <formula>IF(10000000&lt;#REF!&lt;20000000,0)=1</formula>
    </cfRule>
  </conditionalFormatting>
  <conditionalFormatting sqref="P1095 P1097">
    <cfRule type="expression" dxfId="43" priority="19">
      <formula>IF(10000000&lt;#REF!&lt;20000000,0)=1</formula>
    </cfRule>
  </conditionalFormatting>
  <conditionalFormatting sqref="U1094 U1096">
    <cfRule type="expression" dxfId="42" priority="18">
      <formula>IF(10000000&lt;#REF!&lt;20000000,0)=1</formula>
    </cfRule>
  </conditionalFormatting>
  <conditionalFormatting sqref="U1095 U1097">
    <cfRule type="expression" dxfId="41" priority="17">
      <formula>IF(10000000&lt;#REF!&lt;20000000,0)=1</formula>
    </cfRule>
  </conditionalFormatting>
  <conditionalFormatting sqref="F1098:F1246">
    <cfRule type="expression" dxfId="40" priority="16">
      <formula>IF(10000000&lt;#REF!&lt;20000000,0)=1</formula>
    </cfRule>
  </conditionalFormatting>
  <conditionalFormatting sqref="F1093">
    <cfRule type="expression" dxfId="39" priority="15">
      <formula>IF(10000000&lt;#REF!&lt;20000000,0)=1</formula>
    </cfRule>
  </conditionalFormatting>
  <conditionalFormatting sqref="Z1094 Z1096">
    <cfRule type="expression" dxfId="38" priority="14">
      <formula>IF(10000000&lt;#REF!&lt;20000000,0)=1</formula>
    </cfRule>
  </conditionalFormatting>
  <conditionalFormatting sqref="Z1095 Z1097">
    <cfRule type="expression" dxfId="37" priority="13">
      <formula>IF(10000000&lt;#REF!&lt;20000000,0)=1</formula>
    </cfRule>
  </conditionalFormatting>
  <conditionalFormatting sqref="AE1094 AE1096">
    <cfRule type="expression" dxfId="36" priority="12">
      <formula>IF(10000000&lt;#REF!&lt;20000000,0)=1</formula>
    </cfRule>
  </conditionalFormatting>
  <conditionalFormatting sqref="AE1095 AE1097">
    <cfRule type="expression" dxfId="35" priority="11">
      <formula>IF(10000000&lt;#REF!&lt;20000000,0)=1</formula>
    </cfRule>
  </conditionalFormatting>
  <conditionalFormatting sqref="F618">
    <cfRule type="expression" dxfId="34" priority="10">
      <formula>IF(10000000&lt;$A$108&lt;20000000,0)=1</formula>
    </cfRule>
  </conditionalFormatting>
  <conditionalFormatting sqref="E618">
    <cfRule type="expression" dxfId="33" priority="9">
      <formula>IF(10000000&lt;#REF!&lt;20000000,0)=1</formula>
    </cfRule>
  </conditionalFormatting>
  <conditionalFormatting sqref="J618">
    <cfRule type="expression" dxfId="32" priority="8">
      <formula>IF(10000000&lt;#REF!&lt;20000000,0)=1</formula>
    </cfRule>
  </conditionalFormatting>
  <conditionalFormatting sqref="K618">
    <cfRule type="expression" dxfId="31" priority="7">
      <formula>IF(10000000&lt;$A$108&lt;20000000,0)=1</formula>
    </cfRule>
  </conditionalFormatting>
  <conditionalFormatting sqref="O693">
    <cfRule type="expression" dxfId="30" priority="6">
      <formula>IF(10000000&lt;#REF!&lt;20000000,0)=1</formula>
    </cfRule>
  </conditionalFormatting>
  <conditionalFormatting sqref="P693">
    <cfRule type="expression" dxfId="29" priority="5">
      <formula>IF(10000000&lt;$A$108&lt;20000000,0)=1</formula>
    </cfRule>
  </conditionalFormatting>
  <conditionalFormatting sqref="F693">
    <cfRule type="expression" dxfId="28" priority="4">
      <formula>IF(10000000&lt;$A$108&lt;20000000,0)=1</formula>
    </cfRule>
  </conditionalFormatting>
  <conditionalFormatting sqref="E693">
    <cfRule type="expression" dxfId="27" priority="3">
      <formula>IF(10000000&lt;#REF!&lt;20000000,0)=1</formula>
    </cfRule>
  </conditionalFormatting>
  <conditionalFormatting sqref="J693">
    <cfRule type="expression" dxfId="26" priority="2">
      <formula>IF(10000000&lt;#REF!&lt;20000000,0)=1</formula>
    </cfRule>
  </conditionalFormatting>
  <conditionalFormatting sqref="K693">
    <cfRule type="expression" dxfId="25" priority="1">
      <formula>IF(10000000&lt;$A$108&lt;20000000,0)=1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10" workbookViewId="0">
      <selection activeCell="D35" sqref="A35:D41"/>
    </sheetView>
  </sheetViews>
  <sheetFormatPr defaultRowHeight="13.5" x14ac:dyDescent="0.15"/>
  <cols>
    <col min="1" max="1" width="17.75" customWidth="1"/>
    <col min="3" max="3" width="34" bestFit="1" customWidth="1"/>
    <col min="4" max="4" width="30.625" bestFit="1" customWidth="1"/>
    <col min="5" max="5" width="31.75" bestFit="1" customWidth="1"/>
    <col min="6" max="6" width="4.5" bestFit="1" customWidth="1"/>
    <col min="7" max="7" width="7.5" bestFit="1" customWidth="1"/>
    <col min="8" max="8" width="21.375" bestFit="1" customWidth="1"/>
  </cols>
  <sheetData>
    <row r="1" spans="1:4" x14ac:dyDescent="0.15">
      <c r="A1" s="2" t="s">
        <v>311</v>
      </c>
      <c r="B1" s="2" t="s">
        <v>312</v>
      </c>
      <c r="C1" s="2" t="s">
        <v>309</v>
      </c>
      <c r="D1" s="2" t="s">
        <v>310</v>
      </c>
    </row>
    <row r="2" spans="1:4" x14ac:dyDescent="0.15">
      <c r="A2" s="2" t="s">
        <v>313</v>
      </c>
      <c r="B2" s="2" t="s">
        <v>314</v>
      </c>
      <c r="C2" s="2"/>
      <c r="D2" s="2"/>
    </row>
    <row r="3" spans="1:4" x14ac:dyDescent="0.15">
      <c r="A3" s="27">
        <v>1</v>
      </c>
      <c r="B3" s="27">
        <v>1</v>
      </c>
      <c r="C3" s="3" t="s">
        <v>315</v>
      </c>
      <c r="D3" s="31" t="s">
        <v>316</v>
      </c>
    </row>
    <row r="4" spans="1:4" x14ac:dyDescent="0.15">
      <c r="A4" s="27">
        <v>1</v>
      </c>
      <c r="B4" s="27">
        <v>2</v>
      </c>
      <c r="C4" s="3" t="s">
        <v>317</v>
      </c>
      <c r="D4" s="32"/>
    </row>
    <row r="5" spans="1:4" x14ac:dyDescent="0.15">
      <c r="A5" s="27">
        <v>1</v>
      </c>
      <c r="B5" s="27">
        <v>3</v>
      </c>
      <c r="C5" s="3" t="s">
        <v>318</v>
      </c>
      <c r="D5" s="32"/>
    </row>
    <row r="6" spans="1:4" x14ac:dyDescent="0.15">
      <c r="A6" s="27">
        <v>1</v>
      </c>
      <c r="B6" s="27">
        <v>4</v>
      </c>
      <c r="C6" s="3" t="s">
        <v>319</v>
      </c>
      <c r="D6" s="32"/>
    </row>
    <row r="7" spans="1:4" x14ac:dyDescent="0.15">
      <c r="A7" s="27">
        <v>1</v>
      </c>
      <c r="B7" s="27">
        <v>5</v>
      </c>
      <c r="C7" s="3" t="s">
        <v>320</v>
      </c>
      <c r="D7" s="32"/>
    </row>
    <row r="8" spans="1:4" x14ac:dyDescent="0.15">
      <c r="A8" s="27">
        <v>1</v>
      </c>
      <c r="B8" s="27">
        <v>6</v>
      </c>
      <c r="C8" s="3" t="s">
        <v>321</v>
      </c>
      <c r="D8" s="32"/>
    </row>
    <row r="9" spans="1:4" x14ac:dyDescent="0.15">
      <c r="A9" s="27">
        <v>1</v>
      </c>
      <c r="B9" s="27">
        <v>7</v>
      </c>
      <c r="C9" s="3" t="s">
        <v>322</v>
      </c>
      <c r="D9" s="32"/>
    </row>
    <row r="10" spans="1:4" x14ac:dyDescent="0.15">
      <c r="A10" s="27">
        <v>1</v>
      </c>
      <c r="B10" s="27">
        <v>100</v>
      </c>
      <c r="C10" s="3" t="s">
        <v>323</v>
      </c>
      <c r="D10" s="33"/>
    </row>
    <row r="11" spans="1:4" x14ac:dyDescent="0.15">
      <c r="A11" s="27">
        <v>2</v>
      </c>
      <c r="B11" s="27">
        <v>1</v>
      </c>
      <c r="C11" s="4" t="s">
        <v>324</v>
      </c>
      <c r="D11" s="34" t="s">
        <v>325</v>
      </c>
    </row>
    <row r="12" spans="1:4" x14ac:dyDescent="0.15">
      <c r="A12" s="27">
        <v>2</v>
      </c>
      <c r="B12" s="27">
        <v>2</v>
      </c>
      <c r="C12" s="4" t="s">
        <v>326</v>
      </c>
      <c r="D12" s="34"/>
    </row>
    <row r="13" spans="1:4" x14ac:dyDescent="0.15">
      <c r="A13" s="27">
        <v>2</v>
      </c>
      <c r="B13" s="27">
        <v>3</v>
      </c>
      <c r="C13" s="4" t="s">
        <v>327</v>
      </c>
      <c r="D13" s="34"/>
    </row>
    <row r="14" spans="1:4" x14ac:dyDescent="0.15">
      <c r="A14" s="27">
        <v>3</v>
      </c>
      <c r="B14" s="27">
        <v>1</v>
      </c>
      <c r="C14" s="4" t="s">
        <v>328</v>
      </c>
      <c r="D14" s="34" t="s">
        <v>329</v>
      </c>
    </row>
    <row r="15" spans="1:4" x14ac:dyDescent="0.15">
      <c r="A15" s="27">
        <v>3</v>
      </c>
      <c r="B15" s="27">
        <v>2</v>
      </c>
      <c r="C15" s="3" t="s">
        <v>330</v>
      </c>
      <c r="D15" s="34"/>
    </row>
    <row r="16" spans="1:4" x14ac:dyDescent="0.15">
      <c r="A16" s="27">
        <v>3</v>
      </c>
      <c r="B16" s="27">
        <v>3</v>
      </c>
      <c r="C16" s="3" t="s">
        <v>331</v>
      </c>
      <c r="D16" s="34"/>
    </row>
    <row r="17" spans="1:4" x14ac:dyDescent="0.15">
      <c r="A17" s="27">
        <v>3</v>
      </c>
      <c r="B17" s="27">
        <v>4</v>
      </c>
      <c r="C17" s="3" t="s">
        <v>332</v>
      </c>
      <c r="D17" s="34"/>
    </row>
    <row r="18" spans="1:4" x14ac:dyDescent="0.15">
      <c r="A18" s="5">
        <v>5</v>
      </c>
      <c r="B18" s="5">
        <v>1</v>
      </c>
      <c r="C18" s="3" t="s">
        <v>333</v>
      </c>
      <c r="D18" s="27" t="s">
        <v>334</v>
      </c>
    </row>
    <row r="19" spans="1:4" x14ac:dyDescent="0.15">
      <c r="A19" s="5">
        <v>5</v>
      </c>
      <c r="B19" s="5">
        <v>2</v>
      </c>
      <c r="C19" s="3" t="s">
        <v>335</v>
      </c>
      <c r="D19" s="27"/>
    </row>
    <row r="20" spans="1:4" x14ac:dyDescent="0.15">
      <c r="A20" s="5">
        <v>5</v>
      </c>
      <c r="B20" s="5">
        <v>3</v>
      </c>
      <c r="C20" s="3" t="s">
        <v>336</v>
      </c>
      <c r="D20" s="27"/>
    </row>
    <row r="21" spans="1:4" x14ac:dyDescent="0.15">
      <c r="A21" s="5">
        <v>5</v>
      </c>
      <c r="B21" s="5">
        <v>4</v>
      </c>
      <c r="C21" s="3" t="s">
        <v>337</v>
      </c>
      <c r="D21" s="27"/>
    </row>
    <row r="22" spans="1:4" x14ac:dyDescent="0.15">
      <c r="A22" s="5">
        <v>5</v>
      </c>
      <c r="B22" s="5">
        <v>5</v>
      </c>
      <c r="C22" s="3" t="s">
        <v>338</v>
      </c>
      <c r="D22" s="27"/>
    </row>
    <row r="23" spans="1:4" x14ac:dyDescent="0.15">
      <c r="A23" s="5">
        <v>5</v>
      </c>
      <c r="B23" s="5">
        <v>6</v>
      </c>
      <c r="C23" s="3" t="s">
        <v>339</v>
      </c>
      <c r="D23" s="27"/>
    </row>
    <row r="24" spans="1:4" x14ac:dyDescent="0.15">
      <c r="A24" s="5">
        <v>5</v>
      </c>
      <c r="B24" s="5">
        <v>7</v>
      </c>
      <c r="C24" s="3" t="s">
        <v>340</v>
      </c>
      <c r="D24" s="27"/>
    </row>
    <row r="25" spans="1:4" x14ac:dyDescent="0.15">
      <c r="A25" s="5">
        <v>5</v>
      </c>
      <c r="B25" s="5">
        <v>8</v>
      </c>
      <c r="C25" s="3" t="s">
        <v>341</v>
      </c>
      <c r="D25" s="27"/>
    </row>
    <row r="26" spans="1:4" x14ac:dyDescent="0.15">
      <c r="A26" s="5">
        <v>5</v>
      </c>
      <c r="B26" s="5">
        <v>9</v>
      </c>
      <c r="C26" s="3" t="s">
        <v>342</v>
      </c>
      <c r="D26" s="27"/>
    </row>
    <row r="27" spans="1:4" x14ac:dyDescent="0.15">
      <c r="A27" s="5">
        <v>5</v>
      </c>
      <c r="B27" s="5">
        <v>10</v>
      </c>
      <c r="C27" s="3" t="s">
        <v>343</v>
      </c>
      <c r="D27" s="27"/>
    </row>
    <row r="28" spans="1:4" x14ac:dyDescent="0.15">
      <c r="A28" s="5">
        <v>5</v>
      </c>
      <c r="B28" s="5">
        <v>11</v>
      </c>
      <c r="C28" s="3" t="s">
        <v>344</v>
      </c>
      <c r="D28" s="27"/>
    </row>
    <row r="29" spans="1:4" x14ac:dyDescent="0.15">
      <c r="A29" s="5">
        <v>5</v>
      </c>
      <c r="B29" s="5">
        <v>12</v>
      </c>
      <c r="C29" s="3" t="s">
        <v>345</v>
      </c>
      <c r="D29" s="27"/>
    </row>
    <row r="30" spans="1:4" x14ac:dyDescent="0.15">
      <c r="A30" s="5">
        <v>6</v>
      </c>
      <c r="B30" s="5">
        <v>1</v>
      </c>
      <c r="C30" s="4" t="s">
        <v>346</v>
      </c>
      <c r="D30" s="6" t="s">
        <v>347</v>
      </c>
    </row>
    <row r="31" spans="1:4" x14ac:dyDescent="0.15">
      <c r="A31" s="5">
        <v>6</v>
      </c>
      <c r="B31" s="5">
        <v>2</v>
      </c>
      <c r="C31" s="4" t="s">
        <v>255</v>
      </c>
      <c r="D31" s="6"/>
    </row>
    <row r="32" spans="1:4" x14ac:dyDescent="0.15">
      <c r="A32" s="5">
        <v>6</v>
      </c>
      <c r="B32" s="5">
        <v>3</v>
      </c>
      <c r="C32" s="4" t="s">
        <v>256</v>
      </c>
      <c r="D32" s="6"/>
    </row>
    <row r="33" spans="1:4" x14ac:dyDescent="0.15">
      <c r="A33" s="5">
        <v>6</v>
      </c>
      <c r="B33" s="5">
        <v>4</v>
      </c>
      <c r="C33" s="4" t="s">
        <v>257</v>
      </c>
      <c r="D33" s="6"/>
    </row>
    <row r="34" spans="1:4" x14ac:dyDescent="0.15">
      <c r="A34" s="5">
        <v>6</v>
      </c>
      <c r="B34" s="5">
        <v>5</v>
      </c>
      <c r="C34" s="4" t="s">
        <v>258</v>
      </c>
      <c r="D34" s="6"/>
    </row>
    <row r="35" spans="1:4" x14ac:dyDescent="0.15">
      <c r="A35" s="5">
        <v>6</v>
      </c>
      <c r="B35" s="5">
        <v>6</v>
      </c>
      <c r="C35" s="4" t="s">
        <v>348</v>
      </c>
      <c r="D35" s="6" t="s">
        <v>349</v>
      </c>
    </row>
    <row r="36" spans="1:4" x14ac:dyDescent="0.15">
      <c r="A36" s="3">
        <v>7</v>
      </c>
      <c r="B36" s="27" t="s">
        <v>350</v>
      </c>
      <c r="C36" s="3" t="s">
        <v>351</v>
      </c>
      <c r="D36" s="27" t="s">
        <v>351</v>
      </c>
    </row>
    <row r="37" spans="1:4" x14ac:dyDescent="0.15">
      <c r="A37" s="3">
        <v>8</v>
      </c>
      <c r="B37" s="27" t="s">
        <v>350</v>
      </c>
      <c r="C37" s="3" t="s">
        <v>352</v>
      </c>
      <c r="D37" s="27" t="s">
        <v>351</v>
      </c>
    </row>
    <row r="38" spans="1:4" x14ac:dyDescent="0.15">
      <c r="A38" s="3">
        <v>9</v>
      </c>
      <c r="B38" s="27" t="s">
        <v>350</v>
      </c>
      <c r="C38" s="3" t="s">
        <v>358</v>
      </c>
      <c r="D38" s="27" t="s">
        <v>351</v>
      </c>
    </row>
    <row r="39" spans="1:4" x14ac:dyDescent="0.15">
      <c r="A39" s="3">
        <v>10</v>
      </c>
      <c r="B39" s="27">
        <v>1</v>
      </c>
      <c r="C39" s="3" t="s">
        <v>359</v>
      </c>
      <c r="D39" s="27" t="s">
        <v>360</v>
      </c>
    </row>
    <row r="40" spans="1:4" x14ac:dyDescent="0.15">
      <c r="A40" s="5">
        <v>11</v>
      </c>
      <c r="B40" s="5" t="s">
        <v>350</v>
      </c>
      <c r="C40" s="5" t="s">
        <v>361</v>
      </c>
      <c r="D40" s="5" t="s">
        <v>362</v>
      </c>
    </row>
    <row r="41" spans="1:4" x14ac:dyDescent="0.15">
      <c r="A41" s="5">
        <v>12</v>
      </c>
      <c r="B41" s="5" t="s">
        <v>350</v>
      </c>
      <c r="C41" s="5" t="s">
        <v>363</v>
      </c>
      <c r="D41" s="5" t="s">
        <v>364</v>
      </c>
    </row>
    <row r="42" spans="1:4" x14ac:dyDescent="0.15">
      <c r="A42" s="5">
        <v>13</v>
      </c>
      <c r="B42" s="5" t="s">
        <v>350</v>
      </c>
      <c r="C42" s="5" t="s">
        <v>372</v>
      </c>
      <c r="D42" s="5" t="s">
        <v>373</v>
      </c>
    </row>
    <row r="43" spans="1:4" x14ac:dyDescent="0.15">
      <c r="A43" s="5">
        <v>14</v>
      </c>
      <c r="B43" s="5" t="s">
        <v>350</v>
      </c>
      <c r="C43" s="5" t="s">
        <v>254</v>
      </c>
      <c r="D43" s="5" t="s">
        <v>374</v>
      </c>
    </row>
    <row r="44" spans="1:4" x14ac:dyDescent="0.15">
      <c r="A44" s="5">
        <v>16</v>
      </c>
      <c r="B44" s="5" t="s">
        <v>350</v>
      </c>
      <c r="C44" s="5" t="s">
        <v>253</v>
      </c>
      <c r="D44" s="5" t="s">
        <v>375</v>
      </c>
    </row>
    <row r="45" spans="1:4" x14ac:dyDescent="0.15">
      <c r="A45" s="5">
        <v>17</v>
      </c>
      <c r="B45" s="5" t="s">
        <v>350</v>
      </c>
      <c r="C45" s="5" t="s">
        <v>262</v>
      </c>
      <c r="D45" s="7" t="s">
        <v>376</v>
      </c>
    </row>
    <row r="46" spans="1:4" x14ac:dyDescent="0.15">
      <c r="A46" s="5">
        <v>20</v>
      </c>
      <c r="B46" s="5"/>
      <c r="C46" s="5"/>
      <c r="D46" s="7" t="s">
        <v>298</v>
      </c>
    </row>
    <row r="47" spans="1:4" x14ac:dyDescent="0.15">
      <c r="A47" s="5">
        <v>21</v>
      </c>
      <c r="B47" s="5"/>
      <c r="C47" s="5"/>
      <c r="D47" s="7" t="s">
        <v>299</v>
      </c>
    </row>
    <row r="48" spans="1:4" x14ac:dyDescent="0.15">
      <c r="A48" s="5">
        <v>22</v>
      </c>
      <c r="B48" s="5"/>
      <c r="C48" s="5"/>
      <c r="D48" s="7" t="s">
        <v>300</v>
      </c>
    </row>
    <row r="49" spans="1:4" x14ac:dyDescent="0.15">
      <c r="A49" s="5">
        <v>23</v>
      </c>
      <c r="B49" s="5"/>
      <c r="C49" s="5"/>
      <c r="D49" s="7" t="s">
        <v>301</v>
      </c>
    </row>
    <row r="50" spans="1:4" x14ac:dyDescent="0.15">
      <c r="A50" s="5">
        <v>24</v>
      </c>
      <c r="B50" s="5"/>
      <c r="C50" s="5"/>
      <c r="D50" s="7" t="s">
        <v>302</v>
      </c>
    </row>
    <row r="51" spans="1:4" x14ac:dyDescent="0.15">
      <c r="A51" s="5">
        <v>25</v>
      </c>
      <c r="B51" s="5"/>
      <c r="C51" s="5"/>
      <c r="D51" s="7" t="s">
        <v>377</v>
      </c>
    </row>
    <row r="52" spans="1:4" x14ac:dyDescent="0.15">
      <c r="A52" s="5">
        <v>26</v>
      </c>
      <c r="B52" s="5" t="s">
        <v>0</v>
      </c>
      <c r="C52" s="5" t="s">
        <v>404</v>
      </c>
      <c r="D52" s="7"/>
    </row>
    <row r="53" spans="1:4" x14ac:dyDescent="0.15">
      <c r="A53" s="5">
        <v>27</v>
      </c>
      <c r="B53" s="5" t="s">
        <v>0</v>
      </c>
      <c r="C53" s="5" t="s">
        <v>405</v>
      </c>
      <c r="D53" s="7"/>
    </row>
    <row r="54" spans="1:4" x14ac:dyDescent="0.15">
      <c r="A54" s="5">
        <v>28</v>
      </c>
      <c r="B54" s="5" t="s">
        <v>406</v>
      </c>
      <c r="C54" s="5" t="s">
        <v>407</v>
      </c>
      <c r="D54" s="7"/>
    </row>
    <row r="55" spans="1:4" x14ac:dyDescent="0.15">
      <c r="A55" s="5">
        <v>29</v>
      </c>
      <c r="B55" s="5" t="s">
        <v>0</v>
      </c>
      <c r="C55" s="5" t="s">
        <v>408</v>
      </c>
      <c r="D55" s="7"/>
    </row>
    <row r="56" spans="1:4" x14ac:dyDescent="0.15">
      <c r="A56" s="27">
        <v>99</v>
      </c>
      <c r="B56" s="5">
        <v>1</v>
      </c>
      <c r="C56" s="3" t="s">
        <v>378</v>
      </c>
      <c r="D56" s="31" t="s">
        <v>379</v>
      </c>
    </row>
    <row r="57" spans="1:4" x14ac:dyDescent="0.15">
      <c r="A57" s="27">
        <v>99</v>
      </c>
      <c r="B57" s="5">
        <v>2</v>
      </c>
      <c r="C57" s="3" t="s">
        <v>380</v>
      </c>
      <c r="D57" s="32"/>
    </row>
    <row r="58" spans="1:4" x14ac:dyDescent="0.15">
      <c r="A58" s="27">
        <v>99</v>
      </c>
      <c r="B58" s="5">
        <v>3</v>
      </c>
      <c r="C58" s="3" t="s">
        <v>381</v>
      </c>
      <c r="D58" s="32"/>
    </row>
    <row r="59" spans="1:4" x14ac:dyDescent="0.15">
      <c r="A59" s="27">
        <v>99</v>
      </c>
      <c r="B59" s="5">
        <v>4</v>
      </c>
      <c r="C59" s="3" t="s">
        <v>382</v>
      </c>
      <c r="D59" s="33"/>
    </row>
    <row r="60" spans="1:4" x14ac:dyDescent="0.15">
      <c r="A60" s="27">
        <v>99</v>
      </c>
      <c r="B60" s="5">
        <v>5</v>
      </c>
      <c r="C60" s="27" t="s">
        <v>383</v>
      </c>
      <c r="D60" s="27" t="s">
        <v>383</v>
      </c>
    </row>
    <row r="61" spans="1:4" x14ac:dyDescent="0.15">
      <c r="A61" s="27">
        <v>99</v>
      </c>
      <c r="B61" s="5">
        <v>6</v>
      </c>
      <c r="C61" s="3" t="s">
        <v>384</v>
      </c>
      <c r="D61" s="27" t="s">
        <v>384</v>
      </c>
    </row>
    <row r="62" spans="1:4" x14ac:dyDescent="0.15">
      <c r="A62" s="27">
        <v>99</v>
      </c>
      <c r="B62" s="5">
        <v>7</v>
      </c>
      <c r="C62" s="3" t="s">
        <v>385</v>
      </c>
      <c r="D62" s="31" t="s">
        <v>386</v>
      </c>
    </row>
    <row r="63" spans="1:4" x14ac:dyDescent="0.15">
      <c r="A63" s="27">
        <v>99</v>
      </c>
      <c r="B63" s="5">
        <v>8</v>
      </c>
      <c r="C63" s="3" t="s">
        <v>260</v>
      </c>
      <c r="D63" s="32"/>
    </row>
    <row r="64" spans="1:4" x14ac:dyDescent="0.15">
      <c r="A64" s="27">
        <v>99</v>
      </c>
      <c r="B64" s="5">
        <v>9</v>
      </c>
      <c r="C64" s="3" t="s">
        <v>261</v>
      </c>
      <c r="D64" s="32"/>
    </row>
    <row r="65" spans="1:9" x14ac:dyDescent="0.15">
      <c r="A65" s="27">
        <v>99</v>
      </c>
      <c r="B65" s="5">
        <v>10</v>
      </c>
      <c r="C65" s="3" t="s">
        <v>387</v>
      </c>
      <c r="D65" s="33"/>
    </row>
    <row r="66" spans="1:9" x14ac:dyDescent="0.15">
      <c r="A66" s="27">
        <v>99</v>
      </c>
      <c r="B66" s="5">
        <v>11</v>
      </c>
      <c r="C66" s="3" t="s">
        <v>388</v>
      </c>
      <c r="D66" s="31" t="s">
        <v>389</v>
      </c>
    </row>
    <row r="67" spans="1:9" x14ac:dyDescent="0.15">
      <c r="A67" s="27">
        <v>99</v>
      </c>
      <c r="B67" s="5">
        <v>12</v>
      </c>
      <c r="C67" s="3" t="s">
        <v>390</v>
      </c>
      <c r="D67" s="32"/>
    </row>
    <row r="68" spans="1:9" x14ac:dyDescent="0.15">
      <c r="A68" s="27">
        <v>99</v>
      </c>
      <c r="B68" s="5">
        <v>13</v>
      </c>
      <c r="C68" s="3" t="s">
        <v>391</v>
      </c>
      <c r="D68" s="33"/>
    </row>
    <row r="69" spans="1:9" x14ac:dyDescent="0.15">
      <c r="A69" s="27">
        <v>99</v>
      </c>
      <c r="B69" s="5">
        <v>14</v>
      </c>
      <c r="C69" s="3" t="s">
        <v>392</v>
      </c>
      <c r="D69" s="31" t="s">
        <v>393</v>
      </c>
    </row>
    <row r="70" spans="1:9" x14ac:dyDescent="0.15">
      <c r="A70" s="27">
        <v>99</v>
      </c>
      <c r="B70" s="5">
        <v>15</v>
      </c>
      <c r="C70" s="3" t="s">
        <v>394</v>
      </c>
      <c r="D70" s="32"/>
    </row>
    <row r="71" spans="1:9" x14ac:dyDescent="0.15">
      <c r="A71" s="27">
        <v>99</v>
      </c>
      <c r="B71" s="5">
        <v>16</v>
      </c>
      <c r="C71" s="3" t="s">
        <v>395</v>
      </c>
      <c r="D71" s="33"/>
      <c r="F71" t="s">
        <v>403</v>
      </c>
    </row>
    <row r="72" spans="1:9" x14ac:dyDescent="0.15">
      <c r="A72" s="28">
        <v>80</v>
      </c>
      <c r="B72" s="29">
        <v>9</v>
      </c>
      <c r="C72" s="28" t="s">
        <v>353</v>
      </c>
      <c r="D72" s="29"/>
      <c r="F72" s="28">
        <v>80</v>
      </c>
      <c r="G72" s="29">
        <v>111111</v>
      </c>
      <c r="H72" s="28" t="s">
        <v>353</v>
      </c>
      <c r="I72" s="29"/>
    </row>
    <row r="73" spans="1:9" x14ac:dyDescent="0.15">
      <c r="A73" s="28">
        <v>80</v>
      </c>
      <c r="B73" s="29">
        <v>1</v>
      </c>
      <c r="C73" s="28" t="s">
        <v>396</v>
      </c>
      <c r="D73" s="29"/>
    </row>
    <row r="74" spans="1:9" x14ac:dyDescent="0.15">
      <c r="A74" s="28">
        <v>80</v>
      </c>
      <c r="B74" s="29">
        <v>2</v>
      </c>
      <c r="C74" s="28" t="s">
        <v>397</v>
      </c>
      <c r="D74" s="29"/>
      <c r="F74" s="28">
        <v>80</v>
      </c>
      <c r="G74" s="29">
        <v>100000</v>
      </c>
      <c r="H74" s="28" t="s">
        <v>354</v>
      </c>
      <c r="I74" s="29"/>
    </row>
    <row r="75" spans="1:9" x14ac:dyDescent="0.15">
      <c r="A75" s="28">
        <v>80</v>
      </c>
      <c r="B75" s="29">
        <v>3</v>
      </c>
      <c r="C75" s="28" t="s">
        <v>398</v>
      </c>
      <c r="D75" s="29"/>
      <c r="F75" s="28">
        <v>80</v>
      </c>
      <c r="G75" s="29">
        <v>200000</v>
      </c>
      <c r="H75" s="28" t="s">
        <v>355</v>
      </c>
      <c r="I75" s="29"/>
    </row>
    <row r="76" spans="1:9" x14ac:dyDescent="0.15">
      <c r="A76" s="28">
        <v>80</v>
      </c>
      <c r="B76" s="29">
        <v>4</v>
      </c>
      <c r="C76" s="28" t="s">
        <v>399</v>
      </c>
      <c r="D76" s="29"/>
      <c r="F76" s="28">
        <v>80</v>
      </c>
      <c r="G76" s="29">
        <v>300000</v>
      </c>
      <c r="H76" s="28" t="s">
        <v>356</v>
      </c>
      <c r="I76" s="29"/>
    </row>
    <row r="77" spans="1:9" x14ac:dyDescent="0.15">
      <c r="A77" s="28">
        <v>80</v>
      </c>
      <c r="B77" s="29">
        <v>5</v>
      </c>
      <c r="C77" s="28" t="s">
        <v>400</v>
      </c>
      <c r="D77" s="29"/>
      <c r="F77" s="28">
        <v>80</v>
      </c>
      <c r="G77" s="29">
        <v>400000</v>
      </c>
      <c r="H77" s="28" t="s">
        <v>357</v>
      </c>
      <c r="I77" s="29"/>
    </row>
    <row r="78" spans="1:9" x14ac:dyDescent="0.15">
      <c r="A78" s="29">
        <v>120</v>
      </c>
      <c r="B78" s="29">
        <v>9</v>
      </c>
      <c r="C78" s="29" t="s">
        <v>401</v>
      </c>
      <c r="D78" s="29"/>
      <c r="F78" s="29">
        <v>120</v>
      </c>
      <c r="G78" s="29">
        <v>111111</v>
      </c>
      <c r="H78" s="29" t="s">
        <v>365</v>
      </c>
      <c r="I78" s="29"/>
    </row>
    <row r="79" spans="1:9" x14ac:dyDescent="0.15">
      <c r="A79" s="29">
        <v>120</v>
      </c>
      <c r="B79" s="29">
        <v>1</v>
      </c>
      <c r="C79" s="29" t="s">
        <v>402</v>
      </c>
      <c r="D79" s="29"/>
      <c r="F79" s="29">
        <v>120</v>
      </c>
      <c r="G79" s="29">
        <v>100000</v>
      </c>
      <c r="H79" s="29" t="s">
        <v>366</v>
      </c>
      <c r="I79" s="29"/>
    </row>
    <row r="80" spans="1:9" x14ac:dyDescent="0.15">
      <c r="A80" s="29">
        <v>120</v>
      </c>
      <c r="B80" s="29">
        <v>2</v>
      </c>
      <c r="C80" s="29" t="s">
        <v>367</v>
      </c>
      <c r="D80" s="29"/>
      <c r="F80" s="29">
        <v>120</v>
      </c>
      <c r="G80" s="29">
        <v>200000</v>
      </c>
      <c r="H80" s="29" t="s">
        <v>367</v>
      </c>
      <c r="I80" s="29"/>
    </row>
    <row r="81" spans="1:9" x14ac:dyDescent="0.15">
      <c r="A81" s="29">
        <v>120</v>
      </c>
      <c r="B81" s="29">
        <v>3</v>
      </c>
      <c r="C81" s="29" t="s">
        <v>368</v>
      </c>
      <c r="D81" s="29"/>
      <c r="F81" s="29">
        <v>120</v>
      </c>
      <c r="G81" s="29">
        <v>300000</v>
      </c>
      <c r="H81" s="29" t="s">
        <v>368</v>
      </c>
      <c r="I81" s="29"/>
    </row>
    <row r="82" spans="1:9" x14ac:dyDescent="0.15">
      <c r="A82" s="29">
        <v>120</v>
      </c>
      <c r="B82" s="29">
        <v>4</v>
      </c>
      <c r="C82" s="29" t="s">
        <v>369</v>
      </c>
      <c r="D82" s="29"/>
      <c r="F82" s="29">
        <v>120</v>
      </c>
      <c r="G82" s="29">
        <v>400000</v>
      </c>
      <c r="H82" s="29" t="s">
        <v>369</v>
      </c>
      <c r="I82" s="29"/>
    </row>
    <row r="83" spans="1:9" x14ac:dyDescent="0.15">
      <c r="A83" s="29">
        <v>120</v>
      </c>
      <c r="B83" s="29">
        <v>5</v>
      </c>
      <c r="C83" s="29" t="s">
        <v>370</v>
      </c>
      <c r="D83" s="29"/>
      <c r="F83" s="29">
        <v>120</v>
      </c>
      <c r="G83" s="29">
        <v>500000</v>
      </c>
      <c r="H83" s="29" t="s">
        <v>370</v>
      </c>
      <c r="I83" s="29"/>
    </row>
    <row r="84" spans="1:9" x14ac:dyDescent="0.15">
      <c r="A84" s="29">
        <v>120</v>
      </c>
      <c r="B84" s="29">
        <v>6</v>
      </c>
      <c r="C84" s="29" t="s">
        <v>371</v>
      </c>
      <c r="D84" s="29"/>
      <c r="F84" s="29">
        <v>120</v>
      </c>
      <c r="G84" s="29">
        <v>600000</v>
      </c>
      <c r="H84" s="29" t="s">
        <v>371</v>
      </c>
      <c r="I84" s="29"/>
    </row>
  </sheetData>
  <mergeCells count="7">
    <mergeCell ref="D69:D71"/>
    <mergeCell ref="D56:D59"/>
    <mergeCell ref="D62:D65"/>
    <mergeCell ref="D66:D68"/>
    <mergeCell ref="D3:D10"/>
    <mergeCell ref="D11:D13"/>
    <mergeCell ref="D14:D1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35"/>
  <sheetViews>
    <sheetView workbookViewId="0">
      <selection activeCell="C35" sqref="A26:C35"/>
    </sheetView>
  </sheetViews>
  <sheetFormatPr defaultRowHeight="13.5" x14ac:dyDescent="0.15"/>
  <cols>
    <col min="1" max="1" width="17.25" style="20" bestFit="1" customWidth="1"/>
    <col min="2" max="2" width="21.625" style="20" bestFit="1" customWidth="1"/>
    <col min="3" max="3" width="9" style="20"/>
  </cols>
  <sheetData>
    <row r="1" spans="1:251" x14ac:dyDescent="0.15">
      <c r="A1" s="20" t="s">
        <v>290</v>
      </c>
      <c r="B1" s="20" t="s">
        <v>290</v>
      </c>
      <c r="C1" s="20" t="s">
        <v>291</v>
      </c>
      <c r="D1" t="s">
        <v>290</v>
      </c>
      <c r="E1" t="s">
        <v>290</v>
      </c>
      <c r="F1" t="s">
        <v>290</v>
      </c>
      <c r="G1" t="s">
        <v>290</v>
      </c>
      <c r="H1" t="s">
        <v>291</v>
      </c>
      <c r="I1" t="s">
        <v>290</v>
      </c>
      <c r="J1" t="s">
        <v>290</v>
      </c>
      <c r="K1" t="s">
        <v>290</v>
      </c>
      <c r="L1" t="s">
        <v>290</v>
      </c>
      <c r="M1" t="s">
        <v>291</v>
      </c>
      <c r="N1" t="s">
        <v>290</v>
      </c>
      <c r="O1" t="s">
        <v>290</v>
      </c>
      <c r="P1" t="s">
        <v>290</v>
      </c>
      <c r="Q1" t="s">
        <v>290</v>
      </c>
      <c r="R1" t="s">
        <v>291</v>
      </c>
      <c r="S1" t="s">
        <v>290</v>
      </c>
      <c r="T1" t="s">
        <v>290</v>
      </c>
      <c r="U1" t="s">
        <v>290</v>
      </c>
      <c r="V1" t="s">
        <v>290</v>
      </c>
      <c r="W1" t="s">
        <v>291</v>
      </c>
      <c r="X1" t="s">
        <v>290</v>
      </c>
      <c r="Y1" t="s">
        <v>290</v>
      </c>
      <c r="Z1" t="s">
        <v>290</v>
      </c>
      <c r="AA1" t="s">
        <v>290</v>
      </c>
      <c r="AB1" t="s">
        <v>291</v>
      </c>
      <c r="AC1" t="s">
        <v>290</v>
      </c>
      <c r="AD1" t="s">
        <v>290</v>
      </c>
      <c r="AE1" t="s">
        <v>290</v>
      </c>
      <c r="AF1" t="s">
        <v>290</v>
      </c>
      <c r="AG1" t="s">
        <v>291</v>
      </c>
      <c r="AH1" t="s">
        <v>290</v>
      </c>
      <c r="AI1" t="s">
        <v>290</v>
      </c>
      <c r="AJ1" t="s">
        <v>290</v>
      </c>
      <c r="AK1" t="s">
        <v>290</v>
      </c>
      <c r="AL1" t="s">
        <v>291</v>
      </c>
      <c r="AM1" t="s">
        <v>290</v>
      </c>
      <c r="AN1" t="s">
        <v>290</v>
      </c>
      <c r="AO1" t="s">
        <v>290</v>
      </c>
      <c r="AP1" t="s">
        <v>290</v>
      </c>
      <c r="AQ1" t="s">
        <v>291</v>
      </c>
      <c r="AR1" t="s">
        <v>290</v>
      </c>
      <c r="AS1" t="s">
        <v>290</v>
      </c>
      <c r="AT1" t="s">
        <v>290</v>
      </c>
      <c r="AU1" t="s">
        <v>290</v>
      </c>
      <c r="AV1" t="s">
        <v>291</v>
      </c>
      <c r="AW1" t="s">
        <v>290</v>
      </c>
      <c r="AX1" t="s">
        <v>290</v>
      </c>
      <c r="AY1" t="s">
        <v>290</v>
      </c>
      <c r="AZ1" t="s">
        <v>290</v>
      </c>
      <c r="BA1" t="s">
        <v>291</v>
      </c>
      <c r="BB1" t="s">
        <v>290</v>
      </c>
      <c r="BC1" t="s">
        <v>290</v>
      </c>
      <c r="BD1" t="s">
        <v>290</v>
      </c>
      <c r="BE1" t="s">
        <v>290</v>
      </c>
      <c r="BF1" t="s">
        <v>291</v>
      </c>
      <c r="BG1" t="s">
        <v>290</v>
      </c>
      <c r="BH1" t="s">
        <v>290</v>
      </c>
      <c r="BI1" t="s">
        <v>290</v>
      </c>
      <c r="BJ1" t="s">
        <v>290</v>
      </c>
      <c r="BK1" t="s">
        <v>291</v>
      </c>
      <c r="BL1" t="s">
        <v>290</v>
      </c>
      <c r="BM1" t="s">
        <v>290</v>
      </c>
      <c r="BN1" t="s">
        <v>290</v>
      </c>
      <c r="BO1" t="s">
        <v>290</v>
      </c>
      <c r="BP1" t="s">
        <v>291</v>
      </c>
      <c r="BQ1" t="s">
        <v>290</v>
      </c>
      <c r="BR1" t="s">
        <v>290</v>
      </c>
      <c r="BS1" t="s">
        <v>290</v>
      </c>
      <c r="BT1" t="s">
        <v>290</v>
      </c>
      <c r="BU1" t="s">
        <v>291</v>
      </c>
      <c r="BV1" t="s">
        <v>290</v>
      </c>
      <c r="BW1" t="s">
        <v>290</v>
      </c>
      <c r="BX1" t="s">
        <v>290</v>
      </c>
      <c r="BY1" t="s">
        <v>290</v>
      </c>
      <c r="BZ1" t="s">
        <v>291</v>
      </c>
      <c r="CA1" t="s">
        <v>290</v>
      </c>
      <c r="CB1" t="s">
        <v>290</v>
      </c>
      <c r="CC1" t="s">
        <v>290</v>
      </c>
      <c r="CD1" t="s">
        <v>290</v>
      </c>
      <c r="CE1" t="s">
        <v>291</v>
      </c>
      <c r="CF1" t="s">
        <v>290</v>
      </c>
      <c r="CG1" t="s">
        <v>290</v>
      </c>
      <c r="CH1" t="s">
        <v>290</v>
      </c>
      <c r="CI1" t="s">
        <v>290</v>
      </c>
      <c r="CJ1" t="s">
        <v>291</v>
      </c>
      <c r="CK1" t="s">
        <v>290</v>
      </c>
      <c r="CL1" t="s">
        <v>290</v>
      </c>
      <c r="CM1" t="s">
        <v>290</v>
      </c>
      <c r="CN1" t="s">
        <v>290</v>
      </c>
      <c r="CO1" t="s">
        <v>291</v>
      </c>
      <c r="CP1" t="s">
        <v>290</v>
      </c>
      <c r="CQ1" t="s">
        <v>290</v>
      </c>
      <c r="CR1" t="s">
        <v>290</v>
      </c>
      <c r="CS1" t="s">
        <v>290</v>
      </c>
      <c r="CT1" t="s">
        <v>291</v>
      </c>
      <c r="CU1" t="s">
        <v>290</v>
      </c>
      <c r="CV1" t="s">
        <v>290</v>
      </c>
      <c r="CW1" t="s">
        <v>290</v>
      </c>
      <c r="CX1" t="s">
        <v>290</v>
      </c>
      <c r="CY1" t="s">
        <v>291</v>
      </c>
      <c r="CZ1" t="s">
        <v>290</v>
      </c>
      <c r="DA1" t="s">
        <v>290</v>
      </c>
      <c r="DB1" t="s">
        <v>290</v>
      </c>
      <c r="DC1" t="s">
        <v>290</v>
      </c>
      <c r="DD1" t="s">
        <v>291</v>
      </c>
      <c r="DE1" t="s">
        <v>290</v>
      </c>
      <c r="DF1" t="s">
        <v>290</v>
      </c>
      <c r="DG1" t="s">
        <v>290</v>
      </c>
      <c r="DH1" t="s">
        <v>290</v>
      </c>
      <c r="DI1" t="s">
        <v>291</v>
      </c>
      <c r="DJ1" t="s">
        <v>290</v>
      </c>
      <c r="DK1" t="s">
        <v>290</v>
      </c>
      <c r="DL1" t="s">
        <v>290</v>
      </c>
      <c r="DM1" t="s">
        <v>290</v>
      </c>
      <c r="DN1" t="s">
        <v>291</v>
      </c>
      <c r="DO1" t="s">
        <v>290</v>
      </c>
      <c r="DP1" t="s">
        <v>290</v>
      </c>
      <c r="DQ1" t="s">
        <v>290</v>
      </c>
      <c r="DR1" t="s">
        <v>290</v>
      </c>
      <c r="DS1" t="s">
        <v>291</v>
      </c>
      <c r="DT1" t="s">
        <v>290</v>
      </c>
      <c r="DU1" t="s">
        <v>290</v>
      </c>
      <c r="DV1" t="s">
        <v>290</v>
      </c>
      <c r="DW1" t="s">
        <v>290</v>
      </c>
      <c r="DX1" t="s">
        <v>291</v>
      </c>
      <c r="DY1" t="s">
        <v>290</v>
      </c>
      <c r="DZ1" t="s">
        <v>290</v>
      </c>
      <c r="EA1" t="s">
        <v>290</v>
      </c>
      <c r="EB1" t="s">
        <v>290</v>
      </c>
      <c r="EC1" t="s">
        <v>291</v>
      </c>
      <c r="ED1" t="s">
        <v>290</v>
      </c>
      <c r="EE1" t="s">
        <v>290</v>
      </c>
      <c r="EF1" t="s">
        <v>290</v>
      </c>
      <c r="EG1" t="s">
        <v>290</v>
      </c>
      <c r="EH1" t="s">
        <v>291</v>
      </c>
      <c r="EI1" t="s">
        <v>290</v>
      </c>
      <c r="EJ1" t="s">
        <v>290</v>
      </c>
      <c r="EK1" t="s">
        <v>290</v>
      </c>
      <c r="EL1" t="s">
        <v>290</v>
      </c>
      <c r="EM1" t="s">
        <v>291</v>
      </c>
      <c r="EN1" t="s">
        <v>290</v>
      </c>
      <c r="EO1" t="s">
        <v>290</v>
      </c>
      <c r="EP1" t="s">
        <v>290</v>
      </c>
      <c r="EQ1" t="s">
        <v>290</v>
      </c>
      <c r="ER1" t="s">
        <v>291</v>
      </c>
      <c r="ES1" t="s">
        <v>290</v>
      </c>
      <c r="ET1" t="s">
        <v>290</v>
      </c>
      <c r="EU1" t="s">
        <v>290</v>
      </c>
      <c r="EV1" t="s">
        <v>290</v>
      </c>
      <c r="EW1" t="s">
        <v>291</v>
      </c>
      <c r="EX1" t="s">
        <v>290</v>
      </c>
      <c r="EY1" t="s">
        <v>290</v>
      </c>
      <c r="EZ1" t="s">
        <v>290</v>
      </c>
      <c r="FA1" t="s">
        <v>290</v>
      </c>
      <c r="FB1" t="s">
        <v>291</v>
      </c>
      <c r="FC1" t="s">
        <v>290</v>
      </c>
      <c r="FD1" t="s">
        <v>290</v>
      </c>
      <c r="FE1" t="s">
        <v>290</v>
      </c>
      <c r="FF1" t="s">
        <v>290</v>
      </c>
      <c r="FG1" t="s">
        <v>291</v>
      </c>
      <c r="FH1" t="s">
        <v>290</v>
      </c>
      <c r="FI1" t="s">
        <v>290</v>
      </c>
      <c r="FJ1" t="s">
        <v>290</v>
      </c>
      <c r="FK1" t="s">
        <v>290</v>
      </c>
      <c r="FL1" t="s">
        <v>291</v>
      </c>
      <c r="FM1" t="s">
        <v>290</v>
      </c>
      <c r="FN1" t="s">
        <v>290</v>
      </c>
      <c r="FO1" t="s">
        <v>290</v>
      </c>
      <c r="FP1" t="s">
        <v>290</v>
      </c>
      <c r="FQ1" t="s">
        <v>291</v>
      </c>
      <c r="FR1" t="s">
        <v>290</v>
      </c>
      <c r="FS1" t="s">
        <v>290</v>
      </c>
      <c r="FT1" t="s">
        <v>290</v>
      </c>
      <c r="FU1" t="s">
        <v>290</v>
      </c>
      <c r="FV1" t="s">
        <v>291</v>
      </c>
      <c r="FW1" t="s">
        <v>290</v>
      </c>
      <c r="FX1" t="s">
        <v>290</v>
      </c>
      <c r="FY1" t="s">
        <v>290</v>
      </c>
      <c r="FZ1" t="s">
        <v>290</v>
      </c>
      <c r="GA1" t="s">
        <v>291</v>
      </c>
      <c r="GB1" t="s">
        <v>290</v>
      </c>
      <c r="GC1" t="s">
        <v>290</v>
      </c>
      <c r="GD1" t="s">
        <v>290</v>
      </c>
      <c r="GE1" t="s">
        <v>290</v>
      </c>
      <c r="GF1" t="s">
        <v>291</v>
      </c>
      <c r="GG1" t="s">
        <v>290</v>
      </c>
      <c r="GH1" t="s">
        <v>290</v>
      </c>
      <c r="GI1" t="s">
        <v>290</v>
      </c>
      <c r="GJ1" t="s">
        <v>290</v>
      </c>
      <c r="GK1" t="s">
        <v>291</v>
      </c>
      <c r="GL1" t="s">
        <v>290</v>
      </c>
      <c r="GM1" t="s">
        <v>290</v>
      </c>
      <c r="GN1" t="s">
        <v>290</v>
      </c>
      <c r="GO1" t="s">
        <v>290</v>
      </c>
      <c r="GP1" t="s">
        <v>291</v>
      </c>
      <c r="GQ1" t="s">
        <v>290</v>
      </c>
      <c r="GR1" t="s">
        <v>290</v>
      </c>
      <c r="GS1" t="s">
        <v>290</v>
      </c>
      <c r="GT1" t="s">
        <v>290</v>
      </c>
      <c r="GU1" t="s">
        <v>291</v>
      </c>
      <c r="GV1" t="s">
        <v>290</v>
      </c>
      <c r="GW1" t="s">
        <v>290</v>
      </c>
      <c r="GX1" t="s">
        <v>290</v>
      </c>
      <c r="GY1" t="s">
        <v>290</v>
      </c>
      <c r="GZ1" t="s">
        <v>291</v>
      </c>
      <c r="HA1" t="s">
        <v>290</v>
      </c>
      <c r="HB1" t="s">
        <v>290</v>
      </c>
      <c r="HC1" t="s">
        <v>290</v>
      </c>
      <c r="HD1" t="s">
        <v>290</v>
      </c>
      <c r="HE1" t="s">
        <v>291</v>
      </c>
      <c r="HF1" t="s">
        <v>290</v>
      </c>
      <c r="HG1" t="s">
        <v>290</v>
      </c>
      <c r="HH1" t="s">
        <v>290</v>
      </c>
      <c r="HI1" t="s">
        <v>290</v>
      </c>
      <c r="HJ1" t="s">
        <v>291</v>
      </c>
      <c r="HK1" t="s">
        <v>290</v>
      </c>
      <c r="HL1" t="s">
        <v>290</v>
      </c>
      <c r="HM1" t="s">
        <v>290</v>
      </c>
      <c r="HN1" t="s">
        <v>290</v>
      </c>
      <c r="HO1" t="s">
        <v>291</v>
      </c>
      <c r="HP1" t="s">
        <v>290</v>
      </c>
      <c r="HQ1" t="s">
        <v>290</v>
      </c>
      <c r="HR1" t="s">
        <v>290</v>
      </c>
      <c r="HS1" t="s">
        <v>290</v>
      </c>
      <c r="HT1" t="s">
        <v>291</v>
      </c>
      <c r="HU1" t="s">
        <v>290</v>
      </c>
      <c r="HV1" t="s">
        <v>290</v>
      </c>
      <c r="HW1" t="s">
        <v>290</v>
      </c>
      <c r="HX1" t="s">
        <v>290</v>
      </c>
      <c r="HY1" t="s">
        <v>291</v>
      </c>
      <c r="HZ1" t="s">
        <v>290</v>
      </c>
      <c r="IA1" t="s">
        <v>290</v>
      </c>
      <c r="IB1" t="s">
        <v>290</v>
      </c>
      <c r="IC1" t="s">
        <v>290</v>
      </c>
      <c r="ID1" t="s">
        <v>291</v>
      </c>
      <c r="IE1" t="s">
        <v>290</v>
      </c>
      <c r="IF1" t="s">
        <v>290</v>
      </c>
      <c r="IG1" t="s">
        <v>290</v>
      </c>
      <c r="IH1" t="s">
        <v>290</v>
      </c>
      <c r="II1" t="s">
        <v>291</v>
      </c>
      <c r="IJ1" t="s">
        <v>290</v>
      </c>
      <c r="IK1" t="s">
        <v>290</v>
      </c>
      <c r="IL1" t="s">
        <v>290</v>
      </c>
      <c r="IM1" t="s">
        <v>290</v>
      </c>
      <c r="IN1" t="s">
        <v>291</v>
      </c>
      <c r="IO1" t="s">
        <v>290</v>
      </c>
      <c r="IP1" t="s">
        <v>290</v>
      </c>
      <c r="IQ1" t="s">
        <v>290</v>
      </c>
    </row>
    <row r="2" spans="1:251" x14ac:dyDescent="0.15">
      <c r="A2" s="20" t="s">
        <v>292</v>
      </c>
      <c r="B2" s="20" t="s">
        <v>293</v>
      </c>
      <c r="C2" s="20" t="s">
        <v>294</v>
      </c>
      <c r="D2" t="s">
        <v>295</v>
      </c>
      <c r="E2" t="s">
        <v>296</v>
      </c>
      <c r="F2" t="s">
        <v>297</v>
      </c>
      <c r="G2" t="s">
        <v>155</v>
      </c>
      <c r="H2" t="s">
        <v>4</v>
      </c>
      <c r="I2" t="s">
        <v>156</v>
      </c>
      <c r="J2" t="s">
        <v>5</v>
      </c>
      <c r="K2" t="s">
        <v>6</v>
      </c>
      <c r="L2" t="s">
        <v>157</v>
      </c>
      <c r="M2" t="s">
        <v>7</v>
      </c>
      <c r="N2" t="s">
        <v>158</v>
      </c>
      <c r="O2" t="s">
        <v>8</v>
      </c>
      <c r="P2" t="s">
        <v>9</v>
      </c>
      <c r="Q2" t="s">
        <v>159</v>
      </c>
      <c r="R2" t="s">
        <v>10</v>
      </c>
      <c r="S2" t="s">
        <v>160</v>
      </c>
      <c r="T2" t="s">
        <v>11</v>
      </c>
      <c r="U2" t="s">
        <v>12</v>
      </c>
      <c r="V2" t="s">
        <v>161</v>
      </c>
      <c r="W2" t="s">
        <v>13</v>
      </c>
      <c r="X2" t="s">
        <v>162</v>
      </c>
      <c r="Y2" t="s">
        <v>14</v>
      </c>
      <c r="Z2" t="s">
        <v>15</v>
      </c>
      <c r="AA2" t="s">
        <v>163</v>
      </c>
      <c r="AB2" t="s">
        <v>16</v>
      </c>
      <c r="AC2" t="s">
        <v>164</v>
      </c>
      <c r="AD2" t="s">
        <v>17</v>
      </c>
      <c r="AE2" t="s">
        <v>18</v>
      </c>
      <c r="AF2" t="s">
        <v>165</v>
      </c>
      <c r="AG2" t="s">
        <v>19</v>
      </c>
      <c r="AH2" t="s">
        <v>166</v>
      </c>
      <c r="AI2" t="s">
        <v>20</v>
      </c>
      <c r="AJ2" t="s">
        <v>21</v>
      </c>
      <c r="AK2" t="s">
        <v>167</v>
      </c>
      <c r="AL2" t="s">
        <v>22</v>
      </c>
      <c r="AM2" t="s">
        <v>168</v>
      </c>
      <c r="AN2" t="s">
        <v>23</v>
      </c>
      <c r="AO2" t="s">
        <v>24</v>
      </c>
      <c r="AP2" t="s">
        <v>169</v>
      </c>
      <c r="AQ2" t="s">
        <v>25</v>
      </c>
      <c r="AR2" t="s">
        <v>170</v>
      </c>
      <c r="AS2" t="s">
        <v>26</v>
      </c>
      <c r="AT2" t="s">
        <v>27</v>
      </c>
      <c r="AU2" t="s">
        <v>171</v>
      </c>
      <c r="AV2" t="s">
        <v>28</v>
      </c>
      <c r="AW2" t="s">
        <v>172</v>
      </c>
      <c r="AX2" t="s">
        <v>29</v>
      </c>
      <c r="AY2" t="s">
        <v>30</v>
      </c>
      <c r="AZ2" t="s">
        <v>173</v>
      </c>
      <c r="BA2" t="s">
        <v>31</v>
      </c>
      <c r="BB2" t="s">
        <v>174</v>
      </c>
      <c r="BC2" t="s">
        <v>32</v>
      </c>
      <c r="BD2" t="s">
        <v>33</v>
      </c>
      <c r="BE2" t="s">
        <v>175</v>
      </c>
      <c r="BF2" t="s">
        <v>34</v>
      </c>
      <c r="BG2" t="s">
        <v>176</v>
      </c>
      <c r="BH2" t="s">
        <v>35</v>
      </c>
      <c r="BI2" t="s">
        <v>36</v>
      </c>
      <c r="BJ2" t="s">
        <v>177</v>
      </c>
      <c r="BK2" t="s">
        <v>37</v>
      </c>
      <c r="BL2" t="s">
        <v>178</v>
      </c>
      <c r="BM2" t="s">
        <v>38</v>
      </c>
      <c r="BN2" t="s">
        <v>39</v>
      </c>
      <c r="BO2" t="s">
        <v>179</v>
      </c>
      <c r="BP2" t="s">
        <v>40</v>
      </c>
      <c r="BQ2" t="s">
        <v>180</v>
      </c>
      <c r="BR2" t="s">
        <v>41</v>
      </c>
      <c r="BS2" t="s">
        <v>42</v>
      </c>
      <c r="BT2" t="s">
        <v>181</v>
      </c>
      <c r="BU2" t="s">
        <v>43</v>
      </c>
      <c r="BV2" t="s">
        <v>182</v>
      </c>
      <c r="BW2" t="s">
        <v>44</v>
      </c>
      <c r="BX2" t="s">
        <v>45</v>
      </c>
      <c r="BY2" t="s">
        <v>183</v>
      </c>
      <c r="BZ2" t="s">
        <v>46</v>
      </c>
      <c r="CA2" t="s">
        <v>184</v>
      </c>
      <c r="CB2" t="s">
        <v>47</v>
      </c>
      <c r="CC2" t="s">
        <v>48</v>
      </c>
      <c r="CD2" t="s">
        <v>185</v>
      </c>
      <c r="CE2" t="s">
        <v>49</v>
      </c>
      <c r="CF2" t="s">
        <v>186</v>
      </c>
      <c r="CG2" t="s">
        <v>50</v>
      </c>
      <c r="CH2" t="s">
        <v>51</v>
      </c>
      <c r="CI2" t="s">
        <v>187</v>
      </c>
      <c r="CJ2" t="s">
        <v>52</v>
      </c>
      <c r="CK2" t="s">
        <v>188</v>
      </c>
      <c r="CL2" t="s">
        <v>53</v>
      </c>
      <c r="CM2" t="s">
        <v>54</v>
      </c>
      <c r="CN2" t="s">
        <v>189</v>
      </c>
      <c r="CO2" t="s">
        <v>55</v>
      </c>
      <c r="CP2" t="s">
        <v>190</v>
      </c>
      <c r="CQ2" t="s">
        <v>56</v>
      </c>
      <c r="CR2" t="s">
        <v>57</v>
      </c>
      <c r="CS2" t="s">
        <v>191</v>
      </c>
      <c r="CT2" t="s">
        <v>58</v>
      </c>
      <c r="CU2" t="s">
        <v>192</v>
      </c>
      <c r="CV2" t="s">
        <v>59</v>
      </c>
      <c r="CW2" t="s">
        <v>60</v>
      </c>
      <c r="CX2" t="s">
        <v>193</v>
      </c>
      <c r="CY2" t="s">
        <v>61</v>
      </c>
      <c r="CZ2" t="s">
        <v>194</v>
      </c>
      <c r="DA2" t="s">
        <v>62</v>
      </c>
      <c r="DB2" t="s">
        <v>63</v>
      </c>
      <c r="DC2" t="s">
        <v>195</v>
      </c>
      <c r="DD2" t="s">
        <v>64</v>
      </c>
      <c r="DE2" t="s">
        <v>196</v>
      </c>
      <c r="DF2" t="s">
        <v>65</v>
      </c>
      <c r="DG2" t="s">
        <v>66</v>
      </c>
      <c r="DH2" t="s">
        <v>197</v>
      </c>
      <c r="DI2" t="s">
        <v>67</v>
      </c>
      <c r="DJ2" t="s">
        <v>198</v>
      </c>
      <c r="DK2" t="s">
        <v>68</v>
      </c>
      <c r="DL2" t="s">
        <v>69</v>
      </c>
      <c r="DM2" t="s">
        <v>199</v>
      </c>
      <c r="DN2" t="s">
        <v>70</v>
      </c>
      <c r="DO2" t="s">
        <v>200</v>
      </c>
      <c r="DP2" t="s">
        <v>71</v>
      </c>
      <c r="DQ2" t="s">
        <v>72</v>
      </c>
      <c r="DR2" t="s">
        <v>201</v>
      </c>
      <c r="DS2" t="s">
        <v>73</v>
      </c>
      <c r="DT2" t="s">
        <v>202</v>
      </c>
      <c r="DU2" t="s">
        <v>74</v>
      </c>
      <c r="DV2" t="s">
        <v>75</v>
      </c>
      <c r="DW2" t="s">
        <v>203</v>
      </c>
      <c r="DX2" t="s">
        <v>76</v>
      </c>
      <c r="DY2" t="s">
        <v>204</v>
      </c>
      <c r="DZ2" t="s">
        <v>77</v>
      </c>
      <c r="EA2" t="s">
        <v>78</v>
      </c>
      <c r="EB2" t="s">
        <v>205</v>
      </c>
      <c r="EC2" t="s">
        <v>79</v>
      </c>
      <c r="ED2" t="s">
        <v>206</v>
      </c>
      <c r="EE2" t="s">
        <v>80</v>
      </c>
      <c r="EF2" t="s">
        <v>81</v>
      </c>
      <c r="EG2" t="s">
        <v>207</v>
      </c>
      <c r="EH2" t="s">
        <v>82</v>
      </c>
      <c r="EI2" t="s">
        <v>208</v>
      </c>
      <c r="EJ2" t="s">
        <v>83</v>
      </c>
      <c r="EK2" t="s">
        <v>84</v>
      </c>
      <c r="EL2" t="s">
        <v>209</v>
      </c>
      <c r="EM2" t="s">
        <v>85</v>
      </c>
      <c r="EN2" t="s">
        <v>210</v>
      </c>
      <c r="EO2" t="s">
        <v>86</v>
      </c>
      <c r="EP2" t="s">
        <v>87</v>
      </c>
      <c r="EQ2" t="s">
        <v>211</v>
      </c>
      <c r="ER2" t="s">
        <v>88</v>
      </c>
      <c r="ES2" t="s">
        <v>212</v>
      </c>
      <c r="ET2" t="s">
        <v>89</v>
      </c>
      <c r="EU2" t="s">
        <v>90</v>
      </c>
      <c r="EV2" t="s">
        <v>213</v>
      </c>
      <c r="EW2" t="s">
        <v>91</v>
      </c>
      <c r="EX2" t="s">
        <v>214</v>
      </c>
      <c r="EY2" t="s">
        <v>92</v>
      </c>
      <c r="EZ2" t="s">
        <v>93</v>
      </c>
      <c r="FA2" t="s">
        <v>215</v>
      </c>
      <c r="FB2" t="s">
        <v>94</v>
      </c>
      <c r="FC2" t="s">
        <v>216</v>
      </c>
      <c r="FD2" t="s">
        <v>95</v>
      </c>
      <c r="FE2" t="s">
        <v>96</v>
      </c>
      <c r="FF2" t="s">
        <v>217</v>
      </c>
      <c r="FG2" t="s">
        <v>97</v>
      </c>
      <c r="FH2" t="s">
        <v>218</v>
      </c>
      <c r="FI2" t="s">
        <v>98</v>
      </c>
      <c r="FJ2" t="s">
        <v>99</v>
      </c>
      <c r="FK2" t="s">
        <v>219</v>
      </c>
      <c r="FL2" t="s">
        <v>100</v>
      </c>
      <c r="FM2" t="s">
        <v>220</v>
      </c>
      <c r="FN2" t="s">
        <v>101</v>
      </c>
      <c r="FO2" t="s">
        <v>102</v>
      </c>
      <c r="FP2" t="s">
        <v>221</v>
      </c>
      <c r="FQ2" t="s">
        <v>103</v>
      </c>
      <c r="FR2" t="s">
        <v>222</v>
      </c>
      <c r="FS2" t="s">
        <v>104</v>
      </c>
      <c r="FT2" t="s">
        <v>105</v>
      </c>
      <c r="FU2" t="s">
        <v>223</v>
      </c>
      <c r="FV2" t="s">
        <v>106</v>
      </c>
      <c r="FW2" t="s">
        <v>224</v>
      </c>
      <c r="FX2" t="s">
        <v>107</v>
      </c>
      <c r="FY2" t="s">
        <v>108</v>
      </c>
      <c r="FZ2" t="s">
        <v>225</v>
      </c>
      <c r="GA2" t="s">
        <v>109</v>
      </c>
      <c r="GB2" t="s">
        <v>226</v>
      </c>
      <c r="GC2" t="s">
        <v>110</v>
      </c>
      <c r="GD2" t="s">
        <v>111</v>
      </c>
      <c r="GE2" t="s">
        <v>227</v>
      </c>
      <c r="GF2" t="s">
        <v>112</v>
      </c>
      <c r="GG2" t="s">
        <v>228</v>
      </c>
      <c r="GH2" t="s">
        <v>113</v>
      </c>
      <c r="GI2" t="s">
        <v>114</v>
      </c>
      <c r="GJ2" t="s">
        <v>229</v>
      </c>
      <c r="GK2" t="s">
        <v>115</v>
      </c>
      <c r="GL2" t="s">
        <v>230</v>
      </c>
      <c r="GM2" t="s">
        <v>116</v>
      </c>
      <c r="GN2" t="s">
        <v>117</v>
      </c>
      <c r="GO2" t="s">
        <v>231</v>
      </c>
      <c r="GP2" t="s">
        <v>118</v>
      </c>
      <c r="GQ2" t="s">
        <v>232</v>
      </c>
      <c r="GR2" t="s">
        <v>119</v>
      </c>
      <c r="GS2" t="s">
        <v>120</v>
      </c>
      <c r="GT2" t="s">
        <v>233</v>
      </c>
      <c r="GU2" t="s">
        <v>121</v>
      </c>
      <c r="GV2" t="s">
        <v>234</v>
      </c>
      <c r="GW2" t="s">
        <v>122</v>
      </c>
      <c r="GX2" t="s">
        <v>123</v>
      </c>
      <c r="GY2" t="s">
        <v>235</v>
      </c>
      <c r="GZ2" t="s">
        <v>124</v>
      </c>
      <c r="HA2" t="s">
        <v>236</v>
      </c>
      <c r="HB2" t="s">
        <v>125</v>
      </c>
      <c r="HC2" t="s">
        <v>126</v>
      </c>
      <c r="HD2" t="s">
        <v>237</v>
      </c>
      <c r="HE2" t="s">
        <v>127</v>
      </c>
      <c r="HF2" t="s">
        <v>238</v>
      </c>
      <c r="HG2" t="s">
        <v>128</v>
      </c>
      <c r="HH2" t="s">
        <v>129</v>
      </c>
      <c r="HI2" t="s">
        <v>239</v>
      </c>
      <c r="HJ2" t="s">
        <v>130</v>
      </c>
      <c r="HK2" t="s">
        <v>240</v>
      </c>
      <c r="HL2" t="s">
        <v>131</v>
      </c>
      <c r="HM2" t="s">
        <v>132</v>
      </c>
      <c r="HN2" t="s">
        <v>241</v>
      </c>
      <c r="HO2" t="s">
        <v>133</v>
      </c>
      <c r="HP2" t="s">
        <v>242</v>
      </c>
      <c r="HQ2" t="s">
        <v>134</v>
      </c>
      <c r="HR2" t="s">
        <v>135</v>
      </c>
      <c r="HS2" t="s">
        <v>243</v>
      </c>
      <c r="HT2" t="s">
        <v>136</v>
      </c>
      <c r="HU2" t="s">
        <v>244</v>
      </c>
      <c r="HV2" t="s">
        <v>137</v>
      </c>
      <c r="HW2" t="s">
        <v>138</v>
      </c>
      <c r="HX2" t="s">
        <v>245</v>
      </c>
      <c r="HY2" t="s">
        <v>139</v>
      </c>
      <c r="HZ2" t="s">
        <v>246</v>
      </c>
      <c r="IA2" t="s">
        <v>140</v>
      </c>
      <c r="IB2" t="s">
        <v>141</v>
      </c>
      <c r="IC2" t="s">
        <v>247</v>
      </c>
      <c r="ID2" t="s">
        <v>142</v>
      </c>
      <c r="IE2" t="s">
        <v>248</v>
      </c>
      <c r="IF2" t="s">
        <v>143</v>
      </c>
      <c r="IG2" t="s">
        <v>144</v>
      </c>
      <c r="IH2" t="s">
        <v>249</v>
      </c>
      <c r="II2" t="s">
        <v>145</v>
      </c>
      <c r="IJ2" t="s">
        <v>250</v>
      </c>
      <c r="IK2" t="s">
        <v>146</v>
      </c>
      <c r="IL2" t="s">
        <v>147</v>
      </c>
      <c r="IM2" t="s">
        <v>251</v>
      </c>
      <c r="IN2" t="s">
        <v>148</v>
      </c>
      <c r="IO2" t="s">
        <v>252</v>
      </c>
      <c r="IP2" t="s">
        <v>149</v>
      </c>
      <c r="IQ2" t="s">
        <v>150</v>
      </c>
    </row>
    <row r="3" spans="1:251" x14ac:dyDescent="0.15">
      <c r="A3" s="20">
        <v>101</v>
      </c>
      <c r="B3" s="20">
        <v>1</v>
      </c>
      <c r="C3" s="20">
        <v>1600</v>
      </c>
      <c r="D3">
        <v>12</v>
      </c>
      <c r="E3">
        <v>1001</v>
      </c>
      <c r="F3">
        <v>1</v>
      </c>
      <c r="G3">
        <v>1</v>
      </c>
      <c r="H3">
        <v>1600</v>
      </c>
      <c r="I3">
        <v>12</v>
      </c>
      <c r="J3">
        <v>2001</v>
      </c>
      <c r="K3">
        <v>1</v>
      </c>
      <c r="L3">
        <v>1</v>
      </c>
      <c r="M3">
        <v>1600</v>
      </c>
      <c r="N3">
        <v>12</v>
      </c>
      <c r="O3">
        <v>3001</v>
      </c>
      <c r="P3">
        <v>1</v>
      </c>
      <c r="Q3">
        <v>1</v>
      </c>
      <c r="R3">
        <v>1600</v>
      </c>
      <c r="S3">
        <v>12</v>
      </c>
      <c r="T3">
        <v>4001</v>
      </c>
      <c r="U3">
        <v>1</v>
      </c>
      <c r="V3">
        <v>1</v>
      </c>
      <c r="W3">
        <v>1600</v>
      </c>
      <c r="X3">
        <v>12</v>
      </c>
      <c r="Y3">
        <v>5001</v>
      </c>
      <c r="Z3">
        <v>1</v>
      </c>
      <c r="AA3">
        <v>1</v>
      </c>
      <c r="AB3">
        <v>2000</v>
      </c>
      <c r="AC3">
        <v>12</v>
      </c>
      <c r="AD3">
        <v>6001</v>
      </c>
      <c r="AE3">
        <v>1</v>
      </c>
    </row>
    <row r="4" spans="1:251" x14ac:dyDescent="0.15">
      <c r="A4" s="20">
        <v>102</v>
      </c>
      <c r="B4" s="20">
        <v>1</v>
      </c>
      <c r="C4" s="20">
        <v>1600</v>
      </c>
      <c r="D4">
        <v>12</v>
      </c>
      <c r="E4">
        <v>1001</v>
      </c>
      <c r="F4">
        <v>1</v>
      </c>
      <c r="G4">
        <v>1</v>
      </c>
      <c r="H4">
        <v>1600</v>
      </c>
      <c r="I4">
        <v>12</v>
      </c>
      <c r="J4">
        <v>2001</v>
      </c>
      <c r="K4">
        <v>1</v>
      </c>
      <c r="L4">
        <v>1</v>
      </c>
      <c r="M4">
        <v>1600</v>
      </c>
      <c r="N4">
        <v>12</v>
      </c>
      <c r="O4">
        <v>3001</v>
      </c>
      <c r="P4">
        <v>1</v>
      </c>
      <c r="Q4">
        <v>1</v>
      </c>
      <c r="R4">
        <v>1600</v>
      </c>
      <c r="S4">
        <v>12</v>
      </c>
      <c r="T4">
        <v>4001</v>
      </c>
      <c r="U4">
        <v>1</v>
      </c>
      <c r="V4">
        <v>1</v>
      </c>
      <c r="W4">
        <v>1600</v>
      </c>
      <c r="X4">
        <v>12</v>
      </c>
      <c r="Y4">
        <v>5001</v>
      </c>
      <c r="Z4">
        <v>1</v>
      </c>
      <c r="AA4">
        <v>1</v>
      </c>
      <c r="AB4">
        <v>2000</v>
      </c>
      <c r="AC4">
        <v>12</v>
      </c>
      <c r="AD4">
        <v>6001</v>
      </c>
      <c r="AE4">
        <v>1</v>
      </c>
    </row>
    <row r="5" spans="1:251" x14ac:dyDescent="0.15">
      <c r="A5" s="20">
        <v>103</v>
      </c>
      <c r="B5" s="20">
        <v>1</v>
      </c>
      <c r="C5" s="20">
        <v>1600</v>
      </c>
      <c r="D5">
        <v>12</v>
      </c>
      <c r="E5">
        <v>1001</v>
      </c>
      <c r="F5">
        <v>1</v>
      </c>
      <c r="G5">
        <v>1</v>
      </c>
      <c r="H5">
        <v>1600</v>
      </c>
      <c r="I5">
        <v>12</v>
      </c>
      <c r="J5">
        <v>2001</v>
      </c>
      <c r="K5">
        <v>1</v>
      </c>
      <c r="L5">
        <v>1</v>
      </c>
      <c r="M5">
        <v>1600</v>
      </c>
      <c r="N5">
        <v>12</v>
      </c>
      <c r="O5">
        <v>3001</v>
      </c>
      <c r="P5">
        <v>1</v>
      </c>
      <c r="Q5">
        <v>1</v>
      </c>
      <c r="R5">
        <v>1600</v>
      </c>
      <c r="S5">
        <v>12</v>
      </c>
      <c r="T5">
        <v>4001</v>
      </c>
      <c r="U5">
        <v>1</v>
      </c>
      <c r="V5">
        <v>1</v>
      </c>
      <c r="W5">
        <v>1600</v>
      </c>
      <c r="X5">
        <v>12</v>
      </c>
      <c r="Y5">
        <v>5001</v>
      </c>
      <c r="Z5">
        <v>1</v>
      </c>
      <c r="AA5">
        <v>1</v>
      </c>
      <c r="AB5">
        <v>2000</v>
      </c>
      <c r="AC5">
        <v>12</v>
      </c>
      <c r="AD5">
        <v>6001</v>
      </c>
      <c r="AE5">
        <v>1</v>
      </c>
    </row>
    <row r="6" spans="1:251" x14ac:dyDescent="0.15">
      <c r="A6" s="20">
        <v>104</v>
      </c>
      <c r="B6" s="20">
        <v>1</v>
      </c>
      <c r="C6" s="20">
        <v>1600</v>
      </c>
      <c r="D6">
        <v>12</v>
      </c>
      <c r="E6">
        <v>1001</v>
      </c>
      <c r="F6">
        <v>1</v>
      </c>
      <c r="G6">
        <v>1</v>
      </c>
      <c r="H6">
        <v>1600</v>
      </c>
      <c r="I6">
        <v>12</v>
      </c>
      <c r="J6">
        <v>2001</v>
      </c>
      <c r="K6">
        <v>1</v>
      </c>
      <c r="L6">
        <v>1</v>
      </c>
      <c r="M6">
        <v>1600</v>
      </c>
      <c r="N6">
        <v>12</v>
      </c>
      <c r="O6">
        <v>3001</v>
      </c>
      <c r="P6">
        <v>1</v>
      </c>
      <c r="Q6">
        <v>1</v>
      </c>
      <c r="R6">
        <v>1600</v>
      </c>
      <c r="S6">
        <v>12</v>
      </c>
      <c r="T6">
        <v>4001</v>
      </c>
      <c r="U6">
        <v>1</v>
      </c>
      <c r="V6">
        <v>1</v>
      </c>
      <c r="W6">
        <v>1600</v>
      </c>
      <c r="X6">
        <v>12</v>
      </c>
      <c r="Y6">
        <v>5001</v>
      </c>
      <c r="Z6">
        <v>1</v>
      </c>
      <c r="AA6">
        <v>1</v>
      </c>
      <c r="AB6">
        <v>2000</v>
      </c>
      <c r="AC6">
        <v>12</v>
      </c>
      <c r="AD6">
        <v>6001</v>
      </c>
      <c r="AE6">
        <v>1</v>
      </c>
    </row>
    <row r="7" spans="1:251" x14ac:dyDescent="0.15">
      <c r="A7" s="20">
        <v>105</v>
      </c>
      <c r="B7" s="20">
        <v>1</v>
      </c>
      <c r="C7" s="20">
        <v>1600</v>
      </c>
      <c r="D7">
        <v>12</v>
      </c>
      <c r="E7">
        <v>1001</v>
      </c>
      <c r="F7">
        <v>1</v>
      </c>
      <c r="G7">
        <v>1</v>
      </c>
      <c r="H7">
        <v>1600</v>
      </c>
      <c r="I7">
        <v>12</v>
      </c>
      <c r="J7">
        <v>2001</v>
      </c>
      <c r="K7">
        <v>1</v>
      </c>
      <c r="L7">
        <v>1</v>
      </c>
      <c r="M7">
        <v>1600</v>
      </c>
      <c r="N7">
        <v>12</v>
      </c>
      <c r="O7">
        <v>3001</v>
      </c>
      <c r="P7">
        <v>1</v>
      </c>
      <c r="Q7">
        <v>1</v>
      </c>
      <c r="R7">
        <v>1600</v>
      </c>
      <c r="S7">
        <v>12</v>
      </c>
      <c r="T7">
        <v>4001</v>
      </c>
      <c r="U7">
        <v>1</v>
      </c>
      <c r="V7">
        <v>1</v>
      </c>
      <c r="W7">
        <v>1600</v>
      </c>
      <c r="X7">
        <v>12</v>
      </c>
      <c r="Y7">
        <v>5001</v>
      </c>
      <c r="Z7">
        <v>1</v>
      </c>
      <c r="AA7">
        <v>1</v>
      </c>
      <c r="AB7">
        <v>2000</v>
      </c>
      <c r="AC7">
        <v>12</v>
      </c>
      <c r="AD7">
        <v>6001</v>
      </c>
      <c r="AE7">
        <v>1</v>
      </c>
    </row>
    <row r="8" spans="1:251" x14ac:dyDescent="0.15">
      <c r="A8" s="20">
        <v>106</v>
      </c>
      <c r="B8" s="20">
        <v>1</v>
      </c>
      <c r="C8" s="20">
        <v>1600</v>
      </c>
      <c r="D8">
        <v>12</v>
      </c>
      <c r="E8">
        <v>1001</v>
      </c>
      <c r="F8">
        <v>1</v>
      </c>
      <c r="G8">
        <v>1</v>
      </c>
      <c r="H8">
        <v>1600</v>
      </c>
      <c r="I8">
        <v>12</v>
      </c>
      <c r="J8">
        <v>2001</v>
      </c>
      <c r="K8">
        <v>1</v>
      </c>
      <c r="L8">
        <v>1</v>
      </c>
      <c r="M8">
        <v>1600</v>
      </c>
      <c r="N8">
        <v>12</v>
      </c>
      <c r="O8">
        <v>3001</v>
      </c>
      <c r="P8">
        <v>1</v>
      </c>
      <c r="Q8">
        <v>1</v>
      </c>
      <c r="R8">
        <v>1600</v>
      </c>
      <c r="S8">
        <v>12</v>
      </c>
      <c r="T8">
        <v>4001</v>
      </c>
      <c r="U8">
        <v>1</v>
      </c>
      <c r="V8">
        <v>1</v>
      </c>
      <c r="W8">
        <v>1600</v>
      </c>
      <c r="X8">
        <v>12</v>
      </c>
      <c r="Y8">
        <v>5001</v>
      </c>
      <c r="Z8">
        <v>1</v>
      </c>
      <c r="AA8">
        <v>1</v>
      </c>
      <c r="AB8">
        <v>2000</v>
      </c>
      <c r="AC8">
        <v>12</v>
      </c>
      <c r="AD8">
        <v>6001</v>
      </c>
      <c r="AE8">
        <v>1</v>
      </c>
    </row>
    <row r="9" spans="1:251" x14ac:dyDescent="0.15">
      <c r="A9" s="20">
        <v>201</v>
      </c>
      <c r="B9" s="20">
        <v>1</v>
      </c>
      <c r="C9" s="20">
        <v>1600</v>
      </c>
      <c r="D9">
        <v>12</v>
      </c>
      <c r="E9">
        <v>1002</v>
      </c>
      <c r="F9">
        <v>1</v>
      </c>
      <c r="G9">
        <v>1</v>
      </c>
      <c r="H9">
        <v>1600</v>
      </c>
      <c r="I9">
        <v>12</v>
      </c>
      <c r="J9">
        <v>2002</v>
      </c>
      <c r="K9">
        <v>1</v>
      </c>
      <c r="L9">
        <v>1</v>
      </c>
      <c r="M9">
        <v>1600</v>
      </c>
      <c r="N9">
        <v>12</v>
      </c>
      <c r="O9">
        <v>3002</v>
      </c>
      <c r="P9">
        <v>1</v>
      </c>
      <c r="Q9">
        <v>1</v>
      </c>
      <c r="R9">
        <v>1600</v>
      </c>
      <c r="S9">
        <v>12</v>
      </c>
      <c r="T9">
        <v>4002</v>
      </c>
      <c r="U9">
        <v>1</v>
      </c>
      <c r="V9">
        <v>1</v>
      </c>
      <c r="W9">
        <v>1600</v>
      </c>
      <c r="X9">
        <v>12</v>
      </c>
      <c r="Y9">
        <v>5002</v>
      </c>
      <c r="Z9">
        <v>1</v>
      </c>
      <c r="AA9">
        <v>1</v>
      </c>
      <c r="AB9">
        <v>2000</v>
      </c>
      <c r="AC9">
        <v>12</v>
      </c>
      <c r="AD9">
        <v>6002</v>
      </c>
      <c r="AE9">
        <v>1</v>
      </c>
    </row>
    <row r="10" spans="1:251" x14ac:dyDescent="0.15">
      <c r="A10" s="20">
        <v>202</v>
      </c>
      <c r="B10" s="20">
        <v>1</v>
      </c>
      <c r="C10" s="20">
        <v>1600</v>
      </c>
      <c r="D10">
        <v>12</v>
      </c>
      <c r="E10">
        <v>1002</v>
      </c>
      <c r="F10">
        <v>1</v>
      </c>
      <c r="G10">
        <v>1</v>
      </c>
      <c r="H10">
        <v>1600</v>
      </c>
      <c r="I10">
        <v>12</v>
      </c>
      <c r="J10">
        <v>2002</v>
      </c>
      <c r="K10">
        <v>1</v>
      </c>
      <c r="L10">
        <v>1</v>
      </c>
      <c r="M10">
        <v>1600</v>
      </c>
      <c r="N10">
        <v>12</v>
      </c>
      <c r="O10">
        <v>3002</v>
      </c>
      <c r="P10">
        <v>1</v>
      </c>
      <c r="Q10">
        <v>1</v>
      </c>
      <c r="R10">
        <v>1600</v>
      </c>
      <c r="S10">
        <v>12</v>
      </c>
      <c r="T10">
        <v>4002</v>
      </c>
      <c r="U10">
        <v>1</v>
      </c>
      <c r="V10">
        <v>1</v>
      </c>
      <c r="W10">
        <v>1600</v>
      </c>
      <c r="X10">
        <v>12</v>
      </c>
      <c r="Y10">
        <v>5002</v>
      </c>
      <c r="Z10">
        <v>1</v>
      </c>
      <c r="AA10">
        <v>1</v>
      </c>
      <c r="AB10">
        <v>2000</v>
      </c>
      <c r="AC10">
        <v>12</v>
      </c>
      <c r="AD10">
        <v>6002</v>
      </c>
      <c r="AE10">
        <v>1</v>
      </c>
    </row>
    <row r="11" spans="1:251" x14ac:dyDescent="0.15">
      <c r="A11" s="20">
        <v>203</v>
      </c>
      <c r="B11" s="20">
        <v>1</v>
      </c>
      <c r="C11" s="20">
        <v>1600</v>
      </c>
      <c r="D11">
        <v>12</v>
      </c>
      <c r="E11">
        <v>1002</v>
      </c>
      <c r="F11">
        <v>1</v>
      </c>
      <c r="G11">
        <v>1</v>
      </c>
      <c r="H11">
        <v>1600</v>
      </c>
      <c r="I11">
        <v>12</v>
      </c>
      <c r="J11">
        <v>2002</v>
      </c>
      <c r="K11">
        <v>1</v>
      </c>
      <c r="L11">
        <v>1</v>
      </c>
      <c r="M11">
        <v>1600</v>
      </c>
      <c r="N11">
        <v>12</v>
      </c>
      <c r="O11">
        <v>3002</v>
      </c>
      <c r="P11">
        <v>1</v>
      </c>
      <c r="Q11">
        <v>1</v>
      </c>
      <c r="R11">
        <v>1600</v>
      </c>
      <c r="S11">
        <v>12</v>
      </c>
      <c r="T11">
        <v>4002</v>
      </c>
      <c r="U11">
        <v>1</v>
      </c>
      <c r="V11">
        <v>1</v>
      </c>
      <c r="W11">
        <v>1600</v>
      </c>
      <c r="X11">
        <v>12</v>
      </c>
      <c r="Y11">
        <v>5002</v>
      </c>
      <c r="Z11">
        <v>1</v>
      </c>
      <c r="AA11">
        <v>1</v>
      </c>
      <c r="AB11">
        <v>2000</v>
      </c>
      <c r="AC11">
        <v>12</v>
      </c>
      <c r="AD11">
        <v>6002</v>
      </c>
      <c r="AE11">
        <v>1</v>
      </c>
    </row>
    <row r="12" spans="1:251" x14ac:dyDescent="0.15">
      <c r="A12" s="20">
        <v>204</v>
      </c>
      <c r="B12" s="20">
        <v>1</v>
      </c>
      <c r="C12" s="20">
        <v>1600</v>
      </c>
      <c r="D12">
        <v>12</v>
      </c>
      <c r="E12">
        <v>1002</v>
      </c>
      <c r="F12">
        <v>1</v>
      </c>
      <c r="G12">
        <v>1</v>
      </c>
      <c r="H12">
        <v>1600</v>
      </c>
      <c r="I12">
        <v>12</v>
      </c>
      <c r="J12">
        <v>2002</v>
      </c>
      <c r="K12">
        <v>1</v>
      </c>
      <c r="L12">
        <v>1</v>
      </c>
      <c r="M12">
        <v>1600</v>
      </c>
      <c r="N12">
        <v>12</v>
      </c>
      <c r="O12">
        <v>3002</v>
      </c>
      <c r="P12">
        <v>1</v>
      </c>
      <c r="Q12">
        <v>1</v>
      </c>
      <c r="R12">
        <v>1600</v>
      </c>
      <c r="S12">
        <v>12</v>
      </c>
      <c r="T12">
        <v>4002</v>
      </c>
      <c r="U12">
        <v>1</v>
      </c>
      <c r="V12">
        <v>1</v>
      </c>
      <c r="W12">
        <v>1600</v>
      </c>
      <c r="X12">
        <v>12</v>
      </c>
      <c r="Y12">
        <v>5002</v>
      </c>
      <c r="Z12">
        <v>1</v>
      </c>
      <c r="AA12">
        <v>1</v>
      </c>
      <c r="AB12">
        <v>2000</v>
      </c>
      <c r="AC12">
        <v>12</v>
      </c>
      <c r="AD12">
        <v>6002</v>
      </c>
      <c r="AE12">
        <v>1</v>
      </c>
    </row>
    <row r="13" spans="1:251" x14ac:dyDescent="0.15">
      <c r="A13" s="20">
        <v>205</v>
      </c>
      <c r="B13" s="20">
        <v>1</v>
      </c>
      <c r="C13" s="20">
        <v>1600</v>
      </c>
      <c r="D13">
        <v>12</v>
      </c>
      <c r="E13">
        <v>1002</v>
      </c>
      <c r="F13">
        <v>1</v>
      </c>
      <c r="G13">
        <v>1</v>
      </c>
      <c r="H13">
        <v>1600</v>
      </c>
      <c r="I13">
        <v>12</v>
      </c>
      <c r="J13">
        <v>2002</v>
      </c>
      <c r="K13">
        <v>1</v>
      </c>
      <c r="L13">
        <v>1</v>
      </c>
      <c r="M13">
        <v>1600</v>
      </c>
      <c r="N13">
        <v>12</v>
      </c>
      <c r="O13">
        <v>3002</v>
      </c>
      <c r="P13">
        <v>1</v>
      </c>
      <c r="Q13">
        <v>1</v>
      </c>
      <c r="R13">
        <v>1600</v>
      </c>
      <c r="S13">
        <v>12</v>
      </c>
      <c r="T13">
        <v>4002</v>
      </c>
      <c r="U13">
        <v>1</v>
      </c>
      <c r="V13">
        <v>1</v>
      </c>
      <c r="W13">
        <v>1600</v>
      </c>
      <c r="X13">
        <v>12</v>
      </c>
      <c r="Y13">
        <v>5002</v>
      </c>
      <c r="Z13">
        <v>1</v>
      </c>
      <c r="AA13">
        <v>1</v>
      </c>
      <c r="AB13">
        <v>2000</v>
      </c>
      <c r="AC13">
        <v>12</v>
      </c>
      <c r="AD13">
        <v>6002</v>
      </c>
      <c r="AE13">
        <v>1</v>
      </c>
    </row>
    <row r="17" spans="1:6" x14ac:dyDescent="0.15">
      <c r="B17" s="20" t="s">
        <v>303</v>
      </c>
      <c r="C17" s="20" t="s">
        <v>306</v>
      </c>
      <c r="D17" t="s">
        <v>259</v>
      </c>
      <c r="E17" t="s">
        <v>307</v>
      </c>
      <c r="F17" t="s">
        <v>308</v>
      </c>
    </row>
    <row r="18" spans="1:6" x14ac:dyDescent="0.15">
      <c r="B18" s="20" t="s">
        <v>304</v>
      </c>
    </row>
    <row r="19" spans="1:6" x14ac:dyDescent="0.15">
      <c r="B19" s="20" t="s">
        <v>305</v>
      </c>
    </row>
    <row r="24" spans="1:6" x14ac:dyDescent="0.15">
      <c r="A24" s="20" t="s">
        <v>409</v>
      </c>
    </row>
    <row r="25" spans="1:6" x14ac:dyDescent="0.15">
      <c r="A25" s="20" t="s">
        <v>411</v>
      </c>
      <c r="B25" s="20" t="s">
        <v>412</v>
      </c>
    </row>
    <row r="26" spans="1:6" x14ac:dyDescent="0.15">
      <c r="A26" s="30" t="s">
        <v>418</v>
      </c>
      <c r="B26" s="30" t="s">
        <v>413</v>
      </c>
      <c r="C26" s="30" t="s">
        <v>410</v>
      </c>
    </row>
    <row r="27" spans="1:6" x14ac:dyDescent="0.15">
      <c r="A27" s="30" t="s">
        <v>419</v>
      </c>
      <c r="B27" s="30" t="s">
        <v>420</v>
      </c>
      <c r="C27" s="30" t="s">
        <v>414</v>
      </c>
    </row>
    <row r="28" spans="1:6" x14ac:dyDescent="0.15">
      <c r="A28" s="20" t="s">
        <v>416</v>
      </c>
      <c r="B28" s="20" t="s">
        <v>417</v>
      </c>
      <c r="C28" s="20" t="s">
        <v>415</v>
      </c>
      <c r="D28" s="20" t="s">
        <v>444</v>
      </c>
    </row>
    <row r="29" spans="1:6" x14ac:dyDescent="0.15">
      <c r="A29" s="20" t="s">
        <v>421</v>
      </c>
      <c r="B29" s="20" t="s">
        <v>436</v>
      </c>
      <c r="C29" s="20" t="s">
        <v>422</v>
      </c>
      <c r="D29" s="20" t="s">
        <v>440</v>
      </c>
    </row>
    <row r="30" spans="1:6" x14ac:dyDescent="0.15">
      <c r="A30" s="20" t="s">
        <v>437</v>
      </c>
      <c r="B30" s="20" t="s">
        <v>441</v>
      </c>
      <c r="C30" s="20" t="s">
        <v>433</v>
      </c>
      <c r="F30" s="20"/>
    </row>
    <row r="31" spans="1:6" x14ac:dyDescent="0.15">
      <c r="A31" s="20" t="s">
        <v>438</v>
      </c>
      <c r="B31" s="20" t="s">
        <v>442</v>
      </c>
      <c r="C31" s="20" t="s">
        <v>432</v>
      </c>
    </row>
    <row r="32" spans="1:6" x14ac:dyDescent="0.15">
      <c r="A32" s="20" t="s">
        <v>439</v>
      </c>
      <c r="B32" s="20" t="s">
        <v>443</v>
      </c>
      <c r="C32" s="20" t="s">
        <v>434</v>
      </c>
      <c r="E32" s="20" t="s">
        <v>435</v>
      </c>
    </row>
    <row r="33" spans="1:3" x14ac:dyDescent="0.15">
      <c r="A33" s="22" t="s">
        <v>423</v>
      </c>
      <c r="B33" s="20" t="s">
        <v>425</v>
      </c>
      <c r="C33" s="20" t="s">
        <v>424</v>
      </c>
    </row>
    <row r="34" spans="1:3" x14ac:dyDescent="0.15">
      <c r="A34" s="20" t="s">
        <v>426</v>
      </c>
      <c r="B34" s="20" t="s">
        <v>427</v>
      </c>
      <c r="C34" s="20" t="s">
        <v>428</v>
      </c>
    </row>
    <row r="35" spans="1:3" x14ac:dyDescent="0.15">
      <c r="A35" s="30" t="s">
        <v>430</v>
      </c>
      <c r="B35" s="30" t="s">
        <v>431</v>
      </c>
      <c r="C35" s="30" t="s">
        <v>429</v>
      </c>
    </row>
  </sheetData>
  <phoneticPr fontId="1" type="noConversion"/>
  <conditionalFormatting sqref="A1:A13">
    <cfRule type="duplicateValues" dxfId="24" priority="1"/>
    <cfRule type="duplicateValues" dxfId="23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辅助表</vt:lpstr>
      <vt:lpstr>资源类型列表</vt:lpstr>
      <vt:lpstr>注释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2016-06-29T07:46:55Z</dcterms:modified>
</cp:coreProperties>
</file>