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玩家相关\"/>
    </mc:Choice>
  </mc:AlternateContent>
  <bookViews>
    <workbookView xWindow="2805" yWindow="1920" windowWidth="33705" windowHeight="16875" tabRatio="500"/>
  </bookViews>
  <sheets>
    <sheet name="sheet1" sheetId="1" r:id="rId1"/>
    <sheet name="注释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<sst xmlns="http://schemas.openxmlformats.org/spreadsheetml/2006/main" count="234" uniqueCount="162">
  <si>
    <t>int</t>
  </si>
  <si>
    <t>string</t>
  </si>
  <si>
    <t>id</t>
  </si>
  <si>
    <t>name</t>
  </si>
  <si>
    <t>desc</t>
  </si>
  <si>
    <t>res</t>
  </si>
  <si>
    <t>skillList</t>
  </si>
  <si>
    <t>skillListOnCreate</t>
  </si>
  <si>
    <t>PA</t>
  </si>
  <si>
    <t>PF</t>
  </si>
  <si>
    <t>MA</t>
  </si>
  <si>
    <t>MF</t>
  </si>
  <si>
    <t>MaxHP</t>
  </si>
  <si>
    <t>MaxMP</t>
  </si>
  <si>
    <t>MaxSP</t>
  </si>
  <si>
    <t>MPRecover</t>
  </si>
  <si>
    <t>SPRecover</t>
  </si>
  <si>
    <t>AttackSpeed</t>
  </si>
  <si>
    <t>CombinationAtt</t>
  </si>
  <si>
    <t>MoveSpeed</t>
  </si>
  <si>
    <t>JumpHeight</t>
  </si>
  <si>
    <t>FlyTimes</t>
  </si>
  <si>
    <t>SPDamage</t>
  </si>
  <si>
    <t>AttPush</t>
  </si>
  <si>
    <t>AttPushDef</t>
  </si>
  <si>
    <t>AttRaise</t>
  </si>
  <si>
    <t>AttRaiseDef</t>
  </si>
  <si>
    <t>Stiff</t>
  </si>
  <si>
    <t>StiffDef</t>
  </si>
  <si>
    <t>BaseCrit</t>
  </si>
  <si>
    <t>CritRate</t>
  </si>
  <si>
    <t>CritDef</t>
  </si>
  <si>
    <t>StunDef</t>
  </si>
  <si>
    <t>StunTimeDef</t>
  </si>
  <si>
    <t>SlowDef</t>
  </si>
  <si>
    <t>SlowTimeDef</t>
  </si>
  <si>
    <t>PoisonDef</t>
  </si>
  <si>
    <t>BloodDef</t>
  </si>
  <si>
    <t>KODef</t>
  </si>
  <si>
    <t>FloatVal</t>
  </si>
  <si>
    <t>FloatDef</t>
  </si>
  <si>
    <t>Fall</t>
  </si>
  <si>
    <t>FallDef</t>
  </si>
  <si>
    <t>DefenceAreaStand</t>
  </si>
  <si>
    <t>DefenceAreaLie</t>
  </si>
  <si>
    <t>大飞</t>
  </si>
  <si>
    <t>力量,单体伤害</t>
  </si>
  <si>
    <t>hero0001</t>
  </si>
  <si>
    <t>-55;0;130;150</t>
  </si>
  <si>
    <t>-55;0;130;100</t>
  </si>
  <si>
    <t>武崧</t>
    <phoneticPr fontId="2" type="noConversion"/>
  </si>
  <si>
    <t>敏捷，单体</t>
    <phoneticPr fontId="2" type="noConversion"/>
  </si>
  <si>
    <t>headRes</t>
  </si>
  <si>
    <t>fastModeNeedPower</t>
    <phoneticPr fontId="2" type="noConversion"/>
  </si>
  <si>
    <t>fastModeKeepTime</t>
    <phoneticPr fontId="2" type="noConversion"/>
  </si>
  <si>
    <t>headIcon</t>
  </si>
  <si>
    <t>50;100</t>
    <phoneticPr fontId="2" type="noConversion"/>
  </si>
  <si>
    <r>
      <t>5</t>
    </r>
    <r>
      <rPr>
        <sz val="12"/>
        <color indexed="8"/>
        <rFont val="宋体"/>
        <family val="3"/>
        <charset val="134"/>
      </rPr>
      <t>;10</t>
    </r>
    <phoneticPr fontId="2" type="noConversion"/>
  </si>
  <si>
    <t>float</t>
    <phoneticPr fontId="2" type="noConversion"/>
  </si>
  <si>
    <t>float</t>
    <phoneticPr fontId="2" type="noConversion"/>
  </si>
  <si>
    <t>charScale</t>
    <phoneticPr fontId="2" type="noConversion"/>
  </si>
  <si>
    <t>weaponScale</t>
    <phoneticPr fontId="2" type="noConversion"/>
  </si>
  <si>
    <t>clothesScale</t>
    <phoneticPr fontId="2" type="noConversion"/>
  </si>
  <si>
    <t>#hero0002_headicon.png</t>
  </si>
  <si>
    <t>#hero0001_headicon.png</t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</si>
  <si>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;3;4;5;6;7;8;9</t>
    </r>
    <phoneticPr fontId="2" type="noConversion"/>
  </si>
  <si>
    <r>
      <t>1;</t>
    </r>
    <r>
      <rPr>
        <sz val="12"/>
        <color indexed="8"/>
        <rFont val="宋体"/>
        <family val="3"/>
        <charset val="134"/>
      </rPr>
      <t>2</t>
    </r>
    <r>
      <rPr>
        <sz val="12"/>
        <color indexed="8"/>
        <rFont val="宋体"/>
        <family val="3"/>
        <charset val="134"/>
      </rPr>
      <t>;3;4;5;6</t>
    </r>
    <phoneticPr fontId="2" type="noConversion"/>
  </si>
  <si>
    <t>hero0003</t>
  </si>
  <si>
    <t>2001;2002;2003;2004;2005;2006;2007;2008;2009;2012</t>
    <phoneticPr fontId="2" type="noConversion"/>
  </si>
  <si>
    <t>2001;2002;2003;2004;2005</t>
    <phoneticPr fontId="2" type="noConversion"/>
  </si>
  <si>
    <t>技能列表</t>
    <phoneticPr fontId="3" type="noConversion"/>
  </si>
  <si>
    <t>默认携带技能</t>
    <phoneticPr fontId="3" type="noConversion"/>
  </si>
  <si>
    <t>受击框</t>
    <phoneticPr fontId="3" type="noConversion"/>
  </si>
  <si>
    <t>空中受击框</t>
    <phoneticPr fontId="3" type="noConversion"/>
  </si>
  <si>
    <t>角色缩放</t>
    <phoneticPr fontId="2" type="noConversion"/>
  </si>
  <si>
    <t>时装缩放</t>
    <phoneticPr fontId="2" type="noConversion"/>
  </si>
  <si>
    <t>武器缩放</t>
    <phoneticPr fontId="2" type="noConversion"/>
  </si>
  <si>
    <t>头像</t>
    <phoneticPr fontId="3" type="noConversion"/>
  </si>
  <si>
    <t>急速模式开启能量</t>
    <phoneticPr fontId="3" type="noConversion"/>
  </si>
  <si>
    <t>急速模式持续时间</t>
    <phoneticPr fontId="3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</si>
  <si>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</si>
  <si>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t>weightvalue</t>
    <phoneticPr fontId="2" type="noConversion"/>
  </si>
  <si>
    <t>外表霸道粗犷，实则憨厚亲切。说话嗓门大、力气大，实际上属于新好男人，女红、做饭、家务样样拿手。对小动物也很有爱心。</t>
    <phoneticPr fontId="2" type="noConversion"/>
  </si>
  <si>
    <r>
      <t>w</t>
    </r>
    <r>
      <rPr>
        <sz val="12"/>
        <color indexed="8"/>
        <rFont val="宋体"/>
        <family val="3"/>
        <charset val="134"/>
      </rPr>
      <t>eapon</t>
    </r>
    <phoneticPr fontId="2" type="noConversion"/>
  </si>
  <si>
    <t>拳套</t>
    <phoneticPr fontId="2" type="noConversion"/>
  </si>
  <si>
    <t>棍棒</t>
    <phoneticPr fontId="2" type="noConversion"/>
  </si>
  <si>
    <t>rhymeskill1</t>
    <phoneticPr fontId="2" type="noConversion"/>
  </si>
  <si>
    <t>rhymeskill2</t>
  </si>
  <si>
    <t>rhymeskill3</t>
  </si>
  <si>
    <t>千斤鼎</t>
    <phoneticPr fontId="2" type="noConversion"/>
  </si>
  <si>
    <t>巴蛇乱舞</t>
    <phoneticPr fontId="2" type="noConversion"/>
  </si>
  <si>
    <t>风入松</t>
    <phoneticPr fontId="2" type="noConversion"/>
  </si>
  <si>
    <t>镜花水月</t>
    <phoneticPr fontId="2" type="noConversion"/>
  </si>
  <si>
    <t>象棋乱打</t>
    <phoneticPr fontId="2" type="noConversion"/>
  </si>
  <si>
    <t>string</t>
    <phoneticPr fontId="2" type="noConversion"/>
  </si>
  <si>
    <t>skillweight</t>
    <phoneticPr fontId="2" type="noConversion"/>
  </si>
  <si>
    <t>2001;2002;2003;2004;2005;2006;2007;2008;2009;2010;2011</t>
    <phoneticPr fontId="2" type="noConversion"/>
  </si>
  <si>
    <t>1001;1002;1003;1004;1005;1006;1007;1008;1009;1010;1011</t>
    <phoneticPr fontId="2" type="noConversion"/>
  </si>
  <si>
    <t>0;0;30;30;30;30;30;30;0;0;0</t>
    <phoneticPr fontId="2" type="noConversion"/>
  </si>
  <si>
    <t>int</t>
    <phoneticPr fontId="2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</si>
  <si>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</si>
  <si>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p</t>
    </r>
    <r>
      <rPr>
        <sz val="12"/>
        <color indexed="8"/>
        <rFont val="宋体"/>
        <family val="3"/>
        <charset val="134"/>
      </rPr>
      <t>layerlevel</t>
    </r>
    <phoneticPr fontId="2" type="noConversion"/>
  </si>
  <si>
    <t>viplevel</t>
    <phoneticPr fontId="2" type="noConversion"/>
  </si>
  <si>
    <r>
      <t>c</t>
    </r>
    <r>
      <rPr>
        <sz val="12"/>
        <color indexed="8"/>
        <rFont val="宋体"/>
        <family val="3"/>
        <charset val="134"/>
      </rPr>
      <t>ost</t>
    </r>
    <phoneticPr fontId="2" type="noConversion"/>
  </si>
  <si>
    <t>sect</t>
    <phoneticPr fontId="7" type="noConversion"/>
  </si>
  <si>
    <t>解锁条件2（vip等级）</t>
    <phoneticPr fontId="2" type="noConversion"/>
  </si>
  <si>
    <t>激活花费（元宝）</t>
    <phoneticPr fontId="2" type="noConversion"/>
  </si>
  <si>
    <t>所属宗派id</t>
    <phoneticPr fontId="7" type="noConversion"/>
  </si>
  <si>
    <t>int</t>
    <phoneticPr fontId="2" type="noConversion"/>
  </si>
  <si>
    <r>
      <t>i</t>
    </r>
    <r>
      <rPr>
        <sz val="12"/>
        <color indexed="8"/>
        <rFont val="宋体"/>
        <family val="3"/>
        <charset val="134"/>
      </rPr>
      <t>nt</t>
    </r>
    <phoneticPr fontId="2" type="noConversion"/>
  </si>
  <si>
    <r>
      <t>p</t>
    </r>
    <r>
      <rPr>
        <sz val="12"/>
        <color indexed="8"/>
        <rFont val="宋体"/>
        <family val="3"/>
        <charset val="134"/>
      </rPr>
      <t>layerlevel</t>
    </r>
    <phoneticPr fontId="2" type="noConversion"/>
  </si>
  <si>
    <t>viplevel</t>
    <phoneticPr fontId="2" type="noConversion"/>
  </si>
  <si>
    <r>
      <t>c</t>
    </r>
    <r>
      <rPr>
        <sz val="12"/>
        <color indexed="8"/>
        <rFont val="宋体"/>
        <family val="3"/>
        <charset val="134"/>
      </rPr>
      <t>ost</t>
    </r>
    <phoneticPr fontId="2" type="noConversion"/>
  </si>
  <si>
    <t>sect</t>
    <phoneticPr fontId="7" type="noConversion"/>
  </si>
  <si>
    <t>CharOffset</t>
    <phoneticPr fontId="3" type="noConversion"/>
  </si>
  <si>
    <t>CharZoder</t>
    <phoneticPr fontId="3" type="noConversion"/>
  </si>
  <si>
    <t>string</t>
    <phoneticPr fontId="3" type="noConversion"/>
  </si>
  <si>
    <t>角色资源偏移</t>
    <phoneticPr fontId="3" type="noConversion"/>
  </si>
  <si>
    <t>图层</t>
    <phoneticPr fontId="3" type="noConversion"/>
  </si>
  <si>
    <t>0,0</t>
    <phoneticPr fontId="2" type="noConversion"/>
  </si>
  <si>
    <t>hero0002</t>
    <phoneticPr fontId="2" type="noConversion"/>
  </si>
  <si>
    <t>白糖</t>
    <phoneticPr fontId="2" type="noConversion"/>
  </si>
  <si>
    <t>法杖</t>
    <phoneticPr fontId="2" type="noConversion"/>
  </si>
  <si>
    <t>宇宙锋</t>
    <phoneticPr fontId="2" type="noConversion"/>
  </si>
  <si>
    <t>奔龙</t>
    <phoneticPr fontId="2" type="noConversion"/>
  </si>
  <si>
    <t>韵之觉醒</t>
    <phoneticPr fontId="2" type="noConversion"/>
  </si>
  <si>
    <t>hero0003</t>
    <phoneticPr fontId="2" type="noConversion"/>
  </si>
  <si>
    <t>CharOffset</t>
    <phoneticPr fontId="3" type="noConversion"/>
  </si>
  <si>
    <t>;-55;0;110;100</t>
    <phoneticPr fontId="2" type="noConversion"/>
  </si>
  <si>
    <t>#hero0003_headicon.png</t>
    <phoneticPr fontId="2" type="noConversion"/>
  </si>
  <si>
    <t>#hero0003_headicon.png</t>
    <phoneticPr fontId="2" type="noConversion"/>
  </si>
  <si>
    <t>解锁条件1（玩家等级）
此字段如填负数，则表示暂不开放</t>
    <phoneticPr fontId="2" type="noConversion"/>
  </si>
  <si>
    <t>方形头像</t>
    <phoneticPr fontId="3" type="noConversion"/>
  </si>
  <si>
    <r>
      <t>h</t>
    </r>
    <r>
      <rPr>
        <sz val="12"/>
        <color indexed="8"/>
        <rFont val="宋体"/>
        <family val="3"/>
        <charset val="134"/>
      </rPr>
      <t>eadIconR</t>
    </r>
    <phoneticPr fontId="3" type="noConversion"/>
  </si>
  <si>
    <t>#hero0001_headicon_rect.png</t>
    <phoneticPr fontId="2" type="noConversion"/>
  </si>
  <si>
    <t>#hero0002_headicon_rect.png</t>
  </si>
  <si>
    <t>#hero0003_headicon_rect.png</t>
  </si>
  <si>
    <t>紫雾毒蛇</t>
    <phoneticPr fontId="2" type="noConversion"/>
  </si>
  <si>
    <t>梦想成为伟大的京剧猫，性格鲁莽冲动，爱显摆，爱闯祸，但重视伙伴，敢于承担责任。他内心的正义和执着的信念，是成长道路上最大的助力。</t>
    <phoneticPr fontId="2" type="noConversion"/>
  </si>
  <si>
    <t>自傲、俊酷，出身名门的天才。善下象棋，长于布局，思维缜密，处事冷静，荣誉感和责任感都非常强，是星罗班的优等生。</t>
    <phoneticPr fontId="2" type="noConversion"/>
  </si>
  <si>
    <t>1001;1002;1003;1004;1005</t>
    <phoneticPr fontId="2" type="noConversion"/>
  </si>
  <si>
    <t>2001;2002;2003;2004;2005</t>
    <phoneticPr fontId="2" type="noConversion"/>
  </si>
  <si>
    <t>;-55;0;130;130</t>
    <phoneticPr fontId="2" type="noConversion"/>
  </si>
  <si>
    <t>;-85;0;130;100</t>
    <phoneticPr fontId="2" type="noConversion"/>
  </si>
  <si>
    <t>;-40;0;100;150</t>
    <phoneticPr fontId="2" type="noConversion"/>
  </si>
  <si>
    <t>;-65;0;130;100</t>
    <phoneticPr fontId="2" type="noConversion"/>
  </si>
  <si>
    <t>;-45;0;100;130</t>
    <phoneticPr fontId="2" type="noConversion"/>
  </si>
  <si>
    <t>3001;3002;3004;3005;3006;3003;3007;3008;3009;3010;3011</t>
    <phoneticPr fontId="2" type="noConversion"/>
  </si>
  <si>
    <t>3001;3002;3004;3005;3006</t>
    <phoneticPr fontId="2" type="noConversion"/>
  </si>
  <si>
    <t>小青</t>
    <phoneticPr fontId="2" type="noConversion"/>
  </si>
  <si>
    <t>弓箭</t>
    <phoneticPr fontId="2" type="noConversion"/>
  </si>
  <si>
    <t>凌霜箭</t>
  </si>
  <si>
    <t>冰蝶之舞</t>
    <phoneticPr fontId="2" type="noConversion"/>
  </si>
  <si>
    <t>水月之轮</t>
    <phoneticPr fontId="2" type="noConversion"/>
  </si>
  <si>
    <r>
      <t>hero000</t>
    </r>
    <r>
      <rPr>
        <sz val="12"/>
        <color indexed="8"/>
        <rFont val="宋体"/>
        <family val="3"/>
        <charset val="134"/>
      </rPr>
      <t>4</t>
    </r>
    <phoneticPr fontId="2" type="noConversion"/>
  </si>
  <si>
    <t>4001;4002;4004;4005;4006;4003;4007;4008;4009;4010;4011</t>
    <phoneticPr fontId="2" type="noConversion"/>
  </si>
  <si>
    <t>4001;4002;4003;4004;4005</t>
    <phoneticPr fontId="2" type="noConversion"/>
  </si>
  <si>
    <r>
      <t>#hero000</t>
    </r>
    <r>
      <rPr>
        <sz val="12"/>
        <color indexed="8"/>
        <rFont val="宋体"/>
        <family val="3"/>
        <charset val="134"/>
      </rPr>
      <t>4</t>
    </r>
    <r>
      <rPr>
        <sz val="12"/>
        <color indexed="8"/>
        <rFont val="宋体"/>
        <charset val="134"/>
      </rPr>
      <t>_headicon.png</t>
    </r>
    <phoneticPr fontId="2" type="noConversion"/>
  </si>
  <si>
    <r>
      <t>#hero000</t>
    </r>
    <r>
      <rPr>
        <sz val="12"/>
        <color indexed="8"/>
        <rFont val="宋体"/>
        <family val="3"/>
        <charset val="134"/>
      </rPr>
      <t>4</t>
    </r>
    <r>
      <rPr>
        <sz val="12"/>
        <color indexed="8"/>
        <rFont val="宋体"/>
        <charset val="134"/>
      </rPr>
      <t>_headicon.png</t>
    </r>
    <phoneticPr fontId="2" type="noConversion"/>
  </si>
  <si>
    <t>#hero0004_headicon_rect.png</t>
    <phoneticPr fontId="2" type="noConversion"/>
  </si>
  <si>
    <t>;-55;0;110;150</t>
    <phoneticPr fontId="2" type="noConversion"/>
  </si>
  <si>
    <t>;-65;0;130;100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</si>
</sst>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仿宋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Fill="1" applyAlignment="1"/>
    <xf numFmtId="0" fontId="0" fillId="0" borderId="0" xfId="0" quotePrefix="1" applyAlignment="1"/>
    <xf numFmtId="0" fontId="1" fillId="0" borderId="0" xfId="0" applyFont="1" applyAlignment="1"/>
    <xf numFmtId="3" fontId="1" fillId="0" borderId="0" xfId="0" quotePrefix="1" applyNumberFormat="1" applyFont="1" applyAlignment="1"/>
    <xf numFmtId="0" fontId="0" fillId="0" borderId="0" xfId="0" quotePrefix="1" applyFill="1" applyAlignment="1"/>
    <xf numFmtId="0" fontId="1" fillId="0" borderId="0" xfId="0" applyFont="1" applyAlignment="1">
      <alignment wrapText="1"/>
    </xf>
    <xf numFmtId="0" fontId="4" fillId="0" borderId="0" xfId="0" applyFont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1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H1" zoomScaleNormal="100" workbookViewId="0">
      <selection activeCell="L7" sqref="L7"/>
    </sheetView>
  </sheetViews>
  <sheetFormatPr defaultColWidth="9" defaultRowHeight="14.25" x14ac:dyDescent="0.15"/>
  <cols>
    <col min="1" max="1" width="4.5" bestFit="1" customWidth="1"/>
    <col min="2" max="2" width="7.5" bestFit="1" customWidth="1"/>
    <col min="3" max="3" width="42.875" customWidth="1"/>
    <col min="4" max="4" width="7.5" bestFit="1" customWidth="1"/>
    <col min="5" max="7" width="12.75" bestFit="1" customWidth="1"/>
    <col min="8" max="8" width="9.5" bestFit="1" customWidth="1"/>
    <col min="9" max="9" width="60.5" bestFit="1" customWidth="1"/>
    <col min="10" max="10" width="27.25" bestFit="1" customWidth="1"/>
    <col min="11" max="11" width="18.375" bestFit="1" customWidth="1"/>
    <col min="12" max="12" width="16.125" bestFit="1" customWidth="1"/>
    <col min="13" max="13" width="10.5" bestFit="1" customWidth="1"/>
    <col min="14" max="14" width="13.875" bestFit="1" customWidth="1"/>
    <col min="15" max="15" width="12.75" bestFit="1" customWidth="1"/>
    <col min="16" max="16" width="25" bestFit="1" customWidth="1"/>
    <col min="17" max="17" width="19.375" bestFit="1" customWidth="1"/>
    <col min="18" max="18" width="18.375" bestFit="1" customWidth="1"/>
    <col min="19" max="19" width="25" bestFit="1" customWidth="1"/>
    <col min="20" max="20" width="30.5" bestFit="1" customWidth="1"/>
    <col min="21" max="21" width="12.75" bestFit="1" customWidth="1"/>
    <col min="22" max="22" width="30.5" bestFit="1" customWidth="1"/>
    <col min="23" max="23" width="12.75" bestFit="1" customWidth="1"/>
    <col min="24" max="24" width="9.5" bestFit="1" customWidth="1"/>
    <col min="25" max="26" width="5.5" bestFit="1" customWidth="1"/>
    <col min="27" max="27" width="11.625" bestFit="1" customWidth="1"/>
    <col min="28" max="28" width="10.5" bestFit="1" customWidth="1"/>
  </cols>
  <sheetData>
    <row r="1" spans="1:28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58</v>
      </c>
      <c r="N1" t="s">
        <v>59</v>
      </c>
      <c r="O1" t="s">
        <v>58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s="3" t="s">
        <v>80</v>
      </c>
      <c r="V1" s="7" t="s">
        <v>94</v>
      </c>
      <c r="W1" s="3" t="s">
        <v>99</v>
      </c>
      <c r="X1" s="3" t="s">
        <v>100</v>
      </c>
      <c r="Y1" s="3" t="s">
        <v>99</v>
      </c>
      <c r="Z1" s="3" t="s">
        <v>99</v>
      </c>
      <c r="AA1" s="3" t="s">
        <v>116</v>
      </c>
      <c r="AB1" s="3" t="s">
        <v>116</v>
      </c>
    </row>
    <row r="2" spans="1:28" x14ac:dyDescent="0.15">
      <c r="A2" t="s">
        <v>2</v>
      </c>
      <c r="B2" t="s">
        <v>3</v>
      </c>
      <c r="C2" t="s">
        <v>4</v>
      </c>
      <c r="D2" s="3" t="s">
        <v>83</v>
      </c>
      <c r="E2" s="3" t="s">
        <v>86</v>
      </c>
      <c r="F2" s="3" t="s">
        <v>87</v>
      </c>
      <c r="G2" s="3" t="s">
        <v>88</v>
      </c>
      <c r="H2" t="s">
        <v>5</v>
      </c>
      <c r="I2" t="s">
        <v>6</v>
      </c>
      <c r="J2" t="s">
        <v>7</v>
      </c>
      <c r="K2" t="s">
        <v>43</v>
      </c>
      <c r="L2" t="s">
        <v>44</v>
      </c>
      <c r="M2" t="s">
        <v>60</v>
      </c>
      <c r="N2" t="s">
        <v>62</v>
      </c>
      <c r="O2" t="s">
        <v>61</v>
      </c>
      <c r="P2" t="s">
        <v>52</v>
      </c>
      <c r="Q2" t="s">
        <v>53</v>
      </c>
      <c r="R2" t="s">
        <v>54</v>
      </c>
      <c r="S2" t="s">
        <v>55</v>
      </c>
      <c r="T2" s="3" t="s">
        <v>133</v>
      </c>
      <c r="U2" s="3" t="s">
        <v>81</v>
      </c>
      <c r="V2" s="7" t="s">
        <v>95</v>
      </c>
      <c r="W2" s="3" t="s">
        <v>101</v>
      </c>
      <c r="X2" s="3" t="s">
        <v>102</v>
      </c>
      <c r="Y2" s="3" t="s">
        <v>103</v>
      </c>
      <c r="Z2" t="s">
        <v>104</v>
      </c>
      <c r="AA2" t="s">
        <v>127</v>
      </c>
      <c r="AB2" t="s">
        <v>115</v>
      </c>
    </row>
    <row r="3" spans="1:28" x14ac:dyDescent="0.15">
      <c r="A3">
        <v>1</v>
      </c>
      <c r="B3" t="s">
        <v>45</v>
      </c>
      <c r="C3" s="3" t="s">
        <v>82</v>
      </c>
      <c r="D3" s="6" t="s">
        <v>84</v>
      </c>
      <c r="E3" s="6" t="s">
        <v>89</v>
      </c>
      <c r="F3" s="3" t="s">
        <v>137</v>
      </c>
      <c r="G3" s="6" t="s">
        <v>90</v>
      </c>
      <c r="H3" t="s">
        <v>47</v>
      </c>
      <c r="I3" s="3" t="s">
        <v>97</v>
      </c>
      <c r="J3" s="3" t="s">
        <v>140</v>
      </c>
      <c r="K3" s="3" t="s">
        <v>142</v>
      </c>
      <c r="L3" s="3" t="s">
        <v>143</v>
      </c>
      <c r="M3" s="5">
        <v>1</v>
      </c>
      <c r="N3" s="5">
        <v>1</v>
      </c>
      <c r="O3" s="5">
        <v>1</v>
      </c>
      <c r="P3" t="s">
        <v>64</v>
      </c>
      <c r="Q3" s="4" t="s">
        <v>56</v>
      </c>
      <c r="R3" s="4" t="s">
        <v>57</v>
      </c>
      <c r="S3" t="s">
        <v>64</v>
      </c>
      <c r="T3" s="3" t="s">
        <v>134</v>
      </c>
      <c r="U3">
        <v>90</v>
      </c>
      <c r="V3" t="s">
        <v>98</v>
      </c>
      <c r="W3">
        <v>0</v>
      </c>
      <c r="X3">
        <v>3</v>
      </c>
      <c r="Y3">
        <v>1000</v>
      </c>
      <c r="Z3">
        <v>9</v>
      </c>
      <c r="AA3" s="3" t="s">
        <v>119</v>
      </c>
      <c r="AB3" s="3">
        <v>3</v>
      </c>
    </row>
    <row r="4" spans="1:28" x14ac:dyDescent="0.15">
      <c r="A4">
        <v>2</v>
      </c>
      <c r="B4" s="3" t="s">
        <v>50</v>
      </c>
      <c r="C4" s="3" t="s">
        <v>139</v>
      </c>
      <c r="D4" s="6" t="s">
        <v>85</v>
      </c>
      <c r="E4" s="6" t="s">
        <v>91</v>
      </c>
      <c r="F4" s="6" t="s">
        <v>92</v>
      </c>
      <c r="G4" s="6" t="s">
        <v>93</v>
      </c>
      <c r="H4" t="s">
        <v>120</v>
      </c>
      <c r="I4" s="3" t="s">
        <v>96</v>
      </c>
      <c r="J4" s="3" t="s">
        <v>141</v>
      </c>
      <c r="K4" s="3" t="s">
        <v>144</v>
      </c>
      <c r="L4" s="3" t="s">
        <v>145</v>
      </c>
      <c r="M4" s="5">
        <v>1</v>
      </c>
      <c r="N4" s="5">
        <v>1</v>
      </c>
      <c r="O4" s="5">
        <v>1</v>
      </c>
      <c r="P4" t="s">
        <v>63</v>
      </c>
      <c r="Q4" s="4" t="s">
        <v>56</v>
      </c>
      <c r="R4" s="4" t="s">
        <v>57</v>
      </c>
      <c r="S4" t="s">
        <v>63</v>
      </c>
      <c r="T4" s="3" t="s">
        <v>135</v>
      </c>
      <c r="U4">
        <v>90</v>
      </c>
      <c r="V4" t="s">
        <v>98</v>
      </c>
      <c r="W4">
        <v>0</v>
      </c>
      <c r="X4">
        <v>3</v>
      </c>
      <c r="Y4">
        <v>1000</v>
      </c>
      <c r="Z4">
        <v>12</v>
      </c>
      <c r="AA4" s="3" t="s">
        <v>119</v>
      </c>
      <c r="AB4" s="3">
        <v>3</v>
      </c>
    </row>
    <row r="5" spans="1:28" x14ac:dyDescent="0.15">
      <c r="A5">
        <v>3</v>
      </c>
      <c r="B5" s="3" t="s">
        <v>121</v>
      </c>
      <c r="C5" s="3" t="s">
        <v>138</v>
      </c>
      <c r="D5" s="6" t="s">
        <v>122</v>
      </c>
      <c r="E5" s="6" t="s">
        <v>123</v>
      </c>
      <c r="F5" s="6" t="s">
        <v>124</v>
      </c>
      <c r="G5" s="6" t="s">
        <v>125</v>
      </c>
      <c r="H5" t="s">
        <v>126</v>
      </c>
      <c r="I5" s="3" t="s">
        <v>147</v>
      </c>
      <c r="J5" s="3" t="s">
        <v>148</v>
      </c>
      <c r="K5" s="3" t="s">
        <v>146</v>
      </c>
      <c r="L5" s="3" t="s">
        <v>128</v>
      </c>
      <c r="M5" s="5">
        <v>1</v>
      </c>
      <c r="N5" s="5">
        <v>1</v>
      </c>
      <c r="O5" s="5">
        <v>1</v>
      </c>
      <c r="P5" t="s">
        <v>129</v>
      </c>
      <c r="Q5" s="4" t="s">
        <v>56</v>
      </c>
      <c r="R5" s="4" t="s">
        <v>57</v>
      </c>
      <c r="S5" t="s">
        <v>130</v>
      </c>
      <c r="T5" s="3" t="s">
        <v>136</v>
      </c>
      <c r="U5">
        <v>90</v>
      </c>
      <c r="V5" t="s">
        <v>98</v>
      </c>
      <c r="W5">
        <v>0</v>
      </c>
      <c r="X5">
        <v>3</v>
      </c>
      <c r="Y5">
        <v>1000</v>
      </c>
      <c r="Z5">
        <v>11</v>
      </c>
      <c r="AA5" s="3" t="s">
        <v>119</v>
      </c>
      <c r="AB5" s="3">
        <v>3</v>
      </c>
    </row>
    <row r="6" spans="1:28" x14ac:dyDescent="0.15">
      <c r="A6">
        <v>4</v>
      </c>
      <c r="B6" s="3" t="s">
        <v>149</v>
      </c>
      <c r="C6" s="3"/>
      <c r="D6" s="6" t="s">
        <v>150</v>
      </c>
      <c r="E6" t="s">
        <v>151</v>
      </c>
      <c r="F6" s="3" t="s">
        <v>152</v>
      </c>
      <c r="G6" s="6" t="s">
        <v>153</v>
      </c>
      <c r="H6" s="3" t="s">
        <v>154</v>
      </c>
      <c r="I6" s="3" t="s">
        <v>155</v>
      </c>
      <c r="J6" s="3" t="s">
        <v>156</v>
      </c>
      <c r="K6" s="3" t="s">
        <v>160</v>
      </c>
      <c r="L6" s="3" t="s">
        <v>161</v>
      </c>
      <c r="M6" s="5">
        <v>1</v>
      </c>
      <c r="N6" s="5">
        <v>1</v>
      </c>
      <c r="O6" s="5">
        <v>1</v>
      </c>
      <c r="P6" s="3" t="s">
        <v>157</v>
      </c>
      <c r="Q6" s="4" t="s">
        <v>56</v>
      </c>
      <c r="R6" s="4" t="s">
        <v>57</v>
      </c>
      <c r="S6" s="3" t="s">
        <v>158</v>
      </c>
      <c r="T6" s="3" t="s">
        <v>159</v>
      </c>
      <c r="U6">
        <v>90</v>
      </c>
      <c r="V6" t="s">
        <v>98</v>
      </c>
      <c r="W6">
        <v>0</v>
      </c>
      <c r="X6">
        <v>3</v>
      </c>
      <c r="Y6">
        <v>1000</v>
      </c>
      <c r="Z6">
        <v>7</v>
      </c>
      <c r="AA6" s="3" t="s">
        <v>119</v>
      </c>
      <c r="AB6" s="3">
        <v>3</v>
      </c>
    </row>
    <row r="7" spans="1:28" x14ac:dyDescent="0.15">
      <c r="C7" s="3"/>
      <c r="J7" s="3"/>
    </row>
  </sheetData>
  <phoneticPr fontId="2" type="noConversion"/>
  <conditionalFormatting sqref="H3:J4">
    <cfRule type="cellIs" dxfId="10" priority="7" stopIfTrue="1" operator="notEqual">
      <formula>INDIRECT("Dummy_for_Comparison1!"&amp;ADDRESS(ROW(),COLUMN()))</formula>
    </cfRule>
  </conditionalFormatting>
  <conditionalFormatting sqref="H5:J5">
    <cfRule type="cellIs" dxfId="9" priority="5" stopIfTrue="1" operator="notEqual">
      <formula>INDIRECT("Dummy_for_Comparison1!"&amp;ADDRESS(ROW(),COLUMN()))</formula>
    </cfRule>
  </conditionalFormatting>
  <conditionalFormatting sqref="H6">
    <cfRule type="cellIs" dxfId="7" priority="4" stopIfTrue="1" operator="notEqual">
      <formula>INDIRECT("Dummy_for_Comparison1!"&amp;ADDRESS(ROW(),COLUMN()))</formula>
    </cfRule>
  </conditionalFormatting>
  <conditionalFormatting sqref="I6">
    <cfRule type="cellIs" dxfId="5" priority="3" stopIfTrue="1" operator="notEqual">
      <formula>INDIRECT("Dummy_for_Comparison1!"&amp;ADDRESS(ROW(),COLUMN()))</formula>
    </cfRule>
  </conditionalFormatting>
  <conditionalFormatting sqref="J6">
    <cfRule type="cellIs" dxfId="1" priority="1" stopIfTrue="1" operator="notEqual">
      <formula>INDIRECT("Dummy_for_Comparison1!"&amp;ADDRESS(ROW(),COLUMN()))</formula>
    </cfRule>
  </conditionalFormatting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"/>
  <sheetViews>
    <sheetView topLeftCell="AV1" workbookViewId="0">
      <selection activeCell="AY1" sqref="AY1:AY1048576"/>
    </sheetView>
  </sheetViews>
  <sheetFormatPr defaultColWidth="8.875" defaultRowHeight="14.25" x14ac:dyDescent="0.15"/>
  <cols>
    <col min="1" max="1" width="4.5" bestFit="1" customWidth="1"/>
    <col min="2" max="2" width="7.5" bestFit="1" customWidth="1"/>
    <col min="3" max="3" width="15" bestFit="1" customWidth="1"/>
    <col min="4" max="4" width="9.5" bestFit="1" customWidth="1"/>
    <col min="5" max="5" width="54.875" bestFit="1" customWidth="1"/>
    <col min="6" max="6" width="27.25" bestFit="1" customWidth="1"/>
    <col min="7" max="10" width="4.5" bestFit="1" customWidth="1"/>
    <col min="11" max="13" width="6.5" bestFit="1" customWidth="1"/>
    <col min="14" max="15" width="10.5" bestFit="1" customWidth="1"/>
    <col min="16" max="16" width="12.75" bestFit="1" customWidth="1"/>
    <col min="17" max="17" width="16.125" bestFit="1" customWidth="1"/>
    <col min="18" max="18" width="10.5" bestFit="1" customWidth="1"/>
    <col min="19" max="19" width="11.625" bestFit="1" customWidth="1"/>
    <col min="20" max="21" width="9.5" bestFit="1" customWidth="1"/>
    <col min="22" max="22" width="8.5" bestFit="1" customWidth="1"/>
    <col min="23" max="23" width="11.625" bestFit="1" customWidth="1"/>
    <col min="24" max="24" width="9.5" bestFit="1" customWidth="1"/>
    <col min="25" max="25" width="12.75" bestFit="1" customWidth="1"/>
    <col min="26" max="26" width="6.5" bestFit="1" customWidth="1"/>
    <col min="27" max="29" width="9.5" bestFit="1" customWidth="1"/>
    <col min="30" max="31" width="8.5" bestFit="1" customWidth="1"/>
    <col min="32" max="32" width="12.75" bestFit="1" customWidth="1"/>
    <col min="33" max="33" width="8.5" bestFit="1" customWidth="1"/>
    <col min="34" max="34" width="12.75" bestFit="1" customWidth="1"/>
    <col min="35" max="35" width="10.5" bestFit="1" customWidth="1"/>
    <col min="36" max="36" width="9.5" bestFit="1" customWidth="1"/>
    <col min="37" max="37" width="6.5" bestFit="1" customWidth="1"/>
    <col min="38" max="39" width="9.5" bestFit="1" customWidth="1"/>
    <col min="40" max="40" width="5.5" bestFit="1" customWidth="1"/>
    <col min="41" max="41" width="8.5" bestFit="1" customWidth="1"/>
    <col min="42" max="42" width="18.375" bestFit="1" customWidth="1"/>
    <col min="43" max="43" width="16.125" bestFit="1" customWidth="1"/>
    <col min="44" max="44" width="10.5" bestFit="1" customWidth="1"/>
    <col min="45" max="45" width="13.875" bestFit="1" customWidth="1"/>
    <col min="46" max="46" width="12.75" bestFit="1" customWidth="1"/>
    <col min="47" max="47" width="25" bestFit="1" customWidth="1"/>
    <col min="48" max="48" width="19.375" bestFit="1" customWidth="1"/>
    <col min="49" max="49" width="18.375" bestFit="1" customWidth="1"/>
    <col min="50" max="50" width="25" bestFit="1" customWidth="1"/>
    <col min="51" max="51" width="25" customWidth="1"/>
    <col min="52" max="52" width="23.875" bestFit="1" customWidth="1"/>
    <col min="53" max="53" width="22.75" bestFit="1" customWidth="1"/>
    <col min="54" max="54" width="18.375" bestFit="1" customWidth="1"/>
    <col min="55" max="55" width="11.625" bestFit="1" customWidth="1"/>
    <col min="56" max="56" width="13.875" bestFit="1" customWidth="1"/>
    <col min="57" max="57" width="10.5" bestFit="1" customWidth="1"/>
  </cols>
  <sheetData>
    <row r="1" spans="1:57" ht="42.75" x14ac:dyDescent="0.15">
      <c r="A1" t="s">
        <v>0</v>
      </c>
      <c r="B1" t="s">
        <v>1</v>
      </c>
      <c r="C1" t="s">
        <v>1</v>
      </c>
      <c r="D1" t="s">
        <v>1</v>
      </c>
      <c r="E1" t="s">
        <v>70</v>
      </c>
      <c r="F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77</v>
      </c>
      <c r="AY1" s="3" t="s">
        <v>132</v>
      </c>
      <c r="AZ1" s="6" t="s">
        <v>131</v>
      </c>
      <c r="BA1" t="s">
        <v>105</v>
      </c>
      <c r="BB1" s="3" t="s">
        <v>106</v>
      </c>
      <c r="BC1" s="3" t="s">
        <v>107</v>
      </c>
      <c r="BD1" s="3" t="s">
        <v>117</v>
      </c>
      <c r="BE1" s="3" t="s">
        <v>118</v>
      </c>
    </row>
    <row r="2" spans="1:57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60</v>
      </c>
      <c r="AS2" t="s">
        <v>62</v>
      </c>
      <c r="AT2" t="s">
        <v>61</v>
      </c>
      <c r="AU2" t="s">
        <v>52</v>
      </c>
      <c r="AV2" t="s">
        <v>53</v>
      </c>
      <c r="AW2" t="s">
        <v>54</v>
      </c>
      <c r="AX2" t="s">
        <v>55</v>
      </c>
      <c r="AY2" s="3" t="s">
        <v>133</v>
      </c>
      <c r="AZ2" s="3" t="s">
        <v>108</v>
      </c>
      <c r="BA2" s="3" t="s">
        <v>109</v>
      </c>
      <c r="BB2" s="3" t="s">
        <v>108</v>
      </c>
      <c r="BC2" s="3" t="s">
        <v>108</v>
      </c>
      <c r="BD2" s="3" t="s">
        <v>116</v>
      </c>
      <c r="BE2" s="3" t="s">
        <v>116</v>
      </c>
    </row>
    <row r="3" spans="1:57" x14ac:dyDescent="0.15">
      <c r="A3">
        <v>1</v>
      </c>
      <c r="B3" t="s">
        <v>45</v>
      </c>
      <c r="C3" t="s">
        <v>46</v>
      </c>
      <c r="D3" t="s">
        <v>47</v>
      </c>
      <c r="E3" s="3" t="s">
        <v>65</v>
      </c>
      <c r="F3" s="3" t="s">
        <v>66</v>
      </c>
      <c r="G3">
        <v>964</v>
      </c>
      <c r="H3">
        <v>531</v>
      </c>
      <c r="I3">
        <v>964</v>
      </c>
      <c r="J3">
        <v>531</v>
      </c>
      <c r="K3">
        <v>25830</v>
      </c>
      <c r="L3">
        <v>714</v>
      </c>
      <c r="M3">
        <v>189</v>
      </c>
      <c r="N3">
        <v>25</v>
      </c>
      <c r="O3">
        <v>54</v>
      </c>
      <c r="P3">
        <v>30</v>
      </c>
      <c r="Q3">
        <v>800</v>
      </c>
      <c r="R3">
        <v>640</v>
      </c>
      <c r="S3">
        <v>175</v>
      </c>
      <c r="T3" s="1">
        <v>99</v>
      </c>
      <c r="U3" s="1">
        <v>24</v>
      </c>
      <c r="V3" s="1">
        <v>30</v>
      </c>
      <c r="W3" s="1">
        <v>30</v>
      </c>
      <c r="X3" s="1">
        <v>0</v>
      </c>
      <c r="Y3" s="1">
        <v>0</v>
      </c>
      <c r="Z3" s="1">
        <v>0.1</v>
      </c>
      <c r="AA3" s="1">
        <v>0</v>
      </c>
      <c r="AB3" s="1">
        <v>164</v>
      </c>
      <c r="AC3" s="1">
        <v>5000</v>
      </c>
      <c r="AD3" s="1">
        <v>79</v>
      </c>
      <c r="AE3" s="1">
        <v>0.1</v>
      </c>
      <c r="AF3" s="1">
        <v>1500</v>
      </c>
      <c r="AG3" s="1">
        <v>0</v>
      </c>
      <c r="AH3" s="1">
        <v>0</v>
      </c>
      <c r="AI3" s="1">
        <v>0</v>
      </c>
      <c r="AJ3" s="1">
        <v>0</v>
      </c>
      <c r="AK3" s="1">
        <v>99999</v>
      </c>
      <c r="AL3" s="1">
        <v>100</v>
      </c>
      <c r="AM3" s="1">
        <v>50</v>
      </c>
      <c r="AN3" s="1">
        <v>100</v>
      </c>
      <c r="AO3" s="1">
        <v>50</v>
      </c>
      <c r="AP3" s="2" t="s">
        <v>48</v>
      </c>
      <c r="AQ3" s="2" t="s">
        <v>49</v>
      </c>
      <c r="AR3" s="5">
        <v>1</v>
      </c>
      <c r="AS3" s="5">
        <v>1</v>
      </c>
      <c r="AT3" s="5">
        <v>1</v>
      </c>
      <c r="AU3" t="s">
        <v>64</v>
      </c>
      <c r="AV3" s="4" t="s">
        <v>56</v>
      </c>
      <c r="AW3" s="4" t="s">
        <v>57</v>
      </c>
      <c r="AX3" t="s">
        <v>64</v>
      </c>
      <c r="AZ3" s="3" t="s">
        <v>110</v>
      </c>
      <c r="BA3" s="3" t="s">
        <v>111</v>
      </c>
      <c r="BB3" s="3" t="s">
        <v>112</v>
      </c>
      <c r="BC3" t="s">
        <v>113</v>
      </c>
      <c r="BD3" t="s">
        <v>114</v>
      </c>
      <c r="BE3" t="s">
        <v>115</v>
      </c>
    </row>
    <row r="4" spans="1:57" x14ac:dyDescent="0.15">
      <c r="A4">
        <v>2</v>
      </c>
      <c r="B4" s="3" t="s">
        <v>50</v>
      </c>
      <c r="C4" s="3" t="s">
        <v>51</v>
      </c>
      <c r="D4" t="s">
        <v>67</v>
      </c>
      <c r="E4" s="3" t="s">
        <v>68</v>
      </c>
      <c r="F4" s="3" t="s">
        <v>69</v>
      </c>
      <c r="G4">
        <v>964</v>
      </c>
      <c r="H4">
        <v>531</v>
      </c>
      <c r="I4">
        <v>964</v>
      </c>
      <c r="J4">
        <v>531</v>
      </c>
      <c r="K4">
        <v>25830</v>
      </c>
      <c r="L4">
        <v>714</v>
      </c>
      <c r="M4">
        <v>189</v>
      </c>
      <c r="N4">
        <v>25</v>
      </c>
      <c r="O4">
        <v>54</v>
      </c>
      <c r="P4">
        <v>30</v>
      </c>
      <c r="Q4">
        <v>800</v>
      </c>
      <c r="R4">
        <v>640</v>
      </c>
      <c r="S4">
        <v>175</v>
      </c>
      <c r="T4" s="1">
        <v>99</v>
      </c>
      <c r="U4" s="1">
        <v>24</v>
      </c>
      <c r="V4" s="1">
        <v>30</v>
      </c>
      <c r="W4" s="1">
        <v>30</v>
      </c>
      <c r="X4" s="1">
        <v>0</v>
      </c>
      <c r="Y4" s="1">
        <v>0</v>
      </c>
      <c r="Z4" s="1">
        <v>0.1</v>
      </c>
      <c r="AA4" s="1">
        <v>0</v>
      </c>
      <c r="AB4" s="1">
        <v>164</v>
      </c>
      <c r="AC4" s="1">
        <v>5000</v>
      </c>
      <c r="AD4" s="1">
        <v>79</v>
      </c>
      <c r="AE4" s="1">
        <v>0.1</v>
      </c>
      <c r="AF4" s="1">
        <v>1500</v>
      </c>
      <c r="AG4" s="1">
        <v>0</v>
      </c>
      <c r="AH4" s="1">
        <v>0</v>
      </c>
      <c r="AI4" s="1">
        <v>0</v>
      </c>
      <c r="AJ4" s="1">
        <v>0</v>
      </c>
      <c r="AK4" s="1">
        <v>99999</v>
      </c>
      <c r="AL4" s="1">
        <v>100</v>
      </c>
      <c r="AM4" s="1">
        <v>50</v>
      </c>
      <c r="AN4" s="1">
        <v>100</v>
      </c>
      <c r="AO4" s="1">
        <v>50</v>
      </c>
      <c r="AP4" s="2" t="s">
        <v>48</v>
      </c>
      <c r="AQ4" s="2" t="s">
        <v>49</v>
      </c>
      <c r="AR4" s="5">
        <v>0.5</v>
      </c>
      <c r="AS4" s="5">
        <v>0.5</v>
      </c>
      <c r="AT4" s="5">
        <v>0.5</v>
      </c>
      <c r="AU4" t="s">
        <v>63</v>
      </c>
      <c r="AV4" s="4" t="s">
        <v>56</v>
      </c>
      <c r="AW4" s="4" t="s">
        <v>57</v>
      </c>
      <c r="AX4" t="s">
        <v>63</v>
      </c>
    </row>
  </sheetData>
  <phoneticPr fontId="3" type="noConversion"/>
  <conditionalFormatting sqref="D3:F4">
    <cfRule type="cellIs" dxfId="8" priority="1" stopIfTrue="1" operator="notEqual">
      <formula>INDIRECT("Dummy_for_Comparison1!"&amp;ADDRESS(ROW(),COLUMN()))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2015-07-22T04:47:00Z</dcterms:created>
  <dcterms:modified xsi:type="dcterms:W3CDTF">2017-05-24T09:55:22Z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