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制表2" sheetId="3" r:id="rId3"/>
    <sheet name="制表3" sheetId="6" r:id="rId4"/>
    <sheet name="Sheet3" sheetId="7" r:id="rId5"/>
  </sheets>
  <definedNames>
    <definedName name="_xlnm._FilterDatabase" localSheetId="0" hidden="1">Sheet1!$A$2:$AQ$952</definedName>
    <definedName name="_xlnm._FilterDatabase" localSheetId="2" hidden="1">制表2!$A$1:$E$301</definedName>
    <definedName name="_xlnm._FilterDatabase" localSheetId="3" hidden="1">制表3!$A$1:$E$501</definedName>
  </definedNames>
  <calcPr calcId="152511"/>
</workbook>
</file>

<file path=xl/calcChain.xml><?xml version="1.0" encoding="utf-8"?>
<calcChain xmlns="http://schemas.openxmlformats.org/spreadsheetml/2006/main">
  <c r="P104" i="7" l="1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O3" i="7"/>
  <c r="A10" i="1" l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65" i="1" s="1"/>
  <c r="A70" i="1" s="1"/>
  <c r="A75" i="1" s="1"/>
  <c r="A80" i="1" s="1"/>
  <c r="A85" i="1" s="1"/>
  <c r="A90" i="1" s="1"/>
  <c r="A95" i="1" s="1"/>
  <c r="A100" i="1" s="1"/>
  <c r="A105" i="1" s="1"/>
  <c r="A110" i="1" s="1"/>
  <c r="A115" i="1" s="1"/>
  <c r="A120" i="1" s="1"/>
  <c r="A125" i="1" s="1"/>
  <c r="A130" i="1" s="1"/>
  <c r="A135" i="1" s="1"/>
  <c r="A140" i="1" s="1"/>
  <c r="A145" i="1" s="1"/>
  <c r="A15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66" i="1" s="1"/>
  <c r="A71" i="1" s="1"/>
  <c r="A76" i="1" s="1"/>
  <c r="A81" i="1" s="1"/>
  <c r="A86" i="1" s="1"/>
  <c r="A91" i="1" s="1"/>
  <c r="A96" i="1" s="1"/>
  <c r="A101" i="1" s="1"/>
  <c r="A106" i="1" s="1"/>
  <c r="A111" i="1" s="1"/>
  <c r="A116" i="1" s="1"/>
  <c r="A121" i="1" s="1"/>
  <c r="A126" i="1" s="1"/>
  <c r="A131" i="1" s="1"/>
  <c r="A136" i="1" s="1"/>
  <c r="A141" i="1" s="1"/>
  <c r="A146" i="1" s="1"/>
  <c r="A151" i="1" s="1"/>
  <c r="A12" i="1"/>
  <c r="A17" i="1" s="1"/>
  <c r="A22" i="1" s="1"/>
  <c r="A27" i="1" s="1"/>
  <c r="A32" i="1" s="1"/>
  <c r="A37" i="1" s="1"/>
  <c r="A42" i="1" s="1"/>
  <c r="A47" i="1" s="1"/>
  <c r="A52" i="1" s="1"/>
  <c r="A57" i="1" s="1"/>
  <c r="A62" i="1" s="1"/>
  <c r="A67" i="1" s="1"/>
  <c r="A72" i="1" s="1"/>
  <c r="A77" i="1" s="1"/>
  <c r="A82" i="1" s="1"/>
  <c r="A87" i="1" s="1"/>
  <c r="A92" i="1" s="1"/>
  <c r="A97" i="1" s="1"/>
  <c r="A102" i="1" s="1"/>
  <c r="A107" i="1" s="1"/>
  <c r="A112" i="1" s="1"/>
  <c r="A117" i="1" s="1"/>
  <c r="A122" i="1" s="1"/>
  <c r="A127" i="1" s="1"/>
  <c r="A132" i="1" s="1"/>
  <c r="A137" i="1" s="1"/>
  <c r="A142" i="1" s="1"/>
  <c r="A147" i="1" s="1"/>
  <c r="A152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63" i="1" s="1"/>
  <c r="A68" i="1" s="1"/>
  <c r="A73" i="1" s="1"/>
  <c r="A78" i="1" s="1"/>
  <c r="A83" i="1" s="1"/>
  <c r="A88" i="1" s="1"/>
  <c r="A93" i="1" s="1"/>
  <c r="A98" i="1" s="1"/>
  <c r="A103" i="1" s="1"/>
  <c r="A108" i="1" s="1"/>
  <c r="A113" i="1" s="1"/>
  <c r="A118" i="1" s="1"/>
  <c r="A123" i="1" s="1"/>
  <c r="A128" i="1" s="1"/>
  <c r="A133" i="1" s="1"/>
  <c r="A138" i="1" s="1"/>
  <c r="A143" i="1" s="1"/>
  <c r="A14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64" i="1" s="1"/>
  <c r="A69" i="1" s="1"/>
  <c r="A74" i="1" s="1"/>
  <c r="A79" i="1" s="1"/>
  <c r="A84" i="1" s="1"/>
  <c r="A89" i="1" s="1"/>
  <c r="A94" i="1" s="1"/>
  <c r="A99" i="1" s="1"/>
  <c r="A104" i="1" s="1"/>
  <c r="A109" i="1" s="1"/>
  <c r="A114" i="1" s="1"/>
  <c r="A119" i="1" s="1"/>
  <c r="A124" i="1" s="1"/>
  <c r="A129" i="1" s="1"/>
  <c r="A134" i="1" s="1"/>
  <c r="A139" i="1" s="1"/>
  <c r="A144" i="1" s="1"/>
  <c r="A149" i="1" s="1"/>
</calcChain>
</file>

<file path=xl/sharedStrings.xml><?xml version="1.0" encoding="utf-8"?>
<sst xmlns="http://schemas.openxmlformats.org/spreadsheetml/2006/main" count="4064" uniqueCount="348">
  <si>
    <t>id</t>
    <phoneticPr fontId="1" type="noConversion"/>
  </si>
  <si>
    <t>事件类型</t>
    <phoneticPr fontId="1" type="noConversion"/>
  </si>
  <si>
    <t>对应参数</t>
    <phoneticPr fontId="1" type="noConversion"/>
  </si>
  <si>
    <t>出monster</t>
    <phoneticPr fontId="1" type="noConversion"/>
  </si>
  <si>
    <t>出box</t>
    <phoneticPr fontId="1" type="noConversion"/>
  </si>
  <si>
    <t>buff</t>
    <phoneticPr fontId="1" type="noConversion"/>
  </si>
  <si>
    <t>跳层</t>
    <phoneticPr fontId="1" type="noConversion"/>
  </si>
  <si>
    <t>岔路</t>
    <phoneticPr fontId="1" type="noConversion"/>
  </si>
  <si>
    <t>恢复生命值（百分比）</t>
    <phoneticPr fontId="1" type="noConversion"/>
  </si>
  <si>
    <t>跳多少层</t>
    <phoneticPr fontId="1" type="noConversion"/>
  </si>
  <si>
    <t>积分数</t>
    <phoneticPr fontId="1" type="noConversion"/>
  </si>
  <si>
    <t>预览层数</t>
    <phoneticPr fontId="1" type="noConversion"/>
  </si>
  <si>
    <t>减少体力值（百分比）</t>
    <phoneticPr fontId="1" type="noConversion"/>
  </si>
  <si>
    <t>减少生命值（百分比）</t>
    <phoneticPr fontId="1" type="noConversion"/>
  </si>
  <si>
    <t>Towerbox</t>
    <phoneticPr fontId="1" type="noConversion"/>
  </si>
  <si>
    <t>掉落</t>
    <phoneticPr fontId="1" type="noConversion"/>
  </si>
  <si>
    <t>攻</t>
    <phoneticPr fontId="1" type="noConversion"/>
  </si>
  <si>
    <t>血</t>
    <phoneticPr fontId="1" type="noConversion"/>
  </si>
  <si>
    <t>直接读content</t>
    <phoneticPr fontId="1" type="noConversion"/>
  </si>
  <si>
    <t>int</t>
    <phoneticPr fontId="1" type="noConversion"/>
  </si>
  <si>
    <t>int</t>
    <phoneticPr fontId="1" type="noConversion"/>
  </si>
  <si>
    <t>type</t>
    <phoneticPr fontId="1" type="noConversion"/>
  </si>
  <si>
    <t>param</t>
    <phoneticPr fontId="1" type="noConversion"/>
  </si>
  <si>
    <t>11001_2500;11002_2500;11003_5000</t>
    <phoneticPr fontId="1" type="noConversion"/>
  </si>
  <si>
    <t>1001_5000;1002_5000</t>
    <phoneticPr fontId="1" type="noConversion"/>
  </si>
  <si>
    <t>101_3000;102_3000;103_4000</t>
    <phoneticPr fontId="1" type="noConversion"/>
  </si>
  <si>
    <t>60100101_2000;60100102_2000;60100103_2000;60100104_2000;60100105_2000</t>
    <phoneticPr fontId="1" type="noConversion"/>
  </si>
  <si>
    <t>Towermonsterid_权重；Towermonsterid2_权重；Towermonsterid3_权重</t>
    <phoneticPr fontId="1" type="noConversion"/>
  </si>
  <si>
    <t>事件id1_权重；事件id2_权重</t>
    <phoneticPr fontId="1" type="noConversion"/>
  </si>
  <si>
    <t>神秘商店id1_权重；神秘商店id2_权重</t>
    <phoneticPr fontId="1" type="noConversion"/>
  </si>
  <si>
    <t>宝箱id1_权重；宝箱id2_权重</t>
    <phoneticPr fontId="1" type="noConversion"/>
  </si>
  <si>
    <t>buffid1_权重；buffid2_权重</t>
    <phoneticPr fontId="1" type="noConversion"/>
  </si>
  <si>
    <t>1遇敌</t>
    <phoneticPr fontId="1" type="noConversion"/>
  </si>
  <si>
    <t>2神秘驿站</t>
    <phoneticPr fontId="1" type="noConversion"/>
  </si>
  <si>
    <t>3遭遇宝箱</t>
    <phoneticPr fontId="1" type="noConversion"/>
  </si>
  <si>
    <t>4随机buff</t>
    <phoneticPr fontId="1" type="noConversion"/>
  </si>
  <si>
    <t>5回复生命</t>
    <phoneticPr fontId="1" type="noConversion"/>
  </si>
  <si>
    <t>6回复体力</t>
    <phoneticPr fontId="1" type="noConversion"/>
  </si>
  <si>
    <t>7跃层</t>
    <phoneticPr fontId="1" type="noConversion"/>
  </si>
  <si>
    <t>8获得积分</t>
    <phoneticPr fontId="1" type="noConversion"/>
  </si>
  <si>
    <t>9分岔路</t>
    <phoneticPr fontId="1" type="noConversion"/>
  </si>
  <si>
    <t>10减少积分</t>
    <phoneticPr fontId="1" type="noConversion"/>
  </si>
  <si>
    <t>11减少体力</t>
    <phoneticPr fontId="1" type="noConversion"/>
  </si>
  <si>
    <t>12减少hp</t>
    <phoneticPr fontId="1" type="noConversion"/>
  </si>
  <si>
    <t>13随机事件</t>
    <phoneticPr fontId="1" type="noConversion"/>
  </si>
  <si>
    <t>icon</t>
    <phoneticPr fontId="1" type="noConversion"/>
  </si>
  <si>
    <t>name</t>
    <phoneticPr fontId="1" type="noConversion"/>
  </si>
  <si>
    <t>string</t>
    <phoneticPr fontId="1" type="noConversion"/>
  </si>
  <si>
    <t>ui/stage/deng1.png</t>
  </si>
  <si>
    <t>100101_2000;100102_2000;100103_2000;100104_2000;100105_2000</t>
  </si>
  <si>
    <t>12减少hp</t>
    <phoneticPr fontId="1" type="noConversion"/>
  </si>
  <si>
    <t>13随机事件</t>
    <phoneticPr fontId="1" type="noConversion"/>
  </si>
  <si>
    <t>4随机buff</t>
    <phoneticPr fontId="1" type="noConversion"/>
  </si>
  <si>
    <t>101_2500;102_2500;103_2500;104_2500</t>
    <phoneticPr fontId="1" type="noConversion"/>
  </si>
  <si>
    <t>11011_2500;11012_2500;11013_5000</t>
  </si>
  <si>
    <t>11021_2500;11022_2500;11023_5000</t>
    <phoneticPr fontId="1" type="noConversion"/>
  </si>
  <si>
    <t>11031_2500;11032_2500;11033_5000</t>
    <phoneticPr fontId="1" type="noConversion"/>
  </si>
  <si>
    <t>11041_2500;11042_2500;11043_5000</t>
    <phoneticPr fontId="1" type="noConversion"/>
  </si>
  <si>
    <t>3遭遇宝箱</t>
  </si>
  <si>
    <t>4随机buff</t>
  </si>
  <si>
    <t>12减少hp</t>
  </si>
  <si>
    <t>11减少体力</t>
  </si>
  <si>
    <t>2神秘驿站</t>
  </si>
  <si>
    <t>11101_2500;11102_2500;11103_5000</t>
    <phoneticPr fontId="1" type="noConversion"/>
  </si>
  <si>
    <t>11071_2500;11072_2500;11073_5000</t>
    <phoneticPr fontId="1" type="noConversion"/>
  </si>
  <si>
    <t>7跃层</t>
  </si>
  <si>
    <t>9分岔路</t>
  </si>
  <si>
    <t>6回复体力</t>
  </si>
  <si>
    <t>8获得积分</t>
  </si>
  <si>
    <t>10减少积分</t>
  </si>
  <si>
    <t>11141_2500;11142_2500;11143_5000</t>
    <phoneticPr fontId="1" type="noConversion"/>
  </si>
  <si>
    <t>11161_2500;11162_2500;11163_5000</t>
    <phoneticPr fontId="1" type="noConversion"/>
  </si>
  <si>
    <t>11191_2500;11192_2500;11193_5000</t>
    <phoneticPr fontId="1" type="noConversion"/>
  </si>
  <si>
    <t>11201_2500;11202_2500;11203_5000</t>
    <phoneticPr fontId="1" type="noConversion"/>
  </si>
  <si>
    <t>11211_2500;11212_2500;11213_5000</t>
    <phoneticPr fontId="1" type="noConversion"/>
  </si>
  <si>
    <t>11221_2500;11222_2500;11223_5000</t>
    <phoneticPr fontId="1" type="noConversion"/>
  </si>
  <si>
    <t>11231_2500;11232_2500;11233_5000</t>
    <phoneticPr fontId="1" type="noConversion"/>
  </si>
  <si>
    <t>11241_2500;11242_2500;11243_5000</t>
    <phoneticPr fontId="1" type="noConversion"/>
  </si>
  <si>
    <t>11261_2500;11262_2500;11263_5000</t>
    <phoneticPr fontId="1" type="noConversion"/>
  </si>
  <si>
    <t>11271_2500;11272_2500;11273_5000</t>
    <phoneticPr fontId="1" type="noConversion"/>
  </si>
  <si>
    <t>11281_2500;11282_2500;11283_5000</t>
    <phoneticPr fontId="1" type="noConversion"/>
  </si>
  <si>
    <t>11291_2500;11292_2500;11293_5000</t>
    <phoneticPr fontId="1" type="noConversion"/>
  </si>
  <si>
    <t>11301_2500;11302_2500;11303_5000</t>
    <phoneticPr fontId="1" type="noConversion"/>
  </si>
  <si>
    <t>5回复HP</t>
  </si>
  <si>
    <t>11051_3000;11052_4000;11053_3000</t>
  </si>
  <si>
    <t>11081_3000;11082_4000;11083_3000</t>
  </si>
  <si>
    <t>11151_3000;11152_4000;11153_3000</t>
  </si>
  <si>
    <t>11181_3000;11182_4000;11183_3000</t>
  </si>
  <si>
    <t>11251_3000;11252_4000;11253_3000</t>
  </si>
  <si>
    <t>11281_3000;11282_4000;11283_3000</t>
  </si>
  <si>
    <t>101_2500;102_2500;103_2500;104_2500</t>
  </si>
  <si>
    <t>恢复体力值（百分比）</t>
    <phoneticPr fontId="1" type="noConversion"/>
  </si>
  <si>
    <t>遇敌</t>
    <phoneticPr fontId="1" type="noConversion"/>
  </si>
  <si>
    <t>神秘驿站</t>
    <phoneticPr fontId="1" type="noConversion"/>
  </si>
  <si>
    <t>遭遇宝箱</t>
    <phoneticPr fontId="1" type="noConversion"/>
  </si>
  <si>
    <t>随机buff</t>
    <phoneticPr fontId="1" type="noConversion"/>
  </si>
  <si>
    <t>恢复生命</t>
    <phoneticPr fontId="1" type="noConversion"/>
  </si>
  <si>
    <t>恢复体力</t>
    <phoneticPr fontId="1" type="noConversion"/>
  </si>
  <si>
    <t>跃层</t>
    <phoneticPr fontId="1" type="noConversion"/>
  </si>
  <si>
    <t>获得积分</t>
    <phoneticPr fontId="1" type="noConversion"/>
  </si>
  <si>
    <t>分岔路</t>
    <phoneticPr fontId="1" type="noConversion"/>
  </si>
  <si>
    <t>减少积分</t>
    <phoneticPr fontId="1" type="noConversion"/>
  </si>
  <si>
    <t>减少体力</t>
    <phoneticPr fontId="1" type="noConversion"/>
  </si>
  <si>
    <t>减少生命值</t>
    <phoneticPr fontId="1" type="noConversion"/>
  </si>
  <si>
    <t>随机事件</t>
    <phoneticPr fontId="1" type="noConversion"/>
  </si>
  <si>
    <t>1遇敌</t>
  </si>
  <si>
    <t>5恢复生命</t>
  </si>
  <si>
    <t>6恢复体力</t>
  </si>
  <si>
    <t>12减少生命值</t>
  </si>
  <si>
    <t>13随机事件</t>
  </si>
  <si>
    <t>11011_2500;11012_2500;11013_5000</t>
    <phoneticPr fontId="1" type="noConversion"/>
  </si>
  <si>
    <t>1001_5000;1002_5000</t>
    <phoneticPr fontId="1" type="noConversion"/>
  </si>
  <si>
    <t>11051_3000;11052_4000;11053_3000</t>
    <phoneticPr fontId="1" type="noConversion"/>
  </si>
  <si>
    <t>101_2500;102_2500;103_2500;104_2500</t>
    <phoneticPr fontId="1" type="noConversion"/>
  </si>
  <si>
    <t>100101_2000;100102_2000;100103_2000;100104_2000;100105_2000</t>
    <phoneticPr fontId="1" type="noConversion"/>
  </si>
  <si>
    <t>21001_2500;21002_2500;21003_5000</t>
    <phoneticPr fontId="1" type="noConversion"/>
  </si>
  <si>
    <t>21004_2500;21005_2500;21006_5000</t>
    <phoneticPr fontId="1" type="noConversion"/>
  </si>
  <si>
    <t>21007_2500;21008_2500;21009_5000</t>
    <phoneticPr fontId="1" type="noConversion"/>
  </si>
  <si>
    <t>21011_2500;21012_2500;21013_5000</t>
    <phoneticPr fontId="1" type="noConversion"/>
  </si>
  <si>
    <t>21014_2500;21015_2500;21016_5000</t>
    <phoneticPr fontId="1" type="noConversion"/>
  </si>
  <si>
    <t>21020_2500;21021_2500;21022_5000</t>
    <phoneticPr fontId="1" type="noConversion"/>
  </si>
  <si>
    <t>21023_2500;21024_2500;21025_5000</t>
    <phoneticPr fontId="1" type="noConversion"/>
  </si>
  <si>
    <t>21183_2500;21184_2500;21185_5000</t>
    <phoneticPr fontId="1" type="noConversion"/>
  </si>
  <si>
    <t>21184_2500;21185_2500;21186_5000</t>
    <phoneticPr fontId="1" type="noConversion"/>
  </si>
  <si>
    <t>203102_2500;203103_2500;203104_2500;203105_2500</t>
    <phoneticPr fontId="1" type="noConversion"/>
  </si>
  <si>
    <t>20321_6000;20322_3000;20323_1000</t>
    <phoneticPr fontId="1" type="noConversion"/>
  </si>
  <si>
    <t>20381_6000;20382_3000;20383_1000</t>
    <phoneticPr fontId="1" type="noConversion"/>
  </si>
  <si>
    <t>20421_6000;20422_3000;20423_1000</t>
    <phoneticPr fontId="1" type="noConversion"/>
  </si>
  <si>
    <t>20441_6000;20442_3000;20443_1000</t>
    <phoneticPr fontId="1" type="noConversion"/>
  </si>
  <si>
    <t>20511_6000;20512_3000;20513_1000</t>
    <phoneticPr fontId="1" type="noConversion"/>
  </si>
  <si>
    <t>20581_6000;20582_3000;20583_1000</t>
    <phoneticPr fontId="1" type="noConversion"/>
  </si>
  <si>
    <t>20621_6000;20622_3000;20623_1000</t>
    <phoneticPr fontId="1" type="noConversion"/>
  </si>
  <si>
    <t>20631_6000;20631_3000;20631_1000</t>
    <phoneticPr fontId="1" type="noConversion"/>
  </si>
  <si>
    <t>20641_6000;20641_3000;20641_1000</t>
    <phoneticPr fontId="1" type="noConversion"/>
  </si>
  <si>
    <t>20721_6000;20721_3000;20721_1000</t>
    <phoneticPr fontId="1" type="noConversion"/>
  </si>
  <si>
    <t>20751_6000;20752_3000;20753_1000</t>
    <phoneticPr fontId="1" type="noConversion"/>
  </si>
  <si>
    <t>20801_6000;20802_3000;20803_1000</t>
    <phoneticPr fontId="1" type="noConversion"/>
  </si>
  <si>
    <t>20831_6000;20832_3000;20833_1000</t>
    <phoneticPr fontId="1" type="noConversion"/>
  </si>
  <si>
    <t>20841_6000;20842_3000;20843_1000</t>
    <phoneticPr fontId="1" type="noConversion"/>
  </si>
  <si>
    <t>20851_6000;20852_3000;20853_1000</t>
    <phoneticPr fontId="1" type="noConversion"/>
  </si>
  <si>
    <t>20881_6000;20882_3000;20883_1000</t>
    <phoneticPr fontId="1" type="noConversion"/>
  </si>
  <si>
    <t>获得和减少积分还没细调</t>
    <phoneticPr fontId="1" type="noConversion"/>
  </si>
  <si>
    <t>2001_5000;2002_5000</t>
  </si>
  <si>
    <t>2001_5000;2002_5000</t>
    <phoneticPr fontId="1" type="noConversion"/>
  </si>
  <si>
    <t>2002_5000;2003_5000</t>
  </si>
  <si>
    <t>2002_5000;2003_5000</t>
    <phoneticPr fontId="1" type="noConversion"/>
  </si>
  <si>
    <t>2002_5000;2003_5000</t>
    <phoneticPr fontId="1" type="noConversion"/>
  </si>
  <si>
    <t>2004_5000;2005_5000</t>
  </si>
  <si>
    <t>2004_5000;2005_5000</t>
    <phoneticPr fontId="1" type="noConversion"/>
  </si>
  <si>
    <t>21028_3000;21029_4000;21030_3000</t>
  </si>
  <si>
    <t>21028_3000;21029_4000;21030_3000</t>
    <phoneticPr fontId="1" type="noConversion"/>
  </si>
  <si>
    <t>21040_3000;21041_4000;21042_3000</t>
  </si>
  <si>
    <t>21040_3000;21041_4000;21042_3000</t>
    <phoneticPr fontId="1" type="noConversion"/>
  </si>
  <si>
    <t>21046_3000;21047_4000;21048_3000</t>
  </si>
  <si>
    <t>21046_3000;21047_4000;21048_3000</t>
    <phoneticPr fontId="1" type="noConversion"/>
  </si>
  <si>
    <t>21049_3000;21050_4000;21051_3000</t>
  </si>
  <si>
    <t>21049_3000;21050_4000;21051_3000</t>
    <phoneticPr fontId="1" type="noConversion"/>
  </si>
  <si>
    <t>21052_3000;21053_4000;21054_3000</t>
  </si>
  <si>
    <t>21052_3000;21053_4000;21054_3000</t>
    <phoneticPr fontId="1" type="noConversion"/>
  </si>
  <si>
    <t>21058_3000;21059_4000;21060_3000</t>
  </si>
  <si>
    <t>21058_3000;21059_4000;21060_3000</t>
    <phoneticPr fontId="1" type="noConversion"/>
  </si>
  <si>
    <t>21067_3000;21068_4000;21069_3000</t>
  </si>
  <si>
    <t>21067_3000;21068_4000;21069_3000</t>
    <phoneticPr fontId="1" type="noConversion"/>
  </si>
  <si>
    <t>21073_3000;21074_4000;21075_3000</t>
  </si>
  <si>
    <t>21073_3000;21074_4000;21075_3000</t>
    <phoneticPr fontId="1" type="noConversion"/>
  </si>
  <si>
    <t>21079_3000;21080_4000;21081_3000</t>
  </si>
  <si>
    <t>21079_3000;21080_4000;21081_3000</t>
    <phoneticPr fontId="1" type="noConversion"/>
  </si>
  <si>
    <t>21088_3000;21089_4000;21090_3000</t>
  </si>
  <si>
    <t>21088_3000;21089_4000;21090_3000</t>
    <phoneticPr fontId="1" type="noConversion"/>
  </si>
  <si>
    <t>21094_3000;21095_4000;21096_3000</t>
  </si>
  <si>
    <t>21094_3000;21095_4000;21096_3000</t>
    <phoneticPr fontId="1" type="noConversion"/>
  </si>
  <si>
    <t>21109_3000;21110_4000;21111_3000</t>
  </si>
  <si>
    <t>21109_3000;21110_4000;21111_3000</t>
    <phoneticPr fontId="1" type="noConversion"/>
  </si>
  <si>
    <t>21115_3000;21116_4000;21117_3000</t>
  </si>
  <si>
    <t>21115_3000;21116_4000;21117_3000</t>
    <phoneticPr fontId="1" type="noConversion"/>
  </si>
  <si>
    <t>21121_3000;21122_4000;21123_3000</t>
  </si>
  <si>
    <t>21121_3000;21122_4000;21123_3000</t>
    <phoneticPr fontId="1" type="noConversion"/>
  </si>
  <si>
    <t>21127_3000;21128_4000;21129_3000</t>
  </si>
  <si>
    <t>21127_3000;21128_4000;21129_3000</t>
    <phoneticPr fontId="1" type="noConversion"/>
  </si>
  <si>
    <t>21133_3000;21134_4000;21134_3000</t>
  </si>
  <si>
    <t>21133_3000;21134_4000;21134_3000</t>
    <phoneticPr fontId="1" type="noConversion"/>
  </si>
  <si>
    <t>21136_3000;21137_4000;21138_3000</t>
  </si>
  <si>
    <t>21136_3000;21137_4000;21138_3000</t>
    <phoneticPr fontId="1" type="noConversion"/>
  </si>
  <si>
    <t>21142_3000;21143_4000;21144_3000</t>
  </si>
  <si>
    <t>21142_3000;21143_4000;21144_3000</t>
    <phoneticPr fontId="1" type="noConversion"/>
  </si>
  <si>
    <t>21148_3000;21149_4000;21150_3000</t>
  </si>
  <si>
    <t>21148_3000;21149_4000;21150_3000</t>
    <phoneticPr fontId="1" type="noConversion"/>
  </si>
  <si>
    <t>21160_3000;21161_4000;21162_3000</t>
  </si>
  <si>
    <t>21160_3000;21161_4000;21162_3000</t>
    <phoneticPr fontId="1" type="noConversion"/>
  </si>
  <si>
    <t>21182_3000;21181_4000;21182_3000</t>
  </si>
  <si>
    <t>21182_3000;21181_4000;21182_3000</t>
    <phoneticPr fontId="1" type="noConversion"/>
  </si>
  <si>
    <t>21184_3000;21185_4000;21186_3000</t>
  </si>
  <si>
    <t>21184_3000;21185_4000;21186_3000</t>
    <phoneticPr fontId="1" type="noConversion"/>
  </si>
  <si>
    <t>21001_2500;21002_2500;21003_5000</t>
  </si>
  <si>
    <t>21004_2500;21005_2500;21006_5000</t>
  </si>
  <si>
    <t>20321_6000;20322_3000;20323_1000</t>
  </si>
  <si>
    <t>21007_2500;21008_2500;21009_5000</t>
  </si>
  <si>
    <t>21011_2500;21012_2500;21013_5000</t>
  </si>
  <si>
    <t>203102_2500;203103_2500;203104_2500;203105_2500</t>
  </si>
  <si>
    <t>21014_2500;21015_2500;21016_5000</t>
  </si>
  <si>
    <t>21020_2500;21021_2500;21022_5000</t>
  </si>
  <si>
    <t>21023_2500;21024_2500;21025_5000</t>
  </si>
  <si>
    <t>20381_6000;20382_3000;20383_1000</t>
  </si>
  <si>
    <t>20421_6000;20422_3000;20423_1000</t>
  </si>
  <si>
    <t>20441_6000;20442_3000;20443_1000</t>
  </si>
  <si>
    <t>20511_6000;20512_3000;20513_1000</t>
  </si>
  <si>
    <t>20581_6000;20582_3000;20583_1000</t>
  </si>
  <si>
    <t>20621_6000;20622_3000;20623_1000</t>
  </si>
  <si>
    <t>20631_6000;20631_3000;20631_1000</t>
  </si>
  <si>
    <t>20641_6000;20641_3000;20641_1000</t>
  </si>
  <si>
    <t>20721_6000;20721_3000;20721_1000</t>
  </si>
  <si>
    <t>20751_6000;20752_3000;20753_1000</t>
  </si>
  <si>
    <t>20801_6000;20802_3000;20803_1000</t>
  </si>
  <si>
    <t>20831_6000;20832_3000;20833_1000</t>
  </si>
  <si>
    <t>20841_6000;20842_3000;20843_1000</t>
  </si>
  <si>
    <t>20851_6000;20852_3000;20853_1000</t>
  </si>
  <si>
    <t>21183_2500;21184_2500;21185_5000</t>
  </si>
  <si>
    <t>20881_6000;20882_3000;20883_1000</t>
  </si>
  <si>
    <t>21184_2500;21185_2500;21186_5000</t>
  </si>
  <si>
    <t>2001_5000;2002_5000</t>
    <phoneticPr fontId="1" type="noConversion"/>
  </si>
  <si>
    <t>300101_2000;300102_2000;300103_2000;300104_2000;300105_2000</t>
    <phoneticPr fontId="1" type="noConversion"/>
  </si>
  <si>
    <t>31004_2500;31005_2500;31006_5000</t>
    <phoneticPr fontId="1" type="noConversion"/>
  </si>
  <si>
    <t>31007_2500;31008_2500;31009_5000</t>
    <phoneticPr fontId="1" type="noConversion"/>
  </si>
  <si>
    <t>31010_2500;31011_2500;31012_5000</t>
    <phoneticPr fontId="1" type="noConversion"/>
  </si>
  <si>
    <t>31025_2500;31026_2500;31027_5000</t>
    <phoneticPr fontId="1" type="noConversion"/>
  </si>
  <si>
    <t>31031_2500;31032_2500;31033_5000</t>
    <phoneticPr fontId="1" type="noConversion"/>
  </si>
  <si>
    <t>31040_2500;31041_2500;31042_5000</t>
    <phoneticPr fontId="1" type="noConversion"/>
  </si>
  <si>
    <t>31043_2500;31044_2500;31045_5000</t>
    <phoneticPr fontId="1" type="noConversion"/>
  </si>
  <si>
    <t>31049_2500;31050_2500;31051_5000</t>
    <phoneticPr fontId="1" type="noConversion"/>
  </si>
  <si>
    <t>31055_2500;31056_2500;31057_5000</t>
    <phoneticPr fontId="1" type="noConversion"/>
  </si>
  <si>
    <t>31061_2500;31062_2500;31063_5000</t>
    <phoneticPr fontId="1" type="noConversion"/>
  </si>
  <si>
    <t>31064_2500;31065_2500;31066_5000</t>
    <phoneticPr fontId="1" type="noConversion"/>
  </si>
  <si>
    <t>31067_2500;31068_2500;31069_5000</t>
    <phoneticPr fontId="1" type="noConversion"/>
  </si>
  <si>
    <t>31073_2500;31074_2500;31075_5000</t>
    <phoneticPr fontId="1" type="noConversion"/>
  </si>
  <si>
    <t>3001_5000;3002_5000</t>
  </si>
  <si>
    <t>3002_5000;3003_5000</t>
    <phoneticPr fontId="1" type="noConversion"/>
  </si>
  <si>
    <t>3003_5000;3004_5000</t>
    <phoneticPr fontId="1" type="noConversion"/>
  </si>
  <si>
    <t>3004_5000;3005_5000</t>
    <phoneticPr fontId="1" type="noConversion"/>
  </si>
  <si>
    <t>3005_5000;3006_5000</t>
    <phoneticPr fontId="1" type="noConversion"/>
  </si>
  <si>
    <t>3006_5000;3007_5000</t>
    <phoneticPr fontId="1" type="noConversion"/>
  </si>
  <si>
    <t>3007_5000;3008_5000</t>
    <phoneticPr fontId="1" type="noConversion"/>
  </si>
  <si>
    <t>30981_6000;30982_3000;30983_1000</t>
    <phoneticPr fontId="1" type="noConversion"/>
  </si>
  <si>
    <t>31141_6000;31142_3000;31143_1000</t>
  </si>
  <si>
    <t>31221_6000;31222_3000;31223_1000</t>
  </si>
  <si>
    <t>31261_6000;31262_3000;31263_1000</t>
  </si>
  <si>
    <t>31301_6000;31302_3000;31303_1000</t>
  </si>
  <si>
    <t>31311_6000;31312_3000;31313_1000</t>
  </si>
  <si>
    <t>31391_6000;31392_3000;31393_1000</t>
  </si>
  <si>
    <t>31461_6000;31462_3000;31463_1000</t>
  </si>
  <si>
    <t>31471_6000;31472_3000;31473_1000</t>
  </si>
  <si>
    <t>31551_6000;31552_3000;31553_1000</t>
  </si>
  <si>
    <t>31581_6000;31582_3000;31583_1000</t>
  </si>
  <si>
    <t>31601_6000;31602_3000;31603_1000</t>
  </si>
  <si>
    <t>31661_6000;31662_3000;31663_1000</t>
  </si>
  <si>
    <t>31671_6000;31672_3000;31673_1000</t>
  </si>
  <si>
    <t>31751_6000;31752_3000;31753_1000</t>
  </si>
  <si>
    <t>31771_6000;31772_3000;31773_1000</t>
  </si>
  <si>
    <t>31801_6000;31802_3000;31803_1000</t>
  </si>
  <si>
    <t>31831_6000;31832_3000;31833_1000</t>
  </si>
  <si>
    <t>31881_6000;31882_3000;31883_1000</t>
  </si>
  <si>
    <t>怪物</t>
    <phoneticPr fontId="1" type="noConversion"/>
  </si>
  <si>
    <t>宝箱</t>
    <phoneticPr fontId="1" type="noConversion"/>
  </si>
  <si>
    <t>驿站</t>
    <phoneticPr fontId="1" type="noConversion"/>
  </si>
  <si>
    <t>随机buff</t>
    <phoneticPr fontId="1" type="noConversion"/>
  </si>
  <si>
    <t>回复生命</t>
    <phoneticPr fontId="1" type="noConversion"/>
  </si>
  <si>
    <t>回复体力</t>
    <phoneticPr fontId="1" type="noConversion"/>
  </si>
  <si>
    <t>获得积分</t>
    <phoneticPr fontId="1" type="noConversion"/>
  </si>
  <si>
    <t>减少积分</t>
    <phoneticPr fontId="1" type="noConversion"/>
  </si>
  <si>
    <t>减少体力</t>
    <phoneticPr fontId="1" type="noConversion"/>
  </si>
  <si>
    <t>减少生命值</t>
    <phoneticPr fontId="1" type="noConversion"/>
  </si>
  <si>
    <t>跃层</t>
    <phoneticPr fontId="1" type="noConversion"/>
  </si>
  <si>
    <t>分岔路</t>
    <phoneticPr fontId="1" type="noConversion"/>
  </si>
  <si>
    <t>随机事件</t>
    <phoneticPr fontId="1" type="noConversion"/>
  </si>
  <si>
    <t>每层概率</t>
    <phoneticPr fontId="1" type="noConversion"/>
  </si>
  <si>
    <t>类型</t>
    <phoneticPr fontId="1" type="noConversion"/>
  </si>
  <si>
    <t>每10层一个驿站，共9个驿站，最后一个在90层</t>
    <phoneticPr fontId="1" type="noConversion"/>
  </si>
  <si>
    <t>每22层一个随机buff</t>
    <phoneticPr fontId="1" type="noConversion"/>
  </si>
  <si>
    <t>增益和减益的状态,各50%概率</t>
    <phoneticPr fontId="1" type="noConversion"/>
  </si>
  <si>
    <t>每20层有0.5概率跃层</t>
    <phoneticPr fontId="1" type="noConversion"/>
  </si>
  <si>
    <t>每20层有0.5概率分岔路</t>
    <phoneticPr fontId="1" type="noConversion"/>
  </si>
  <si>
    <t>随机事件仅包含怪物\获得积分\减少积分\减少体力\减少生命</t>
    <phoneticPr fontId="1" type="noConversion"/>
  </si>
  <si>
    <t>300101_2000;300102_2000;300103_2000;300104_2000;300105_2000</t>
  </si>
  <si>
    <t>31001_2500;31002_2500;31003_5000</t>
    <phoneticPr fontId="1" type="noConversion"/>
  </si>
  <si>
    <t>3001_5000;3002_5000</t>
    <phoneticPr fontId="1" type="noConversion"/>
  </si>
  <si>
    <t>30911_6000;30912_3000;30913_1000</t>
    <phoneticPr fontId="1" type="noConversion"/>
  </si>
  <si>
    <t>31011_6000;31012_3000;31012_1000</t>
    <phoneticPr fontId="1" type="noConversion"/>
  </si>
  <si>
    <t>31061_6000;31062_3000;31063_1000</t>
    <phoneticPr fontId="1" type="noConversion"/>
  </si>
  <si>
    <t>3008_5000;3009_5000</t>
    <phoneticPr fontId="1" type="noConversion"/>
  </si>
  <si>
    <t>31701_6000;31702_3000;31703_1000</t>
  </si>
  <si>
    <t>31016_2500;31017_2500;31018_5000</t>
    <phoneticPr fontId="1" type="noConversion"/>
  </si>
  <si>
    <t>31019_2500;31020_2500;31021_5000</t>
    <phoneticPr fontId="1" type="noConversion"/>
  </si>
  <si>
    <t>31034_2500;31035_2500;31036_5000</t>
    <phoneticPr fontId="1" type="noConversion"/>
  </si>
  <si>
    <t>31037_2500;31038_2500;31039_5000</t>
    <phoneticPr fontId="1" type="noConversion"/>
  </si>
  <si>
    <t>31076_2500;31077_2500;31078_5000</t>
    <phoneticPr fontId="1" type="noConversion"/>
  </si>
  <si>
    <t>31079_2500;31080_2500;31081_5000</t>
    <phoneticPr fontId="1" type="noConversion"/>
  </si>
  <si>
    <t>31082_2500;31083_2500;31084_5000</t>
    <phoneticPr fontId="1" type="noConversion"/>
  </si>
  <si>
    <t>31085_2500;31086_2500;31087_5000</t>
    <phoneticPr fontId="1" type="noConversion"/>
  </si>
  <si>
    <t>31091_2500;31092_2500;31093_5000</t>
    <phoneticPr fontId="1" type="noConversion"/>
  </si>
  <si>
    <t>31097_2500;31098_2500;31099_5000</t>
    <phoneticPr fontId="1" type="noConversion"/>
  </si>
  <si>
    <t>31100_2500;31101_2500;31102_5000</t>
    <phoneticPr fontId="1" type="noConversion"/>
  </si>
  <si>
    <t>31103_2500;31104_2500;31105_5000</t>
    <phoneticPr fontId="1" type="noConversion"/>
  </si>
  <si>
    <t>31106_2500;31107_2500;31108_5000</t>
    <phoneticPr fontId="1" type="noConversion"/>
  </si>
  <si>
    <t>31109_2500;31110_2500;31111_5000</t>
    <phoneticPr fontId="1" type="noConversion"/>
  </si>
  <si>
    <t>31115_2500;31116_2500;31117_5000</t>
    <phoneticPr fontId="1" type="noConversion"/>
  </si>
  <si>
    <t>31124_2500;31125_2500;31126_5000</t>
    <phoneticPr fontId="1" type="noConversion"/>
  </si>
  <si>
    <t>31127_2500;31128_2500;31129_5000</t>
    <phoneticPr fontId="1" type="noConversion"/>
  </si>
  <si>
    <t>31130_2500;31131_2500;31132_5000</t>
    <phoneticPr fontId="1" type="noConversion"/>
  </si>
  <si>
    <t>31133_2500;31134_2500;31135_5000</t>
    <phoneticPr fontId="1" type="noConversion"/>
  </si>
  <si>
    <t>31136_2500;31137_2500;31138_5000</t>
    <phoneticPr fontId="1" type="noConversion"/>
  </si>
  <si>
    <t>31139_2500;31140_2500;31141_5000</t>
    <phoneticPr fontId="1" type="noConversion"/>
  </si>
  <si>
    <t>31142_2500;31143_2500;31144_5000</t>
    <phoneticPr fontId="1" type="noConversion"/>
  </si>
  <si>
    <t>31154_2500;31155_2500;31156_5000</t>
    <phoneticPr fontId="1" type="noConversion"/>
  </si>
  <si>
    <t>31157_2500;31158_2500;31159_5000</t>
    <phoneticPr fontId="1" type="noConversion"/>
  </si>
  <si>
    <t>31160_2500;31161_2500;31162_5000</t>
    <phoneticPr fontId="1" type="noConversion"/>
  </si>
  <si>
    <t>31163_2500;31164_2500;31165_5000</t>
    <phoneticPr fontId="1" type="noConversion"/>
  </si>
  <si>
    <t>31166_2500;31167_2500;31168_5000</t>
    <phoneticPr fontId="1" type="noConversion"/>
  </si>
  <si>
    <t>31175_2500;31176_2500;31177_5000</t>
    <phoneticPr fontId="1" type="noConversion"/>
  </si>
  <si>
    <t>31181_2500;31182_2500;31183_5000</t>
    <phoneticPr fontId="1" type="noConversion"/>
  </si>
  <si>
    <t>31184_2500;31185_2500;31186_5000</t>
    <phoneticPr fontId="1" type="noConversion"/>
  </si>
  <si>
    <t>31187_2500;31188_2500;31189_5000</t>
    <phoneticPr fontId="1" type="noConversion"/>
  </si>
  <si>
    <t>31190_2500;31191_2500;31192_5000</t>
    <phoneticPr fontId="1" type="noConversion"/>
  </si>
  <si>
    <t>31196_2500;31197_2500;31198_5000</t>
    <phoneticPr fontId="1" type="noConversion"/>
  </si>
  <si>
    <t>31199_2500;31200_2500;31201_5000</t>
    <phoneticPr fontId="1" type="noConversion"/>
  </si>
  <si>
    <t>31205_2500;31206_2500;31207_5000</t>
    <phoneticPr fontId="1" type="noConversion"/>
  </si>
  <si>
    <t>31211_2500;31212_2500;31213_5000</t>
    <phoneticPr fontId="1" type="noConversion"/>
  </si>
  <si>
    <t>31214_2500;31215_2500;31216_5000</t>
    <phoneticPr fontId="1" type="noConversion"/>
  </si>
  <si>
    <t>31217_2500;31218_2500;31219_5000</t>
    <phoneticPr fontId="1" type="noConversion"/>
  </si>
  <si>
    <t>31220_2500;31221_2500;31222_5000</t>
    <phoneticPr fontId="1" type="noConversion"/>
  </si>
  <si>
    <t>31223_2500;31224_2500;31225_5000</t>
    <phoneticPr fontId="1" type="noConversion"/>
  </si>
  <si>
    <t>31226_2500;31227_2500;31228_5000</t>
    <phoneticPr fontId="1" type="noConversion"/>
  </si>
  <si>
    <t>31235_2500;31236_2500;31237_5000</t>
    <phoneticPr fontId="1" type="noConversion"/>
  </si>
  <si>
    <t>31241_2500;31242_2500;31243_5000</t>
    <phoneticPr fontId="1" type="noConversion"/>
  </si>
  <si>
    <t>31244_2500;31245_2500;31246_5000</t>
    <phoneticPr fontId="1" type="noConversion"/>
  </si>
  <si>
    <t>31247_2500;31248_2500;31249_5000</t>
    <phoneticPr fontId="1" type="noConversion"/>
  </si>
  <si>
    <t>31250_2500;31251_2500;31252_5000</t>
    <phoneticPr fontId="1" type="noConversion"/>
  </si>
  <si>
    <t>31256_2500;31257_2500;31258_5000</t>
    <phoneticPr fontId="1" type="noConversion"/>
  </si>
  <si>
    <t>31262_2500;31263_2500;31264_5000</t>
    <phoneticPr fontId="1" type="noConversion"/>
  </si>
  <si>
    <t>31265_2500;31266_2500;31267_5000</t>
    <phoneticPr fontId="1" type="noConversion"/>
  </si>
  <si>
    <t>31271_2500;31272_2500;31273_5000</t>
    <phoneticPr fontId="1" type="noConversion"/>
  </si>
  <si>
    <t>31274_2500;31275_2500;31276_5000</t>
    <phoneticPr fontId="1" type="noConversion"/>
  </si>
  <si>
    <t>31280_2500;31281_2500;31282_5000</t>
    <phoneticPr fontId="1" type="noConversion"/>
  </si>
  <si>
    <t>31286_2500;31287_2500;31288_5000</t>
    <phoneticPr fontId="1" type="noConversion"/>
  </si>
  <si>
    <t>31289_2500;31290_2500;31291_5000</t>
    <phoneticPr fontId="1" type="noConversion"/>
  </si>
  <si>
    <t>31292_2500;31293_2500;31294_5000</t>
    <phoneticPr fontId="1" type="noConversion"/>
  </si>
  <si>
    <t>31295_2500;31296_2500;31297_5000</t>
    <phoneticPr fontId="1" type="noConversion"/>
  </si>
  <si>
    <t>31298_2500;31299_2500;31300_5000</t>
    <phoneticPr fontId="1" type="noConversion"/>
  </si>
  <si>
    <t>1002_5000;1003_5000</t>
    <phoneticPr fontId="1" type="noConversion"/>
  </si>
  <si>
    <t>1001_5000;1003_5000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</si>
</sst>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2" borderId="0" xfId="0" applyFont="1" applyFill="1" applyAlignment="1"/>
    <xf numFmtId="49" fontId="2" fillId="2" borderId="0" xfId="0" applyNumberFormat="1" applyFont="1" applyFill="1" applyAlignme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3" fillId="3" borderId="0" xfId="1" applyBorder="1" applyAlignment="1"/>
    <xf numFmtId="0" fontId="3" fillId="3" borderId="0" xfId="1" applyBorder="1" applyAlignment="1">
      <alignment horizontal="left"/>
    </xf>
    <xf numFmtId="0" fontId="3" fillId="3" borderId="1" xfId="1" applyBorder="1" applyAlignment="1"/>
    <xf numFmtId="0" fontId="0" fillId="4" borderId="0" xfId="0" applyFill="1" applyBorder="1"/>
    <xf numFmtId="0" fontId="3" fillId="4" borderId="0" xfId="1" applyFill="1" applyBorder="1" applyAlignment="1"/>
    <xf numFmtId="0" fontId="3" fillId="0" borderId="0" xfId="1" applyFill="1" applyBorder="1" applyAlignment="1"/>
    <xf numFmtId="0" fontId="0" fillId="0" borderId="0" xfId="0" applyFill="1"/>
    <xf numFmtId="0" fontId="0" fillId="5" borderId="0" xfId="0" applyFill="1"/>
    <xf numFmtId="0" fontId="4" fillId="0" borderId="0" xfId="0" applyFont="1"/>
    <xf numFmtId="0" fontId="0" fillId="0" borderId="0" xfId="0" applyFill="1" applyBorder="1"/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6" fillId="0" borderId="0" xfId="0" applyFont="1"/>
    <xf numFmtId="0" fontId="6" fillId="0" borderId="2" xfId="0" applyFon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Border="1"/>
    <xf numFmtId="0" fontId="6" fillId="0" borderId="1" xfId="0" applyFont="1" applyBorder="1"/>
    <xf numFmtId="0" fontId="6" fillId="0" borderId="1" xfId="0" applyFont="1" applyFill="1" applyBorder="1"/>
    <xf numFmtId="0" fontId="6" fillId="0" borderId="0" xfId="1" applyFont="1" applyFill="1" applyBorder="1" applyAlignment="1"/>
    <xf numFmtId="0" fontId="6" fillId="0" borderId="1" xfId="1" applyFont="1" applyFill="1" applyBorder="1" applyAlignment="1"/>
    <xf numFmtId="0" fontId="6" fillId="0" borderId="2" xfId="0" applyFont="1" applyFill="1" applyBorder="1"/>
    <xf numFmtId="0" fontId="6" fillId="4" borderId="0" xfId="0" applyFont="1" applyFill="1" applyBorder="1"/>
    <xf numFmtId="0" fontId="6" fillId="4" borderId="1" xfId="0" applyFont="1" applyFill="1" applyBorder="1"/>
    <xf numFmtId="0" fontId="6" fillId="4" borderId="0" xfId="1" applyFont="1" applyFill="1" applyBorder="1" applyAlignment="1"/>
    <xf numFmtId="0" fontId="6" fillId="4" borderId="1" xfId="1" applyFont="1" applyFill="1" applyBorder="1" applyAlignme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4" fillId="0" borderId="0" xfId="0" applyFont="1" applyFill="1"/>
    <xf numFmtId="0" fontId="7" fillId="0" borderId="0" xfId="0" applyFont="1" applyFill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962025</xdr:colOff>
      <xdr:row>21</xdr:row>
      <xdr:rowOff>133350</xdr:rowOff>
    </xdr:from>
    <xdr:to>
      <xdr:col>1</xdr:col>
      <xdr:colOff>1761893</xdr:colOff>
      <xdr:row>35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3752850"/>
          <a:ext cx="1857143" cy="2314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8</xdr:col>
      <xdr:colOff>638010</xdr:colOff>
      <xdr:row>15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0"/>
          <a:ext cx="1323810" cy="24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285750</xdr:colOff>
      <xdr:row>2</xdr:row>
      <xdr:rowOff>28575</xdr:rowOff>
    </xdr:from>
    <xdr:to>
      <xdr:col>15</xdr:col>
      <xdr:colOff>237960</xdr:colOff>
      <xdr:row>16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4175" y="381000"/>
          <a:ext cx="1323810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2"/>
  <sheetViews>
    <sheetView tabSelected="1" workbookViewId="0">
      <pane ySplit="2" topLeftCell="A3" activePane="bottomLeft" state="frozen"/>
      <selection pane="bottomLeft" activeCell="D399" sqref="D399"/>
    </sheetView>
  </sheetViews>
  <sheetFormatPr defaultRowHeight="13.5"/>
  <cols>
    <col min="1" max="1" width="7.5" bestFit="1" customWidth="1"/>
    <col min="2" max="2" width="5.5" bestFit="1" customWidth="1"/>
    <col min="3" max="3" width="66" style="7" bestFit="1" customWidth="1"/>
    <col min="4" max="4" width="20.5" bestFit="1" customWidth="1"/>
    <col min="5" max="5" width="11.125" bestFit="1" customWidth="1"/>
    <col min="6" max="6" width="16.125" bestFit="1" customWidth="1"/>
    <col min="7" max="7" width="9.5" bestFit="1" customWidth="1"/>
    <col min="8" max="8" width="6.5" bestFit="1" customWidth="1"/>
    <col min="11" max="11" width="6.5" bestFit="1" customWidth="1"/>
    <col min="12" max="12" width="16.125" bestFit="1" customWidth="1"/>
    <col min="13" max="13" width="9.5" bestFit="1" customWidth="1"/>
    <col min="14" max="14" width="6.5" bestFit="1" customWidth="1"/>
  </cols>
  <sheetData>
    <row r="1" spans="1:43" s="1" customFormat="1" ht="14.25">
      <c r="A1" s="1" t="s">
        <v>19</v>
      </c>
      <c r="B1" s="1" t="s">
        <v>20</v>
      </c>
      <c r="C1" s="7" t="s">
        <v>47</v>
      </c>
      <c r="D1" s="7" t="s">
        <v>47</v>
      </c>
      <c r="E1" s="7" t="s">
        <v>47</v>
      </c>
      <c r="Y1" s="2"/>
      <c r="Z1" s="2"/>
      <c r="AF1" s="3"/>
      <c r="AG1" s="3"/>
      <c r="AH1" s="3"/>
      <c r="AI1" s="3"/>
      <c r="AJ1" s="4"/>
      <c r="AK1" s="3"/>
      <c r="AL1" s="3"/>
      <c r="AM1" s="3"/>
      <c r="AN1" s="5"/>
      <c r="AO1" s="5"/>
      <c r="AP1" s="6"/>
      <c r="AQ1" s="5"/>
    </row>
    <row r="2" spans="1:43" s="1" customFormat="1" ht="14.25">
      <c r="A2" s="3" t="s">
        <v>0</v>
      </c>
      <c r="B2" s="3" t="s">
        <v>21</v>
      </c>
      <c r="C2" s="7" t="s">
        <v>22</v>
      </c>
      <c r="D2" t="s">
        <v>45</v>
      </c>
      <c r="E2" t="s">
        <v>46</v>
      </c>
      <c r="F2"/>
      <c r="G2"/>
      <c r="H2"/>
      <c r="I2"/>
      <c r="J2"/>
      <c r="K2"/>
      <c r="L2"/>
      <c r="M2"/>
      <c r="N2"/>
      <c r="O2"/>
      <c r="X2" s="3"/>
      <c r="Y2" s="5"/>
      <c r="Z2" s="5"/>
      <c r="AE2" s="3"/>
      <c r="AF2" s="3"/>
      <c r="AG2" s="3"/>
      <c r="AH2" s="3"/>
      <c r="AI2" s="3"/>
      <c r="AJ2" s="4"/>
      <c r="AK2" s="3"/>
      <c r="AL2" s="3"/>
      <c r="AM2" s="3"/>
      <c r="AN2" s="5"/>
      <c r="AO2" s="5"/>
      <c r="AP2" s="6"/>
      <c r="AQ2" s="5"/>
    </row>
    <row r="3" spans="1:43">
      <c r="A3" s="8">
        <v>100101</v>
      </c>
      <c r="B3" s="8">
        <v>1</v>
      </c>
      <c r="C3" s="9" t="s">
        <v>54</v>
      </c>
      <c r="D3" s="8" t="s">
        <v>48</v>
      </c>
      <c r="E3" s="8" t="s">
        <v>32</v>
      </c>
    </row>
    <row r="4" spans="1:43">
      <c r="A4" s="8">
        <v>100102</v>
      </c>
      <c r="B4" s="8">
        <v>6</v>
      </c>
      <c r="C4" s="9">
        <v>2000</v>
      </c>
      <c r="D4" s="8" t="s">
        <v>48</v>
      </c>
      <c r="E4" s="8" t="s">
        <v>37</v>
      </c>
    </row>
    <row r="5" spans="1:43">
      <c r="A5" s="8">
        <v>100103</v>
      </c>
      <c r="B5" s="8">
        <v>8</v>
      </c>
      <c r="C5" s="9">
        <v>50</v>
      </c>
      <c r="D5" s="8" t="s">
        <v>48</v>
      </c>
      <c r="E5" s="8" t="s">
        <v>39</v>
      </c>
    </row>
    <row r="6" spans="1:43">
      <c r="A6" s="8">
        <v>100104</v>
      </c>
      <c r="B6" s="8">
        <v>11</v>
      </c>
      <c r="C6" s="9">
        <v>1000</v>
      </c>
      <c r="D6" s="8" t="s">
        <v>48</v>
      </c>
      <c r="E6" s="8" t="s">
        <v>42</v>
      </c>
    </row>
    <row r="7" spans="1:43">
      <c r="A7" s="10">
        <v>100105</v>
      </c>
      <c r="B7" s="10">
        <v>12</v>
      </c>
      <c r="C7" s="11">
        <v>1000</v>
      </c>
      <c r="D7" s="10" t="s">
        <v>48</v>
      </c>
      <c r="E7" s="10" t="s">
        <v>43</v>
      </c>
    </row>
    <row r="8" spans="1:43">
      <c r="A8" s="12">
        <f>A3+100</f>
        <v>100201</v>
      </c>
      <c r="B8" s="8">
        <v>1</v>
      </c>
      <c r="C8" s="9" t="s">
        <v>55</v>
      </c>
      <c r="D8" s="8" t="s">
        <v>48</v>
      </c>
      <c r="E8" s="8" t="s">
        <v>32</v>
      </c>
    </row>
    <row r="9" spans="1:43">
      <c r="A9" s="8">
        <f t="shared" ref="A9:A72" si="0">A4+100</f>
        <v>100202</v>
      </c>
      <c r="B9" s="8">
        <v>4</v>
      </c>
      <c r="C9" s="9" t="s">
        <v>53</v>
      </c>
      <c r="D9" s="8" t="s">
        <v>48</v>
      </c>
      <c r="E9" s="8" t="s">
        <v>52</v>
      </c>
    </row>
    <row r="10" spans="1:43">
      <c r="A10" s="8">
        <f t="shared" si="0"/>
        <v>100203</v>
      </c>
      <c r="B10" s="8">
        <v>13</v>
      </c>
      <c r="C10" s="9" t="s">
        <v>49</v>
      </c>
      <c r="D10" s="8" t="s">
        <v>48</v>
      </c>
      <c r="E10" s="8" t="s">
        <v>51</v>
      </c>
    </row>
    <row r="11" spans="1:43">
      <c r="A11" s="8">
        <f t="shared" si="0"/>
        <v>100204</v>
      </c>
      <c r="B11" s="14">
        <v>6</v>
      </c>
      <c r="C11" s="15">
        <v>2000</v>
      </c>
      <c r="D11" s="14" t="s">
        <v>48</v>
      </c>
      <c r="E11" s="14" t="s">
        <v>37</v>
      </c>
    </row>
    <row r="12" spans="1:43">
      <c r="A12" s="10">
        <f t="shared" si="0"/>
        <v>100205</v>
      </c>
      <c r="B12" s="16">
        <v>6</v>
      </c>
      <c r="C12" s="15">
        <v>2000</v>
      </c>
      <c r="D12" s="16" t="s">
        <v>48</v>
      </c>
      <c r="E12" s="16" t="s">
        <v>67</v>
      </c>
    </row>
    <row r="13" spans="1:43">
      <c r="A13" s="12">
        <f t="shared" si="0"/>
        <v>100301</v>
      </c>
      <c r="B13" s="8">
        <v>1</v>
      </c>
      <c r="C13" s="9" t="s">
        <v>56</v>
      </c>
      <c r="D13" s="8" t="s">
        <v>48</v>
      </c>
      <c r="E13" s="8" t="s">
        <v>32</v>
      </c>
    </row>
    <row r="14" spans="1:43">
      <c r="A14" s="8">
        <f t="shared" si="0"/>
        <v>100302</v>
      </c>
      <c r="B14" s="8">
        <v>6</v>
      </c>
      <c r="C14" s="9">
        <v>2000</v>
      </c>
      <c r="D14" s="8" t="s">
        <v>48</v>
      </c>
      <c r="E14" s="8" t="s">
        <v>37</v>
      </c>
    </row>
    <row r="15" spans="1:43">
      <c r="A15" s="8">
        <f t="shared" si="0"/>
        <v>100303</v>
      </c>
      <c r="B15" s="8">
        <v>8</v>
      </c>
      <c r="C15" s="9">
        <v>50</v>
      </c>
      <c r="D15" s="8" t="s">
        <v>48</v>
      </c>
      <c r="E15" s="8" t="s">
        <v>39</v>
      </c>
    </row>
    <row r="16" spans="1:43">
      <c r="A16" s="8">
        <f t="shared" si="0"/>
        <v>100304</v>
      </c>
      <c r="B16" s="8">
        <v>11</v>
      </c>
      <c r="C16" s="9">
        <v>1000</v>
      </c>
      <c r="D16" s="8" t="s">
        <v>48</v>
      </c>
      <c r="E16" s="8" t="s">
        <v>42</v>
      </c>
    </row>
    <row r="17" spans="1:5">
      <c r="A17" s="10">
        <f t="shared" si="0"/>
        <v>100305</v>
      </c>
      <c r="B17" s="10">
        <v>13</v>
      </c>
      <c r="C17" s="11" t="s">
        <v>49</v>
      </c>
      <c r="D17" s="10" t="s">
        <v>48</v>
      </c>
      <c r="E17" s="10" t="s">
        <v>51</v>
      </c>
    </row>
    <row r="18" spans="1:5">
      <c r="A18" s="12">
        <f t="shared" si="0"/>
        <v>100401</v>
      </c>
      <c r="B18" s="8">
        <v>1</v>
      </c>
      <c r="C18" s="9" t="s">
        <v>57</v>
      </c>
      <c r="D18" s="8" t="s">
        <v>48</v>
      </c>
      <c r="E18" s="8" t="s">
        <v>32</v>
      </c>
    </row>
    <row r="19" spans="1:5">
      <c r="A19" s="8">
        <f t="shared" si="0"/>
        <v>100402</v>
      </c>
      <c r="B19" s="14">
        <v>6</v>
      </c>
      <c r="C19" s="15">
        <v>2000</v>
      </c>
      <c r="D19" s="14" t="s">
        <v>48</v>
      </c>
      <c r="E19" s="14" t="s">
        <v>67</v>
      </c>
    </row>
    <row r="20" spans="1:5">
      <c r="A20" s="8">
        <f t="shared" si="0"/>
        <v>100403</v>
      </c>
      <c r="B20" s="14">
        <v>6</v>
      </c>
      <c r="C20" s="15">
        <v>2000</v>
      </c>
      <c r="D20" s="14" t="s">
        <v>48</v>
      </c>
      <c r="E20" s="14" t="s">
        <v>67</v>
      </c>
    </row>
    <row r="21" spans="1:5">
      <c r="A21" s="8">
        <f t="shared" si="0"/>
        <v>100404</v>
      </c>
      <c r="B21" s="14">
        <v>6</v>
      </c>
      <c r="C21" s="15">
        <v>2000</v>
      </c>
      <c r="D21" s="14" t="s">
        <v>48</v>
      </c>
      <c r="E21" s="14" t="s">
        <v>67</v>
      </c>
    </row>
    <row r="22" spans="1:5">
      <c r="A22" s="10">
        <f t="shared" si="0"/>
        <v>100405</v>
      </c>
      <c r="B22" s="16">
        <v>6</v>
      </c>
      <c r="C22" s="15">
        <v>2000</v>
      </c>
      <c r="D22" s="16" t="s">
        <v>48</v>
      </c>
      <c r="E22" s="16" t="s">
        <v>67</v>
      </c>
    </row>
    <row r="23" spans="1:5">
      <c r="A23" s="12">
        <f t="shared" si="0"/>
        <v>100501</v>
      </c>
      <c r="B23" s="8">
        <v>3</v>
      </c>
      <c r="C23" s="9" t="s">
        <v>84</v>
      </c>
      <c r="D23" s="8" t="s">
        <v>48</v>
      </c>
      <c r="E23" s="8" t="s">
        <v>58</v>
      </c>
    </row>
    <row r="24" spans="1:5">
      <c r="A24" s="8">
        <f t="shared" si="0"/>
        <v>100502</v>
      </c>
      <c r="B24" s="8">
        <v>5</v>
      </c>
      <c r="C24" s="9">
        <v>1500</v>
      </c>
      <c r="D24" s="8" t="s">
        <v>48</v>
      </c>
      <c r="E24" s="8" t="s">
        <v>83</v>
      </c>
    </row>
    <row r="25" spans="1:5">
      <c r="A25" s="8">
        <f t="shared" si="0"/>
        <v>100503</v>
      </c>
      <c r="B25" s="8">
        <v>11</v>
      </c>
      <c r="C25" s="9">
        <v>1000</v>
      </c>
      <c r="D25" s="8" t="s">
        <v>48</v>
      </c>
      <c r="E25" s="8" t="s">
        <v>42</v>
      </c>
    </row>
    <row r="26" spans="1:5">
      <c r="A26" s="8">
        <f t="shared" si="0"/>
        <v>100504</v>
      </c>
      <c r="B26" s="8">
        <v>12</v>
      </c>
      <c r="C26" s="9">
        <v>1000</v>
      </c>
      <c r="D26" s="8" t="s">
        <v>48</v>
      </c>
      <c r="E26" s="8" t="s">
        <v>50</v>
      </c>
    </row>
    <row r="27" spans="1:5">
      <c r="A27" s="10">
        <f t="shared" si="0"/>
        <v>100505</v>
      </c>
      <c r="B27" s="8">
        <v>13</v>
      </c>
      <c r="C27" s="9" t="s">
        <v>49</v>
      </c>
      <c r="D27" s="8" t="s">
        <v>48</v>
      </c>
      <c r="E27" s="8" t="s">
        <v>51</v>
      </c>
    </row>
    <row r="28" spans="1:5">
      <c r="A28" s="12">
        <f t="shared" si="0"/>
        <v>100601</v>
      </c>
      <c r="B28" s="12">
        <v>4</v>
      </c>
      <c r="C28" s="13" t="s">
        <v>90</v>
      </c>
      <c r="D28" s="12" t="s">
        <v>48</v>
      </c>
      <c r="E28" s="12" t="s">
        <v>59</v>
      </c>
    </row>
    <row r="29" spans="1:5">
      <c r="A29" s="8">
        <f t="shared" si="0"/>
        <v>100602</v>
      </c>
      <c r="B29" s="14">
        <v>6</v>
      </c>
      <c r="C29" s="15">
        <v>2000</v>
      </c>
      <c r="D29" s="14" t="s">
        <v>48</v>
      </c>
      <c r="E29" s="14" t="s">
        <v>67</v>
      </c>
    </row>
    <row r="30" spans="1:5">
      <c r="A30" s="8">
        <f t="shared" si="0"/>
        <v>100603</v>
      </c>
      <c r="B30" s="14">
        <v>6</v>
      </c>
      <c r="C30" s="15">
        <v>2000</v>
      </c>
      <c r="D30" s="14" t="s">
        <v>48</v>
      </c>
      <c r="E30" s="14" t="s">
        <v>67</v>
      </c>
    </row>
    <row r="31" spans="1:5">
      <c r="A31" s="8">
        <f t="shared" si="0"/>
        <v>100604</v>
      </c>
      <c r="B31" s="14">
        <v>6</v>
      </c>
      <c r="C31" s="15">
        <v>2000</v>
      </c>
      <c r="D31" s="14" t="s">
        <v>48</v>
      </c>
      <c r="E31" s="14" t="s">
        <v>67</v>
      </c>
    </row>
    <row r="32" spans="1:5">
      <c r="A32" s="10">
        <f t="shared" si="0"/>
        <v>100605</v>
      </c>
      <c r="B32" s="16">
        <v>6</v>
      </c>
      <c r="C32" s="15">
        <v>2000</v>
      </c>
      <c r="D32" s="16" t="s">
        <v>48</v>
      </c>
      <c r="E32" s="16" t="s">
        <v>67</v>
      </c>
    </row>
    <row r="33" spans="1:5">
      <c r="A33" s="12">
        <f t="shared" si="0"/>
        <v>100701</v>
      </c>
      <c r="B33" s="8">
        <v>1</v>
      </c>
      <c r="C33" s="9" t="s">
        <v>64</v>
      </c>
      <c r="D33" s="8" t="s">
        <v>48</v>
      </c>
      <c r="E33" s="8" t="s">
        <v>32</v>
      </c>
    </row>
    <row r="34" spans="1:5">
      <c r="A34" s="8">
        <f t="shared" si="0"/>
        <v>100702</v>
      </c>
      <c r="B34" s="8">
        <v>4</v>
      </c>
      <c r="C34" s="9" t="s">
        <v>90</v>
      </c>
      <c r="D34" s="8" t="s">
        <v>48</v>
      </c>
      <c r="E34" s="8" t="s">
        <v>52</v>
      </c>
    </row>
    <row r="35" spans="1:5">
      <c r="A35" s="8">
        <f t="shared" si="0"/>
        <v>100703</v>
      </c>
      <c r="B35" s="8">
        <v>13</v>
      </c>
      <c r="C35" s="9" t="s">
        <v>49</v>
      </c>
      <c r="D35" s="8" t="s">
        <v>48</v>
      </c>
      <c r="E35" s="8" t="s">
        <v>44</v>
      </c>
    </row>
    <row r="36" spans="1:5">
      <c r="A36" s="8">
        <f t="shared" si="0"/>
        <v>100704</v>
      </c>
      <c r="B36" s="14">
        <v>6</v>
      </c>
      <c r="C36" s="15">
        <v>2000</v>
      </c>
      <c r="D36" s="14" t="s">
        <v>48</v>
      </c>
      <c r="E36" s="14" t="s">
        <v>67</v>
      </c>
    </row>
    <row r="37" spans="1:5">
      <c r="A37" s="10">
        <f t="shared" si="0"/>
        <v>100705</v>
      </c>
      <c r="B37" s="16">
        <v>6</v>
      </c>
      <c r="C37" s="15">
        <v>2000</v>
      </c>
      <c r="D37" s="16" t="s">
        <v>48</v>
      </c>
      <c r="E37" s="16" t="s">
        <v>67</v>
      </c>
    </row>
    <row r="38" spans="1:5">
      <c r="A38" s="12">
        <f t="shared" si="0"/>
        <v>100801</v>
      </c>
      <c r="B38" s="8">
        <v>3</v>
      </c>
      <c r="C38" s="9" t="s">
        <v>85</v>
      </c>
      <c r="D38" s="8" t="s">
        <v>48</v>
      </c>
      <c r="E38" s="8" t="s">
        <v>58</v>
      </c>
    </row>
    <row r="39" spans="1:5">
      <c r="A39" s="8">
        <f t="shared" si="0"/>
        <v>100802</v>
      </c>
      <c r="B39" s="8">
        <v>4</v>
      </c>
      <c r="C39" s="9" t="s">
        <v>90</v>
      </c>
      <c r="D39" s="8" t="s">
        <v>48</v>
      </c>
      <c r="E39" s="8" t="s">
        <v>52</v>
      </c>
    </row>
    <row r="40" spans="1:5">
      <c r="A40" s="8">
        <f t="shared" si="0"/>
        <v>100803</v>
      </c>
      <c r="B40" s="8">
        <v>6</v>
      </c>
      <c r="C40" s="9">
        <v>2000</v>
      </c>
      <c r="D40" s="8" t="s">
        <v>48</v>
      </c>
      <c r="E40" s="8" t="s">
        <v>37</v>
      </c>
    </row>
    <row r="41" spans="1:5">
      <c r="A41" s="8">
        <f t="shared" si="0"/>
        <v>100804</v>
      </c>
      <c r="B41" s="8">
        <v>8</v>
      </c>
      <c r="C41" s="9">
        <v>50</v>
      </c>
      <c r="D41" s="8" t="s">
        <v>48</v>
      </c>
      <c r="E41" s="8" t="s">
        <v>39</v>
      </c>
    </row>
    <row r="42" spans="1:5">
      <c r="A42" s="10">
        <f t="shared" si="0"/>
        <v>100805</v>
      </c>
      <c r="B42" s="8">
        <v>12</v>
      </c>
      <c r="C42" s="9">
        <v>1000</v>
      </c>
      <c r="D42" s="8" t="s">
        <v>48</v>
      </c>
      <c r="E42" s="8" t="s">
        <v>60</v>
      </c>
    </row>
    <row r="43" spans="1:5">
      <c r="A43" s="12">
        <f t="shared" si="0"/>
        <v>100901</v>
      </c>
      <c r="B43" s="12">
        <v>2</v>
      </c>
      <c r="C43" s="13" t="s">
        <v>24</v>
      </c>
      <c r="D43" s="12" t="s">
        <v>48</v>
      </c>
      <c r="E43" s="12" t="s">
        <v>62</v>
      </c>
    </row>
    <row r="44" spans="1:5">
      <c r="A44" s="8">
        <f t="shared" si="0"/>
        <v>100902</v>
      </c>
      <c r="B44" s="14">
        <v>6</v>
      </c>
      <c r="C44" s="15">
        <v>2000</v>
      </c>
      <c r="D44" s="14" t="s">
        <v>48</v>
      </c>
      <c r="E44" s="14" t="s">
        <v>67</v>
      </c>
    </row>
    <row r="45" spans="1:5">
      <c r="A45" s="8">
        <f t="shared" si="0"/>
        <v>100903</v>
      </c>
      <c r="B45" s="14">
        <v>6</v>
      </c>
      <c r="C45" s="15">
        <v>2000</v>
      </c>
      <c r="D45" s="14" t="s">
        <v>48</v>
      </c>
      <c r="E45" s="14" t="s">
        <v>67</v>
      </c>
    </row>
    <row r="46" spans="1:5">
      <c r="A46" s="8">
        <f t="shared" si="0"/>
        <v>100904</v>
      </c>
      <c r="B46" s="14">
        <v>6</v>
      </c>
      <c r="C46" s="15">
        <v>2000</v>
      </c>
      <c r="D46" s="14" t="s">
        <v>48</v>
      </c>
      <c r="E46" s="14" t="s">
        <v>67</v>
      </c>
    </row>
    <row r="47" spans="1:5">
      <c r="A47" s="10">
        <f t="shared" si="0"/>
        <v>100905</v>
      </c>
      <c r="B47" s="16">
        <v>6</v>
      </c>
      <c r="C47" s="15">
        <v>2000</v>
      </c>
      <c r="D47" s="16" t="s">
        <v>48</v>
      </c>
      <c r="E47" s="16" t="s">
        <v>67</v>
      </c>
    </row>
    <row r="48" spans="1:5">
      <c r="A48" s="12">
        <f t="shared" si="0"/>
        <v>101001</v>
      </c>
      <c r="B48" s="8">
        <v>1</v>
      </c>
      <c r="C48" s="9" t="s">
        <v>63</v>
      </c>
      <c r="D48" s="8" t="s">
        <v>48</v>
      </c>
      <c r="E48" s="8" t="s">
        <v>32</v>
      </c>
    </row>
    <row r="49" spans="1:5">
      <c r="A49" s="8">
        <f t="shared" si="0"/>
        <v>101002</v>
      </c>
      <c r="B49" s="14">
        <v>6</v>
      </c>
      <c r="C49" s="15">
        <v>2000</v>
      </c>
      <c r="D49" s="14" t="s">
        <v>48</v>
      </c>
      <c r="E49" s="14" t="s">
        <v>67</v>
      </c>
    </row>
    <row r="50" spans="1:5">
      <c r="A50" s="8">
        <f t="shared" si="0"/>
        <v>101003</v>
      </c>
      <c r="B50" s="14">
        <v>6</v>
      </c>
      <c r="C50" s="15">
        <v>2000</v>
      </c>
      <c r="D50" s="14" t="s">
        <v>48</v>
      </c>
      <c r="E50" s="14" t="s">
        <v>67</v>
      </c>
    </row>
    <row r="51" spans="1:5">
      <c r="A51" s="8">
        <f t="shared" si="0"/>
        <v>101004</v>
      </c>
      <c r="B51" s="14">
        <v>6</v>
      </c>
      <c r="C51" s="15">
        <v>2000</v>
      </c>
      <c r="D51" s="14" t="s">
        <v>48</v>
      </c>
      <c r="E51" s="14" t="s">
        <v>67</v>
      </c>
    </row>
    <row r="52" spans="1:5">
      <c r="A52" s="10">
        <f t="shared" si="0"/>
        <v>101005</v>
      </c>
      <c r="B52" s="16">
        <v>6</v>
      </c>
      <c r="C52" s="15">
        <v>2000</v>
      </c>
      <c r="D52" s="16" t="s">
        <v>48</v>
      </c>
      <c r="E52" s="16" t="s">
        <v>67</v>
      </c>
    </row>
    <row r="53" spans="1:5">
      <c r="A53" s="12">
        <f t="shared" si="0"/>
        <v>101101</v>
      </c>
      <c r="B53" s="12">
        <v>7</v>
      </c>
      <c r="C53" s="13">
        <v>4</v>
      </c>
      <c r="D53" s="12" t="s">
        <v>48</v>
      </c>
      <c r="E53" s="12" t="s">
        <v>65</v>
      </c>
    </row>
    <row r="54" spans="1:5">
      <c r="A54" s="8">
        <f t="shared" si="0"/>
        <v>101102</v>
      </c>
      <c r="B54" s="8">
        <v>9</v>
      </c>
      <c r="C54" s="9">
        <v>3</v>
      </c>
      <c r="D54" s="8" t="s">
        <v>48</v>
      </c>
      <c r="E54" s="8" t="s">
        <v>66</v>
      </c>
    </row>
    <row r="55" spans="1:5">
      <c r="A55" s="8">
        <f t="shared" si="0"/>
        <v>101103</v>
      </c>
      <c r="B55" s="14">
        <v>6</v>
      </c>
      <c r="C55" s="15">
        <v>2000</v>
      </c>
      <c r="D55" s="14" t="s">
        <v>48</v>
      </c>
      <c r="E55" s="14" t="s">
        <v>67</v>
      </c>
    </row>
    <row r="56" spans="1:5">
      <c r="A56" s="8">
        <f t="shared" si="0"/>
        <v>101104</v>
      </c>
      <c r="B56" s="14">
        <v>6</v>
      </c>
      <c r="C56" s="15">
        <v>2000</v>
      </c>
      <c r="D56" s="14" t="s">
        <v>48</v>
      </c>
      <c r="E56" s="14" t="s">
        <v>67</v>
      </c>
    </row>
    <row r="57" spans="1:5">
      <c r="A57" s="10">
        <f t="shared" si="0"/>
        <v>101105</v>
      </c>
      <c r="B57" s="16">
        <v>6</v>
      </c>
      <c r="C57" s="15">
        <v>2000</v>
      </c>
      <c r="D57" s="16" t="s">
        <v>48</v>
      </c>
      <c r="E57" s="16" t="s">
        <v>67</v>
      </c>
    </row>
    <row r="58" spans="1:5">
      <c r="A58" s="12">
        <f t="shared" si="0"/>
        <v>101201</v>
      </c>
      <c r="B58" s="12">
        <v>5</v>
      </c>
      <c r="C58" s="13">
        <v>1500</v>
      </c>
      <c r="D58" s="12" t="s">
        <v>48</v>
      </c>
      <c r="E58" s="12" t="s">
        <v>83</v>
      </c>
    </row>
    <row r="59" spans="1:5">
      <c r="A59" s="8">
        <f t="shared" si="0"/>
        <v>101202</v>
      </c>
      <c r="B59" s="8">
        <v>6</v>
      </c>
      <c r="C59" s="9">
        <v>2000</v>
      </c>
      <c r="D59" s="8" t="s">
        <v>48</v>
      </c>
      <c r="E59" s="8" t="s">
        <v>67</v>
      </c>
    </row>
    <row r="60" spans="1:5">
      <c r="A60" s="8">
        <f t="shared" si="0"/>
        <v>101203</v>
      </c>
      <c r="B60" s="8">
        <v>8</v>
      </c>
      <c r="C60" s="9">
        <v>100</v>
      </c>
      <c r="D60" s="8" t="s">
        <v>48</v>
      </c>
      <c r="E60" s="8" t="s">
        <v>68</v>
      </c>
    </row>
    <row r="61" spans="1:5">
      <c r="A61" s="8">
        <f t="shared" si="0"/>
        <v>101204</v>
      </c>
      <c r="B61" s="8">
        <v>10</v>
      </c>
      <c r="C61" s="9">
        <v>80</v>
      </c>
      <c r="D61" s="8" t="s">
        <v>48</v>
      </c>
      <c r="E61" s="8" t="s">
        <v>69</v>
      </c>
    </row>
    <row r="62" spans="1:5">
      <c r="A62" s="10">
        <f t="shared" si="0"/>
        <v>101205</v>
      </c>
      <c r="B62" s="10">
        <v>11</v>
      </c>
      <c r="C62" s="11">
        <v>1000</v>
      </c>
      <c r="D62" s="10" t="s">
        <v>48</v>
      </c>
      <c r="E62" s="10" t="s">
        <v>61</v>
      </c>
    </row>
    <row r="63" spans="1:5">
      <c r="A63" s="12">
        <f t="shared" si="0"/>
        <v>101301</v>
      </c>
      <c r="B63" s="12">
        <v>2</v>
      </c>
      <c r="C63" s="13" t="s">
        <v>347</v>
      </c>
      <c r="D63" s="12" t="s">
        <v>48</v>
      </c>
      <c r="E63" s="12" t="s">
        <v>62</v>
      </c>
    </row>
    <row r="64" spans="1:5">
      <c r="A64" s="8">
        <f t="shared" si="0"/>
        <v>101302</v>
      </c>
      <c r="B64" s="8">
        <v>8</v>
      </c>
      <c r="C64" s="9">
        <v>100</v>
      </c>
      <c r="D64" s="8" t="s">
        <v>48</v>
      </c>
      <c r="E64" s="8" t="s">
        <v>68</v>
      </c>
    </row>
    <row r="65" spans="1:5">
      <c r="A65" s="8">
        <f t="shared" si="0"/>
        <v>101303</v>
      </c>
      <c r="B65" s="8">
        <v>10</v>
      </c>
      <c r="C65" s="9">
        <v>80</v>
      </c>
      <c r="D65" s="8" t="s">
        <v>48</v>
      </c>
      <c r="E65" s="8" t="s">
        <v>69</v>
      </c>
    </row>
    <row r="66" spans="1:5">
      <c r="A66" s="8">
        <f t="shared" si="0"/>
        <v>101304</v>
      </c>
      <c r="B66" s="8">
        <v>11</v>
      </c>
      <c r="C66" s="9">
        <v>1000</v>
      </c>
      <c r="D66" s="8" t="s">
        <v>48</v>
      </c>
      <c r="E66" s="8" t="s">
        <v>61</v>
      </c>
    </row>
    <row r="67" spans="1:5">
      <c r="A67" s="10">
        <f t="shared" si="0"/>
        <v>101305</v>
      </c>
      <c r="B67" s="10">
        <v>12</v>
      </c>
      <c r="C67" s="11">
        <v>1000</v>
      </c>
      <c r="D67" s="10" t="s">
        <v>48</v>
      </c>
      <c r="E67" s="10" t="s">
        <v>60</v>
      </c>
    </row>
    <row r="68" spans="1:5">
      <c r="A68" s="12">
        <f t="shared" si="0"/>
        <v>101401</v>
      </c>
      <c r="B68" s="8">
        <v>1</v>
      </c>
      <c r="C68" s="9" t="s">
        <v>70</v>
      </c>
      <c r="D68" s="8" t="s">
        <v>48</v>
      </c>
      <c r="E68" s="8" t="s">
        <v>32</v>
      </c>
    </row>
    <row r="69" spans="1:5">
      <c r="A69" s="8">
        <f t="shared" si="0"/>
        <v>101402</v>
      </c>
      <c r="B69" s="14">
        <v>6</v>
      </c>
      <c r="C69" s="15">
        <v>2000</v>
      </c>
      <c r="D69" s="14" t="s">
        <v>48</v>
      </c>
      <c r="E69" s="14" t="s">
        <v>67</v>
      </c>
    </row>
    <row r="70" spans="1:5">
      <c r="A70" s="8">
        <f t="shared" si="0"/>
        <v>101403</v>
      </c>
      <c r="B70" s="14">
        <v>6</v>
      </c>
      <c r="C70" s="15">
        <v>2000</v>
      </c>
      <c r="D70" s="14" t="s">
        <v>48</v>
      </c>
      <c r="E70" s="14" t="s">
        <v>67</v>
      </c>
    </row>
    <row r="71" spans="1:5">
      <c r="A71" s="8">
        <f t="shared" si="0"/>
        <v>101404</v>
      </c>
      <c r="B71" s="14">
        <v>6</v>
      </c>
      <c r="C71" s="15">
        <v>2000</v>
      </c>
      <c r="D71" s="14" t="s">
        <v>48</v>
      </c>
      <c r="E71" s="14" t="s">
        <v>67</v>
      </c>
    </row>
    <row r="72" spans="1:5">
      <c r="A72" s="10">
        <f t="shared" si="0"/>
        <v>101405</v>
      </c>
      <c r="B72" s="16">
        <v>6</v>
      </c>
      <c r="C72" s="15">
        <v>2000</v>
      </c>
      <c r="D72" s="16" t="s">
        <v>48</v>
      </c>
      <c r="E72" s="16" t="s">
        <v>67</v>
      </c>
    </row>
    <row r="73" spans="1:5">
      <c r="A73" s="12">
        <f t="shared" ref="A73:A136" si="1">A68+100</f>
        <v>101501</v>
      </c>
      <c r="B73" s="8">
        <v>3</v>
      </c>
      <c r="C73" s="9" t="s">
        <v>86</v>
      </c>
      <c r="D73" s="8" t="s">
        <v>48</v>
      </c>
      <c r="E73" s="8" t="s">
        <v>58</v>
      </c>
    </row>
    <row r="74" spans="1:5">
      <c r="A74" s="8">
        <f t="shared" si="1"/>
        <v>101502</v>
      </c>
      <c r="B74" s="8">
        <v>5</v>
      </c>
      <c r="C74" s="9">
        <v>1500</v>
      </c>
      <c r="D74" s="8" t="s">
        <v>48</v>
      </c>
      <c r="E74" s="8" t="s">
        <v>83</v>
      </c>
    </row>
    <row r="75" spans="1:5">
      <c r="A75" s="8">
        <f t="shared" si="1"/>
        <v>101503</v>
      </c>
      <c r="B75" s="8">
        <v>6</v>
      </c>
      <c r="C75" s="9">
        <v>2000</v>
      </c>
      <c r="D75" s="8" t="s">
        <v>48</v>
      </c>
      <c r="E75" s="8" t="s">
        <v>37</v>
      </c>
    </row>
    <row r="76" spans="1:5">
      <c r="A76" s="8">
        <f t="shared" si="1"/>
        <v>101504</v>
      </c>
      <c r="B76" s="8">
        <v>8</v>
      </c>
      <c r="C76" s="9">
        <v>50</v>
      </c>
      <c r="D76" s="8" t="s">
        <v>48</v>
      </c>
      <c r="E76" s="8" t="s">
        <v>39</v>
      </c>
    </row>
    <row r="77" spans="1:5">
      <c r="A77" s="10">
        <f t="shared" si="1"/>
        <v>101505</v>
      </c>
      <c r="B77" s="8">
        <v>12</v>
      </c>
      <c r="C77" s="9">
        <v>1000</v>
      </c>
      <c r="D77" s="8" t="s">
        <v>48</v>
      </c>
      <c r="E77" s="8" t="s">
        <v>60</v>
      </c>
    </row>
    <row r="78" spans="1:5">
      <c r="A78" s="12">
        <f t="shared" si="1"/>
        <v>101601</v>
      </c>
      <c r="B78" s="12">
        <v>1</v>
      </c>
      <c r="C78" s="13" t="s">
        <v>71</v>
      </c>
      <c r="D78" s="12" t="s">
        <v>48</v>
      </c>
      <c r="E78" s="12" t="s">
        <v>32</v>
      </c>
    </row>
    <row r="79" spans="1:5">
      <c r="A79" s="8">
        <f t="shared" si="1"/>
        <v>101602</v>
      </c>
      <c r="B79" s="14">
        <v>6</v>
      </c>
      <c r="C79" s="15">
        <v>2000</v>
      </c>
      <c r="D79" s="14" t="s">
        <v>48</v>
      </c>
      <c r="E79" s="14" t="s">
        <v>67</v>
      </c>
    </row>
    <row r="80" spans="1:5">
      <c r="A80" s="8">
        <f t="shared" si="1"/>
        <v>101603</v>
      </c>
      <c r="B80" s="14">
        <v>6</v>
      </c>
      <c r="C80" s="15">
        <v>2000</v>
      </c>
      <c r="D80" s="14" t="s">
        <v>48</v>
      </c>
      <c r="E80" s="14" t="s">
        <v>67</v>
      </c>
    </row>
    <row r="81" spans="1:5">
      <c r="A81" s="8">
        <f t="shared" si="1"/>
        <v>101604</v>
      </c>
      <c r="B81" s="14">
        <v>6</v>
      </c>
      <c r="C81" s="15">
        <v>2000</v>
      </c>
      <c r="D81" s="14" t="s">
        <v>48</v>
      </c>
      <c r="E81" s="14" t="s">
        <v>67</v>
      </c>
    </row>
    <row r="82" spans="1:5">
      <c r="A82" s="10">
        <f t="shared" si="1"/>
        <v>101605</v>
      </c>
      <c r="B82" s="16">
        <v>6</v>
      </c>
      <c r="C82" s="15">
        <v>2000</v>
      </c>
      <c r="D82" s="16" t="s">
        <v>48</v>
      </c>
      <c r="E82" s="16" t="s">
        <v>67</v>
      </c>
    </row>
    <row r="83" spans="1:5">
      <c r="A83" s="12">
        <f t="shared" si="1"/>
        <v>101701</v>
      </c>
      <c r="B83" s="12">
        <v>7</v>
      </c>
      <c r="C83" s="13">
        <v>4</v>
      </c>
      <c r="D83" s="12" t="s">
        <v>48</v>
      </c>
      <c r="E83" s="12" t="s">
        <v>65</v>
      </c>
    </row>
    <row r="84" spans="1:5">
      <c r="A84" s="8">
        <f t="shared" si="1"/>
        <v>101702</v>
      </c>
      <c r="B84" s="8">
        <v>9</v>
      </c>
      <c r="C84" s="9">
        <v>3</v>
      </c>
      <c r="D84" s="8" t="s">
        <v>48</v>
      </c>
      <c r="E84" s="8" t="s">
        <v>66</v>
      </c>
    </row>
    <row r="85" spans="1:5">
      <c r="A85" s="8">
        <f t="shared" si="1"/>
        <v>101703</v>
      </c>
      <c r="B85" s="14">
        <v>6</v>
      </c>
      <c r="C85" s="15">
        <v>2000</v>
      </c>
      <c r="D85" s="14" t="s">
        <v>48</v>
      </c>
      <c r="E85" s="14" t="s">
        <v>67</v>
      </c>
    </row>
    <row r="86" spans="1:5">
      <c r="A86" s="8">
        <f t="shared" si="1"/>
        <v>101704</v>
      </c>
      <c r="B86" s="14">
        <v>6</v>
      </c>
      <c r="C86" s="15">
        <v>2000</v>
      </c>
      <c r="D86" s="14" t="s">
        <v>48</v>
      </c>
      <c r="E86" s="14" t="s">
        <v>67</v>
      </c>
    </row>
    <row r="87" spans="1:5">
      <c r="A87" s="10">
        <f t="shared" si="1"/>
        <v>101705</v>
      </c>
      <c r="B87" s="16">
        <v>6</v>
      </c>
      <c r="C87" s="15">
        <v>2000</v>
      </c>
      <c r="D87" s="16" t="s">
        <v>48</v>
      </c>
      <c r="E87" s="16" t="s">
        <v>67</v>
      </c>
    </row>
    <row r="88" spans="1:5">
      <c r="A88" s="12">
        <f t="shared" si="1"/>
        <v>101801</v>
      </c>
      <c r="B88" s="8">
        <v>3</v>
      </c>
      <c r="C88" s="9" t="s">
        <v>87</v>
      </c>
      <c r="D88" s="8" t="s">
        <v>48</v>
      </c>
      <c r="E88" s="8" t="s">
        <v>58</v>
      </c>
    </row>
    <row r="89" spans="1:5">
      <c r="A89" s="8">
        <f t="shared" si="1"/>
        <v>101802</v>
      </c>
      <c r="B89" s="14">
        <v>6</v>
      </c>
      <c r="C89" s="15">
        <v>2000</v>
      </c>
      <c r="D89" s="14" t="s">
        <v>48</v>
      </c>
      <c r="E89" s="14" t="s">
        <v>67</v>
      </c>
    </row>
    <row r="90" spans="1:5">
      <c r="A90" s="8">
        <f t="shared" si="1"/>
        <v>101803</v>
      </c>
      <c r="B90" s="14">
        <v>6</v>
      </c>
      <c r="C90" s="15">
        <v>2000</v>
      </c>
      <c r="D90" s="14" t="s">
        <v>48</v>
      </c>
      <c r="E90" s="14" t="s">
        <v>67</v>
      </c>
    </row>
    <row r="91" spans="1:5">
      <c r="A91" s="8">
        <f t="shared" si="1"/>
        <v>101804</v>
      </c>
      <c r="B91" s="14">
        <v>6</v>
      </c>
      <c r="C91" s="15">
        <v>2000</v>
      </c>
      <c r="D91" s="14" t="s">
        <v>48</v>
      </c>
      <c r="E91" s="14" t="s">
        <v>67</v>
      </c>
    </row>
    <row r="92" spans="1:5">
      <c r="A92" s="10">
        <f t="shared" si="1"/>
        <v>101805</v>
      </c>
      <c r="B92" s="16">
        <v>6</v>
      </c>
      <c r="C92" s="15">
        <v>2000</v>
      </c>
      <c r="D92" s="16" t="s">
        <v>48</v>
      </c>
      <c r="E92" s="16" t="s">
        <v>67</v>
      </c>
    </row>
    <row r="93" spans="1:5">
      <c r="A93" s="12">
        <f t="shared" si="1"/>
        <v>101901</v>
      </c>
      <c r="B93" s="8">
        <v>1</v>
      </c>
      <c r="C93" s="9" t="s">
        <v>72</v>
      </c>
      <c r="D93" s="8" t="s">
        <v>48</v>
      </c>
      <c r="E93" s="8" t="s">
        <v>32</v>
      </c>
    </row>
    <row r="94" spans="1:5">
      <c r="A94" s="8">
        <f t="shared" si="1"/>
        <v>101902</v>
      </c>
      <c r="B94" s="8">
        <v>2</v>
      </c>
      <c r="C94" s="9" t="s">
        <v>346</v>
      </c>
      <c r="D94" s="8" t="s">
        <v>48</v>
      </c>
      <c r="E94" s="8" t="s">
        <v>62</v>
      </c>
    </row>
    <row r="95" spans="1:5">
      <c r="A95" s="8">
        <f t="shared" si="1"/>
        <v>101903</v>
      </c>
      <c r="B95" s="14">
        <v>6</v>
      </c>
      <c r="C95" s="15">
        <v>2000</v>
      </c>
      <c r="D95" s="14" t="s">
        <v>48</v>
      </c>
      <c r="E95" s="14" t="s">
        <v>67</v>
      </c>
    </row>
    <row r="96" spans="1:5">
      <c r="A96" s="8">
        <f t="shared" si="1"/>
        <v>101904</v>
      </c>
      <c r="B96" s="14">
        <v>6</v>
      </c>
      <c r="C96" s="15">
        <v>2000</v>
      </c>
      <c r="D96" s="14" t="s">
        <v>48</v>
      </c>
      <c r="E96" s="14" t="s">
        <v>67</v>
      </c>
    </row>
    <row r="97" spans="1:5">
      <c r="A97" s="10">
        <f t="shared" si="1"/>
        <v>101905</v>
      </c>
      <c r="B97" s="16">
        <v>6</v>
      </c>
      <c r="C97" s="15">
        <v>2000</v>
      </c>
      <c r="D97" s="16" t="s">
        <v>48</v>
      </c>
      <c r="E97" s="16" t="s">
        <v>67</v>
      </c>
    </row>
    <row r="98" spans="1:5">
      <c r="A98" s="12">
        <f t="shared" si="1"/>
        <v>102001</v>
      </c>
      <c r="B98" s="8">
        <v>1</v>
      </c>
      <c r="C98" s="9" t="s">
        <v>73</v>
      </c>
      <c r="D98" s="8" t="s">
        <v>48</v>
      </c>
      <c r="E98" s="8" t="s">
        <v>32</v>
      </c>
    </row>
    <row r="99" spans="1:5">
      <c r="A99" s="8">
        <f t="shared" si="1"/>
        <v>102002</v>
      </c>
      <c r="B99" s="14">
        <v>6</v>
      </c>
      <c r="C99" s="15">
        <v>2000</v>
      </c>
      <c r="D99" s="14" t="s">
        <v>48</v>
      </c>
      <c r="E99" s="14" t="s">
        <v>67</v>
      </c>
    </row>
    <row r="100" spans="1:5">
      <c r="A100" s="8">
        <f t="shared" si="1"/>
        <v>102003</v>
      </c>
      <c r="B100" s="14">
        <v>6</v>
      </c>
      <c r="C100" s="15">
        <v>2000</v>
      </c>
      <c r="D100" s="14" t="s">
        <v>48</v>
      </c>
      <c r="E100" s="14" t="s">
        <v>67</v>
      </c>
    </row>
    <row r="101" spans="1:5">
      <c r="A101" s="8">
        <f t="shared" si="1"/>
        <v>102004</v>
      </c>
      <c r="B101" s="14">
        <v>6</v>
      </c>
      <c r="C101" s="15">
        <v>2000</v>
      </c>
      <c r="D101" s="14" t="s">
        <v>48</v>
      </c>
      <c r="E101" s="14" t="s">
        <v>67</v>
      </c>
    </row>
    <row r="102" spans="1:5">
      <c r="A102" s="10">
        <f t="shared" si="1"/>
        <v>102005</v>
      </c>
      <c r="B102" s="16">
        <v>6</v>
      </c>
      <c r="C102" s="15">
        <v>2000</v>
      </c>
      <c r="D102" s="16" t="s">
        <v>48</v>
      </c>
      <c r="E102" s="16" t="s">
        <v>67</v>
      </c>
    </row>
    <row r="103" spans="1:5">
      <c r="A103" s="12">
        <f t="shared" si="1"/>
        <v>102101</v>
      </c>
      <c r="B103" s="8">
        <v>1</v>
      </c>
      <c r="C103" s="9" t="s">
        <v>74</v>
      </c>
      <c r="D103" s="8" t="s">
        <v>48</v>
      </c>
      <c r="E103" s="8" t="s">
        <v>32</v>
      </c>
    </row>
    <row r="104" spans="1:5">
      <c r="A104" s="8">
        <f t="shared" si="1"/>
        <v>102102</v>
      </c>
      <c r="B104" s="8">
        <v>4</v>
      </c>
      <c r="C104" s="9" t="s">
        <v>90</v>
      </c>
      <c r="D104" s="8" t="s">
        <v>48</v>
      </c>
      <c r="E104" s="8" t="s">
        <v>59</v>
      </c>
    </row>
    <row r="105" spans="1:5">
      <c r="A105" s="8">
        <f t="shared" si="1"/>
        <v>102103</v>
      </c>
      <c r="B105" s="8">
        <v>6</v>
      </c>
      <c r="C105" s="9">
        <v>2000</v>
      </c>
      <c r="D105" s="8" t="s">
        <v>48</v>
      </c>
      <c r="E105" s="8" t="s">
        <v>67</v>
      </c>
    </row>
    <row r="106" spans="1:5">
      <c r="A106" s="8">
        <f t="shared" si="1"/>
        <v>102104</v>
      </c>
      <c r="B106" s="8">
        <v>8</v>
      </c>
      <c r="C106" s="9">
        <v>50</v>
      </c>
      <c r="D106" s="8" t="s">
        <v>48</v>
      </c>
      <c r="E106" s="8" t="s">
        <v>68</v>
      </c>
    </row>
    <row r="107" spans="1:5">
      <c r="A107" s="10">
        <f t="shared" si="1"/>
        <v>102105</v>
      </c>
      <c r="B107" s="10">
        <v>12</v>
      </c>
      <c r="C107" s="11">
        <v>1000</v>
      </c>
      <c r="D107" s="10" t="s">
        <v>48</v>
      </c>
      <c r="E107" s="10" t="s">
        <v>60</v>
      </c>
    </row>
    <row r="108" spans="1:5">
      <c r="A108" s="12">
        <f t="shared" si="1"/>
        <v>102201</v>
      </c>
      <c r="B108" s="8">
        <v>1</v>
      </c>
      <c r="C108" s="9" t="s">
        <v>75</v>
      </c>
      <c r="D108" s="8" t="s">
        <v>48</v>
      </c>
      <c r="E108" s="8" t="s">
        <v>32</v>
      </c>
    </row>
    <row r="109" spans="1:5">
      <c r="A109" s="8">
        <f t="shared" si="1"/>
        <v>102202</v>
      </c>
      <c r="B109" s="14">
        <v>6</v>
      </c>
      <c r="C109" s="15">
        <v>2000</v>
      </c>
      <c r="D109" s="14" t="s">
        <v>48</v>
      </c>
      <c r="E109" s="14" t="s">
        <v>67</v>
      </c>
    </row>
    <row r="110" spans="1:5">
      <c r="A110" s="8">
        <f t="shared" si="1"/>
        <v>102203</v>
      </c>
      <c r="B110" s="14">
        <v>6</v>
      </c>
      <c r="C110" s="15">
        <v>2000</v>
      </c>
      <c r="D110" s="14" t="s">
        <v>48</v>
      </c>
      <c r="E110" s="14" t="s">
        <v>67</v>
      </c>
    </row>
    <row r="111" spans="1:5">
      <c r="A111" s="8">
        <f t="shared" si="1"/>
        <v>102204</v>
      </c>
      <c r="B111" s="14">
        <v>6</v>
      </c>
      <c r="C111" s="15">
        <v>2000</v>
      </c>
      <c r="D111" s="14" t="s">
        <v>48</v>
      </c>
      <c r="E111" s="14" t="s">
        <v>67</v>
      </c>
    </row>
    <row r="112" spans="1:5">
      <c r="A112" s="10">
        <f t="shared" si="1"/>
        <v>102205</v>
      </c>
      <c r="B112" s="16">
        <v>6</v>
      </c>
      <c r="C112" s="15">
        <v>2000</v>
      </c>
      <c r="D112" s="16" t="s">
        <v>48</v>
      </c>
      <c r="E112" s="16" t="s">
        <v>67</v>
      </c>
    </row>
    <row r="113" spans="1:5">
      <c r="A113" s="12">
        <f t="shared" si="1"/>
        <v>102301</v>
      </c>
      <c r="B113" s="8">
        <v>1</v>
      </c>
      <c r="C113" s="9" t="s">
        <v>76</v>
      </c>
      <c r="D113" s="8" t="s">
        <v>48</v>
      </c>
      <c r="E113" s="8" t="s">
        <v>32</v>
      </c>
    </row>
    <row r="114" spans="1:5">
      <c r="A114" s="8">
        <f t="shared" si="1"/>
        <v>102302</v>
      </c>
      <c r="B114" s="8">
        <v>5</v>
      </c>
      <c r="C114" s="9">
        <v>1500</v>
      </c>
      <c r="D114" s="8" t="s">
        <v>48</v>
      </c>
      <c r="E114" s="8" t="s">
        <v>83</v>
      </c>
    </row>
    <row r="115" spans="1:5">
      <c r="A115" s="8">
        <f t="shared" si="1"/>
        <v>102303</v>
      </c>
      <c r="B115" s="8">
        <v>6</v>
      </c>
      <c r="C115" s="9">
        <v>2000</v>
      </c>
      <c r="D115" s="8" t="s">
        <v>48</v>
      </c>
      <c r="E115" s="8" t="s">
        <v>67</v>
      </c>
    </row>
    <row r="116" spans="1:5">
      <c r="A116" s="8">
        <f t="shared" si="1"/>
        <v>102304</v>
      </c>
      <c r="B116" s="8">
        <v>8</v>
      </c>
      <c r="C116" s="9">
        <v>50</v>
      </c>
      <c r="D116" s="8" t="s">
        <v>48</v>
      </c>
      <c r="E116" s="8" t="s">
        <v>68</v>
      </c>
    </row>
    <row r="117" spans="1:5">
      <c r="A117" s="10">
        <f t="shared" si="1"/>
        <v>102305</v>
      </c>
      <c r="B117" s="10">
        <v>10</v>
      </c>
      <c r="C117" s="11">
        <v>80</v>
      </c>
      <c r="D117" s="10" t="s">
        <v>48</v>
      </c>
      <c r="E117" s="10" t="s">
        <v>69</v>
      </c>
    </row>
    <row r="118" spans="1:5">
      <c r="A118" s="12">
        <f t="shared" si="1"/>
        <v>102401</v>
      </c>
      <c r="B118" s="8">
        <v>1</v>
      </c>
      <c r="C118" s="9" t="s">
        <v>77</v>
      </c>
      <c r="D118" s="8" t="s">
        <v>48</v>
      </c>
      <c r="E118" s="8" t="s">
        <v>32</v>
      </c>
    </row>
    <row r="119" spans="1:5">
      <c r="A119" s="8">
        <f t="shared" si="1"/>
        <v>102402</v>
      </c>
      <c r="B119" s="14">
        <v>6</v>
      </c>
      <c r="C119" s="15">
        <v>2000</v>
      </c>
      <c r="D119" s="14" t="s">
        <v>48</v>
      </c>
      <c r="E119" s="14" t="s">
        <v>67</v>
      </c>
    </row>
    <row r="120" spans="1:5">
      <c r="A120" s="8">
        <f t="shared" si="1"/>
        <v>102403</v>
      </c>
      <c r="B120" s="14">
        <v>6</v>
      </c>
      <c r="C120" s="15">
        <v>2000</v>
      </c>
      <c r="D120" s="14" t="s">
        <v>48</v>
      </c>
      <c r="E120" s="14" t="s">
        <v>67</v>
      </c>
    </row>
    <row r="121" spans="1:5">
      <c r="A121" s="8">
        <f t="shared" si="1"/>
        <v>102404</v>
      </c>
      <c r="B121" s="14">
        <v>6</v>
      </c>
      <c r="C121" s="15">
        <v>2000</v>
      </c>
      <c r="D121" s="14" t="s">
        <v>48</v>
      </c>
      <c r="E121" s="14" t="s">
        <v>67</v>
      </c>
    </row>
    <row r="122" spans="1:5">
      <c r="A122" s="10">
        <f t="shared" si="1"/>
        <v>102405</v>
      </c>
      <c r="B122" s="16">
        <v>6</v>
      </c>
      <c r="C122" s="15">
        <v>2000</v>
      </c>
      <c r="D122" s="16" t="s">
        <v>48</v>
      </c>
      <c r="E122" s="16" t="s">
        <v>67</v>
      </c>
    </row>
    <row r="123" spans="1:5">
      <c r="A123" s="12">
        <f t="shared" si="1"/>
        <v>102501</v>
      </c>
      <c r="B123" s="8">
        <v>3</v>
      </c>
      <c r="C123" s="9" t="s">
        <v>88</v>
      </c>
      <c r="D123" s="8" t="s">
        <v>48</v>
      </c>
      <c r="E123" s="8" t="s">
        <v>58</v>
      </c>
    </row>
    <row r="124" spans="1:5">
      <c r="A124" s="8">
        <f t="shared" si="1"/>
        <v>102502</v>
      </c>
      <c r="B124" s="8">
        <v>5</v>
      </c>
      <c r="C124" s="9">
        <v>1500</v>
      </c>
      <c r="D124" s="8" t="s">
        <v>48</v>
      </c>
      <c r="E124" s="8" t="s">
        <v>83</v>
      </c>
    </row>
    <row r="125" spans="1:5">
      <c r="A125" s="8">
        <f t="shared" si="1"/>
        <v>102503</v>
      </c>
      <c r="B125" s="8">
        <v>6</v>
      </c>
      <c r="C125" s="9">
        <v>2000</v>
      </c>
      <c r="D125" s="8" t="s">
        <v>48</v>
      </c>
      <c r="E125" s="8" t="s">
        <v>37</v>
      </c>
    </row>
    <row r="126" spans="1:5">
      <c r="A126" s="8">
        <f t="shared" si="1"/>
        <v>102504</v>
      </c>
      <c r="B126" s="8">
        <v>8</v>
      </c>
      <c r="C126" s="9">
        <v>50</v>
      </c>
      <c r="D126" s="8" t="s">
        <v>48</v>
      </c>
      <c r="E126" s="8" t="s">
        <v>39</v>
      </c>
    </row>
    <row r="127" spans="1:5">
      <c r="A127" s="10">
        <f t="shared" si="1"/>
        <v>102505</v>
      </c>
      <c r="B127" s="8">
        <v>12</v>
      </c>
      <c r="C127" s="9">
        <v>1000</v>
      </c>
      <c r="D127" s="8" t="s">
        <v>48</v>
      </c>
      <c r="E127" s="8" t="s">
        <v>60</v>
      </c>
    </row>
    <row r="128" spans="1:5">
      <c r="A128" s="12">
        <f t="shared" si="1"/>
        <v>102601</v>
      </c>
      <c r="B128" s="8">
        <v>1</v>
      </c>
      <c r="C128" s="9" t="s">
        <v>78</v>
      </c>
      <c r="D128" s="8" t="s">
        <v>48</v>
      </c>
      <c r="E128" s="8" t="s">
        <v>32</v>
      </c>
    </row>
    <row r="129" spans="1:5">
      <c r="A129" s="8">
        <f t="shared" si="1"/>
        <v>102602</v>
      </c>
      <c r="B129" s="14">
        <v>6</v>
      </c>
      <c r="C129" s="15">
        <v>2000</v>
      </c>
      <c r="D129" s="14" t="s">
        <v>48</v>
      </c>
      <c r="E129" s="14" t="s">
        <v>67</v>
      </c>
    </row>
    <row r="130" spans="1:5">
      <c r="A130" s="8">
        <f t="shared" si="1"/>
        <v>102603</v>
      </c>
      <c r="B130" s="14">
        <v>6</v>
      </c>
      <c r="C130" s="15">
        <v>2000</v>
      </c>
      <c r="D130" s="14" t="s">
        <v>48</v>
      </c>
      <c r="E130" s="14" t="s">
        <v>67</v>
      </c>
    </row>
    <row r="131" spans="1:5">
      <c r="A131" s="8">
        <f t="shared" si="1"/>
        <v>102604</v>
      </c>
      <c r="B131" s="14">
        <v>6</v>
      </c>
      <c r="C131" s="15">
        <v>2000</v>
      </c>
      <c r="D131" s="14" t="s">
        <v>48</v>
      </c>
      <c r="E131" s="14" t="s">
        <v>67</v>
      </c>
    </row>
    <row r="132" spans="1:5">
      <c r="A132" s="10">
        <f t="shared" si="1"/>
        <v>102605</v>
      </c>
      <c r="B132" s="16">
        <v>6</v>
      </c>
      <c r="C132" s="15">
        <v>2000</v>
      </c>
      <c r="D132" s="16" t="s">
        <v>48</v>
      </c>
      <c r="E132" s="16" t="s">
        <v>67</v>
      </c>
    </row>
    <row r="133" spans="1:5">
      <c r="A133" s="12">
        <f t="shared" si="1"/>
        <v>102701</v>
      </c>
      <c r="B133" s="8">
        <v>1</v>
      </c>
      <c r="C133" s="9" t="s">
        <v>79</v>
      </c>
      <c r="D133" s="8" t="s">
        <v>48</v>
      </c>
      <c r="E133" s="8" t="s">
        <v>32</v>
      </c>
    </row>
    <row r="134" spans="1:5">
      <c r="A134" s="8">
        <f t="shared" si="1"/>
        <v>102702</v>
      </c>
      <c r="B134" s="14">
        <v>6</v>
      </c>
      <c r="C134" s="15">
        <v>2000</v>
      </c>
      <c r="D134" s="14" t="s">
        <v>48</v>
      </c>
      <c r="E134" s="14" t="s">
        <v>67</v>
      </c>
    </row>
    <row r="135" spans="1:5">
      <c r="A135" s="8">
        <f t="shared" si="1"/>
        <v>102703</v>
      </c>
      <c r="B135" s="14">
        <v>6</v>
      </c>
      <c r="C135" s="15">
        <v>2000</v>
      </c>
      <c r="D135" s="14" t="s">
        <v>48</v>
      </c>
      <c r="E135" s="14" t="s">
        <v>67</v>
      </c>
    </row>
    <row r="136" spans="1:5">
      <c r="A136" s="8">
        <f t="shared" si="1"/>
        <v>102704</v>
      </c>
      <c r="B136" s="14">
        <v>6</v>
      </c>
      <c r="C136" s="15">
        <v>2000</v>
      </c>
      <c r="D136" s="14" t="s">
        <v>48</v>
      </c>
      <c r="E136" s="14" t="s">
        <v>67</v>
      </c>
    </row>
    <row r="137" spans="1:5">
      <c r="A137" s="10">
        <f t="shared" ref="A137:A152" si="2">A132+100</f>
        <v>102705</v>
      </c>
      <c r="B137" s="16">
        <v>6</v>
      </c>
      <c r="C137" s="15">
        <v>2000</v>
      </c>
      <c r="D137" s="16" t="s">
        <v>48</v>
      </c>
      <c r="E137" s="16" t="s">
        <v>67</v>
      </c>
    </row>
    <row r="138" spans="1:5">
      <c r="A138" s="12">
        <f t="shared" si="2"/>
        <v>102801</v>
      </c>
      <c r="B138" s="8">
        <v>1</v>
      </c>
      <c r="C138" s="9" t="s">
        <v>80</v>
      </c>
      <c r="D138" s="8" t="s">
        <v>48</v>
      </c>
      <c r="E138" s="8" t="s">
        <v>32</v>
      </c>
    </row>
    <row r="139" spans="1:5">
      <c r="A139" s="8">
        <f t="shared" si="2"/>
        <v>102802</v>
      </c>
      <c r="B139" s="8">
        <v>3</v>
      </c>
      <c r="C139" s="9" t="s">
        <v>89</v>
      </c>
      <c r="D139" s="8" t="s">
        <v>48</v>
      </c>
      <c r="E139" s="8" t="s">
        <v>58</v>
      </c>
    </row>
    <row r="140" spans="1:5">
      <c r="A140" s="8">
        <f t="shared" si="2"/>
        <v>102803</v>
      </c>
      <c r="B140" s="14">
        <v>6</v>
      </c>
      <c r="C140" s="15">
        <v>2000</v>
      </c>
      <c r="D140" s="14" t="s">
        <v>48</v>
      </c>
      <c r="E140" s="14" t="s">
        <v>67</v>
      </c>
    </row>
    <row r="141" spans="1:5">
      <c r="A141" s="8">
        <f t="shared" si="2"/>
        <v>102804</v>
      </c>
      <c r="B141" s="14">
        <v>6</v>
      </c>
      <c r="C141" s="15">
        <v>2000</v>
      </c>
      <c r="D141" s="14" t="s">
        <v>48</v>
      </c>
      <c r="E141" s="14" t="s">
        <v>67</v>
      </c>
    </row>
    <row r="142" spans="1:5">
      <c r="A142" s="10">
        <f t="shared" si="2"/>
        <v>102805</v>
      </c>
      <c r="B142" s="16">
        <v>6</v>
      </c>
      <c r="C142" s="15">
        <v>2000</v>
      </c>
      <c r="D142" s="16" t="s">
        <v>48</v>
      </c>
      <c r="E142" s="16" t="s">
        <v>67</v>
      </c>
    </row>
    <row r="143" spans="1:5">
      <c r="A143" s="12">
        <f t="shared" si="2"/>
        <v>102901</v>
      </c>
      <c r="B143" s="8">
        <v>1</v>
      </c>
      <c r="C143" s="9" t="s">
        <v>81</v>
      </c>
      <c r="D143" s="8" t="s">
        <v>48</v>
      </c>
      <c r="E143" s="8" t="s">
        <v>32</v>
      </c>
    </row>
    <row r="144" spans="1:5">
      <c r="A144" s="8">
        <f t="shared" si="2"/>
        <v>102902</v>
      </c>
      <c r="B144" s="14">
        <v>6</v>
      </c>
      <c r="C144" s="15">
        <v>2000</v>
      </c>
      <c r="D144" s="14" t="s">
        <v>48</v>
      </c>
      <c r="E144" s="14" t="s">
        <v>67</v>
      </c>
    </row>
    <row r="145" spans="1:5">
      <c r="A145" s="8">
        <f t="shared" si="2"/>
        <v>102903</v>
      </c>
      <c r="B145" s="14">
        <v>6</v>
      </c>
      <c r="C145" s="15">
        <v>2000</v>
      </c>
      <c r="D145" s="14" t="s">
        <v>48</v>
      </c>
      <c r="E145" s="14" t="s">
        <v>67</v>
      </c>
    </row>
    <row r="146" spans="1:5">
      <c r="A146" s="8">
        <f t="shared" si="2"/>
        <v>102904</v>
      </c>
      <c r="B146" s="14">
        <v>6</v>
      </c>
      <c r="C146" s="15">
        <v>2000</v>
      </c>
      <c r="D146" s="14" t="s">
        <v>48</v>
      </c>
      <c r="E146" s="14" t="s">
        <v>67</v>
      </c>
    </row>
    <row r="147" spans="1:5">
      <c r="A147" s="10">
        <f t="shared" si="2"/>
        <v>102905</v>
      </c>
      <c r="B147" s="16">
        <v>6</v>
      </c>
      <c r="C147" s="15">
        <v>2000</v>
      </c>
      <c r="D147" s="16" t="s">
        <v>48</v>
      </c>
      <c r="E147" s="16" t="s">
        <v>67</v>
      </c>
    </row>
    <row r="148" spans="1:5">
      <c r="A148" s="12">
        <f t="shared" si="2"/>
        <v>103001</v>
      </c>
      <c r="B148" s="8">
        <v>1</v>
      </c>
      <c r="C148" s="9" t="s">
        <v>82</v>
      </c>
      <c r="D148" s="8" t="s">
        <v>48</v>
      </c>
      <c r="E148" s="8" t="s">
        <v>32</v>
      </c>
    </row>
    <row r="149" spans="1:5">
      <c r="A149" s="8">
        <f t="shared" si="2"/>
        <v>103002</v>
      </c>
      <c r="B149" s="14">
        <v>6</v>
      </c>
      <c r="C149" s="15">
        <v>2000</v>
      </c>
      <c r="D149" s="14" t="s">
        <v>48</v>
      </c>
      <c r="E149" s="14" t="s">
        <v>67</v>
      </c>
    </row>
    <row r="150" spans="1:5">
      <c r="A150" s="8">
        <f t="shared" si="2"/>
        <v>103003</v>
      </c>
      <c r="B150" s="14">
        <v>6</v>
      </c>
      <c r="C150" s="15">
        <v>2000</v>
      </c>
      <c r="D150" s="14" t="s">
        <v>48</v>
      </c>
      <c r="E150" s="14" t="s">
        <v>67</v>
      </c>
    </row>
    <row r="151" spans="1:5">
      <c r="A151" s="8">
        <f t="shared" si="2"/>
        <v>103004</v>
      </c>
      <c r="B151" s="14">
        <v>6</v>
      </c>
      <c r="C151" s="15">
        <v>2000</v>
      </c>
      <c r="D151" s="14" t="s">
        <v>48</v>
      </c>
      <c r="E151" s="14" t="s">
        <v>67</v>
      </c>
    </row>
    <row r="152" spans="1:5">
      <c r="A152" s="10">
        <f t="shared" si="2"/>
        <v>103005</v>
      </c>
      <c r="B152" s="16">
        <v>6</v>
      </c>
      <c r="C152" s="15">
        <v>2000</v>
      </c>
      <c r="D152" s="16" t="s">
        <v>48</v>
      </c>
      <c r="E152" s="16" t="s">
        <v>67</v>
      </c>
    </row>
    <row r="153" spans="1:5">
      <c r="A153" s="8">
        <v>200101</v>
      </c>
      <c r="B153" s="8">
        <v>1</v>
      </c>
      <c r="C153" s="9" t="s">
        <v>193</v>
      </c>
      <c r="D153" s="8" t="s">
        <v>48</v>
      </c>
      <c r="E153" s="8" t="s">
        <v>105</v>
      </c>
    </row>
    <row r="154" spans="1:5">
      <c r="A154" s="8">
        <v>200102</v>
      </c>
      <c r="B154" s="8">
        <v>6</v>
      </c>
      <c r="C154" s="9">
        <v>2000</v>
      </c>
      <c r="D154" s="8" t="s">
        <v>48</v>
      </c>
      <c r="E154" s="8" t="s">
        <v>107</v>
      </c>
    </row>
    <row r="155" spans="1:5">
      <c r="A155" s="8">
        <v>200103</v>
      </c>
      <c r="B155" s="8">
        <v>8</v>
      </c>
      <c r="C155" s="9">
        <v>50</v>
      </c>
      <c r="D155" s="8" t="s">
        <v>48</v>
      </c>
      <c r="E155" s="8" t="s">
        <v>68</v>
      </c>
    </row>
    <row r="156" spans="1:5">
      <c r="A156" s="8">
        <v>200104</v>
      </c>
      <c r="B156" s="8">
        <v>10</v>
      </c>
      <c r="C156" s="9">
        <v>100</v>
      </c>
      <c r="D156" s="8" t="s">
        <v>48</v>
      </c>
      <c r="E156" s="8" t="s">
        <v>69</v>
      </c>
    </row>
    <row r="157" spans="1:5">
      <c r="A157" s="8">
        <v>200105</v>
      </c>
      <c r="B157" s="8">
        <v>11</v>
      </c>
      <c r="C157" s="9">
        <v>1000</v>
      </c>
      <c r="D157" s="8" t="s">
        <v>48</v>
      </c>
      <c r="E157" s="8" t="s">
        <v>61</v>
      </c>
    </row>
    <row r="158" spans="1:5">
      <c r="A158" s="8">
        <v>200201</v>
      </c>
      <c r="B158" s="8">
        <v>1</v>
      </c>
      <c r="C158" s="9" t="s">
        <v>194</v>
      </c>
      <c r="D158" s="8" t="s">
        <v>48</v>
      </c>
      <c r="E158" s="8" t="s">
        <v>105</v>
      </c>
    </row>
    <row r="159" spans="1:5">
      <c r="A159" s="8">
        <v>200202</v>
      </c>
      <c r="B159" s="8">
        <v>3</v>
      </c>
      <c r="C159" s="9" t="s">
        <v>195</v>
      </c>
      <c r="D159" s="8" t="s">
        <v>48</v>
      </c>
      <c r="E159" s="8" t="s">
        <v>58</v>
      </c>
    </row>
    <row r="160" spans="1:5">
      <c r="A160" s="8">
        <v>200203</v>
      </c>
      <c r="B160" s="8">
        <v>8</v>
      </c>
      <c r="C160" s="9">
        <v>50</v>
      </c>
      <c r="D160" s="8" t="s">
        <v>48</v>
      </c>
      <c r="E160" s="8" t="s">
        <v>68</v>
      </c>
    </row>
    <row r="161" spans="1:5">
      <c r="A161" s="8">
        <v>200204</v>
      </c>
      <c r="B161" s="14">
        <v>12</v>
      </c>
      <c r="C161" s="9">
        <v>1000</v>
      </c>
      <c r="D161" s="14" t="s">
        <v>48</v>
      </c>
      <c r="E161" s="8" t="s">
        <v>108</v>
      </c>
    </row>
    <row r="162" spans="1:5">
      <c r="A162" s="17">
        <v>200205</v>
      </c>
      <c r="B162" s="18">
        <v>6</v>
      </c>
      <c r="C162" s="9">
        <v>2000</v>
      </c>
      <c r="D162" s="18" t="s">
        <v>48</v>
      </c>
      <c r="E162" s="8" t="s">
        <v>107</v>
      </c>
    </row>
    <row r="163" spans="1:5">
      <c r="A163" s="8">
        <v>200301</v>
      </c>
      <c r="B163" s="8">
        <v>1</v>
      </c>
      <c r="C163" s="9" t="s">
        <v>196</v>
      </c>
      <c r="D163" s="8" t="s">
        <v>48</v>
      </c>
      <c r="E163" s="8" t="s">
        <v>105</v>
      </c>
    </row>
    <row r="164" spans="1:5">
      <c r="A164" s="8">
        <v>200302</v>
      </c>
      <c r="B164" s="8">
        <v>6</v>
      </c>
      <c r="C164" s="9">
        <v>2000</v>
      </c>
      <c r="D164" s="8" t="s">
        <v>48</v>
      </c>
      <c r="E164" s="8" t="s">
        <v>107</v>
      </c>
    </row>
    <row r="165" spans="1:5">
      <c r="A165" s="8">
        <v>200303</v>
      </c>
      <c r="B165" s="8">
        <v>8</v>
      </c>
      <c r="C165" s="9">
        <v>50</v>
      </c>
      <c r="D165" s="8" t="s">
        <v>48</v>
      </c>
      <c r="E165" s="8" t="s">
        <v>68</v>
      </c>
    </row>
    <row r="166" spans="1:5">
      <c r="A166" s="8">
        <v>200304</v>
      </c>
      <c r="B166" s="8">
        <v>10</v>
      </c>
      <c r="C166" s="9">
        <v>100</v>
      </c>
      <c r="D166" s="8" t="s">
        <v>48</v>
      </c>
      <c r="E166" s="8" t="s">
        <v>69</v>
      </c>
    </row>
    <row r="167" spans="1:5">
      <c r="A167" s="8">
        <v>200305</v>
      </c>
      <c r="B167" s="8">
        <v>11</v>
      </c>
      <c r="C167" s="9">
        <v>1000</v>
      </c>
      <c r="D167" s="8" t="s">
        <v>48</v>
      </c>
      <c r="E167" s="8" t="s">
        <v>61</v>
      </c>
    </row>
    <row r="168" spans="1:5">
      <c r="A168" s="8">
        <v>200401</v>
      </c>
      <c r="B168" s="8">
        <v>1</v>
      </c>
      <c r="C168" s="9" t="s">
        <v>197</v>
      </c>
      <c r="D168" s="8" t="s">
        <v>48</v>
      </c>
      <c r="E168" s="8" t="s">
        <v>105</v>
      </c>
    </row>
    <row r="169" spans="1:5">
      <c r="A169" s="8">
        <v>200402</v>
      </c>
      <c r="B169" s="14">
        <v>4</v>
      </c>
      <c r="C169" s="9" t="s">
        <v>90</v>
      </c>
      <c r="D169" s="14" t="s">
        <v>48</v>
      </c>
      <c r="E169" s="8" t="s">
        <v>59</v>
      </c>
    </row>
    <row r="170" spans="1:5">
      <c r="A170" s="8">
        <v>200403</v>
      </c>
      <c r="B170" s="14">
        <v>5</v>
      </c>
      <c r="C170" s="9">
        <v>1500</v>
      </c>
      <c r="D170" s="14" t="s">
        <v>48</v>
      </c>
      <c r="E170" s="8" t="s">
        <v>106</v>
      </c>
    </row>
    <row r="171" spans="1:5">
      <c r="A171" s="8">
        <v>200404</v>
      </c>
      <c r="B171" s="14">
        <v>11</v>
      </c>
      <c r="C171" s="9">
        <v>1000</v>
      </c>
      <c r="D171" s="14" t="s">
        <v>48</v>
      </c>
      <c r="E171" s="8" t="s">
        <v>61</v>
      </c>
    </row>
    <row r="172" spans="1:5">
      <c r="A172" s="8">
        <v>200405</v>
      </c>
      <c r="B172" s="14">
        <v>12</v>
      </c>
      <c r="C172" s="9">
        <v>1000</v>
      </c>
      <c r="D172" s="14" t="s">
        <v>48</v>
      </c>
      <c r="E172" s="8" t="s">
        <v>108</v>
      </c>
    </row>
    <row r="173" spans="1:5">
      <c r="A173" s="8">
        <v>200501</v>
      </c>
      <c r="B173" s="8">
        <v>13</v>
      </c>
      <c r="C173" s="9" t="s">
        <v>198</v>
      </c>
      <c r="D173" s="8" t="s">
        <v>48</v>
      </c>
      <c r="E173" s="8" t="s">
        <v>109</v>
      </c>
    </row>
    <row r="174" spans="1:5">
      <c r="A174" s="17">
        <v>200502</v>
      </c>
      <c r="B174" s="17">
        <v>5</v>
      </c>
      <c r="C174" s="9">
        <v>1500</v>
      </c>
      <c r="D174" s="17" t="s">
        <v>48</v>
      </c>
      <c r="E174" s="8" t="s">
        <v>106</v>
      </c>
    </row>
    <row r="175" spans="1:5">
      <c r="A175" s="17">
        <v>200503</v>
      </c>
      <c r="B175" s="17">
        <v>11</v>
      </c>
      <c r="C175" s="9">
        <v>1000</v>
      </c>
      <c r="D175" s="17" t="s">
        <v>48</v>
      </c>
      <c r="E175" s="8" t="s">
        <v>61</v>
      </c>
    </row>
    <row r="176" spans="1:5">
      <c r="A176" s="17">
        <v>200504</v>
      </c>
      <c r="B176" s="17">
        <v>12</v>
      </c>
      <c r="C176" s="9">
        <v>1000</v>
      </c>
      <c r="D176" s="17" t="s">
        <v>48</v>
      </c>
      <c r="E176" s="8" t="s">
        <v>108</v>
      </c>
    </row>
    <row r="177" spans="1:5">
      <c r="A177" s="17">
        <v>200505</v>
      </c>
      <c r="B177" s="17">
        <v>13</v>
      </c>
      <c r="C177" s="9" t="s">
        <v>198</v>
      </c>
      <c r="D177" s="17" t="s">
        <v>48</v>
      </c>
      <c r="E177" s="8" t="s">
        <v>109</v>
      </c>
    </row>
    <row r="178" spans="1:5">
      <c r="A178" s="8">
        <v>200601</v>
      </c>
      <c r="B178" s="8">
        <v>1</v>
      </c>
      <c r="C178" s="9" t="s">
        <v>199</v>
      </c>
      <c r="D178" s="8" t="s">
        <v>48</v>
      </c>
      <c r="E178" s="8" t="s">
        <v>105</v>
      </c>
    </row>
    <row r="179" spans="1:5">
      <c r="A179" s="8">
        <v>200602</v>
      </c>
      <c r="B179" s="14">
        <v>6</v>
      </c>
      <c r="C179" s="9">
        <v>2000</v>
      </c>
      <c r="D179" s="14" t="s">
        <v>48</v>
      </c>
      <c r="E179" s="8" t="s">
        <v>107</v>
      </c>
    </row>
    <row r="180" spans="1:5">
      <c r="A180" s="8">
        <v>200603</v>
      </c>
      <c r="B180" s="14">
        <v>8</v>
      </c>
      <c r="C180" s="9">
        <v>50</v>
      </c>
      <c r="D180" s="14" t="s">
        <v>48</v>
      </c>
      <c r="E180" s="8" t="s">
        <v>68</v>
      </c>
    </row>
    <row r="181" spans="1:5">
      <c r="A181" s="8">
        <v>200604</v>
      </c>
      <c r="B181" s="14">
        <v>10</v>
      </c>
      <c r="C181" s="9">
        <v>100</v>
      </c>
      <c r="D181" s="14" t="s">
        <v>48</v>
      </c>
      <c r="E181" s="8" t="s">
        <v>69</v>
      </c>
    </row>
    <row r="182" spans="1:5">
      <c r="A182" s="8">
        <v>200605</v>
      </c>
      <c r="B182" s="14">
        <v>11</v>
      </c>
      <c r="C182" s="9">
        <v>1000</v>
      </c>
      <c r="D182" s="14" t="s">
        <v>48</v>
      </c>
      <c r="E182" s="8" t="s">
        <v>61</v>
      </c>
    </row>
    <row r="183" spans="1:5">
      <c r="A183" s="8">
        <v>200701</v>
      </c>
      <c r="B183" s="8">
        <v>1</v>
      </c>
      <c r="C183" s="9" t="s">
        <v>200</v>
      </c>
      <c r="D183" s="8" t="s">
        <v>48</v>
      </c>
      <c r="E183" s="8" t="s">
        <v>105</v>
      </c>
    </row>
    <row r="184" spans="1:5">
      <c r="A184" s="8">
        <v>200702</v>
      </c>
      <c r="B184" s="8">
        <v>5</v>
      </c>
      <c r="C184" s="9">
        <v>1500</v>
      </c>
      <c r="D184" s="8" t="s">
        <v>48</v>
      </c>
      <c r="E184" s="8" t="s">
        <v>106</v>
      </c>
    </row>
    <row r="185" spans="1:5">
      <c r="A185" s="8">
        <v>200703</v>
      </c>
      <c r="B185" s="8">
        <v>8</v>
      </c>
      <c r="C185" s="9">
        <v>50</v>
      </c>
      <c r="D185" s="8" t="s">
        <v>48</v>
      </c>
      <c r="E185" s="8" t="s">
        <v>68</v>
      </c>
    </row>
    <row r="186" spans="1:5">
      <c r="A186" s="8">
        <v>200704</v>
      </c>
      <c r="B186" s="14">
        <v>10</v>
      </c>
      <c r="C186" s="9">
        <v>100</v>
      </c>
      <c r="D186" s="14" t="s">
        <v>48</v>
      </c>
      <c r="E186" s="8" t="s">
        <v>69</v>
      </c>
    </row>
    <row r="187" spans="1:5">
      <c r="A187" s="8">
        <v>200705</v>
      </c>
      <c r="B187" s="14">
        <v>11</v>
      </c>
      <c r="C187" s="9">
        <v>1000</v>
      </c>
      <c r="D187" s="14" t="s">
        <v>48</v>
      </c>
      <c r="E187" s="8" t="s">
        <v>61</v>
      </c>
    </row>
    <row r="188" spans="1:5">
      <c r="A188" s="8">
        <v>200801</v>
      </c>
      <c r="B188" s="8">
        <v>1</v>
      </c>
      <c r="C188" s="9" t="s">
        <v>201</v>
      </c>
      <c r="D188" s="8" t="s">
        <v>48</v>
      </c>
      <c r="E188" s="8" t="s">
        <v>105</v>
      </c>
    </row>
    <row r="189" spans="1:5">
      <c r="A189" s="8">
        <v>200802</v>
      </c>
      <c r="B189" s="8">
        <v>3</v>
      </c>
      <c r="C189" s="9" t="s">
        <v>202</v>
      </c>
      <c r="D189" s="8" t="s">
        <v>48</v>
      </c>
      <c r="E189" s="8" t="s">
        <v>58</v>
      </c>
    </row>
    <row r="190" spans="1:5">
      <c r="A190" s="8">
        <v>200803</v>
      </c>
      <c r="B190" s="8">
        <v>5</v>
      </c>
      <c r="C190" s="9">
        <v>1500</v>
      </c>
      <c r="D190" s="8" t="s">
        <v>48</v>
      </c>
      <c r="E190" s="8" t="s">
        <v>106</v>
      </c>
    </row>
    <row r="191" spans="1:5">
      <c r="A191" s="8">
        <v>200804</v>
      </c>
      <c r="B191" s="8">
        <v>8</v>
      </c>
      <c r="C191" s="9">
        <v>50</v>
      </c>
      <c r="D191" s="8" t="s">
        <v>48</v>
      </c>
      <c r="E191" s="8" t="s">
        <v>68</v>
      </c>
    </row>
    <row r="192" spans="1:5">
      <c r="A192" s="8">
        <v>200805</v>
      </c>
      <c r="B192" s="8">
        <v>11</v>
      </c>
      <c r="C192" s="9">
        <v>1000</v>
      </c>
      <c r="D192" s="8" t="s">
        <v>48</v>
      </c>
      <c r="E192" s="8" t="s">
        <v>61</v>
      </c>
    </row>
    <row r="193" spans="1:5">
      <c r="A193" s="8">
        <v>200901</v>
      </c>
      <c r="B193" s="8">
        <v>1</v>
      </c>
      <c r="C193" s="9" t="s">
        <v>149</v>
      </c>
      <c r="D193" s="8" t="s">
        <v>48</v>
      </c>
      <c r="E193" s="8" t="s">
        <v>105</v>
      </c>
    </row>
    <row r="194" spans="1:5">
      <c r="A194" s="8">
        <v>200902</v>
      </c>
      <c r="B194" s="19">
        <v>5</v>
      </c>
      <c r="C194" s="9">
        <v>1500</v>
      </c>
      <c r="D194" s="19" t="s">
        <v>48</v>
      </c>
      <c r="E194" s="8" t="s">
        <v>106</v>
      </c>
    </row>
    <row r="195" spans="1:5">
      <c r="A195" s="8">
        <v>200903</v>
      </c>
      <c r="B195" s="19">
        <v>12</v>
      </c>
      <c r="C195" s="9">
        <v>1000</v>
      </c>
      <c r="D195" s="19" t="s">
        <v>48</v>
      </c>
      <c r="E195" s="8" t="s">
        <v>108</v>
      </c>
    </row>
    <row r="196" spans="1:5">
      <c r="A196" s="17">
        <v>200904</v>
      </c>
      <c r="B196" s="18">
        <v>6</v>
      </c>
      <c r="C196" s="9">
        <v>2000</v>
      </c>
      <c r="D196" s="18" t="s">
        <v>48</v>
      </c>
      <c r="E196" s="8" t="s">
        <v>107</v>
      </c>
    </row>
    <row r="197" spans="1:5">
      <c r="A197" s="17">
        <v>200905</v>
      </c>
      <c r="B197" s="18">
        <v>6</v>
      </c>
      <c r="C197" s="9">
        <v>2000</v>
      </c>
      <c r="D197" s="18" t="s">
        <v>48</v>
      </c>
      <c r="E197" s="8" t="s">
        <v>107</v>
      </c>
    </row>
    <row r="198" spans="1:5">
      <c r="A198" s="8">
        <v>201001</v>
      </c>
      <c r="B198" s="8">
        <v>2</v>
      </c>
      <c r="C198" s="9" t="s">
        <v>219</v>
      </c>
      <c r="D198" s="8" t="s">
        <v>48</v>
      </c>
      <c r="E198" s="8" t="s">
        <v>62</v>
      </c>
    </row>
    <row r="199" spans="1:5">
      <c r="A199" s="17">
        <v>201002</v>
      </c>
      <c r="B199" s="18">
        <v>6</v>
      </c>
      <c r="C199" s="9">
        <v>2000</v>
      </c>
      <c r="D199" s="18" t="s">
        <v>48</v>
      </c>
      <c r="E199" s="17" t="s">
        <v>107</v>
      </c>
    </row>
    <row r="200" spans="1:5">
      <c r="A200" s="17">
        <v>201003</v>
      </c>
      <c r="B200" s="18">
        <v>8</v>
      </c>
      <c r="C200" s="9">
        <v>50</v>
      </c>
      <c r="D200" s="18" t="s">
        <v>48</v>
      </c>
      <c r="E200" s="17" t="s">
        <v>68</v>
      </c>
    </row>
    <row r="201" spans="1:5">
      <c r="A201" s="17">
        <v>201004</v>
      </c>
      <c r="B201" s="18">
        <v>10</v>
      </c>
      <c r="C201" s="9">
        <v>100</v>
      </c>
      <c r="D201" s="18" t="s">
        <v>48</v>
      </c>
      <c r="E201" s="17" t="s">
        <v>69</v>
      </c>
    </row>
    <row r="202" spans="1:5">
      <c r="A202" s="17">
        <v>201005</v>
      </c>
      <c r="B202" s="18">
        <v>11</v>
      </c>
      <c r="C202" s="9">
        <v>1000</v>
      </c>
      <c r="D202" s="18" t="s">
        <v>48</v>
      </c>
      <c r="E202" s="17" t="s">
        <v>61</v>
      </c>
    </row>
    <row r="203" spans="1:5">
      <c r="A203" s="8">
        <v>201101</v>
      </c>
      <c r="B203" s="8">
        <v>5</v>
      </c>
      <c r="C203" s="9">
        <v>1500</v>
      </c>
      <c r="D203" s="8" t="s">
        <v>48</v>
      </c>
      <c r="E203" s="8" t="s">
        <v>106</v>
      </c>
    </row>
    <row r="204" spans="1:5">
      <c r="A204" s="8">
        <v>201102</v>
      </c>
      <c r="B204" s="8">
        <v>6</v>
      </c>
      <c r="C204" s="9">
        <v>2000</v>
      </c>
      <c r="D204" s="8" t="s">
        <v>48</v>
      </c>
      <c r="E204" s="8" t="s">
        <v>107</v>
      </c>
    </row>
    <row r="205" spans="1:5">
      <c r="A205" s="8">
        <v>201103</v>
      </c>
      <c r="B205" s="14">
        <v>8</v>
      </c>
      <c r="C205" s="9">
        <v>50</v>
      </c>
      <c r="D205" s="14" t="s">
        <v>48</v>
      </c>
      <c r="E205" s="8" t="s">
        <v>68</v>
      </c>
    </row>
    <row r="206" spans="1:5">
      <c r="A206" s="8">
        <v>201104</v>
      </c>
      <c r="B206" s="14">
        <v>10</v>
      </c>
      <c r="C206" s="9">
        <v>100</v>
      </c>
      <c r="D206" s="14" t="s">
        <v>48</v>
      </c>
      <c r="E206" s="8" t="s">
        <v>69</v>
      </c>
    </row>
    <row r="207" spans="1:5">
      <c r="A207" s="8">
        <v>201105</v>
      </c>
      <c r="B207" s="14">
        <v>9</v>
      </c>
      <c r="C207" s="9">
        <v>3</v>
      </c>
      <c r="D207" s="14" t="s">
        <v>48</v>
      </c>
      <c r="E207" s="8" t="s">
        <v>66</v>
      </c>
    </row>
    <row r="208" spans="1:5">
      <c r="A208" s="8">
        <v>201201</v>
      </c>
      <c r="B208" s="8">
        <v>3</v>
      </c>
      <c r="C208" s="9" t="s">
        <v>203</v>
      </c>
      <c r="D208" s="8" t="s">
        <v>48</v>
      </c>
      <c r="E208" s="8" t="s">
        <v>58</v>
      </c>
    </row>
    <row r="209" spans="1:5">
      <c r="A209" s="8">
        <v>201202</v>
      </c>
      <c r="B209" s="8">
        <v>6</v>
      </c>
      <c r="C209" s="9">
        <v>2000</v>
      </c>
      <c r="D209" s="8" t="s">
        <v>48</v>
      </c>
      <c r="E209" s="8" t="s">
        <v>107</v>
      </c>
    </row>
    <row r="210" spans="1:5">
      <c r="A210" s="8">
        <v>201203</v>
      </c>
      <c r="B210" s="8">
        <v>11</v>
      </c>
      <c r="C210" s="9">
        <v>1000</v>
      </c>
      <c r="D210" s="8" t="s">
        <v>48</v>
      </c>
      <c r="E210" s="8" t="s">
        <v>61</v>
      </c>
    </row>
    <row r="211" spans="1:5">
      <c r="A211" s="8">
        <v>201204</v>
      </c>
      <c r="B211" s="8">
        <v>12</v>
      </c>
      <c r="C211" s="9">
        <v>1000</v>
      </c>
      <c r="D211" s="8" t="s">
        <v>48</v>
      </c>
      <c r="E211" s="8" t="s">
        <v>108</v>
      </c>
    </row>
    <row r="212" spans="1:5">
      <c r="A212" s="17">
        <v>201205</v>
      </c>
      <c r="B212" s="17">
        <v>11</v>
      </c>
      <c r="C212" s="9">
        <v>1000</v>
      </c>
      <c r="D212" s="17" t="s">
        <v>48</v>
      </c>
      <c r="E212" s="8" t="s">
        <v>61</v>
      </c>
    </row>
    <row r="213" spans="1:5">
      <c r="A213" s="8">
        <v>201301</v>
      </c>
      <c r="B213" s="8">
        <v>1</v>
      </c>
      <c r="C213" s="9" t="s">
        <v>151</v>
      </c>
      <c r="D213" s="8" t="s">
        <v>48</v>
      </c>
      <c r="E213" s="8" t="s">
        <v>105</v>
      </c>
    </row>
    <row r="214" spans="1:5">
      <c r="A214" s="8">
        <v>201302</v>
      </c>
      <c r="B214" s="8">
        <v>6</v>
      </c>
      <c r="C214" s="9">
        <v>2000</v>
      </c>
      <c r="D214" s="8" t="s">
        <v>48</v>
      </c>
      <c r="E214" s="8" t="s">
        <v>107</v>
      </c>
    </row>
    <row r="215" spans="1:5">
      <c r="A215" s="8">
        <v>201303</v>
      </c>
      <c r="B215" s="8">
        <v>8</v>
      </c>
      <c r="C215" s="9">
        <v>50</v>
      </c>
      <c r="D215" s="8" t="s">
        <v>48</v>
      </c>
      <c r="E215" s="8" t="s">
        <v>68</v>
      </c>
    </row>
    <row r="216" spans="1:5">
      <c r="A216" s="8">
        <v>201304</v>
      </c>
      <c r="B216" s="8">
        <v>10</v>
      </c>
      <c r="C216" s="9">
        <v>100</v>
      </c>
      <c r="D216" s="8" t="s">
        <v>48</v>
      </c>
      <c r="E216" s="8" t="s">
        <v>69</v>
      </c>
    </row>
    <row r="217" spans="1:5">
      <c r="A217" s="8">
        <v>201305</v>
      </c>
      <c r="B217" s="8">
        <v>11</v>
      </c>
      <c r="C217" s="9">
        <v>1000</v>
      </c>
      <c r="D217" s="8" t="s">
        <v>48</v>
      </c>
      <c r="E217" s="8" t="s">
        <v>61</v>
      </c>
    </row>
    <row r="218" spans="1:5">
      <c r="A218" s="8">
        <v>201401</v>
      </c>
      <c r="B218" s="8">
        <v>3</v>
      </c>
      <c r="C218" s="9" t="s">
        <v>204</v>
      </c>
      <c r="D218" s="8" t="s">
        <v>48</v>
      </c>
      <c r="E218" s="8" t="s">
        <v>58</v>
      </c>
    </row>
    <row r="219" spans="1:5">
      <c r="A219" s="8">
        <v>201402</v>
      </c>
      <c r="B219" s="14">
        <v>5</v>
      </c>
      <c r="C219" s="9">
        <v>1500</v>
      </c>
      <c r="D219" s="14" t="s">
        <v>48</v>
      </c>
      <c r="E219" s="8" t="s">
        <v>106</v>
      </c>
    </row>
    <row r="220" spans="1:5">
      <c r="A220" s="8">
        <v>201403</v>
      </c>
      <c r="B220" s="14">
        <v>12</v>
      </c>
      <c r="C220" s="9">
        <v>1000</v>
      </c>
      <c r="D220" s="14" t="s">
        <v>48</v>
      </c>
      <c r="E220" s="8" t="s">
        <v>108</v>
      </c>
    </row>
    <row r="221" spans="1:5">
      <c r="A221" s="17">
        <v>201404</v>
      </c>
      <c r="B221" s="18">
        <v>6</v>
      </c>
      <c r="C221" s="9">
        <v>2000</v>
      </c>
      <c r="D221" s="18" t="s">
        <v>48</v>
      </c>
      <c r="E221" s="8" t="s">
        <v>107</v>
      </c>
    </row>
    <row r="222" spans="1:5">
      <c r="A222" s="17">
        <v>201405</v>
      </c>
      <c r="B222" s="18">
        <v>6</v>
      </c>
      <c r="C222" s="9">
        <v>2000</v>
      </c>
      <c r="D222" s="18" t="s">
        <v>48</v>
      </c>
      <c r="E222" s="8" t="s">
        <v>107</v>
      </c>
    </row>
    <row r="223" spans="1:5">
      <c r="A223" s="23">
        <v>201501</v>
      </c>
      <c r="B223" s="23">
        <v>1</v>
      </c>
      <c r="C223" s="9" t="s">
        <v>153</v>
      </c>
      <c r="D223" s="23" t="s">
        <v>48</v>
      </c>
      <c r="E223" s="8" t="s">
        <v>105</v>
      </c>
    </row>
    <row r="224" spans="1:5">
      <c r="A224" s="23">
        <v>201502</v>
      </c>
      <c r="B224" s="23">
        <v>6</v>
      </c>
      <c r="C224" s="9">
        <v>2000</v>
      </c>
      <c r="D224" s="23" t="s">
        <v>48</v>
      </c>
      <c r="E224" s="8" t="s">
        <v>107</v>
      </c>
    </row>
    <row r="225" spans="1:5">
      <c r="A225" s="23">
        <v>201503</v>
      </c>
      <c r="B225" s="23">
        <v>8</v>
      </c>
      <c r="C225" s="9">
        <v>50</v>
      </c>
      <c r="D225" s="23" t="s">
        <v>48</v>
      </c>
      <c r="E225" s="8" t="s">
        <v>68</v>
      </c>
    </row>
    <row r="226" spans="1:5">
      <c r="A226" s="23">
        <v>201504</v>
      </c>
      <c r="B226" s="23">
        <v>10</v>
      </c>
      <c r="C226" s="9">
        <v>100</v>
      </c>
      <c r="D226" s="23" t="s">
        <v>48</v>
      </c>
      <c r="E226" s="8" t="s">
        <v>69</v>
      </c>
    </row>
    <row r="227" spans="1:5">
      <c r="A227" s="23">
        <v>201505</v>
      </c>
      <c r="B227" s="23">
        <v>11</v>
      </c>
      <c r="C227" s="9">
        <v>1000</v>
      </c>
      <c r="D227" s="23" t="s">
        <v>48</v>
      </c>
      <c r="E227" s="8" t="s">
        <v>61</v>
      </c>
    </row>
    <row r="228" spans="1:5">
      <c r="A228" s="8">
        <v>201601</v>
      </c>
      <c r="B228" s="8">
        <v>1</v>
      </c>
      <c r="C228" s="9" t="s">
        <v>155</v>
      </c>
      <c r="D228" s="8" t="s">
        <v>48</v>
      </c>
      <c r="E228" s="8" t="s">
        <v>105</v>
      </c>
    </row>
    <row r="229" spans="1:5">
      <c r="A229" s="8">
        <v>201602</v>
      </c>
      <c r="B229" s="14">
        <v>6</v>
      </c>
      <c r="C229" s="9">
        <v>2000</v>
      </c>
      <c r="D229" s="14" t="s">
        <v>48</v>
      </c>
      <c r="E229" s="8" t="s">
        <v>107</v>
      </c>
    </row>
    <row r="230" spans="1:5">
      <c r="A230" s="8">
        <v>201603</v>
      </c>
      <c r="B230" s="14">
        <v>8</v>
      </c>
      <c r="C230" s="9">
        <v>50</v>
      </c>
      <c r="D230" s="14" t="s">
        <v>48</v>
      </c>
      <c r="E230" s="8" t="s">
        <v>68</v>
      </c>
    </row>
    <row r="231" spans="1:5">
      <c r="A231" s="8">
        <v>201604</v>
      </c>
      <c r="B231" s="14">
        <v>10</v>
      </c>
      <c r="C231" s="9">
        <v>100</v>
      </c>
      <c r="D231" s="14" t="s">
        <v>48</v>
      </c>
      <c r="E231" s="8" t="s">
        <v>69</v>
      </c>
    </row>
    <row r="232" spans="1:5">
      <c r="A232" s="8">
        <v>201605</v>
      </c>
      <c r="B232" s="14">
        <v>11</v>
      </c>
      <c r="C232" s="9">
        <v>1000</v>
      </c>
      <c r="D232" s="14" t="s">
        <v>48</v>
      </c>
      <c r="E232" s="8" t="s">
        <v>61</v>
      </c>
    </row>
    <row r="233" spans="1:5">
      <c r="A233" s="8">
        <v>201701</v>
      </c>
      <c r="B233" s="8">
        <v>1</v>
      </c>
      <c r="C233" s="9" t="s">
        <v>157</v>
      </c>
      <c r="D233" s="8" t="s">
        <v>48</v>
      </c>
      <c r="E233" s="8" t="s">
        <v>105</v>
      </c>
    </row>
    <row r="234" spans="1:5">
      <c r="A234" s="8">
        <v>201702</v>
      </c>
      <c r="B234" s="8">
        <v>4</v>
      </c>
      <c r="C234" s="9" t="s">
        <v>90</v>
      </c>
      <c r="D234" s="8" t="s">
        <v>48</v>
      </c>
      <c r="E234" s="8" t="s">
        <v>59</v>
      </c>
    </row>
    <row r="235" spans="1:5">
      <c r="A235" s="8">
        <v>201703</v>
      </c>
      <c r="B235" s="14">
        <v>5</v>
      </c>
      <c r="C235" s="9">
        <v>1500</v>
      </c>
      <c r="D235" s="14" t="s">
        <v>48</v>
      </c>
      <c r="E235" s="8" t="s">
        <v>106</v>
      </c>
    </row>
    <row r="236" spans="1:5">
      <c r="A236" s="8">
        <v>201704</v>
      </c>
      <c r="B236" s="14">
        <v>11</v>
      </c>
      <c r="C236" s="9">
        <v>1000</v>
      </c>
      <c r="D236" s="14" t="s">
        <v>48</v>
      </c>
      <c r="E236" s="8" t="s">
        <v>61</v>
      </c>
    </row>
    <row r="237" spans="1:5">
      <c r="A237" s="8">
        <v>201705</v>
      </c>
      <c r="B237" s="14">
        <v>12</v>
      </c>
      <c r="C237" s="9">
        <v>1000</v>
      </c>
      <c r="D237" s="14" t="s">
        <v>48</v>
      </c>
      <c r="E237" s="8" t="s">
        <v>108</v>
      </c>
    </row>
    <row r="238" spans="1:5">
      <c r="A238" s="8">
        <v>201801</v>
      </c>
      <c r="B238" s="8">
        <v>7</v>
      </c>
      <c r="C238" s="9">
        <v>4</v>
      </c>
      <c r="D238" s="8" t="s">
        <v>48</v>
      </c>
      <c r="E238" s="8" t="s">
        <v>65</v>
      </c>
    </row>
    <row r="239" spans="1:5">
      <c r="A239" s="8">
        <v>201802</v>
      </c>
      <c r="B239" s="14">
        <v>13</v>
      </c>
      <c r="C239" s="9" t="s">
        <v>198</v>
      </c>
      <c r="D239" s="14" t="s">
        <v>48</v>
      </c>
      <c r="E239" s="8" t="s">
        <v>109</v>
      </c>
    </row>
    <row r="240" spans="1:5">
      <c r="A240" s="17">
        <v>201803</v>
      </c>
      <c r="B240" s="18">
        <v>6</v>
      </c>
      <c r="C240" s="9">
        <v>2000</v>
      </c>
      <c r="D240" s="18" t="s">
        <v>48</v>
      </c>
      <c r="E240" s="8" t="s">
        <v>107</v>
      </c>
    </row>
    <row r="241" spans="1:5">
      <c r="A241" s="17">
        <v>201804</v>
      </c>
      <c r="B241" s="18">
        <v>6</v>
      </c>
      <c r="C241" s="9">
        <v>2000</v>
      </c>
      <c r="D241" s="18" t="s">
        <v>48</v>
      </c>
      <c r="E241" s="8" t="s">
        <v>107</v>
      </c>
    </row>
    <row r="242" spans="1:5">
      <c r="A242" s="17">
        <v>201805</v>
      </c>
      <c r="B242" s="18">
        <v>6</v>
      </c>
      <c r="C242" s="9">
        <v>2000</v>
      </c>
      <c r="D242" s="18" t="s">
        <v>48</v>
      </c>
      <c r="E242" s="8" t="s">
        <v>107</v>
      </c>
    </row>
    <row r="243" spans="1:5">
      <c r="A243" s="8">
        <v>201901</v>
      </c>
      <c r="B243" s="8">
        <v>1</v>
      </c>
      <c r="C243" s="9" t="s">
        <v>159</v>
      </c>
      <c r="D243" s="8" t="s">
        <v>48</v>
      </c>
      <c r="E243" s="8" t="s">
        <v>105</v>
      </c>
    </row>
    <row r="244" spans="1:5">
      <c r="A244" s="8">
        <v>201902</v>
      </c>
      <c r="B244" s="8">
        <v>5</v>
      </c>
      <c r="C244" s="9">
        <v>1500</v>
      </c>
      <c r="D244" s="8" t="s">
        <v>48</v>
      </c>
      <c r="E244" s="8" t="s">
        <v>106</v>
      </c>
    </row>
    <row r="245" spans="1:5">
      <c r="A245" s="8">
        <v>201903</v>
      </c>
      <c r="B245" s="14">
        <v>10</v>
      </c>
      <c r="C245" s="9">
        <v>100</v>
      </c>
      <c r="D245" s="14" t="s">
        <v>48</v>
      </c>
      <c r="E245" s="8" t="s">
        <v>69</v>
      </c>
    </row>
    <row r="246" spans="1:5">
      <c r="A246" s="17">
        <v>201904</v>
      </c>
      <c r="B246" s="18">
        <v>6</v>
      </c>
      <c r="C246" s="9">
        <v>2000</v>
      </c>
      <c r="D246" s="18" t="s">
        <v>48</v>
      </c>
      <c r="E246" s="8" t="s">
        <v>107</v>
      </c>
    </row>
    <row r="247" spans="1:5">
      <c r="A247" s="17">
        <v>201905</v>
      </c>
      <c r="B247" s="18">
        <v>6</v>
      </c>
      <c r="C247" s="9">
        <v>2000</v>
      </c>
      <c r="D247" s="18" t="s">
        <v>48</v>
      </c>
      <c r="E247" s="8" t="s">
        <v>107</v>
      </c>
    </row>
    <row r="248" spans="1:5">
      <c r="A248" s="8">
        <v>202001</v>
      </c>
      <c r="B248" s="8">
        <v>2</v>
      </c>
      <c r="C248" s="9" t="s">
        <v>142</v>
      </c>
      <c r="D248" s="8" t="s">
        <v>48</v>
      </c>
      <c r="E248" s="8" t="s">
        <v>62</v>
      </c>
    </row>
    <row r="249" spans="1:5">
      <c r="A249" s="8">
        <v>202002</v>
      </c>
      <c r="B249" s="14">
        <v>8</v>
      </c>
      <c r="C249" s="9">
        <v>50</v>
      </c>
      <c r="D249" s="14" t="s">
        <v>48</v>
      </c>
      <c r="E249" s="8" t="s">
        <v>68</v>
      </c>
    </row>
    <row r="250" spans="1:5">
      <c r="A250" s="8">
        <v>202003</v>
      </c>
      <c r="B250" s="14">
        <v>10</v>
      </c>
      <c r="C250" s="9">
        <v>100</v>
      </c>
      <c r="D250" s="14" t="s">
        <v>48</v>
      </c>
      <c r="E250" s="8" t="s">
        <v>69</v>
      </c>
    </row>
    <row r="251" spans="1:5">
      <c r="A251" s="8">
        <v>202004</v>
      </c>
      <c r="B251" s="14">
        <v>11</v>
      </c>
      <c r="C251" s="9">
        <v>1000</v>
      </c>
      <c r="D251" s="14" t="s">
        <v>48</v>
      </c>
      <c r="E251" s="8" t="s">
        <v>61</v>
      </c>
    </row>
    <row r="252" spans="1:5">
      <c r="A252" s="17">
        <v>202005</v>
      </c>
      <c r="B252" s="18">
        <v>11</v>
      </c>
      <c r="C252" s="9">
        <v>1000</v>
      </c>
      <c r="D252" s="18" t="s">
        <v>48</v>
      </c>
      <c r="E252" s="8" t="s">
        <v>61</v>
      </c>
    </row>
    <row r="253" spans="1:5">
      <c r="A253" s="8">
        <v>202101</v>
      </c>
      <c r="B253" s="8">
        <v>3</v>
      </c>
      <c r="C253" s="9" t="s">
        <v>205</v>
      </c>
      <c r="D253" s="8" t="s">
        <v>48</v>
      </c>
      <c r="E253" s="8" t="s">
        <v>58</v>
      </c>
    </row>
    <row r="254" spans="1:5">
      <c r="A254" s="8">
        <v>202102</v>
      </c>
      <c r="B254" s="8">
        <v>5</v>
      </c>
      <c r="C254" s="9">
        <v>1500</v>
      </c>
      <c r="D254" s="8" t="s">
        <v>48</v>
      </c>
      <c r="E254" s="8" t="s">
        <v>106</v>
      </c>
    </row>
    <row r="255" spans="1:5">
      <c r="A255" s="8">
        <v>202103</v>
      </c>
      <c r="B255" s="8">
        <v>10</v>
      </c>
      <c r="C255" s="9">
        <v>100</v>
      </c>
      <c r="D255" s="8" t="s">
        <v>48</v>
      </c>
      <c r="E255" s="8" t="s">
        <v>69</v>
      </c>
    </row>
    <row r="256" spans="1:5">
      <c r="A256" s="8">
        <v>202104</v>
      </c>
      <c r="B256" s="8">
        <v>12</v>
      </c>
      <c r="C256" s="9">
        <v>1000</v>
      </c>
      <c r="D256" s="8" t="s">
        <v>48</v>
      </c>
      <c r="E256" s="8" t="s">
        <v>108</v>
      </c>
    </row>
    <row r="257" spans="1:5">
      <c r="A257" s="17">
        <v>202105</v>
      </c>
      <c r="B257" s="17">
        <v>12</v>
      </c>
      <c r="C257" s="9">
        <v>1000</v>
      </c>
      <c r="D257" s="17" t="s">
        <v>48</v>
      </c>
      <c r="E257" s="8" t="s">
        <v>108</v>
      </c>
    </row>
    <row r="258" spans="1:5">
      <c r="A258" s="8">
        <v>202201</v>
      </c>
      <c r="B258" s="8">
        <v>1</v>
      </c>
      <c r="C258" s="9" t="s">
        <v>161</v>
      </c>
      <c r="D258" s="8" t="s">
        <v>48</v>
      </c>
      <c r="E258" s="8" t="s">
        <v>105</v>
      </c>
    </row>
    <row r="259" spans="1:5">
      <c r="A259" s="8">
        <v>202202</v>
      </c>
      <c r="B259" s="14">
        <v>6</v>
      </c>
      <c r="C259" s="9">
        <v>2000</v>
      </c>
      <c r="D259" s="14" t="s">
        <v>48</v>
      </c>
      <c r="E259" s="8" t="s">
        <v>107</v>
      </c>
    </row>
    <row r="260" spans="1:5">
      <c r="A260" s="8">
        <v>202203</v>
      </c>
      <c r="B260" s="14">
        <v>8</v>
      </c>
      <c r="C260" s="9">
        <v>50</v>
      </c>
      <c r="D260" s="14" t="s">
        <v>48</v>
      </c>
      <c r="E260" s="8" t="s">
        <v>68</v>
      </c>
    </row>
    <row r="261" spans="1:5">
      <c r="A261" s="8">
        <v>202204</v>
      </c>
      <c r="B261" s="14">
        <v>10</v>
      </c>
      <c r="C261" s="9">
        <v>100</v>
      </c>
      <c r="D261" s="14" t="s">
        <v>48</v>
      </c>
      <c r="E261" s="8" t="s">
        <v>69</v>
      </c>
    </row>
    <row r="262" spans="1:5">
      <c r="A262" s="8">
        <v>202205</v>
      </c>
      <c r="B262" s="14">
        <v>11</v>
      </c>
      <c r="C262" s="9">
        <v>1000</v>
      </c>
      <c r="D262" s="14" t="s">
        <v>48</v>
      </c>
      <c r="E262" s="8" t="s">
        <v>61</v>
      </c>
    </row>
    <row r="263" spans="1:5">
      <c r="A263" s="8">
        <v>202301</v>
      </c>
      <c r="B263" s="8">
        <v>6</v>
      </c>
      <c r="C263" s="9">
        <v>2000</v>
      </c>
      <c r="D263" s="8" t="s">
        <v>48</v>
      </c>
      <c r="E263" s="8" t="s">
        <v>107</v>
      </c>
    </row>
    <row r="264" spans="1:5">
      <c r="A264" s="8">
        <v>202302</v>
      </c>
      <c r="B264" s="8">
        <v>8</v>
      </c>
      <c r="C264" s="9">
        <v>50</v>
      </c>
      <c r="D264" s="8" t="s">
        <v>48</v>
      </c>
      <c r="E264" s="8" t="s">
        <v>68</v>
      </c>
    </row>
    <row r="265" spans="1:5">
      <c r="A265" s="8">
        <v>202303</v>
      </c>
      <c r="B265" s="8">
        <v>10</v>
      </c>
      <c r="C265" s="9">
        <v>100</v>
      </c>
      <c r="D265" s="8" t="s">
        <v>48</v>
      </c>
      <c r="E265" s="8" t="s">
        <v>69</v>
      </c>
    </row>
    <row r="266" spans="1:5">
      <c r="A266" s="8">
        <v>202304</v>
      </c>
      <c r="B266" s="8">
        <v>11</v>
      </c>
      <c r="C266" s="9">
        <v>1000</v>
      </c>
      <c r="D266" s="8" t="s">
        <v>48</v>
      </c>
      <c r="E266" s="8" t="s">
        <v>61</v>
      </c>
    </row>
    <row r="267" spans="1:5">
      <c r="A267" s="17">
        <v>202305</v>
      </c>
      <c r="B267" s="17">
        <v>10</v>
      </c>
      <c r="C267" s="9">
        <v>100</v>
      </c>
      <c r="D267" s="17" t="s">
        <v>48</v>
      </c>
      <c r="E267" s="8" t="s">
        <v>69</v>
      </c>
    </row>
    <row r="268" spans="1:5">
      <c r="A268" s="8">
        <v>202401</v>
      </c>
      <c r="B268" s="8">
        <v>1</v>
      </c>
      <c r="C268" s="9" t="s">
        <v>163</v>
      </c>
      <c r="D268" s="8" t="s">
        <v>48</v>
      </c>
      <c r="E268" s="8" t="s">
        <v>105</v>
      </c>
    </row>
    <row r="269" spans="1:5">
      <c r="A269" s="8">
        <v>202402</v>
      </c>
      <c r="B269" s="14">
        <v>6</v>
      </c>
      <c r="C269" s="9">
        <v>2000</v>
      </c>
      <c r="D269" s="14" t="s">
        <v>48</v>
      </c>
      <c r="E269" s="8" t="s">
        <v>107</v>
      </c>
    </row>
    <row r="270" spans="1:5">
      <c r="A270" s="8">
        <v>202403</v>
      </c>
      <c r="B270" s="14">
        <v>8</v>
      </c>
      <c r="C270" s="9">
        <v>50</v>
      </c>
      <c r="D270" s="14" t="s">
        <v>48</v>
      </c>
      <c r="E270" s="8" t="s">
        <v>68</v>
      </c>
    </row>
    <row r="271" spans="1:5">
      <c r="A271" s="8">
        <v>202404</v>
      </c>
      <c r="B271" s="14">
        <v>10</v>
      </c>
      <c r="C271" s="9">
        <v>100</v>
      </c>
      <c r="D271" s="14" t="s">
        <v>48</v>
      </c>
      <c r="E271" s="8" t="s">
        <v>69</v>
      </c>
    </row>
    <row r="272" spans="1:5">
      <c r="A272" s="8">
        <v>202405</v>
      </c>
      <c r="B272" s="14">
        <v>11</v>
      </c>
      <c r="C272" s="9">
        <v>1000</v>
      </c>
      <c r="D272" s="14" t="s">
        <v>48</v>
      </c>
      <c r="E272" s="8" t="s">
        <v>61</v>
      </c>
    </row>
    <row r="273" spans="1:5">
      <c r="A273" s="8">
        <v>202501</v>
      </c>
      <c r="B273" s="8">
        <v>5</v>
      </c>
      <c r="C273" s="9">
        <v>1500</v>
      </c>
      <c r="D273" s="8" t="s">
        <v>48</v>
      </c>
      <c r="E273" s="8" t="s">
        <v>106</v>
      </c>
    </row>
    <row r="274" spans="1:5">
      <c r="A274" s="8">
        <v>202502</v>
      </c>
      <c r="B274" s="8">
        <v>6</v>
      </c>
      <c r="C274" s="9">
        <v>2000</v>
      </c>
      <c r="D274" s="8" t="s">
        <v>48</v>
      </c>
      <c r="E274" s="8" t="s">
        <v>107</v>
      </c>
    </row>
    <row r="275" spans="1:5">
      <c r="A275" s="8">
        <v>202503</v>
      </c>
      <c r="B275" s="8">
        <v>11</v>
      </c>
      <c r="C275" s="9">
        <v>1000</v>
      </c>
      <c r="D275" s="8" t="s">
        <v>48</v>
      </c>
      <c r="E275" s="8" t="s">
        <v>61</v>
      </c>
    </row>
    <row r="276" spans="1:5">
      <c r="A276" s="8">
        <v>202504</v>
      </c>
      <c r="B276" s="8">
        <v>12</v>
      </c>
      <c r="C276" s="9">
        <v>1000</v>
      </c>
      <c r="D276" s="8" t="s">
        <v>48</v>
      </c>
      <c r="E276" s="8" t="s">
        <v>108</v>
      </c>
    </row>
    <row r="277" spans="1:5">
      <c r="A277" s="17">
        <v>202505</v>
      </c>
      <c r="B277" s="17">
        <v>12</v>
      </c>
      <c r="C277" s="9">
        <v>1000</v>
      </c>
      <c r="D277" s="17" t="s">
        <v>48</v>
      </c>
      <c r="E277" s="8" t="s">
        <v>108</v>
      </c>
    </row>
    <row r="278" spans="1:5">
      <c r="A278" s="8">
        <v>202601</v>
      </c>
      <c r="B278" s="8">
        <v>1</v>
      </c>
      <c r="C278" s="9" t="s">
        <v>165</v>
      </c>
      <c r="D278" s="8" t="s">
        <v>48</v>
      </c>
      <c r="E278" s="8" t="s">
        <v>105</v>
      </c>
    </row>
    <row r="279" spans="1:5">
      <c r="A279" s="8">
        <v>202602</v>
      </c>
      <c r="B279" s="14">
        <v>6</v>
      </c>
      <c r="C279" s="9">
        <v>2000</v>
      </c>
      <c r="D279" s="14" t="s">
        <v>48</v>
      </c>
      <c r="E279" s="8" t="s">
        <v>107</v>
      </c>
    </row>
    <row r="280" spans="1:5">
      <c r="A280" s="8">
        <v>202603</v>
      </c>
      <c r="B280" s="14">
        <v>8</v>
      </c>
      <c r="C280" s="9">
        <v>50</v>
      </c>
      <c r="D280" s="14" t="s">
        <v>48</v>
      </c>
      <c r="E280" s="8" t="s">
        <v>68</v>
      </c>
    </row>
    <row r="281" spans="1:5">
      <c r="A281" s="8">
        <v>202604</v>
      </c>
      <c r="B281" s="14">
        <v>10</v>
      </c>
      <c r="C281" s="9">
        <v>100</v>
      </c>
      <c r="D281" s="14" t="s">
        <v>48</v>
      </c>
      <c r="E281" s="8" t="s">
        <v>69</v>
      </c>
    </row>
    <row r="282" spans="1:5">
      <c r="A282" s="8">
        <v>202605</v>
      </c>
      <c r="B282" s="14">
        <v>11</v>
      </c>
      <c r="C282" s="9">
        <v>1000</v>
      </c>
      <c r="D282" s="14" t="s">
        <v>48</v>
      </c>
      <c r="E282" s="8" t="s">
        <v>61</v>
      </c>
    </row>
    <row r="283" spans="1:5">
      <c r="A283" s="8">
        <v>202701</v>
      </c>
      <c r="B283" s="8">
        <v>6</v>
      </c>
      <c r="C283" s="9">
        <v>2000</v>
      </c>
      <c r="D283" s="8" t="s">
        <v>48</v>
      </c>
      <c r="E283" s="8" t="s">
        <v>107</v>
      </c>
    </row>
    <row r="284" spans="1:5">
      <c r="A284" s="8">
        <v>202702</v>
      </c>
      <c r="B284" s="14">
        <v>8</v>
      </c>
      <c r="C284" s="9">
        <v>50</v>
      </c>
      <c r="D284" s="14" t="s">
        <v>48</v>
      </c>
      <c r="E284" s="8" t="s">
        <v>68</v>
      </c>
    </row>
    <row r="285" spans="1:5">
      <c r="A285" s="8">
        <v>202703</v>
      </c>
      <c r="B285" s="14">
        <v>10</v>
      </c>
      <c r="C285" s="9">
        <v>100</v>
      </c>
      <c r="D285" s="14" t="s">
        <v>48</v>
      </c>
      <c r="E285" s="8" t="s">
        <v>69</v>
      </c>
    </row>
    <row r="286" spans="1:5">
      <c r="A286" s="8">
        <v>202704</v>
      </c>
      <c r="B286" s="14">
        <v>11</v>
      </c>
      <c r="C286" s="9">
        <v>1000</v>
      </c>
      <c r="D286" s="14" t="s">
        <v>48</v>
      </c>
      <c r="E286" s="8" t="s">
        <v>61</v>
      </c>
    </row>
    <row r="287" spans="1:5">
      <c r="A287" s="17">
        <v>202705</v>
      </c>
      <c r="B287" s="18">
        <v>6</v>
      </c>
      <c r="C287" s="9">
        <v>2000</v>
      </c>
      <c r="D287" s="18" t="s">
        <v>48</v>
      </c>
      <c r="E287" s="8" t="s">
        <v>107</v>
      </c>
    </row>
    <row r="288" spans="1:5">
      <c r="A288" s="8">
        <v>202801</v>
      </c>
      <c r="B288" s="8">
        <v>3</v>
      </c>
      <c r="C288" s="9" t="s">
        <v>206</v>
      </c>
      <c r="D288" s="8" t="s">
        <v>48</v>
      </c>
      <c r="E288" s="8" t="s">
        <v>58</v>
      </c>
    </row>
    <row r="289" spans="1:5">
      <c r="A289" s="8">
        <v>202802</v>
      </c>
      <c r="B289" s="8">
        <v>5</v>
      </c>
      <c r="C289" s="9">
        <v>1500</v>
      </c>
      <c r="D289" s="8" t="s">
        <v>48</v>
      </c>
      <c r="E289" s="8" t="s">
        <v>106</v>
      </c>
    </row>
    <row r="290" spans="1:5">
      <c r="A290" s="8">
        <v>202803</v>
      </c>
      <c r="B290" s="14">
        <v>12</v>
      </c>
      <c r="C290" s="9">
        <v>1000</v>
      </c>
      <c r="D290" s="14" t="s">
        <v>48</v>
      </c>
      <c r="E290" s="8" t="s">
        <v>108</v>
      </c>
    </row>
    <row r="291" spans="1:5">
      <c r="A291" s="17">
        <v>202804</v>
      </c>
      <c r="B291" s="18">
        <v>6</v>
      </c>
      <c r="C291" s="9">
        <v>2000</v>
      </c>
      <c r="D291" s="18" t="s">
        <v>48</v>
      </c>
      <c r="E291" s="8" t="s">
        <v>107</v>
      </c>
    </row>
    <row r="292" spans="1:5">
      <c r="A292" s="17">
        <v>202805</v>
      </c>
      <c r="B292" s="18">
        <v>6</v>
      </c>
      <c r="C292" s="9">
        <v>2000</v>
      </c>
      <c r="D292" s="18" t="s">
        <v>48</v>
      </c>
      <c r="E292" s="8" t="s">
        <v>107</v>
      </c>
    </row>
    <row r="293" spans="1:5">
      <c r="A293" s="8">
        <v>202901</v>
      </c>
      <c r="B293" s="8">
        <v>1</v>
      </c>
      <c r="C293" s="9" t="s">
        <v>167</v>
      </c>
      <c r="D293" s="8" t="s">
        <v>48</v>
      </c>
      <c r="E293" s="8" t="s">
        <v>105</v>
      </c>
    </row>
    <row r="294" spans="1:5">
      <c r="A294" s="8">
        <v>202902</v>
      </c>
      <c r="B294" s="14">
        <v>4</v>
      </c>
      <c r="C294" s="9" t="s">
        <v>90</v>
      </c>
      <c r="D294" s="14" t="s">
        <v>48</v>
      </c>
      <c r="E294" s="8" t="s">
        <v>59</v>
      </c>
    </row>
    <row r="295" spans="1:5">
      <c r="A295" s="8">
        <v>202903</v>
      </c>
      <c r="B295" s="14">
        <v>5</v>
      </c>
      <c r="C295" s="9">
        <v>1500</v>
      </c>
      <c r="D295" s="14" t="s">
        <v>48</v>
      </c>
      <c r="E295" s="8" t="s">
        <v>106</v>
      </c>
    </row>
    <row r="296" spans="1:5">
      <c r="A296" s="8">
        <v>202904</v>
      </c>
      <c r="B296" s="14">
        <v>11</v>
      </c>
      <c r="C296" s="9">
        <v>1000</v>
      </c>
      <c r="D296" s="14" t="s">
        <v>48</v>
      </c>
      <c r="E296" s="8" t="s">
        <v>61</v>
      </c>
    </row>
    <row r="297" spans="1:5">
      <c r="A297" s="8">
        <v>202905</v>
      </c>
      <c r="B297" s="14">
        <v>12</v>
      </c>
      <c r="C297" s="9">
        <v>1000</v>
      </c>
      <c r="D297" s="14" t="s">
        <v>48</v>
      </c>
      <c r="E297" s="8" t="s">
        <v>108</v>
      </c>
    </row>
    <row r="298" spans="1:5">
      <c r="A298" s="8">
        <v>203001</v>
      </c>
      <c r="B298" s="8">
        <v>2</v>
      </c>
      <c r="C298" s="9" t="s">
        <v>144</v>
      </c>
      <c r="D298" s="8" t="s">
        <v>48</v>
      </c>
      <c r="E298" s="8" t="s">
        <v>62</v>
      </c>
    </row>
    <row r="299" spans="1:5">
      <c r="A299" s="8">
        <v>203002</v>
      </c>
      <c r="B299" s="14">
        <v>6</v>
      </c>
      <c r="C299" s="9">
        <v>2000</v>
      </c>
      <c r="D299" s="14" t="s">
        <v>48</v>
      </c>
      <c r="E299" s="8" t="s">
        <v>107</v>
      </c>
    </row>
    <row r="300" spans="1:5">
      <c r="A300" s="8">
        <v>203003</v>
      </c>
      <c r="B300" s="14">
        <v>10</v>
      </c>
      <c r="C300" s="9">
        <v>100</v>
      </c>
      <c r="D300" s="14" t="s">
        <v>48</v>
      </c>
      <c r="E300" s="8" t="s">
        <v>69</v>
      </c>
    </row>
    <row r="301" spans="1:5">
      <c r="A301" s="17">
        <v>203004</v>
      </c>
      <c r="B301" s="18">
        <v>12</v>
      </c>
      <c r="C301" s="9">
        <v>1000</v>
      </c>
      <c r="D301" s="18" t="s">
        <v>48</v>
      </c>
      <c r="E301" s="8" t="s">
        <v>108</v>
      </c>
    </row>
    <row r="302" spans="1:5">
      <c r="A302" s="17">
        <v>203005</v>
      </c>
      <c r="B302" s="18">
        <v>6</v>
      </c>
      <c r="C302" s="9">
        <v>2000</v>
      </c>
      <c r="D302" s="18" t="s">
        <v>48</v>
      </c>
      <c r="E302" s="8" t="s">
        <v>107</v>
      </c>
    </row>
    <row r="303" spans="1:5">
      <c r="A303" s="8">
        <v>203101</v>
      </c>
      <c r="B303" s="8">
        <v>1</v>
      </c>
      <c r="C303" s="9" t="s">
        <v>169</v>
      </c>
      <c r="D303" s="8" t="s">
        <v>48</v>
      </c>
      <c r="E303" s="8" t="s">
        <v>105</v>
      </c>
    </row>
    <row r="304" spans="1:5">
      <c r="A304" s="8">
        <v>203102</v>
      </c>
      <c r="B304" s="8">
        <v>6</v>
      </c>
      <c r="C304" s="9">
        <v>2000</v>
      </c>
      <c r="D304" s="8" t="s">
        <v>48</v>
      </c>
      <c r="E304" s="8" t="s">
        <v>107</v>
      </c>
    </row>
    <row r="305" spans="1:5">
      <c r="A305" s="8">
        <v>203103</v>
      </c>
      <c r="B305" s="8">
        <v>8</v>
      </c>
      <c r="C305" s="9">
        <v>50</v>
      </c>
      <c r="D305" s="8" t="s">
        <v>48</v>
      </c>
      <c r="E305" s="8" t="s">
        <v>68</v>
      </c>
    </row>
    <row r="306" spans="1:5">
      <c r="A306" s="8">
        <v>203104</v>
      </c>
      <c r="B306" s="8">
        <v>10</v>
      </c>
      <c r="C306" s="9">
        <v>100</v>
      </c>
      <c r="D306" s="8" t="s">
        <v>48</v>
      </c>
      <c r="E306" s="8" t="s">
        <v>69</v>
      </c>
    </row>
    <row r="307" spans="1:5">
      <c r="A307" s="8">
        <v>203105</v>
      </c>
      <c r="B307" s="8">
        <v>11</v>
      </c>
      <c r="C307" s="9">
        <v>1000</v>
      </c>
      <c r="D307" s="8" t="s">
        <v>48</v>
      </c>
      <c r="E307" s="8" t="s">
        <v>61</v>
      </c>
    </row>
    <row r="308" spans="1:5">
      <c r="A308" s="8">
        <v>203201</v>
      </c>
      <c r="B308" s="8">
        <v>3</v>
      </c>
      <c r="C308" s="9" t="s">
        <v>207</v>
      </c>
      <c r="D308" s="8" t="s">
        <v>48</v>
      </c>
      <c r="E308" s="8" t="s">
        <v>58</v>
      </c>
    </row>
    <row r="309" spans="1:5">
      <c r="A309" s="8">
        <v>203202</v>
      </c>
      <c r="B309" s="8">
        <v>5</v>
      </c>
      <c r="C309" s="9">
        <v>1500</v>
      </c>
      <c r="D309" s="8" t="s">
        <v>48</v>
      </c>
      <c r="E309" s="8" t="s">
        <v>106</v>
      </c>
    </row>
    <row r="310" spans="1:5">
      <c r="A310" s="8">
        <v>203203</v>
      </c>
      <c r="B310" s="8">
        <v>12</v>
      </c>
      <c r="C310" s="9">
        <v>1000</v>
      </c>
      <c r="D310" s="8" t="s">
        <v>48</v>
      </c>
      <c r="E310" s="8" t="s">
        <v>108</v>
      </c>
    </row>
    <row r="311" spans="1:5">
      <c r="A311" s="17">
        <v>203204</v>
      </c>
      <c r="B311" s="18">
        <v>6</v>
      </c>
      <c r="C311" s="9">
        <v>2000</v>
      </c>
      <c r="D311" s="18" t="s">
        <v>48</v>
      </c>
      <c r="E311" s="8" t="s">
        <v>107</v>
      </c>
    </row>
    <row r="312" spans="1:5">
      <c r="A312" s="17">
        <v>203205</v>
      </c>
      <c r="B312" s="18">
        <v>6</v>
      </c>
      <c r="C312" s="9">
        <v>2000</v>
      </c>
      <c r="D312" s="18" t="s">
        <v>48</v>
      </c>
      <c r="E312" s="8" t="s">
        <v>107</v>
      </c>
    </row>
    <row r="313" spans="1:5">
      <c r="A313" s="8">
        <v>203301</v>
      </c>
      <c r="B313" s="8">
        <v>3</v>
      </c>
      <c r="C313" s="9" t="s">
        <v>208</v>
      </c>
      <c r="D313" s="8" t="s">
        <v>48</v>
      </c>
      <c r="E313" s="8" t="s">
        <v>58</v>
      </c>
    </row>
    <row r="314" spans="1:5">
      <c r="A314" s="8">
        <v>203302</v>
      </c>
      <c r="B314" s="8">
        <v>5</v>
      </c>
      <c r="C314" s="9">
        <v>1500</v>
      </c>
      <c r="D314" s="8" t="s">
        <v>48</v>
      </c>
      <c r="E314" s="8" t="s">
        <v>106</v>
      </c>
    </row>
    <row r="315" spans="1:5">
      <c r="A315" s="8">
        <v>203303</v>
      </c>
      <c r="B315" s="8">
        <v>12</v>
      </c>
      <c r="C315" s="9">
        <v>1000</v>
      </c>
      <c r="D315" s="8" t="s">
        <v>48</v>
      </c>
      <c r="E315" s="8" t="s">
        <v>108</v>
      </c>
    </row>
    <row r="316" spans="1:5">
      <c r="A316" s="8">
        <v>203304</v>
      </c>
      <c r="B316" s="18">
        <v>6</v>
      </c>
      <c r="C316" s="9">
        <v>2000</v>
      </c>
      <c r="D316" s="18" t="s">
        <v>48</v>
      </c>
      <c r="E316" s="8" t="s">
        <v>107</v>
      </c>
    </row>
    <row r="317" spans="1:5">
      <c r="A317" s="8">
        <v>203305</v>
      </c>
      <c r="B317" s="18">
        <v>6</v>
      </c>
      <c r="C317" s="9">
        <v>2000</v>
      </c>
      <c r="D317" s="18" t="s">
        <v>48</v>
      </c>
      <c r="E317" s="8" t="s">
        <v>107</v>
      </c>
    </row>
    <row r="318" spans="1:5">
      <c r="A318" s="8">
        <v>203401</v>
      </c>
      <c r="B318" s="8">
        <v>3</v>
      </c>
      <c r="C318" s="9" t="s">
        <v>209</v>
      </c>
      <c r="D318" s="8" t="s">
        <v>48</v>
      </c>
      <c r="E318" s="8" t="s">
        <v>58</v>
      </c>
    </row>
    <row r="319" spans="1:5">
      <c r="A319" s="8">
        <v>203402</v>
      </c>
      <c r="B319" s="8">
        <v>5</v>
      </c>
      <c r="C319" s="9">
        <v>1500</v>
      </c>
      <c r="D319" s="8" t="s">
        <v>48</v>
      </c>
      <c r="E319" s="8" t="s">
        <v>106</v>
      </c>
    </row>
    <row r="320" spans="1:5">
      <c r="A320" s="8">
        <v>203403</v>
      </c>
      <c r="B320" s="8">
        <v>12</v>
      </c>
      <c r="C320" s="9">
        <v>1000</v>
      </c>
      <c r="D320" s="8" t="s">
        <v>48</v>
      </c>
      <c r="E320" s="8" t="s">
        <v>108</v>
      </c>
    </row>
    <row r="321" spans="1:5">
      <c r="A321" s="8">
        <v>203404</v>
      </c>
      <c r="B321" s="18">
        <v>6</v>
      </c>
      <c r="C321" s="9">
        <v>2000</v>
      </c>
      <c r="D321" s="18" t="s">
        <v>48</v>
      </c>
      <c r="E321" s="8" t="s">
        <v>107</v>
      </c>
    </row>
    <row r="322" spans="1:5">
      <c r="A322" s="8">
        <v>203405</v>
      </c>
      <c r="B322" s="18">
        <v>6</v>
      </c>
      <c r="C322" s="9">
        <v>2000</v>
      </c>
      <c r="D322" s="18" t="s">
        <v>48</v>
      </c>
      <c r="E322" s="8" t="s">
        <v>107</v>
      </c>
    </row>
    <row r="323" spans="1:5">
      <c r="A323" s="8">
        <v>203501</v>
      </c>
      <c r="B323" s="8">
        <v>1</v>
      </c>
      <c r="C323" s="9" t="s">
        <v>171</v>
      </c>
      <c r="D323" s="8" t="s">
        <v>48</v>
      </c>
      <c r="E323" s="8" t="s">
        <v>105</v>
      </c>
    </row>
    <row r="324" spans="1:5">
      <c r="A324" s="8">
        <v>203502</v>
      </c>
      <c r="B324" s="8">
        <v>6</v>
      </c>
      <c r="C324" s="9">
        <v>2000</v>
      </c>
      <c r="D324" s="8" t="s">
        <v>48</v>
      </c>
      <c r="E324" s="8" t="s">
        <v>107</v>
      </c>
    </row>
    <row r="325" spans="1:5">
      <c r="A325" s="8">
        <v>203503</v>
      </c>
      <c r="B325" s="8">
        <v>8</v>
      </c>
      <c r="C325" s="9">
        <v>50</v>
      </c>
      <c r="D325" s="8" t="s">
        <v>48</v>
      </c>
      <c r="E325" s="8" t="s">
        <v>68</v>
      </c>
    </row>
    <row r="326" spans="1:5">
      <c r="A326" s="8">
        <v>203504</v>
      </c>
      <c r="B326" s="8">
        <v>10</v>
      </c>
      <c r="C326" s="9">
        <v>100</v>
      </c>
      <c r="D326" s="8" t="s">
        <v>48</v>
      </c>
      <c r="E326" s="8" t="s">
        <v>69</v>
      </c>
    </row>
    <row r="327" spans="1:5">
      <c r="A327" s="8">
        <v>203505</v>
      </c>
      <c r="B327" s="8">
        <v>11</v>
      </c>
      <c r="C327" s="9">
        <v>1000</v>
      </c>
      <c r="D327" s="8" t="s">
        <v>48</v>
      </c>
      <c r="E327" s="8" t="s">
        <v>61</v>
      </c>
    </row>
    <row r="328" spans="1:5">
      <c r="A328" s="8">
        <v>203601</v>
      </c>
      <c r="B328" s="8">
        <v>5</v>
      </c>
      <c r="C328" s="9">
        <v>1500</v>
      </c>
      <c r="D328" s="8" t="s">
        <v>48</v>
      </c>
      <c r="E328" s="8" t="s">
        <v>106</v>
      </c>
    </row>
    <row r="329" spans="1:5">
      <c r="A329" s="8">
        <v>203602</v>
      </c>
      <c r="B329" s="14">
        <v>6</v>
      </c>
      <c r="C329" s="9">
        <v>2000</v>
      </c>
      <c r="D329" s="14" t="s">
        <v>48</v>
      </c>
      <c r="E329" s="8" t="s">
        <v>107</v>
      </c>
    </row>
    <row r="330" spans="1:5">
      <c r="A330" s="8">
        <v>203603</v>
      </c>
      <c r="B330" s="14">
        <v>8</v>
      </c>
      <c r="C330" s="9">
        <v>50</v>
      </c>
      <c r="D330" s="14" t="s">
        <v>48</v>
      </c>
      <c r="E330" s="8" t="s">
        <v>68</v>
      </c>
    </row>
    <row r="331" spans="1:5">
      <c r="A331" s="8">
        <v>203604</v>
      </c>
      <c r="B331" s="14">
        <v>10</v>
      </c>
      <c r="C331" s="9">
        <v>100</v>
      </c>
      <c r="D331" s="14" t="s">
        <v>48</v>
      </c>
      <c r="E331" s="8" t="s">
        <v>69</v>
      </c>
    </row>
    <row r="332" spans="1:5">
      <c r="A332" s="8">
        <v>203605</v>
      </c>
      <c r="B332" s="14">
        <v>9</v>
      </c>
      <c r="C332" s="9">
        <v>3</v>
      </c>
      <c r="D332" s="14" t="s">
        <v>48</v>
      </c>
      <c r="E332" s="8" t="s">
        <v>66</v>
      </c>
    </row>
    <row r="333" spans="1:5">
      <c r="A333" s="8">
        <v>203701</v>
      </c>
      <c r="B333" s="8">
        <v>1</v>
      </c>
      <c r="C333" s="9" t="s">
        <v>173</v>
      </c>
      <c r="D333" s="8" t="s">
        <v>48</v>
      </c>
      <c r="E333" s="8" t="s">
        <v>105</v>
      </c>
    </row>
    <row r="334" spans="1:5">
      <c r="A334" s="8">
        <v>203702</v>
      </c>
      <c r="B334" s="8">
        <v>6</v>
      </c>
      <c r="C334" s="9">
        <v>2000</v>
      </c>
      <c r="D334" s="8" t="s">
        <v>48</v>
      </c>
      <c r="E334" s="8" t="s">
        <v>107</v>
      </c>
    </row>
    <row r="335" spans="1:5">
      <c r="A335" s="8">
        <v>203703</v>
      </c>
      <c r="B335" s="8">
        <v>8</v>
      </c>
      <c r="C335" s="9">
        <v>50</v>
      </c>
      <c r="D335" s="8" t="s">
        <v>48</v>
      </c>
      <c r="E335" s="8" t="s">
        <v>68</v>
      </c>
    </row>
    <row r="336" spans="1:5">
      <c r="A336" s="8">
        <v>203704</v>
      </c>
      <c r="B336" s="14">
        <v>10</v>
      </c>
      <c r="C336" s="9">
        <v>100</v>
      </c>
      <c r="D336" s="14" t="s">
        <v>48</v>
      </c>
      <c r="E336" s="8" t="s">
        <v>69</v>
      </c>
    </row>
    <row r="337" spans="1:5">
      <c r="A337" s="8">
        <v>203705</v>
      </c>
      <c r="B337" s="14">
        <v>11</v>
      </c>
      <c r="C337" s="9">
        <v>1000</v>
      </c>
      <c r="D337" s="14" t="s">
        <v>48</v>
      </c>
      <c r="E337" s="8" t="s">
        <v>61</v>
      </c>
    </row>
    <row r="338" spans="1:5">
      <c r="A338" s="8">
        <v>203801</v>
      </c>
      <c r="B338" s="8">
        <v>7</v>
      </c>
      <c r="C338" s="9">
        <v>4</v>
      </c>
      <c r="D338" s="8" t="s">
        <v>48</v>
      </c>
      <c r="E338" s="8" t="s">
        <v>65</v>
      </c>
    </row>
    <row r="339" spans="1:5">
      <c r="A339" s="8">
        <v>203802</v>
      </c>
      <c r="B339" s="8">
        <v>13</v>
      </c>
      <c r="C339" s="9" t="s">
        <v>198</v>
      </c>
      <c r="D339" s="8" t="s">
        <v>48</v>
      </c>
      <c r="E339" s="8" t="s">
        <v>109</v>
      </c>
    </row>
    <row r="340" spans="1:5">
      <c r="A340" s="17">
        <v>203803</v>
      </c>
      <c r="B340" s="17">
        <v>6</v>
      </c>
      <c r="C340" s="9">
        <v>2000</v>
      </c>
      <c r="D340" s="17" t="s">
        <v>48</v>
      </c>
      <c r="E340" s="8" t="s">
        <v>107</v>
      </c>
    </row>
    <row r="341" spans="1:5">
      <c r="A341" s="17">
        <v>203804</v>
      </c>
      <c r="B341" s="17">
        <v>8</v>
      </c>
      <c r="C341" s="9">
        <v>50</v>
      </c>
      <c r="D341" s="17" t="s">
        <v>48</v>
      </c>
      <c r="E341" s="8" t="s">
        <v>68</v>
      </c>
    </row>
    <row r="342" spans="1:5">
      <c r="A342" s="17">
        <v>203805</v>
      </c>
      <c r="B342" s="17">
        <v>12</v>
      </c>
      <c r="C342" s="9">
        <v>1000</v>
      </c>
      <c r="D342" s="17" t="s">
        <v>48</v>
      </c>
      <c r="E342" s="8" t="s">
        <v>108</v>
      </c>
    </row>
    <row r="343" spans="1:5">
      <c r="A343" s="8">
        <v>203901</v>
      </c>
      <c r="B343" s="8">
        <v>1</v>
      </c>
      <c r="C343" s="9" t="s">
        <v>175</v>
      </c>
      <c r="D343" s="8" t="s">
        <v>48</v>
      </c>
      <c r="E343" s="8" t="s">
        <v>105</v>
      </c>
    </row>
    <row r="344" spans="1:5">
      <c r="A344" s="8">
        <v>203902</v>
      </c>
      <c r="B344" s="14">
        <v>6</v>
      </c>
      <c r="C344" s="9">
        <v>2000</v>
      </c>
      <c r="D344" s="14" t="s">
        <v>48</v>
      </c>
      <c r="E344" s="8" t="s">
        <v>107</v>
      </c>
    </row>
    <row r="345" spans="1:5">
      <c r="A345" s="8">
        <v>203903</v>
      </c>
      <c r="B345" s="14">
        <v>8</v>
      </c>
      <c r="C345" s="9">
        <v>50</v>
      </c>
      <c r="D345" s="14" t="s">
        <v>48</v>
      </c>
      <c r="E345" s="8" t="s">
        <v>68</v>
      </c>
    </row>
    <row r="346" spans="1:5">
      <c r="A346" s="8">
        <v>203904</v>
      </c>
      <c r="B346" s="14">
        <v>10</v>
      </c>
      <c r="C346" s="9">
        <v>100</v>
      </c>
      <c r="D346" s="14" t="s">
        <v>48</v>
      </c>
      <c r="E346" s="8" t="s">
        <v>69</v>
      </c>
    </row>
    <row r="347" spans="1:5">
      <c r="A347" s="8">
        <v>203905</v>
      </c>
      <c r="B347" s="14">
        <v>11</v>
      </c>
      <c r="C347" s="9">
        <v>1000</v>
      </c>
      <c r="D347" s="14" t="s">
        <v>48</v>
      </c>
      <c r="E347" s="8" t="s">
        <v>61</v>
      </c>
    </row>
    <row r="348" spans="1:5">
      <c r="A348" s="8">
        <v>204001</v>
      </c>
      <c r="B348" s="8">
        <v>2</v>
      </c>
      <c r="C348" s="9" t="s">
        <v>144</v>
      </c>
      <c r="D348" s="8" t="s">
        <v>48</v>
      </c>
      <c r="E348" s="8" t="s">
        <v>62</v>
      </c>
    </row>
    <row r="349" spans="1:5">
      <c r="A349" s="8">
        <v>204002</v>
      </c>
      <c r="B349" s="14">
        <v>5</v>
      </c>
      <c r="C349" s="9">
        <v>1500</v>
      </c>
      <c r="D349" s="14" t="s">
        <v>48</v>
      </c>
      <c r="E349" s="8" t="s">
        <v>106</v>
      </c>
    </row>
    <row r="350" spans="1:5">
      <c r="A350" s="8">
        <v>204003</v>
      </c>
      <c r="B350" s="14">
        <v>11</v>
      </c>
      <c r="C350" s="9">
        <v>1000</v>
      </c>
      <c r="D350" s="14" t="s">
        <v>48</v>
      </c>
      <c r="E350" s="8" t="s">
        <v>61</v>
      </c>
    </row>
    <row r="351" spans="1:5">
      <c r="A351" s="17">
        <v>204004</v>
      </c>
      <c r="B351" s="18">
        <v>12</v>
      </c>
      <c r="C351" s="9">
        <v>1000</v>
      </c>
      <c r="D351" s="18" t="s">
        <v>48</v>
      </c>
      <c r="E351" s="8" t="s">
        <v>108</v>
      </c>
    </row>
    <row r="352" spans="1:5">
      <c r="A352" s="17">
        <v>204005</v>
      </c>
      <c r="B352" s="18">
        <v>6</v>
      </c>
      <c r="C352" s="9">
        <v>2000</v>
      </c>
      <c r="D352" s="18" t="s">
        <v>48</v>
      </c>
      <c r="E352" s="8" t="s">
        <v>107</v>
      </c>
    </row>
    <row r="353" spans="1:5">
      <c r="A353" s="8">
        <v>204101</v>
      </c>
      <c r="B353" s="8">
        <v>1</v>
      </c>
      <c r="C353" s="9" t="s">
        <v>177</v>
      </c>
      <c r="D353" s="8" t="s">
        <v>48</v>
      </c>
      <c r="E353" s="8" t="s">
        <v>105</v>
      </c>
    </row>
    <row r="354" spans="1:5">
      <c r="A354" s="8">
        <v>204102</v>
      </c>
      <c r="B354" s="8">
        <v>6</v>
      </c>
      <c r="C354" s="9">
        <v>2000</v>
      </c>
      <c r="D354" s="8" t="s">
        <v>48</v>
      </c>
      <c r="E354" s="8" t="s">
        <v>107</v>
      </c>
    </row>
    <row r="355" spans="1:5">
      <c r="A355" s="8">
        <v>204103</v>
      </c>
      <c r="B355" s="14">
        <v>8</v>
      </c>
      <c r="C355" s="9">
        <v>50</v>
      </c>
      <c r="D355" s="14" t="s">
        <v>48</v>
      </c>
      <c r="E355" s="8" t="s">
        <v>68</v>
      </c>
    </row>
    <row r="356" spans="1:5">
      <c r="A356" s="8">
        <v>204104</v>
      </c>
      <c r="B356" s="14">
        <v>10</v>
      </c>
      <c r="C356" s="9">
        <v>100</v>
      </c>
      <c r="D356" s="14" t="s">
        <v>48</v>
      </c>
      <c r="E356" s="8" t="s">
        <v>69</v>
      </c>
    </row>
    <row r="357" spans="1:5">
      <c r="A357" s="8">
        <v>204105</v>
      </c>
      <c r="B357" s="14">
        <v>11</v>
      </c>
      <c r="C357" s="9">
        <v>1000</v>
      </c>
      <c r="D357" s="14" t="s">
        <v>48</v>
      </c>
      <c r="E357" s="8" t="s">
        <v>61</v>
      </c>
    </row>
    <row r="358" spans="1:5">
      <c r="A358" s="8">
        <v>204201</v>
      </c>
      <c r="B358" s="8">
        <v>3</v>
      </c>
      <c r="C358" s="9" t="s">
        <v>210</v>
      </c>
      <c r="D358" s="8" t="s">
        <v>48</v>
      </c>
      <c r="E358" s="8" t="s">
        <v>58</v>
      </c>
    </row>
    <row r="359" spans="1:5">
      <c r="A359" s="8">
        <v>204202</v>
      </c>
      <c r="B359" s="8">
        <v>5</v>
      </c>
      <c r="C359" s="9">
        <v>1500</v>
      </c>
      <c r="D359" s="8" t="s">
        <v>48</v>
      </c>
      <c r="E359" s="8" t="s">
        <v>106</v>
      </c>
    </row>
    <row r="360" spans="1:5">
      <c r="A360" s="8">
        <v>204203</v>
      </c>
      <c r="B360" s="8">
        <v>12</v>
      </c>
      <c r="C360" s="9">
        <v>1000</v>
      </c>
      <c r="D360" s="8" t="s">
        <v>48</v>
      </c>
      <c r="E360" s="8" t="s">
        <v>108</v>
      </c>
    </row>
    <row r="361" spans="1:5">
      <c r="A361" s="17">
        <v>204204</v>
      </c>
      <c r="B361" s="17">
        <v>10</v>
      </c>
      <c r="C361" s="9">
        <v>100</v>
      </c>
      <c r="D361" s="17" t="s">
        <v>48</v>
      </c>
      <c r="E361" s="8" t="s">
        <v>69</v>
      </c>
    </row>
    <row r="362" spans="1:5">
      <c r="A362" s="17">
        <v>204205</v>
      </c>
      <c r="B362" s="17">
        <v>11</v>
      </c>
      <c r="C362" s="9">
        <v>1000</v>
      </c>
      <c r="D362" s="17" t="s">
        <v>48</v>
      </c>
      <c r="E362" s="8" t="s">
        <v>61</v>
      </c>
    </row>
    <row r="363" spans="1:5">
      <c r="A363" s="8">
        <v>204301</v>
      </c>
      <c r="B363" s="8">
        <v>1</v>
      </c>
      <c r="C363" s="9" t="s">
        <v>179</v>
      </c>
      <c r="D363" s="8" t="s">
        <v>48</v>
      </c>
      <c r="E363" s="8" t="s">
        <v>105</v>
      </c>
    </row>
    <row r="364" spans="1:5">
      <c r="A364" s="8">
        <v>204302</v>
      </c>
      <c r="B364" s="8">
        <v>4</v>
      </c>
      <c r="C364" s="9" t="s">
        <v>90</v>
      </c>
      <c r="D364" s="8" t="s">
        <v>48</v>
      </c>
      <c r="E364" s="8" t="s">
        <v>59</v>
      </c>
    </row>
    <row r="365" spans="1:5">
      <c r="A365" s="8">
        <v>204303</v>
      </c>
      <c r="B365" s="8">
        <v>5</v>
      </c>
      <c r="C365" s="9">
        <v>1500</v>
      </c>
      <c r="D365" s="8" t="s">
        <v>48</v>
      </c>
      <c r="E365" s="8" t="s">
        <v>106</v>
      </c>
    </row>
    <row r="366" spans="1:5">
      <c r="A366" s="8">
        <v>204304</v>
      </c>
      <c r="B366" s="8">
        <v>11</v>
      </c>
      <c r="C366" s="9">
        <v>1000</v>
      </c>
      <c r="D366" s="8" t="s">
        <v>48</v>
      </c>
      <c r="E366" s="8" t="s">
        <v>61</v>
      </c>
    </row>
    <row r="367" spans="1:5">
      <c r="A367" s="8">
        <v>204305</v>
      </c>
      <c r="B367" s="8">
        <v>12</v>
      </c>
      <c r="C367" s="9">
        <v>1000</v>
      </c>
      <c r="D367" s="8" t="s">
        <v>48</v>
      </c>
      <c r="E367" s="8" t="s">
        <v>108</v>
      </c>
    </row>
    <row r="368" spans="1:5">
      <c r="A368" s="8">
        <v>204401</v>
      </c>
      <c r="B368">
        <v>1</v>
      </c>
      <c r="C368" s="9" t="s">
        <v>181</v>
      </c>
      <c r="D368" s="8" t="s">
        <v>48</v>
      </c>
      <c r="E368" s="8" t="s">
        <v>105</v>
      </c>
    </row>
    <row r="369" spans="1:5">
      <c r="A369" s="8">
        <v>204402</v>
      </c>
      <c r="B369">
        <v>6</v>
      </c>
      <c r="C369" s="9">
        <v>2000</v>
      </c>
      <c r="D369" s="14" t="s">
        <v>48</v>
      </c>
      <c r="E369" s="8" t="s">
        <v>107</v>
      </c>
    </row>
    <row r="370" spans="1:5">
      <c r="A370" s="8">
        <v>204403</v>
      </c>
      <c r="B370">
        <v>8</v>
      </c>
      <c r="C370" s="9">
        <v>50</v>
      </c>
      <c r="D370" s="14" t="s">
        <v>48</v>
      </c>
      <c r="E370" s="8" t="s">
        <v>68</v>
      </c>
    </row>
    <row r="371" spans="1:5">
      <c r="A371" s="8">
        <v>204404</v>
      </c>
      <c r="B371">
        <v>10</v>
      </c>
      <c r="C371" s="9">
        <v>100</v>
      </c>
      <c r="D371" s="14" t="s">
        <v>48</v>
      </c>
      <c r="E371" s="8" t="s">
        <v>69</v>
      </c>
    </row>
    <row r="372" spans="1:5">
      <c r="A372" s="8">
        <v>204405</v>
      </c>
      <c r="B372">
        <v>11</v>
      </c>
      <c r="C372" s="9">
        <v>1000</v>
      </c>
      <c r="D372" s="14" t="s">
        <v>48</v>
      </c>
      <c r="E372" s="8" t="s">
        <v>61</v>
      </c>
    </row>
    <row r="373" spans="1:5">
      <c r="A373" s="8">
        <v>204501</v>
      </c>
      <c r="B373" s="8">
        <v>3</v>
      </c>
      <c r="C373" s="9" t="s">
        <v>211</v>
      </c>
      <c r="D373" s="8" t="s">
        <v>48</v>
      </c>
      <c r="E373" s="8" t="s">
        <v>58</v>
      </c>
    </row>
    <row r="374" spans="1:5">
      <c r="A374" s="8">
        <v>204502</v>
      </c>
      <c r="B374" s="8">
        <v>5</v>
      </c>
      <c r="C374" s="9">
        <v>1500</v>
      </c>
      <c r="D374" s="8" t="s">
        <v>48</v>
      </c>
      <c r="E374" s="8" t="s">
        <v>106</v>
      </c>
    </row>
    <row r="375" spans="1:5">
      <c r="A375" s="8">
        <v>204503</v>
      </c>
      <c r="B375" s="8">
        <v>6</v>
      </c>
      <c r="C375" s="9">
        <v>2000</v>
      </c>
      <c r="D375" s="8" t="s">
        <v>48</v>
      </c>
      <c r="E375" s="8" t="s">
        <v>107</v>
      </c>
    </row>
    <row r="376" spans="1:5">
      <c r="A376" s="8">
        <v>204504</v>
      </c>
      <c r="B376" s="8">
        <v>10</v>
      </c>
      <c r="C376" s="9">
        <v>100</v>
      </c>
      <c r="D376" s="8" t="s">
        <v>48</v>
      </c>
      <c r="E376" s="8" t="s">
        <v>69</v>
      </c>
    </row>
    <row r="377" spans="1:5">
      <c r="A377" s="8">
        <v>204505</v>
      </c>
      <c r="B377" s="8">
        <v>12</v>
      </c>
      <c r="C377" s="9">
        <v>1000</v>
      </c>
      <c r="D377" s="8" t="s">
        <v>48</v>
      </c>
      <c r="E377" s="8" t="s">
        <v>108</v>
      </c>
    </row>
    <row r="378" spans="1:5">
      <c r="A378" s="8">
        <v>204601</v>
      </c>
      <c r="B378">
        <v>1</v>
      </c>
      <c r="C378" s="9" t="s">
        <v>183</v>
      </c>
      <c r="D378" s="8" t="s">
        <v>48</v>
      </c>
      <c r="E378" s="8" t="s">
        <v>105</v>
      </c>
    </row>
    <row r="379" spans="1:5">
      <c r="A379" s="8">
        <v>204602</v>
      </c>
      <c r="B379">
        <v>6</v>
      </c>
      <c r="C379" s="9">
        <v>2000</v>
      </c>
      <c r="D379" s="14" t="s">
        <v>48</v>
      </c>
      <c r="E379" s="8" t="s">
        <v>107</v>
      </c>
    </row>
    <row r="380" spans="1:5">
      <c r="A380" s="8">
        <v>204603</v>
      </c>
      <c r="B380">
        <v>8</v>
      </c>
      <c r="C380" s="9">
        <v>50</v>
      </c>
      <c r="D380" s="14" t="s">
        <v>48</v>
      </c>
      <c r="E380" s="8" t="s">
        <v>68</v>
      </c>
    </row>
    <row r="381" spans="1:5">
      <c r="A381" s="8">
        <v>204604</v>
      </c>
      <c r="B381">
        <v>10</v>
      </c>
      <c r="C381" s="9">
        <v>100</v>
      </c>
      <c r="D381" s="14" t="s">
        <v>48</v>
      </c>
      <c r="E381" s="8" t="s">
        <v>69</v>
      </c>
    </row>
    <row r="382" spans="1:5">
      <c r="A382" s="8">
        <v>204605</v>
      </c>
      <c r="B382">
        <v>11</v>
      </c>
      <c r="C382" s="9">
        <v>1000</v>
      </c>
      <c r="D382" s="14" t="s">
        <v>48</v>
      </c>
      <c r="E382" s="8" t="s">
        <v>61</v>
      </c>
    </row>
    <row r="383" spans="1:5">
      <c r="A383" s="8">
        <v>204701</v>
      </c>
      <c r="B383">
        <v>6</v>
      </c>
      <c r="C383" s="9">
        <v>2000</v>
      </c>
      <c r="D383" s="8" t="s">
        <v>48</v>
      </c>
      <c r="E383" s="8" t="s">
        <v>107</v>
      </c>
    </row>
    <row r="384" spans="1:5">
      <c r="A384" s="8">
        <v>204702</v>
      </c>
      <c r="B384">
        <v>8</v>
      </c>
      <c r="C384" s="9">
        <v>50</v>
      </c>
      <c r="D384" s="8" t="s">
        <v>48</v>
      </c>
      <c r="E384" s="8" t="s">
        <v>68</v>
      </c>
    </row>
    <row r="385" spans="1:5">
      <c r="A385" s="8">
        <v>204703</v>
      </c>
      <c r="B385">
        <v>10</v>
      </c>
      <c r="C385" s="9">
        <v>100</v>
      </c>
      <c r="D385" s="14" t="s">
        <v>48</v>
      </c>
      <c r="E385" s="8" t="s">
        <v>69</v>
      </c>
    </row>
    <row r="386" spans="1:5">
      <c r="A386" s="8">
        <v>204704</v>
      </c>
      <c r="B386">
        <v>11</v>
      </c>
      <c r="C386" s="9">
        <v>1000</v>
      </c>
      <c r="D386" s="14" t="s">
        <v>48</v>
      </c>
      <c r="E386" s="8" t="s">
        <v>61</v>
      </c>
    </row>
    <row r="387" spans="1:5">
      <c r="A387" s="17">
        <v>204705</v>
      </c>
      <c r="B387" s="18">
        <v>6</v>
      </c>
      <c r="C387" s="9">
        <v>2000</v>
      </c>
      <c r="D387" s="18" t="s">
        <v>48</v>
      </c>
      <c r="E387" s="8" t="s">
        <v>107</v>
      </c>
    </row>
    <row r="388" spans="1:5">
      <c r="A388" s="8">
        <v>204801</v>
      </c>
      <c r="B388">
        <v>1</v>
      </c>
      <c r="C388" s="9" t="s">
        <v>185</v>
      </c>
      <c r="D388" s="8" t="s">
        <v>48</v>
      </c>
      <c r="E388" s="8" t="s">
        <v>105</v>
      </c>
    </row>
    <row r="389" spans="1:5">
      <c r="A389" s="8">
        <v>204802</v>
      </c>
      <c r="B389">
        <v>6</v>
      </c>
      <c r="C389" s="9">
        <v>2000</v>
      </c>
      <c r="D389" s="14" t="s">
        <v>48</v>
      </c>
      <c r="E389" s="8" t="s">
        <v>107</v>
      </c>
    </row>
    <row r="390" spans="1:5">
      <c r="A390" s="8">
        <v>204803</v>
      </c>
      <c r="B390">
        <v>8</v>
      </c>
      <c r="C390" s="9">
        <v>50</v>
      </c>
      <c r="D390" s="14" t="s">
        <v>48</v>
      </c>
      <c r="E390" s="8" t="s">
        <v>68</v>
      </c>
    </row>
    <row r="391" spans="1:5">
      <c r="A391" s="8">
        <v>204804</v>
      </c>
      <c r="B391">
        <v>10</v>
      </c>
      <c r="C391" s="9">
        <v>100</v>
      </c>
      <c r="D391" s="14" t="s">
        <v>48</v>
      </c>
      <c r="E391" s="8" t="s">
        <v>69</v>
      </c>
    </row>
    <row r="392" spans="1:5">
      <c r="A392" s="8">
        <v>204805</v>
      </c>
      <c r="B392">
        <v>11</v>
      </c>
      <c r="C392" s="9">
        <v>1000</v>
      </c>
      <c r="D392" s="14" t="s">
        <v>48</v>
      </c>
      <c r="E392" s="8" t="s">
        <v>61</v>
      </c>
    </row>
    <row r="393" spans="1:5">
      <c r="A393" s="8">
        <v>204901</v>
      </c>
      <c r="B393" s="8">
        <v>5</v>
      </c>
      <c r="C393" s="9">
        <v>1500</v>
      </c>
      <c r="D393" s="8" t="s">
        <v>48</v>
      </c>
      <c r="E393" s="8" t="s">
        <v>106</v>
      </c>
    </row>
    <row r="394" spans="1:5">
      <c r="A394" s="8">
        <v>204902</v>
      </c>
      <c r="B394" s="8">
        <v>6</v>
      </c>
      <c r="C394" s="9">
        <v>2000</v>
      </c>
      <c r="D394" s="8" t="s">
        <v>48</v>
      </c>
      <c r="E394" s="8" t="s">
        <v>107</v>
      </c>
    </row>
    <row r="395" spans="1:5">
      <c r="A395" s="8">
        <v>204903</v>
      </c>
      <c r="B395" s="14">
        <v>11</v>
      </c>
      <c r="C395" s="9">
        <v>1000</v>
      </c>
      <c r="D395" s="14" t="s">
        <v>48</v>
      </c>
      <c r="E395" s="8" t="s">
        <v>61</v>
      </c>
    </row>
    <row r="396" spans="1:5">
      <c r="A396" s="8">
        <v>204904</v>
      </c>
      <c r="B396" s="14">
        <v>12</v>
      </c>
      <c r="C396" s="9">
        <v>1000</v>
      </c>
      <c r="D396" s="14" t="s">
        <v>48</v>
      </c>
      <c r="E396" s="8" t="s">
        <v>108</v>
      </c>
    </row>
    <row r="397" spans="1:5">
      <c r="A397" s="17">
        <v>204905</v>
      </c>
      <c r="B397" s="18">
        <v>6</v>
      </c>
      <c r="C397" s="9">
        <v>2000</v>
      </c>
      <c r="D397" s="18" t="s">
        <v>48</v>
      </c>
      <c r="E397" s="8" t="s">
        <v>107</v>
      </c>
    </row>
    <row r="398" spans="1:5">
      <c r="A398" s="8">
        <v>205001</v>
      </c>
      <c r="B398" s="8">
        <v>3</v>
      </c>
      <c r="C398" s="9" t="s">
        <v>212</v>
      </c>
      <c r="D398" s="8" t="s">
        <v>48</v>
      </c>
      <c r="E398" s="8" t="s">
        <v>58</v>
      </c>
    </row>
    <row r="399" spans="1:5">
      <c r="A399" s="8">
        <v>205002</v>
      </c>
      <c r="B399" s="14">
        <v>2</v>
      </c>
      <c r="C399" s="9" t="s">
        <v>147</v>
      </c>
      <c r="D399" s="14" t="s">
        <v>48</v>
      </c>
      <c r="E399" s="8" t="s">
        <v>62</v>
      </c>
    </row>
    <row r="400" spans="1:5">
      <c r="A400" s="8">
        <v>205003</v>
      </c>
      <c r="B400" s="14">
        <v>8</v>
      </c>
      <c r="C400" s="9">
        <v>50</v>
      </c>
      <c r="D400" s="14" t="s">
        <v>48</v>
      </c>
      <c r="E400" s="8" t="s">
        <v>68</v>
      </c>
    </row>
    <row r="401" spans="1:5">
      <c r="A401" s="8">
        <v>205004</v>
      </c>
      <c r="B401" s="14">
        <v>10</v>
      </c>
      <c r="C401" s="9">
        <v>100</v>
      </c>
      <c r="D401" s="14" t="s">
        <v>48</v>
      </c>
      <c r="E401" s="8" t="s">
        <v>69</v>
      </c>
    </row>
    <row r="402" spans="1:5">
      <c r="A402" s="17">
        <v>205005</v>
      </c>
      <c r="B402" s="18">
        <v>6</v>
      </c>
      <c r="C402" s="9">
        <v>2000</v>
      </c>
      <c r="D402" s="18" t="s">
        <v>48</v>
      </c>
      <c r="E402" s="8" t="s">
        <v>107</v>
      </c>
    </row>
    <row r="403" spans="1:5">
      <c r="A403" s="8">
        <v>205101</v>
      </c>
      <c r="B403" s="8">
        <v>13</v>
      </c>
      <c r="C403" s="9" t="s">
        <v>198</v>
      </c>
      <c r="D403" s="8" t="s">
        <v>48</v>
      </c>
      <c r="E403" s="8" t="s">
        <v>109</v>
      </c>
    </row>
    <row r="404" spans="1:5">
      <c r="A404" s="17">
        <v>205102</v>
      </c>
      <c r="B404" s="17">
        <v>4</v>
      </c>
      <c r="C404" s="9" t="s">
        <v>90</v>
      </c>
      <c r="D404" s="17" t="s">
        <v>48</v>
      </c>
      <c r="E404" s="8" t="s">
        <v>59</v>
      </c>
    </row>
    <row r="405" spans="1:5">
      <c r="A405" s="17">
        <v>205103</v>
      </c>
      <c r="B405" s="17">
        <v>6</v>
      </c>
      <c r="C405" s="9">
        <v>2000</v>
      </c>
      <c r="D405" s="17" t="s">
        <v>48</v>
      </c>
      <c r="E405" s="8" t="s">
        <v>107</v>
      </c>
    </row>
    <row r="406" spans="1:5">
      <c r="A406" s="17">
        <v>205104</v>
      </c>
      <c r="B406" s="17">
        <v>8</v>
      </c>
      <c r="C406" s="9">
        <v>50</v>
      </c>
      <c r="D406" s="17" t="s">
        <v>48</v>
      </c>
      <c r="E406" s="8" t="s">
        <v>68</v>
      </c>
    </row>
    <row r="407" spans="1:5">
      <c r="A407" s="17">
        <v>205105</v>
      </c>
      <c r="B407" s="17">
        <v>12</v>
      </c>
      <c r="C407" s="9">
        <v>1000</v>
      </c>
      <c r="D407" s="17" t="s">
        <v>48</v>
      </c>
      <c r="E407" s="8" t="s">
        <v>108</v>
      </c>
    </row>
    <row r="408" spans="1:5">
      <c r="A408" s="8">
        <v>205201</v>
      </c>
      <c r="B408">
        <v>1</v>
      </c>
      <c r="C408" s="9" t="s">
        <v>187</v>
      </c>
      <c r="D408" s="8" t="s">
        <v>48</v>
      </c>
      <c r="E408" s="8" t="s">
        <v>105</v>
      </c>
    </row>
    <row r="409" spans="1:5">
      <c r="A409" s="8">
        <v>205202</v>
      </c>
      <c r="B409">
        <v>6</v>
      </c>
      <c r="C409" s="9">
        <v>2000</v>
      </c>
      <c r="D409" s="14" t="s">
        <v>48</v>
      </c>
      <c r="E409" s="8" t="s">
        <v>107</v>
      </c>
    </row>
    <row r="410" spans="1:5">
      <c r="A410" s="8">
        <v>205203</v>
      </c>
      <c r="B410">
        <v>8</v>
      </c>
      <c r="C410" s="9">
        <v>50</v>
      </c>
      <c r="D410" s="14" t="s">
        <v>48</v>
      </c>
      <c r="E410" s="8" t="s">
        <v>68</v>
      </c>
    </row>
    <row r="411" spans="1:5">
      <c r="A411" s="8">
        <v>205204</v>
      </c>
      <c r="B411">
        <v>10</v>
      </c>
      <c r="C411" s="9">
        <v>100</v>
      </c>
      <c r="D411" s="14" t="s">
        <v>48</v>
      </c>
      <c r="E411" s="8" t="s">
        <v>69</v>
      </c>
    </row>
    <row r="412" spans="1:5">
      <c r="A412" s="8">
        <v>205205</v>
      </c>
      <c r="B412">
        <v>11</v>
      </c>
      <c r="C412" s="9">
        <v>1000</v>
      </c>
      <c r="D412" s="14" t="s">
        <v>48</v>
      </c>
      <c r="E412" s="8" t="s">
        <v>61</v>
      </c>
    </row>
    <row r="413" spans="1:5">
      <c r="A413" s="8">
        <v>205301</v>
      </c>
      <c r="B413" s="8">
        <v>3</v>
      </c>
      <c r="C413" s="9" t="s">
        <v>213</v>
      </c>
      <c r="D413" s="8" t="s">
        <v>48</v>
      </c>
      <c r="E413" s="8" t="s">
        <v>58</v>
      </c>
    </row>
    <row r="414" spans="1:5">
      <c r="A414" s="8">
        <v>205302</v>
      </c>
      <c r="B414" s="8">
        <v>5</v>
      </c>
      <c r="C414" s="9">
        <v>1500</v>
      </c>
      <c r="D414" s="8" t="s">
        <v>48</v>
      </c>
      <c r="E414" s="8" t="s">
        <v>106</v>
      </c>
    </row>
    <row r="415" spans="1:5">
      <c r="A415" s="8">
        <v>205303</v>
      </c>
      <c r="B415" s="8">
        <v>8</v>
      </c>
      <c r="C415" s="9">
        <v>50</v>
      </c>
      <c r="D415" s="8" t="s">
        <v>48</v>
      </c>
      <c r="E415" s="8" t="s">
        <v>68</v>
      </c>
    </row>
    <row r="416" spans="1:5">
      <c r="A416" s="8">
        <v>205304</v>
      </c>
      <c r="B416" s="8">
        <v>10</v>
      </c>
      <c r="C416" s="9">
        <v>100</v>
      </c>
      <c r="D416" s="8" t="s">
        <v>48</v>
      </c>
      <c r="E416" s="8" t="s">
        <v>69</v>
      </c>
    </row>
    <row r="417" spans="1:5">
      <c r="A417" s="17">
        <v>205305</v>
      </c>
      <c r="B417" s="17">
        <v>10</v>
      </c>
      <c r="C417" s="9">
        <v>100</v>
      </c>
      <c r="D417" s="17" t="s">
        <v>48</v>
      </c>
      <c r="E417" s="8" t="s">
        <v>69</v>
      </c>
    </row>
    <row r="418" spans="1:5">
      <c r="A418" s="8">
        <v>205401</v>
      </c>
      <c r="B418" s="8">
        <v>3</v>
      </c>
      <c r="C418" s="9" t="s">
        <v>214</v>
      </c>
      <c r="D418" s="8" t="s">
        <v>48</v>
      </c>
      <c r="E418" s="8" t="s">
        <v>58</v>
      </c>
    </row>
    <row r="419" spans="1:5">
      <c r="A419" s="8">
        <v>205402</v>
      </c>
      <c r="B419" s="14">
        <v>6</v>
      </c>
      <c r="C419" s="9">
        <v>2000</v>
      </c>
      <c r="D419" s="14" t="s">
        <v>48</v>
      </c>
      <c r="E419" s="8" t="s">
        <v>107</v>
      </c>
    </row>
    <row r="420" spans="1:5">
      <c r="A420" s="8">
        <v>205403</v>
      </c>
      <c r="B420" s="14">
        <v>10</v>
      </c>
      <c r="C420" s="9">
        <v>100</v>
      </c>
      <c r="D420" s="14" t="s">
        <v>48</v>
      </c>
      <c r="E420" s="8" t="s">
        <v>69</v>
      </c>
    </row>
    <row r="421" spans="1:5">
      <c r="A421" s="8">
        <v>205404</v>
      </c>
      <c r="B421" s="14">
        <v>12</v>
      </c>
      <c r="C421" s="9">
        <v>1000</v>
      </c>
      <c r="D421" s="14" t="s">
        <v>48</v>
      </c>
      <c r="E421" s="8" t="s">
        <v>108</v>
      </c>
    </row>
    <row r="422" spans="1:5">
      <c r="A422" s="17">
        <v>205405</v>
      </c>
      <c r="B422" s="18">
        <v>6</v>
      </c>
      <c r="C422" s="9">
        <v>2000</v>
      </c>
      <c r="D422" s="18" t="s">
        <v>48</v>
      </c>
      <c r="E422" s="8" t="s">
        <v>107</v>
      </c>
    </row>
    <row r="423" spans="1:5">
      <c r="A423" s="8">
        <v>205501</v>
      </c>
      <c r="B423" s="8">
        <v>3</v>
      </c>
      <c r="C423" s="9" t="s">
        <v>215</v>
      </c>
      <c r="D423" s="8" t="s">
        <v>48</v>
      </c>
      <c r="E423" s="8" t="s">
        <v>58</v>
      </c>
    </row>
    <row r="424" spans="1:5">
      <c r="A424" s="8">
        <v>205502</v>
      </c>
      <c r="B424" s="8">
        <v>5</v>
      </c>
      <c r="C424" s="9">
        <v>1500</v>
      </c>
      <c r="D424" s="8" t="s">
        <v>48</v>
      </c>
      <c r="E424" s="8" t="s">
        <v>106</v>
      </c>
    </row>
    <row r="425" spans="1:5">
      <c r="A425" s="8">
        <v>205503</v>
      </c>
      <c r="B425" s="8">
        <v>8</v>
      </c>
      <c r="C425" s="9">
        <v>50</v>
      </c>
      <c r="D425" s="8" t="s">
        <v>48</v>
      </c>
      <c r="E425" s="8" t="s">
        <v>68</v>
      </c>
    </row>
    <row r="426" spans="1:5">
      <c r="A426" s="8">
        <v>205504</v>
      </c>
      <c r="B426" s="8">
        <v>11</v>
      </c>
      <c r="C426" s="9">
        <v>1000</v>
      </c>
      <c r="D426" s="8" t="s">
        <v>48</v>
      </c>
      <c r="E426" s="8" t="s">
        <v>61</v>
      </c>
    </row>
    <row r="427" spans="1:5">
      <c r="A427" s="17">
        <v>205505</v>
      </c>
      <c r="B427" s="17">
        <v>12</v>
      </c>
      <c r="C427" s="9">
        <v>1000</v>
      </c>
      <c r="D427" s="17" t="s">
        <v>48</v>
      </c>
      <c r="E427" s="8" t="s">
        <v>108</v>
      </c>
    </row>
    <row r="428" spans="1:5">
      <c r="A428" s="8">
        <v>205601</v>
      </c>
      <c r="B428" s="8">
        <v>1</v>
      </c>
      <c r="C428" s="9" t="s">
        <v>216</v>
      </c>
      <c r="D428" s="8" t="s">
        <v>48</v>
      </c>
      <c r="E428" s="8" t="s">
        <v>105</v>
      </c>
    </row>
    <row r="429" spans="1:5">
      <c r="A429" s="17">
        <v>205602</v>
      </c>
      <c r="B429" s="18">
        <v>6</v>
      </c>
      <c r="C429" s="9">
        <v>2000</v>
      </c>
      <c r="D429" s="18" t="s">
        <v>48</v>
      </c>
      <c r="E429" s="8" t="s">
        <v>107</v>
      </c>
    </row>
    <row r="430" spans="1:5">
      <c r="A430" s="17">
        <v>205603</v>
      </c>
      <c r="B430" s="18">
        <v>6</v>
      </c>
      <c r="C430" s="9">
        <v>2000</v>
      </c>
      <c r="D430" s="18" t="s">
        <v>48</v>
      </c>
      <c r="E430" s="8" t="s">
        <v>107</v>
      </c>
    </row>
    <row r="431" spans="1:5">
      <c r="A431" s="17">
        <v>205604</v>
      </c>
      <c r="B431" s="18">
        <v>6</v>
      </c>
      <c r="C431" s="9">
        <v>2000</v>
      </c>
      <c r="D431" s="18" t="s">
        <v>48</v>
      </c>
      <c r="E431" s="8" t="s">
        <v>107</v>
      </c>
    </row>
    <row r="432" spans="1:5">
      <c r="A432" s="17">
        <v>205605</v>
      </c>
      <c r="B432" s="18">
        <v>6</v>
      </c>
      <c r="C432" s="9">
        <v>2000</v>
      </c>
      <c r="D432" s="18" t="s">
        <v>48</v>
      </c>
      <c r="E432" s="8" t="s">
        <v>107</v>
      </c>
    </row>
    <row r="433" spans="1:5">
      <c r="A433" s="8">
        <v>205701</v>
      </c>
      <c r="B433" s="8">
        <v>1</v>
      </c>
      <c r="C433" s="9" t="s">
        <v>189</v>
      </c>
      <c r="D433" s="8" t="s">
        <v>48</v>
      </c>
      <c r="E433" s="8" t="s">
        <v>105</v>
      </c>
    </row>
    <row r="434" spans="1:5">
      <c r="A434" s="17">
        <v>205702</v>
      </c>
      <c r="B434" s="18">
        <v>6</v>
      </c>
      <c r="C434" s="9">
        <v>2000</v>
      </c>
      <c r="D434" s="18" t="s">
        <v>48</v>
      </c>
      <c r="E434" s="8" t="s">
        <v>107</v>
      </c>
    </row>
    <row r="435" spans="1:5">
      <c r="A435" s="17">
        <v>205703</v>
      </c>
      <c r="B435" s="18">
        <v>6</v>
      </c>
      <c r="C435" s="9">
        <v>2000</v>
      </c>
      <c r="D435" s="18" t="s">
        <v>48</v>
      </c>
      <c r="E435" s="8" t="s">
        <v>107</v>
      </c>
    </row>
    <row r="436" spans="1:5">
      <c r="A436" s="17">
        <v>205704</v>
      </c>
      <c r="B436" s="18">
        <v>6</v>
      </c>
      <c r="C436" s="9">
        <v>2000</v>
      </c>
      <c r="D436" s="18" t="s">
        <v>48</v>
      </c>
      <c r="E436" s="8" t="s">
        <v>107</v>
      </c>
    </row>
    <row r="437" spans="1:5">
      <c r="A437" s="17">
        <v>205705</v>
      </c>
      <c r="B437" s="18">
        <v>6</v>
      </c>
      <c r="C437" s="9">
        <v>2000</v>
      </c>
      <c r="D437" s="18" t="s">
        <v>48</v>
      </c>
      <c r="E437" s="8" t="s">
        <v>107</v>
      </c>
    </row>
    <row r="438" spans="1:5">
      <c r="A438" s="8">
        <v>205801</v>
      </c>
      <c r="B438" s="8">
        <v>1</v>
      </c>
      <c r="C438" s="9" t="s">
        <v>191</v>
      </c>
      <c r="D438" s="8" t="s">
        <v>48</v>
      </c>
      <c r="E438" s="8" t="s">
        <v>105</v>
      </c>
    </row>
    <row r="439" spans="1:5">
      <c r="A439" s="17">
        <v>205802</v>
      </c>
      <c r="B439" s="17">
        <v>3</v>
      </c>
      <c r="C439" s="9" t="s">
        <v>217</v>
      </c>
      <c r="D439" s="17" t="s">
        <v>48</v>
      </c>
      <c r="E439" s="8" t="s">
        <v>58</v>
      </c>
    </row>
    <row r="440" spans="1:5">
      <c r="A440" s="17">
        <v>205803</v>
      </c>
      <c r="B440" s="18">
        <v>6</v>
      </c>
      <c r="C440" s="9">
        <v>2000</v>
      </c>
      <c r="D440" s="18" t="s">
        <v>48</v>
      </c>
      <c r="E440" s="8" t="s">
        <v>107</v>
      </c>
    </row>
    <row r="441" spans="1:5">
      <c r="A441" s="17">
        <v>205804</v>
      </c>
      <c r="B441" s="18">
        <v>6</v>
      </c>
      <c r="C441" s="9">
        <v>2000</v>
      </c>
      <c r="D441" s="18" t="s">
        <v>48</v>
      </c>
      <c r="E441" s="8" t="s">
        <v>107</v>
      </c>
    </row>
    <row r="442" spans="1:5">
      <c r="A442" s="17">
        <v>205805</v>
      </c>
      <c r="B442" s="18">
        <v>6</v>
      </c>
      <c r="C442" s="9">
        <v>2000</v>
      </c>
      <c r="D442" s="18" t="s">
        <v>48</v>
      </c>
      <c r="E442" s="8" t="s">
        <v>107</v>
      </c>
    </row>
    <row r="443" spans="1:5">
      <c r="A443" s="8">
        <v>205901</v>
      </c>
      <c r="B443" s="8">
        <v>1</v>
      </c>
      <c r="C443" s="9" t="s">
        <v>191</v>
      </c>
      <c r="D443" s="8" t="s">
        <v>48</v>
      </c>
      <c r="E443" s="8" t="s">
        <v>105</v>
      </c>
    </row>
    <row r="444" spans="1:5">
      <c r="A444" s="17">
        <v>205902</v>
      </c>
      <c r="B444" s="18">
        <v>6</v>
      </c>
      <c r="C444" s="9">
        <v>2000</v>
      </c>
      <c r="D444" s="18" t="s">
        <v>48</v>
      </c>
      <c r="E444" s="8" t="s">
        <v>107</v>
      </c>
    </row>
    <row r="445" spans="1:5">
      <c r="A445" s="17">
        <v>205903</v>
      </c>
      <c r="B445" s="18">
        <v>6</v>
      </c>
      <c r="C445" s="9">
        <v>2000</v>
      </c>
      <c r="D445" s="18" t="s">
        <v>48</v>
      </c>
      <c r="E445" s="8" t="s">
        <v>107</v>
      </c>
    </row>
    <row r="446" spans="1:5">
      <c r="A446" s="17">
        <v>205904</v>
      </c>
      <c r="B446" s="18">
        <v>6</v>
      </c>
      <c r="C446" s="9">
        <v>2000</v>
      </c>
      <c r="D446" s="18" t="s">
        <v>48</v>
      </c>
      <c r="E446" s="8" t="s">
        <v>107</v>
      </c>
    </row>
    <row r="447" spans="1:5">
      <c r="A447" s="17">
        <v>205905</v>
      </c>
      <c r="B447" s="18">
        <v>6</v>
      </c>
      <c r="C447" s="9">
        <v>2000</v>
      </c>
      <c r="D447" s="18" t="s">
        <v>48</v>
      </c>
      <c r="E447" s="8" t="s">
        <v>107</v>
      </c>
    </row>
    <row r="448" spans="1:5">
      <c r="A448" s="8">
        <v>206001</v>
      </c>
      <c r="B448" s="8">
        <v>1</v>
      </c>
      <c r="C448" s="9" t="s">
        <v>218</v>
      </c>
      <c r="D448" s="8" t="s">
        <v>48</v>
      </c>
      <c r="E448" s="8" t="s">
        <v>105</v>
      </c>
    </row>
    <row r="449" spans="1:5">
      <c r="A449" s="17">
        <v>206002</v>
      </c>
      <c r="B449" s="18">
        <v>6</v>
      </c>
      <c r="C449" s="9">
        <v>2000</v>
      </c>
      <c r="D449" s="18" t="s">
        <v>48</v>
      </c>
      <c r="E449" s="8" t="s">
        <v>107</v>
      </c>
    </row>
    <row r="450" spans="1:5">
      <c r="A450" s="17">
        <v>206003</v>
      </c>
      <c r="B450" s="18">
        <v>6</v>
      </c>
      <c r="C450" s="9">
        <v>2000</v>
      </c>
      <c r="D450" s="18" t="s">
        <v>48</v>
      </c>
      <c r="E450" s="8" t="s">
        <v>107</v>
      </c>
    </row>
    <row r="451" spans="1:5">
      <c r="A451" s="17">
        <v>206004</v>
      </c>
      <c r="B451" s="18">
        <v>6</v>
      </c>
      <c r="C451" s="9">
        <v>2000</v>
      </c>
      <c r="D451" s="18" t="s">
        <v>48</v>
      </c>
      <c r="E451" s="8" t="s">
        <v>107</v>
      </c>
    </row>
    <row r="452" spans="1:5">
      <c r="A452" s="17">
        <v>206005</v>
      </c>
      <c r="B452" s="18">
        <v>6</v>
      </c>
      <c r="C452" s="9">
        <v>2000</v>
      </c>
      <c r="D452" s="18" t="s">
        <v>48</v>
      </c>
      <c r="E452" s="8" t="s">
        <v>107</v>
      </c>
    </row>
    <row r="453" spans="1:5">
      <c r="A453" s="29">
        <v>300101</v>
      </c>
      <c r="B453" s="30">
        <v>1</v>
      </c>
      <c r="C453" s="31" t="s">
        <v>282</v>
      </c>
      <c r="D453" s="30" t="s">
        <v>48</v>
      </c>
      <c r="E453" s="32" t="s">
        <v>105</v>
      </c>
    </row>
    <row r="454" spans="1:5">
      <c r="A454" s="32">
        <v>300102</v>
      </c>
      <c r="B454" s="30">
        <v>8</v>
      </c>
      <c r="C454" s="31">
        <v>800</v>
      </c>
      <c r="D454" s="30" t="s">
        <v>48</v>
      </c>
      <c r="E454" s="32" t="s">
        <v>68</v>
      </c>
    </row>
    <row r="455" spans="1:5">
      <c r="A455" s="32">
        <v>300103</v>
      </c>
      <c r="B455" s="30">
        <v>10</v>
      </c>
      <c r="C455" s="31">
        <v>1500</v>
      </c>
      <c r="D455" s="30" t="s">
        <v>48</v>
      </c>
      <c r="E455" s="32" t="s">
        <v>69</v>
      </c>
    </row>
    <row r="456" spans="1:5">
      <c r="A456" s="32">
        <v>300104</v>
      </c>
      <c r="B456" s="30">
        <v>11</v>
      </c>
      <c r="C456" s="31">
        <v>1000</v>
      </c>
      <c r="D456" s="30" t="s">
        <v>48</v>
      </c>
      <c r="E456" s="32" t="s">
        <v>61</v>
      </c>
    </row>
    <row r="457" spans="1:5">
      <c r="A457" s="33">
        <v>300105</v>
      </c>
      <c r="B457" s="34">
        <v>12</v>
      </c>
      <c r="C457" s="31">
        <v>1000</v>
      </c>
      <c r="D457" s="34" t="s">
        <v>48</v>
      </c>
      <c r="E457" s="32" t="s">
        <v>108</v>
      </c>
    </row>
    <row r="458" spans="1:5">
      <c r="A458" s="29">
        <v>300201</v>
      </c>
      <c r="B458" s="30">
        <v>1</v>
      </c>
      <c r="C458" s="31" t="s">
        <v>221</v>
      </c>
      <c r="D458" s="30" t="s">
        <v>48</v>
      </c>
      <c r="E458" s="32" t="s">
        <v>105</v>
      </c>
    </row>
    <row r="459" spans="1:5">
      <c r="A459" s="32">
        <v>300202</v>
      </c>
      <c r="B459" s="30">
        <v>5</v>
      </c>
      <c r="C459" s="31">
        <v>1500</v>
      </c>
      <c r="D459" s="30" t="s">
        <v>48</v>
      </c>
      <c r="E459" s="32" t="s">
        <v>106</v>
      </c>
    </row>
    <row r="460" spans="1:5">
      <c r="A460" s="32">
        <v>300203</v>
      </c>
      <c r="B460" s="30">
        <v>6</v>
      </c>
      <c r="C460" s="31">
        <v>2000</v>
      </c>
      <c r="D460" s="30" t="s">
        <v>48</v>
      </c>
      <c r="E460" s="32" t="s">
        <v>107</v>
      </c>
    </row>
    <row r="461" spans="1:5">
      <c r="A461" s="32">
        <v>300204</v>
      </c>
      <c r="B461" s="35">
        <v>10</v>
      </c>
      <c r="C461" s="31">
        <v>1500</v>
      </c>
      <c r="D461" s="35" t="s">
        <v>48</v>
      </c>
      <c r="E461" s="32" t="s">
        <v>69</v>
      </c>
    </row>
    <row r="462" spans="1:5">
      <c r="A462" s="33">
        <v>300205</v>
      </c>
      <c r="B462" s="36">
        <v>11</v>
      </c>
      <c r="C462" s="31">
        <v>1000</v>
      </c>
      <c r="D462" s="36" t="s">
        <v>48</v>
      </c>
      <c r="E462" s="32" t="s">
        <v>61</v>
      </c>
    </row>
    <row r="463" spans="1:5">
      <c r="A463" s="29">
        <v>300301</v>
      </c>
      <c r="B463" s="30">
        <v>1</v>
      </c>
      <c r="C463" s="31" t="s">
        <v>222</v>
      </c>
      <c r="D463" s="30" t="s">
        <v>48</v>
      </c>
      <c r="E463" s="32" t="s">
        <v>105</v>
      </c>
    </row>
    <row r="464" spans="1:5">
      <c r="A464" s="32">
        <v>300302</v>
      </c>
      <c r="B464" s="30">
        <v>6</v>
      </c>
      <c r="C464" s="31">
        <v>2000</v>
      </c>
      <c r="D464" s="30" t="s">
        <v>48</v>
      </c>
      <c r="E464" s="32" t="s">
        <v>107</v>
      </c>
    </row>
    <row r="465" spans="1:5">
      <c r="A465" s="32">
        <v>300303</v>
      </c>
      <c r="B465" s="30">
        <v>8</v>
      </c>
      <c r="C465" s="31">
        <v>800</v>
      </c>
      <c r="D465" s="30" t="s">
        <v>48</v>
      </c>
      <c r="E465" s="32" t="s">
        <v>68</v>
      </c>
    </row>
    <row r="466" spans="1:5">
      <c r="A466" s="32">
        <v>300304</v>
      </c>
      <c r="B466" s="30">
        <v>11</v>
      </c>
      <c r="C466" s="31">
        <v>1000</v>
      </c>
      <c r="D466" s="30" t="s">
        <v>48</v>
      </c>
      <c r="E466" s="32" t="s">
        <v>61</v>
      </c>
    </row>
    <row r="467" spans="1:5">
      <c r="A467" s="33">
        <v>300305</v>
      </c>
      <c r="B467" s="34">
        <v>12</v>
      </c>
      <c r="C467" s="31">
        <v>1000</v>
      </c>
      <c r="D467" s="34" t="s">
        <v>48</v>
      </c>
      <c r="E467" s="32" t="s">
        <v>108</v>
      </c>
    </row>
    <row r="468" spans="1:5">
      <c r="A468" s="29">
        <v>300401</v>
      </c>
      <c r="B468" s="30">
        <v>1</v>
      </c>
      <c r="C468" s="31" t="s">
        <v>223</v>
      </c>
      <c r="D468" s="30" t="s">
        <v>48</v>
      </c>
      <c r="E468" s="32" t="s">
        <v>105</v>
      </c>
    </row>
    <row r="469" spans="1:5">
      <c r="A469" s="32">
        <v>300402</v>
      </c>
      <c r="B469" s="35">
        <v>5</v>
      </c>
      <c r="C469" s="31">
        <v>1500</v>
      </c>
      <c r="D469" s="35" t="s">
        <v>48</v>
      </c>
      <c r="E469" s="32" t="s">
        <v>106</v>
      </c>
    </row>
    <row r="470" spans="1:5">
      <c r="A470" s="32">
        <v>300403</v>
      </c>
      <c r="B470" s="35">
        <v>8</v>
      </c>
      <c r="C470" s="31">
        <v>800</v>
      </c>
      <c r="D470" s="35" t="s">
        <v>48</v>
      </c>
      <c r="E470" s="32" t="s">
        <v>68</v>
      </c>
    </row>
    <row r="471" spans="1:5">
      <c r="A471" s="32">
        <v>300404</v>
      </c>
      <c r="B471" s="35">
        <v>10</v>
      </c>
      <c r="C471" s="31">
        <v>1500</v>
      </c>
      <c r="D471" s="35" t="s">
        <v>48</v>
      </c>
      <c r="E471" s="32" t="s">
        <v>69</v>
      </c>
    </row>
    <row r="472" spans="1:5">
      <c r="A472" s="33">
        <v>300405</v>
      </c>
      <c r="B472" s="36">
        <v>12</v>
      </c>
      <c r="C472" s="31">
        <v>1000</v>
      </c>
      <c r="D472" s="36" t="s">
        <v>48</v>
      </c>
      <c r="E472" s="32" t="s">
        <v>108</v>
      </c>
    </row>
    <row r="473" spans="1:5">
      <c r="A473" s="29">
        <v>300501</v>
      </c>
      <c r="B473" s="30">
        <v>13</v>
      </c>
      <c r="C473" s="31" t="s">
        <v>281</v>
      </c>
      <c r="D473" s="30" t="s">
        <v>48</v>
      </c>
      <c r="E473" s="32" t="s">
        <v>109</v>
      </c>
    </row>
    <row r="474" spans="1:5">
      <c r="A474" s="38">
        <v>300502</v>
      </c>
      <c r="B474" s="38">
        <v>5</v>
      </c>
      <c r="C474" s="31">
        <v>1500</v>
      </c>
      <c r="D474" s="38" t="s">
        <v>48</v>
      </c>
      <c r="E474" s="38" t="s">
        <v>106</v>
      </c>
    </row>
    <row r="475" spans="1:5">
      <c r="A475" s="38">
        <v>300503</v>
      </c>
      <c r="B475" s="38">
        <v>11</v>
      </c>
      <c r="C475" s="31">
        <v>1000</v>
      </c>
      <c r="D475" s="38" t="s">
        <v>48</v>
      </c>
      <c r="E475" s="38" t="s">
        <v>61</v>
      </c>
    </row>
    <row r="476" spans="1:5">
      <c r="A476" s="38">
        <v>300504</v>
      </c>
      <c r="B476" s="38">
        <v>12</v>
      </c>
      <c r="C476" s="31">
        <v>1000</v>
      </c>
      <c r="D476" s="38" t="s">
        <v>48</v>
      </c>
      <c r="E476" s="38" t="s">
        <v>108</v>
      </c>
    </row>
    <row r="477" spans="1:5">
      <c r="A477" s="39">
        <v>300505</v>
      </c>
      <c r="B477" s="38">
        <v>13</v>
      </c>
      <c r="C477" s="31" t="s">
        <v>281</v>
      </c>
      <c r="D477" s="38" t="s">
        <v>48</v>
      </c>
      <c r="E477" s="38" t="s">
        <v>109</v>
      </c>
    </row>
    <row r="478" spans="1:5">
      <c r="A478" s="29">
        <v>300601</v>
      </c>
      <c r="B478" s="30">
        <v>1</v>
      </c>
      <c r="C478" s="31" t="s">
        <v>289</v>
      </c>
      <c r="D478" s="37" t="s">
        <v>48</v>
      </c>
      <c r="E478" s="32" t="s">
        <v>105</v>
      </c>
    </row>
    <row r="479" spans="1:5">
      <c r="A479" s="32">
        <v>300602</v>
      </c>
      <c r="B479" s="30">
        <v>5</v>
      </c>
      <c r="C479" s="31">
        <v>1500</v>
      </c>
      <c r="D479" s="35" t="s">
        <v>48</v>
      </c>
      <c r="E479" s="32" t="s">
        <v>106</v>
      </c>
    </row>
    <row r="480" spans="1:5">
      <c r="A480" s="32">
        <v>300603</v>
      </c>
      <c r="B480" s="30">
        <v>6</v>
      </c>
      <c r="C480" s="31">
        <v>2000</v>
      </c>
      <c r="D480" s="35" t="s">
        <v>48</v>
      </c>
      <c r="E480" s="32" t="s">
        <v>107</v>
      </c>
    </row>
    <row r="481" spans="1:5">
      <c r="A481" s="32">
        <v>300604</v>
      </c>
      <c r="B481" s="35">
        <v>10</v>
      </c>
      <c r="C481" s="31">
        <v>1500</v>
      </c>
      <c r="D481" s="35" t="s">
        <v>48</v>
      </c>
      <c r="E481" s="32" t="s">
        <v>69</v>
      </c>
    </row>
    <row r="482" spans="1:5">
      <c r="A482" s="33">
        <v>300605</v>
      </c>
      <c r="B482" s="36">
        <v>11</v>
      </c>
      <c r="C482" s="31">
        <v>1000</v>
      </c>
      <c r="D482" s="36" t="s">
        <v>48</v>
      </c>
      <c r="E482" s="32" t="s">
        <v>61</v>
      </c>
    </row>
    <row r="483" spans="1:5">
      <c r="A483" s="29">
        <v>300701</v>
      </c>
      <c r="B483" s="30">
        <v>1</v>
      </c>
      <c r="C483" s="31" t="s">
        <v>290</v>
      </c>
      <c r="D483" s="30" t="s">
        <v>48</v>
      </c>
      <c r="E483" s="32" t="s">
        <v>105</v>
      </c>
    </row>
    <row r="484" spans="1:5">
      <c r="A484" s="32">
        <v>300702</v>
      </c>
      <c r="B484" s="30">
        <v>6</v>
      </c>
      <c r="C484" s="31">
        <v>2000</v>
      </c>
      <c r="D484" s="30" t="s">
        <v>48</v>
      </c>
      <c r="E484" s="32" t="s">
        <v>107</v>
      </c>
    </row>
    <row r="485" spans="1:5">
      <c r="A485" s="32">
        <v>300703</v>
      </c>
      <c r="B485" s="30">
        <v>8</v>
      </c>
      <c r="C485" s="31">
        <v>800</v>
      </c>
      <c r="D485" s="30" t="s">
        <v>48</v>
      </c>
      <c r="E485" s="32" t="s">
        <v>68</v>
      </c>
    </row>
    <row r="486" spans="1:5">
      <c r="A486" s="32">
        <v>300704</v>
      </c>
      <c r="B486" s="30">
        <v>11</v>
      </c>
      <c r="C486" s="31">
        <v>1000</v>
      </c>
      <c r="D486" s="35" t="s">
        <v>48</v>
      </c>
      <c r="E486" s="32" t="s">
        <v>61</v>
      </c>
    </row>
    <row r="487" spans="1:5">
      <c r="A487" s="33">
        <v>300705</v>
      </c>
      <c r="B487" s="34">
        <v>12</v>
      </c>
      <c r="C487" s="31">
        <v>1000</v>
      </c>
      <c r="D487" s="36" t="s">
        <v>48</v>
      </c>
      <c r="E487" s="32" t="s">
        <v>108</v>
      </c>
    </row>
    <row r="488" spans="1:5">
      <c r="A488" s="29">
        <v>300801</v>
      </c>
      <c r="B488" s="30">
        <v>3</v>
      </c>
      <c r="C488" s="31" t="s">
        <v>241</v>
      </c>
      <c r="D488" s="30" t="s">
        <v>48</v>
      </c>
      <c r="E488" s="32" t="s">
        <v>58</v>
      </c>
    </row>
    <row r="489" spans="1:5">
      <c r="A489" s="32">
        <v>300802</v>
      </c>
      <c r="B489" s="30">
        <v>8</v>
      </c>
      <c r="C489" s="31">
        <v>800</v>
      </c>
      <c r="D489" s="30" t="s">
        <v>48</v>
      </c>
      <c r="E489" s="32" t="s">
        <v>68</v>
      </c>
    </row>
    <row r="490" spans="1:5">
      <c r="A490" s="32">
        <v>300803</v>
      </c>
      <c r="B490" s="30">
        <v>10</v>
      </c>
      <c r="C490" s="31">
        <v>1500</v>
      </c>
      <c r="D490" s="30" t="s">
        <v>48</v>
      </c>
      <c r="E490" s="32" t="s">
        <v>69</v>
      </c>
    </row>
    <row r="491" spans="1:5">
      <c r="A491" s="38">
        <v>300804</v>
      </c>
      <c r="B491" s="38">
        <v>8</v>
      </c>
      <c r="C491" s="31">
        <v>800</v>
      </c>
      <c r="D491" s="38" t="s">
        <v>48</v>
      </c>
      <c r="E491" s="38" t="s">
        <v>68</v>
      </c>
    </row>
    <row r="492" spans="1:5">
      <c r="A492" s="39">
        <v>300805</v>
      </c>
      <c r="B492" s="38">
        <v>12</v>
      </c>
      <c r="C492" s="31">
        <v>1000</v>
      </c>
      <c r="D492" s="38" t="s">
        <v>48</v>
      </c>
      <c r="E492" s="38" t="s">
        <v>108</v>
      </c>
    </row>
    <row r="493" spans="1:5">
      <c r="A493" s="29">
        <v>300901</v>
      </c>
      <c r="B493" s="30">
        <v>1</v>
      </c>
      <c r="C493" s="31" t="s">
        <v>224</v>
      </c>
      <c r="D493" s="37" t="s">
        <v>48</v>
      </c>
      <c r="E493" s="32" t="s">
        <v>105</v>
      </c>
    </row>
    <row r="494" spans="1:5">
      <c r="A494" s="32">
        <v>300902</v>
      </c>
      <c r="B494" s="35">
        <v>5</v>
      </c>
      <c r="C494" s="31">
        <v>1500</v>
      </c>
      <c r="D494" s="35" t="s">
        <v>48</v>
      </c>
      <c r="E494" s="32" t="s">
        <v>106</v>
      </c>
    </row>
    <row r="495" spans="1:5">
      <c r="A495" s="32">
        <v>300903</v>
      </c>
      <c r="B495" s="35">
        <v>8</v>
      </c>
      <c r="C495" s="31">
        <v>800</v>
      </c>
      <c r="D495" s="35" t="s">
        <v>48</v>
      </c>
      <c r="E495" s="32" t="s">
        <v>68</v>
      </c>
    </row>
    <row r="496" spans="1:5">
      <c r="A496" s="32">
        <v>300904</v>
      </c>
      <c r="B496" s="35">
        <v>10</v>
      </c>
      <c r="C496" s="31">
        <v>1500</v>
      </c>
      <c r="D496" s="35" t="s">
        <v>48</v>
      </c>
      <c r="E496" s="32" t="s">
        <v>69</v>
      </c>
    </row>
    <row r="497" spans="1:5">
      <c r="A497" s="33">
        <v>300905</v>
      </c>
      <c r="B497" s="36">
        <v>12</v>
      </c>
      <c r="C497" s="31">
        <v>1000</v>
      </c>
      <c r="D497" s="36" t="s">
        <v>48</v>
      </c>
      <c r="E497" s="32" t="s">
        <v>108</v>
      </c>
    </row>
    <row r="498" spans="1:5">
      <c r="A498" s="29">
        <v>301001</v>
      </c>
      <c r="B498" s="30">
        <v>2</v>
      </c>
      <c r="C498" s="31" t="s">
        <v>234</v>
      </c>
      <c r="D498" s="30" t="s">
        <v>48</v>
      </c>
      <c r="E498" s="32" t="s">
        <v>62</v>
      </c>
    </row>
    <row r="499" spans="1:5">
      <c r="A499" s="38">
        <v>301002</v>
      </c>
      <c r="B499" s="40">
        <v>6</v>
      </c>
      <c r="C499" s="31">
        <v>2000</v>
      </c>
      <c r="D499" s="40" t="s">
        <v>48</v>
      </c>
      <c r="E499" s="38" t="s">
        <v>107</v>
      </c>
    </row>
    <row r="500" spans="1:5">
      <c r="A500" s="38">
        <v>301003</v>
      </c>
      <c r="B500" s="40">
        <v>6</v>
      </c>
      <c r="C500" s="31">
        <v>2000</v>
      </c>
      <c r="D500" s="40" t="s">
        <v>48</v>
      </c>
      <c r="E500" s="38" t="s">
        <v>107</v>
      </c>
    </row>
    <row r="501" spans="1:5">
      <c r="A501" s="38">
        <v>301004</v>
      </c>
      <c r="B501" s="40">
        <v>6</v>
      </c>
      <c r="C501" s="31">
        <v>2000</v>
      </c>
      <c r="D501" s="40" t="s">
        <v>48</v>
      </c>
      <c r="E501" s="38" t="s">
        <v>107</v>
      </c>
    </row>
    <row r="502" spans="1:5">
      <c r="A502" s="39">
        <v>301005</v>
      </c>
      <c r="B502" s="41">
        <v>6</v>
      </c>
      <c r="C502" s="31">
        <v>2000</v>
      </c>
      <c r="D502" s="41" t="s">
        <v>48</v>
      </c>
      <c r="E502" s="38" t="s">
        <v>107</v>
      </c>
    </row>
    <row r="503" spans="1:5">
      <c r="A503" s="29">
        <v>301101</v>
      </c>
      <c r="B503" s="37">
        <v>1</v>
      </c>
      <c r="C503" s="31" t="s">
        <v>225</v>
      </c>
      <c r="D503" s="37" t="s">
        <v>48</v>
      </c>
      <c r="E503" s="32" t="s">
        <v>105</v>
      </c>
    </row>
    <row r="504" spans="1:5">
      <c r="A504" s="32">
        <v>301102</v>
      </c>
      <c r="B504" s="30">
        <v>3</v>
      </c>
      <c r="C504" s="31" t="s">
        <v>285</v>
      </c>
      <c r="D504" s="30" t="s">
        <v>48</v>
      </c>
      <c r="E504" s="32" t="s">
        <v>58</v>
      </c>
    </row>
    <row r="505" spans="1:5">
      <c r="A505" s="32">
        <v>301103</v>
      </c>
      <c r="B505" s="35">
        <v>9</v>
      </c>
      <c r="C505" s="31">
        <v>3</v>
      </c>
      <c r="D505" s="35" t="s">
        <v>48</v>
      </c>
      <c r="E505" s="32" t="s">
        <v>66</v>
      </c>
    </row>
    <row r="506" spans="1:5">
      <c r="A506" s="38">
        <v>301104</v>
      </c>
      <c r="B506" s="40">
        <v>6</v>
      </c>
      <c r="C506" s="31">
        <v>2000</v>
      </c>
      <c r="D506" s="40" t="s">
        <v>48</v>
      </c>
      <c r="E506" s="38" t="s">
        <v>107</v>
      </c>
    </row>
    <row r="507" spans="1:5">
      <c r="A507" s="39">
        <v>301105</v>
      </c>
      <c r="B507" s="41">
        <v>6</v>
      </c>
      <c r="C507" s="31">
        <v>2000</v>
      </c>
      <c r="D507" s="41" t="s">
        <v>48</v>
      </c>
      <c r="E507" s="38" t="s">
        <v>107</v>
      </c>
    </row>
    <row r="508" spans="1:5">
      <c r="A508" s="29">
        <v>301201</v>
      </c>
      <c r="B508" s="30">
        <v>1</v>
      </c>
      <c r="C508" s="31" t="s">
        <v>291</v>
      </c>
      <c r="D508" s="37" t="s">
        <v>48</v>
      </c>
      <c r="E508" s="32" t="s">
        <v>105</v>
      </c>
    </row>
    <row r="509" spans="1:5">
      <c r="A509" s="32">
        <v>301202</v>
      </c>
      <c r="B509" s="30">
        <v>5</v>
      </c>
      <c r="C509" s="31">
        <v>1500</v>
      </c>
      <c r="D509" s="30" t="s">
        <v>48</v>
      </c>
      <c r="E509" s="32" t="s">
        <v>106</v>
      </c>
    </row>
    <row r="510" spans="1:5">
      <c r="A510" s="32">
        <v>301203</v>
      </c>
      <c r="B510" s="30">
        <v>6</v>
      </c>
      <c r="C510" s="31">
        <v>2000</v>
      </c>
      <c r="D510" s="30" t="s">
        <v>48</v>
      </c>
      <c r="E510" s="32" t="s">
        <v>107</v>
      </c>
    </row>
    <row r="511" spans="1:5">
      <c r="A511" s="32">
        <v>301204</v>
      </c>
      <c r="B511" s="35">
        <v>10</v>
      </c>
      <c r="C511" s="31">
        <v>1500</v>
      </c>
      <c r="D511" s="30" t="s">
        <v>48</v>
      </c>
      <c r="E511" s="32" t="s">
        <v>69</v>
      </c>
    </row>
    <row r="512" spans="1:5">
      <c r="A512" s="33">
        <v>301205</v>
      </c>
      <c r="B512" s="36">
        <v>11</v>
      </c>
      <c r="C512" s="31">
        <v>1000</v>
      </c>
      <c r="D512" s="34" t="s">
        <v>48</v>
      </c>
      <c r="E512" s="32" t="s">
        <v>61</v>
      </c>
    </row>
    <row r="513" spans="1:5">
      <c r="A513" s="29">
        <v>301301</v>
      </c>
      <c r="B513" s="30">
        <v>1</v>
      </c>
      <c r="C513" s="31" t="s">
        <v>292</v>
      </c>
      <c r="D513" s="37" t="s">
        <v>48</v>
      </c>
      <c r="E513" s="32" t="s">
        <v>105</v>
      </c>
    </row>
    <row r="514" spans="1:5">
      <c r="A514" s="32">
        <v>301302</v>
      </c>
      <c r="B514" s="30">
        <v>6</v>
      </c>
      <c r="C514" s="31">
        <v>2000</v>
      </c>
      <c r="D514" s="30" t="s">
        <v>48</v>
      </c>
      <c r="E514" s="32" t="s">
        <v>107</v>
      </c>
    </row>
    <row r="515" spans="1:5">
      <c r="A515" s="32">
        <v>301303</v>
      </c>
      <c r="B515" s="30">
        <v>8</v>
      </c>
      <c r="C515" s="31">
        <v>800</v>
      </c>
      <c r="D515" s="30" t="s">
        <v>48</v>
      </c>
      <c r="E515" s="32" t="s">
        <v>68</v>
      </c>
    </row>
    <row r="516" spans="1:5">
      <c r="A516" s="32">
        <v>301304</v>
      </c>
      <c r="B516" s="30">
        <v>11</v>
      </c>
      <c r="C516" s="31">
        <v>1000</v>
      </c>
      <c r="D516" s="30" t="s">
        <v>48</v>
      </c>
      <c r="E516" s="32" t="s">
        <v>61</v>
      </c>
    </row>
    <row r="517" spans="1:5">
      <c r="A517" s="33">
        <v>301305</v>
      </c>
      <c r="B517" s="34">
        <v>12</v>
      </c>
      <c r="C517" s="31">
        <v>1000</v>
      </c>
      <c r="D517" s="34" t="s">
        <v>48</v>
      </c>
      <c r="E517" s="32" t="s">
        <v>108</v>
      </c>
    </row>
    <row r="518" spans="1:5">
      <c r="A518" s="29">
        <v>301401</v>
      </c>
      <c r="B518" s="30">
        <v>1</v>
      </c>
      <c r="C518" s="31" t="s">
        <v>226</v>
      </c>
      <c r="D518" s="30" t="s">
        <v>48</v>
      </c>
      <c r="E518" s="32" t="s">
        <v>105</v>
      </c>
    </row>
    <row r="519" spans="1:5">
      <c r="A519" s="32">
        <v>301402</v>
      </c>
      <c r="B519" s="35">
        <v>5</v>
      </c>
      <c r="C519" s="31">
        <v>1500</v>
      </c>
      <c r="D519" s="35" t="s">
        <v>48</v>
      </c>
      <c r="E519" s="32" t="s">
        <v>106</v>
      </c>
    </row>
    <row r="520" spans="1:5">
      <c r="A520" s="32">
        <v>301403</v>
      </c>
      <c r="B520" s="35">
        <v>8</v>
      </c>
      <c r="C520" s="31">
        <v>800</v>
      </c>
      <c r="D520" s="35" t="s">
        <v>48</v>
      </c>
      <c r="E520" s="32" t="s">
        <v>68</v>
      </c>
    </row>
    <row r="521" spans="1:5">
      <c r="A521" s="32">
        <v>301404</v>
      </c>
      <c r="B521" s="35">
        <v>10</v>
      </c>
      <c r="C521" s="31">
        <v>1500</v>
      </c>
      <c r="D521" s="35" t="s">
        <v>48</v>
      </c>
      <c r="E521" s="32" t="s">
        <v>69</v>
      </c>
    </row>
    <row r="522" spans="1:5">
      <c r="A522" s="33">
        <v>301405</v>
      </c>
      <c r="B522" s="36">
        <v>12</v>
      </c>
      <c r="C522" s="31">
        <v>1000</v>
      </c>
      <c r="D522" s="36" t="s">
        <v>48</v>
      </c>
      <c r="E522" s="32" t="s">
        <v>108</v>
      </c>
    </row>
    <row r="523" spans="1:5">
      <c r="A523" s="29">
        <v>301501</v>
      </c>
      <c r="B523" s="30">
        <v>1</v>
      </c>
      <c r="C523" s="31" t="s">
        <v>227</v>
      </c>
      <c r="D523" s="30" t="s">
        <v>48</v>
      </c>
      <c r="E523" s="32" t="s">
        <v>105</v>
      </c>
    </row>
    <row r="524" spans="1:5">
      <c r="A524" s="32">
        <v>301502</v>
      </c>
      <c r="B524" s="30">
        <v>5</v>
      </c>
      <c r="C524" s="31">
        <v>1500</v>
      </c>
      <c r="D524" s="30" t="s">
        <v>48</v>
      </c>
      <c r="E524" s="32" t="s">
        <v>106</v>
      </c>
    </row>
    <row r="525" spans="1:5">
      <c r="A525" s="32">
        <v>301503</v>
      </c>
      <c r="B525" s="30">
        <v>6</v>
      </c>
      <c r="C525" s="31">
        <v>2000</v>
      </c>
      <c r="D525" s="30" t="s">
        <v>48</v>
      </c>
      <c r="E525" s="32" t="s">
        <v>107</v>
      </c>
    </row>
    <row r="526" spans="1:5">
      <c r="A526" s="32">
        <v>301504</v>
      </c>
      <c r="B526" s="35">
        <v>10</v>
      </c>
      <c r="C526" s="31">
        <v>1500</v>
      </c>
      <c r="D526" s="30" t="s">
        <v>48</v>
      </c>
      <c r="E526" s="32" t="s">
        <v>69</v>
      </c>
    </row>
    <row r="527" spans="1:5">
      <c r="A527" s="33">
        <v>301505</v>
      </c>
      <c r="B527" s="36">
        <v>11</v>
      </c>
      <c r="C527" s="31">
        <v>1000</v>
      </c>
      <c r="D527" s="30" t="s">
        <v>48</v>
      </c>
      <c r="E527" s="32" t="s">
        <v>61</v>
      </c>
    </row>
    <row r="528" spans="1:5">
      <c r="A528" s="29">
        <v>301601</v>
      </c>
      <c r="B528" s="37">
        <v>3</v>
      </c>
      <c r="C528" s="31" t="s">
        <v>286</v>
      </c>
      <c r="D528" s="37" t="s">
        <v>48</v>
      </c>
      <c r="E528" s="32" t="s">
        <v>58</v>
      </c>
    </row>
    <row r="529" spans="1:5">
      <c r="A529" s="32">
        <v>301602</v>
      </c>
      <c r="B529" s="35">
        <v>8</v>
      </c>
      <c r="C529" s="31">
        <v>800</v>
      </c>
      <c r="D529" s="35" t="s">
        <v>48</v>
      </c>
      <c r="E529" s="32" t="s">
        <v>68</v>
      </c>
    </row>
    <row r="530" spans="1:5">
      <c r="A530" s="32">
        <v>301603</v>
      </c>
      <c r="B530" s="35">
        <v>10</v>
      </c>
      <c r="C530" s="31">
        <v>1500</v>
      </c>
      <c r="D530" s="35" t="s">
        <v>48</v>
      </c>
      <c r="E530" s="32" t="s">
        <v>69</v>
      </c>
    </row>
    <row r="531" spans="1:5">
      <c r="A531" s="38">
        <v>301604</v>
      </c>
      <c r="B531" s="40">
        <v>6</v>
      </c>
      <c r="C531" s="31">
        <v>2000</v>
      </c>
      <c r="D531" s="40" t="s">
        <v>48</v>
      </c>
      <c r="E531" s="38" t="s">
        <v>107</v>
      </c>
    </row>
    <row r="532" spans="1:5">
      <c r="A532" s="39">
        <v>301605</v>
      </c>
      <c r="B532" s="41">
        <v>6</v>
      </c>
      <c r="C532" s="31">
        <v>2000</v>
      </c>
      <c r="D532" s="41" t="s">
        <v>48</v>
      </c>
      <c r="E532" s="38" t="s">
        <v>107</v>
      </c>
    </row>
    <row r="533" spans="1:5">
      <c r="A533" s="29">
        <v>301701</v>
      </c>
      <c r="B533" s="30">
        <v>1</v>
      </c>
      <c r="C533" s="31" t="s">
        <v>228</v>
      </c>
      <c r="D533" s="37" t="s">
        <v>48</v>
      </c>
      <c r="E533" s="32" t="s">
        <v>105</v>
      </c>
    </row>
    <row r="534" spans="1:5">
      <c r="A534" s="32">
        <v>301702</v>
      </c>
      <c r="B534" s="30">
        <v>6</v>
      </c>
      <c r="C534" s="31">
        <v>2000</v>
      </c>
      <c r="D534" s="30" t="s">
        <v>48</v>
      </c>
      <c r="E534" s="32" t="s">
        <v>107</v>
      </c>
    </row>
    <row r="535" spans="1:5">
      <c r="A535" s="32">
        <v>301703</v>
      </c>
      <c r="B535" s="30">
        <v>8</v>
      </c>
      <c r="C535" s="31">
        <v>800</v>
      </c>
      <c r="D535" s="35" t="s">
        <v>48</v>
      </c>
      <c r="E535" s="32" t="s">
        <v>68</v>
      </c>
    </row>
    <row r="536" spans="1:5">
      <c r="A536" s="32">
        <v>301704</v>
      </c>
      <c r="B536" s="30">
        <v>11</v>
      </c>
      <c r="C536" s="31">
        <v>1000</v>
      </c>
      <c r="D536" s="35" t="s">
        <v>48</v>
      </c>
      <c r="E536" s="32" t="s">
        <v>61</v>
      </c>
    </row>
    <row r="537" spans="1:5">
      <c r="A537" s="33">
        <v>301705</v>
      </c>
      <c r="B537" s="34">
        <v>12</v>
      </c>
      <c r="C537" s="31">
        <v>1000</v>
      </c>
      <c r="D537" s="36" t="s">
        <v>48</v>
      </c>
      <c r="E537" s="32" t="s">
        <v>108</v>
      </c>
    </row>
    <row r="538" spans="1:5">
      <c r="A538" s="29">
        <v>301801</v>
      </c>
      <c r="B538" s="30">
        <v>7</v>
      </c>
      <c r="C538" s="31">
        <v>4</v>
      </c>
      <c r="D538" s="30" t="s">
        <v>48</v>
      </c>
      <c r="E538" s="32" t="s">
        <v>65</v>
      </c>
    </row>
    <row r="539" spans="1:5">
      <c r="A539" s="32">
        <v>301802</v>
      </c>
      <c r="B539" s="35">
        <v>13</v>
      </c>
      <c r="C539" s="31" t="s">
        <v>281</v>
      </c>
      <c r="D539" s="35" t="s">
        <v>48</v>
      </c>
      <c r="E539" s="32" t="s">
        <v>109</v>
      </c>
    </row>
    <row r="540" spans="1:5">
      <c r="A540" s="38">
        <v>301803</v>
      </c>
      <c r="B540" s="40">
        <v>6</v>
      </c>
      <c r="C540" s="31">
        <v>2000</v>
      </c>
      <c r="D540" s="40" t="s">
        <v>48</v>
      </c>
      <c r="E540" s="38" t="s">
        <v>107</v>
      </c>
    </row>
    <row r="541" spans="1:5">
      <c r="A541" s="38">
        <v>301804</v>
      </c>
      <c r="B541" s="40">
        <v>6</v>
      </c>
      <c r="C541" s="31">
        <v>2000</v>
      </c>
      <c r="D541" s="40" t="s">
        <v>48</v>
      </c>
      <c r="E541" s="38" t="s">
        <v>107</v>
      </c>
    </row>
    <row r="542" spans="1:5">
      <c r="A542" s="39">
        <v>301805</v>
      </c>
      <c r="B542" s="41">
        <v>6</v>
      </c>
      <c r="C542" s="31">
        <v>2000</v>
      </c>
      <c r="D542" s="41" t="s">
        <v>48</v>
      </c>
      <c r="E542" s="38" t="s">
        <v>107</v>
      </c>
    </row>
    <row r="543" spans="1:5">
      <c r="A543" s="29">
        <v>301901</v>
      </c>
      <c r="B543" s="30">
        <v>1</v>
      </c>
      <c r="C543" s="31" t="s">
        <v>229</v>
      </c>
      <c r="D543" s="30" t="s">
        <v>48</v>
      </c>
      <c r="E543" s="32" t="s">
        <v>105</v>
      </c>
    </row>
    <row r="544" spans="1:5">
      <c r="A544" s="32">
        <v>301902</v>
      </c>
      <c r="B544" s="30">
        <v>6</v>
      </c>
      <c r="C544" s="31">
        <v>2000</v>
      </c>
      <c r="D544" s="30" t="s">
        <v>48</v>
      </c>
      <c r="E544" s="32" t="s">
        <v>107</v>
      </c>
    </row>
    <row r="545" spans="1:5">
      <c r="A545" s="32">
        <v>301903</v>
      </c>
      <c r="B545" s="30">
        <v>8</v>
      </c>
      <c r="C545" s="31">
        <v>800</v>
      </c>
      <c r="D545" s="35" t="s">
        <v>48</v>
      </c>
      <c r="E545" s="32" t="s">
        <v>68</v>
      </c>
    </row>
    <row r="546" spans="1:5">
      <c r="A546" s="32">
        <v>301904</v>
      </c>
      <c r="B546" s="30">
        <v>11</v>
      </c>
      <c r="C546" s="31">
        <v>1000</v>
      </c>
      <c r="D546" s="35" t="s">
        <v>48</v>
      </c>
      <c r="E546" s="32" t="s">
        <v>61</v>
      </c>
    </row>
    <row r="547" spans="1:5">
      <c r="A547" s="33">
        <v>301905</v>
      </c>
      <c r="B547" s="34">
        <v>12</v>
      </c>
      <c r="C547" s="31">
        <v>1000</v>
      </c>
      <c r="D547" s="36" t="s">
        <v>48</v>
      </c>
      <c r="E547" s="32" t="s">
        <v>108</v>
      </c>
    </row>
    <row r="548" spans="1:5">
      <c r="A548" s="29">
        <v>302001</v>
      </c>
      <c r="B548" s="30">
        <v>2</v>
      </c>
      <c r="C548" s="31" t="s">
        <v>235</v>
      </c>
      <c r="D548" s="30" t="s">
        <v>48</v>
      </c>
      <c r="E548" s="32" t="s">
        <v>62</v>
      </c>
    </row>
    <row r="549" spans="1:5">
      <c r="A549" s="32">
        <v>302002</v>
      </c>
      <c r="B549" s="35">
        <v>5</v>
      </c>
      <c r="C549" s="31">
        <v>1500</v>
      </c>
      <c r="D549" s="35" t="s">
        <v>48</v>
      </c>
      <c r="E549" s="32" t="s">
        <v>106</v>
      </c>
    </row>
    <row r="550" spans="1:5">
      <c r="A550" s="32">
        <v>302003</v>
      </c>
      <c r="B550" s="35">
        <v>10</v>
      </c>
      <c r="C550" s="31">
        <v>1500</v>
      </c>
      <c r="D550" s="35" t="s">
        <v>48</v>
      </c>
      <c r="E550" s="32" t="s">
        <v>69</v>
      </c>
    </row>
    <row r="551" spans="1:5">
      <c r="A551" s="38">
        <v>302004</v>
      </c>
      <c r="B551" s="40">
        <v>6</v>
      </c>
      <c r="C551" s="31">
        <v>2000</v>
      </c>
      <c r="D551" s="40" t="s">
        <v>48</v>
      </c>
      <c r="E551" s="38" t="s">
        <v>107</v>
      </c>
    </row>
    <row r="552" spans="1:5">
      <c r="A552" s="39">
        <v>302005</v>
      </c>
      <c r="B552" s="41">
        <v>6</v>
      </c>
      <c r="C552" s="31">
        <v>2000</v>
      </c>
      <c r="D552" s="41" t="s">
        <v>48</v>
      </c>
      <c r="E552" s="38" t="s">
        <v>107</v>
      </c>
    </row>
    <row r="553" spans="1:5">
      <c r="A553" s="29">
        <v>302101</v>
      </c>
      <c r="B553" s="30">
        <v>1</v>
      </c>
      <c r="C553" s="31" t="s">
        <v>230</v>
      </c>
      <c r="D553" s="30" t="s">
        <v>48</v>
      </c>
      <c r="E553" s="32" t="s">
        <v>105</v>
      </c>
    </row>
    <row r="554" spans="1:5">
      <c r="A554" s="32">
        <v>302102</v>
      </c>
      <c r="B554" s="30">
        <v>5</v>
      </c>
      <c r="C554" s="31">
        <v>1500</v>
      </c>
      <c r="D554" s="30" t="s">
        <v>48</v>
      </c>
      <c r="E554" s="32" t="s">
        <v>106</v>
      </c>
    </row>
    <row r="555" spans="1:5">
      <c r="A555" s="32">
        <v>302103</v>
      </c>
      <c r="B555" s="30">
        <v>6</v>
      </c>
      <c r="C555" s="31">
        <v>2000</v>
      </c>
      <c r="D555" s="30" t="s">
        <v>48</v>
      </c>
      <c r="E555" s="32" t="s">
        <v>107</v>
      </c>
    </row>
    <row r="556" spans="1:5">
      <c r="A556" s="32">
        <v>302104</v>
      </c>
      <c r="B556" s="30">
        <v>10</v>
      </c>
      <c r="C556" s="31">
        <v>1500</v>
      </c>
      <c r="D556" s="30" t="s">
        <v>48</v>
      </c>
      <c r="E556" s="32" t="s">
        <v>69</v>
      </c>
    </row>
    <row r="557" spans="1:5">
      <c r="A557" s="33">
        <v>302105</v>
      </c>
      <c r="B557" s="34">
        <v>11</v>
      </c>
      <c r="C557" s="31">
        <v>1000</v>
      </c>
      <c r="D557" s="34" t="s">
        <v>48</v>
      </c>
      <c r="E557" s="32" t="s">
        <v>61</v>
      </c>
    </row>
    <row r="558" spans="1:5">
      <c r="A558" s="29">
        <v>302201</v>
      </c>
      <c r="B558" s="30">
        <v>1</v>
      </c>
      <c r="C558" s="31" t="s">
        <v>231</v>
      </c>
      <c r="D558" s="30" t="s">
        <v>48</v>
      </c>
      <c r="E558" s="32" t="s">
        <v>105</v>
      </c>
    </row>
    <row r="559" spans="1:5">
      <c r="A559" s="32">
        <v>302202</v>
      </c>
      <c r="B559" s="35">
        <v>4</v>
      </c>
      <c r="C559" s="31" t="s">
        <v>90</v>
      </c>
      <c r="D559" s="35" t="s">
        <v>48</v>
      </c>
      <c r="E559" s="32" t="s">
        <v>59</v>
      </c>
    </row>
    <row r="560" spans="1:5">
      <c r="A560" s="32">
        <v>302203</v>
      </c>
      <c r="B560" s="35">
        <v>5</v>
      </c>
      <c r="C560" s="31">
        <v>1500</v>
      </c>
      <c r="D560" s="35" t="s">
        <v>48</v>
      </c>
      <c r="E560" s="32" t="s">
        <v>106</v>
      </c>
    </row>
    <row r="561" spans="1:5">
      <c r="A561" s="32">
        <v>302204</v>
      </c>
      <c r="B561" s="35">
        <v>10</v>
      </c>
      <c r="C561" s="31">
        <v>1500</v>
      </c>
      <c r="D561" s="35" t="s">
        <v>48</v>
      </c>
      <c r="E561" s="32" t="s">
        <v>69</v>
      </c>
    </row>
    <row r="562" spans="1:5">
      <c r="A562" s="39">
        <v>302205</v>
      </c>
      <c r="B562" s="41">
        <v>6</v>
      </c>
      <c r="C562" s="31">
        <v>2000</v>
      </c>
      <c r="D562" s="41" t="s">
        <v>48</v>
      </c>
      <c r="E562" s="38" t="s">
        <v>107</v>
      </c>
    </row>
    <row r="563" spans="1:5">
      <c r="A563" s="29">
        <v>302301</v>
      </c>
      <c r="B563" s="30">
        <v>1</v>
      </c>
      <c r="C563" s="31" t="s">
        <v>232</v>
      </c>
      <c r="D563" s="30" t="s">
        <v>48</v>
      </c>
      <c r="E563" s="32" t="s">
        <v>105</v>
      </c>
    </row>
    <row r="564" spans="1:5">
      <c r="A564" s="32">
        <v>302302</v>
      </c>
      <c r="B564" s="30">
        <v>6</v>
      </c>
      <c r="C564" s="31">
        <v>2000</v>
      </c>
      <c r="D564" s="30" t="s">
        <v>48</v>
      </c>
      <c r="E564" s="32" t="s">
        <v>107</v>
      </c>
    </row>
    <row r="565" spans="1:5">
      <c r="A565" s="32">
        <v>302303</v>
      </c>
      <c r="B565" s="30">
        <v>8</v>
      </c>
      <c r="C565" s="31">
        <v>800</v>
      </c>
      <c r="D565" s="30" t="s">
        <v>48</v>
      </c>
      <c r="E565" s="32" t="s">
        <v>68</v>
      </c>
    </row>
    <row r="566" spans="1:5">
      <c r="A566" s="32">
        <v>302304</v>
      </c>
      <c r="B566" s="30">
        <v>11</v>
      </c>
      <c r="C566" s="31">
        <v>1000</v>
      </c>
      <c r="D566" s="30" t="s">
        <v>48</v>
      </c>
      <c r="E566" s="32" t="s">
        <v>61</v>
      </c>
    </row>
    <row r="567" spans="1:5">
      <c r="A567" s="33">
        <v>302305</v>
      </c>
      <c r="B567" s="34">
        <v>12</v>
      </c>
      <c r="C567" s="31">
        <v>1000</v>
      </c>
      <c r="D567" s="34" t="s">
        <v>48</v>
      </c>
      <c r="E567" s="32" t="s">
        <v>108</v>
      </c>
    </row>
    <row r="568" spans="1:5">
      <c r="A568" s="29">
        <v>302401</v>
      </c>
      <c r="B568" s="30">
        <v>3</v>
      </c>
      <c r="C568" s="31" t="s">
        <v>242</v>
      </c>
      <c r="D568" s="30" t="s">
        <v>48</v>
      </c>
      <c r="E568" s="32" t="s">
        <v>58</v>
      </c>
    </row>
    <row r="569" spans="1:5">
      <c r="A569" s="32">
        <v>302402</v>
      </c>
      <c r="B569" s="35">
        <v>8</v>
      </c>
      <c r="C569" s="31">
        <v>800</v>
      </c>
      <c r="D569" s="35" t="s">
        <v>48</v>
      </c>
      <c r="E569" s="32" t="s">
        <v>68</v>
      </c>
    </row>
    <row r="570" spans="1:5">
      <c r="A570" s="32">
        <v>302403</v>
      </c>
      <c r="B570" s="35">
        <v>10</v>
      </c>
      <c r="C570" s="31">
        <v>1500</v>
      </c>
      <c r="D570" s="35" t="s">
        <v>48</v>
      </c>
      <c r="E570" s="32" t="s">
        <v>69</v>
      </c>
    </row>
    <row r="571" spans="1:5">
      <c r="A571" s="38">
        <v>302404</v>
      </c>
      <c r="B571" s="40">
        <v>6</v>
      </c>
      <c r="C571" s="31">
        <v>2000</v>
      </c>
      <c r="D571" s="40" t="s">
        <v>48</v>
      </c>
      <c r="E571" s="38" t="s">
        <v>107</v>
      </c>
    </row>
    <row r="572" spans="1:5">
      <c r="A572" s="39">
        <v>302405</v>
      </c>
      <c r="B572" s="41">
        <v>6</v>
      </c>
      <c r="C572" s="31">
        <v>2000</v>
      </c>
      <c r="D572" s="41" t="s">
        <v>48</v>
      </c>
      <c r="E572" s="38" t="s">
        <v>107</v>
      </c>
    </row>
    <row r="573" spans="1:5">
      <c r="A573" s="29">
        <v>302501</v>
      </c>
      <c r="B573" s="30">
        <v>1</v>
      </c>
      <c r="C573" s="31" t="s">
        <v>233</v>
      </c>
      <c r="D573" s="30" t="s">
        <v>48</v>
      </c>
      <c r="E573" s="32" t="s">
        <v>105</v>
      </c>
    </row>
    <row r="574" spans="1:5">
      <c r="A574" s="32">
        <v>302502</v>
      </c>
      <c r="B574" s="30">
        <v>6</v>
      </c>
      <c r="C574" s="31">
        <v>2000</v>
      </c>
      <c r="D574" s="30" t="s">
        <v>48</v>
      </c>
      <c r="E574" s="32" t="s">
        <v>107</v>
      </c>
    </row>
    <row r="575" spans="1:5">
      <c r="A575" s="32">
        <v>302503</v>
      </c>
      <c r="B575" s="30">
        <v>8</v>
      </c>
      <c r="C575" s="31">
        <v>800</v>
      </c>
      <c r="D575" s="30" t="s">
        <v>48</v>
      </c>
      <c r="E575" s="32" t="s">
        <v>68</v>
      </c>
    </row>
    <row r="576" spans="1:5">
      <c r="A576" s="32">
        <v>302504</v>
      </c>
      <c r="B576" s="30">
        <v>11</v>
      </c>
      <c r="C576" s="31">
        <v>1000</v>
      </c>
      <c r="D576" s="30" t="s">
        <v>48</v>
      </c>
      <c r="E576" s="32" t="s">
        <v>61</v>
      </c>
    </row>
    <row r="577" spans="1:5">
      <c r="A577" s="33">
        <v>302505</v>
      </c>
      <c r="B577" s="30">
        <v>12</v>
      </c>
      <c r="C577" s="31">
        <v>1000</v>
      </c>
      <c r="D577" s="30" t="s">
        <v>48</v>
      </c>
      <c r="E577" s="32" t="s">
        <v>108</v>
      </c>
    </row>
    <row r="578" spans="1:5">
      <c r="A578" s="29">
        <v>302601</v>
      </c>
      <c r="B578" s="30">
        <v>1</v>
      </c>
      <c r="C578" s="31" t="s">
        <v>293</v>
      </c>
      <c r="D578" s="30" t="s">
        <v>48</v>
      </c>
      <c r="E578" s="32" t="s">
        <v>105</v>
      </c>
    </row>
    <row r="579" spans="1:5">
      <c r="A579" s="32">
        <v>302602</v>
      </c>
      <c r="B579" s="35">
        <v>5</v>
      </c>
      <c r="C579" s="31">
        <v>1500</v>
      </c>
      <c r="D579" s="35" t="s">
        <v>48</v>
      </c>
      <c r="E579" s="32" t="s">
        <v>106</v>
      </c>
    </row>
    <row r="580" spans="1:5">
      <c r="A580" s="32">
        <v>302603</v>
      </c>
      <c r="B580" s="35">
        <v>8</v>
      </c>
      <c r="C580" s="31">
        <v>800</v>
      </c>
      <c r="D580" s="35" t="s">
        <v>48</v>
      </c>
      <c r="E580" s="32" t="s">
        <v>68</v>
      </c>
    </row>
    <row r="581" spans="1:5">
      <c r="A581" s="32">
        <v>302604</v>
      </c>
      <c r="B581" s="35">
        <v>10</v>
      </c>
      <c r="C581" s="31">
        <v>1500</v>
      </c>
      <c r="D581" s="35" t="s">
        <v>48</v>
      </c>
      <c r="E581" s="32" t="s">
        <v>69</v>
      </c>
    </row>
    <row r="582" spans="1:5">
      <c r="A582" s="33">
        <v>302605</v>
      </c>
      <c r="B582" s="36">
        <v>11</v>
      </c>
      <c r="C582" s="31">
        <v>1000</v>
      </c>
      <c r="D582" s="36" t="s">
        <v>48</v>
      </c>
      <c r="E582" s="32" t="s">
        <v>61</v>
      </c>
    </row>
    <row r="583" spans="1:5">
      <c r="A583" s="29">
        <v>302701</v>
      </c>
      <c r="B583" s="30">
        <v>1</v>
      </c>
      <c r="C583" s="31" t="s">
        <v>294</v>
      </c>
      <c r="D583" s="30" t="s">
        <v>48</v>
      </c>
      <c r="E583" s="32" t="s">
        <v>105</v>
      </c>
    </row>
    <row r="584" spans="1:5">
      <c r="A584" s="32">
        <v>302702</v>
      </c>
      <c r="B584" s="30">
        <v>6</v>
      </c>
      <c r="C584" s="31">
        <v>2000</v>
      </c>
      <c r="D584" s="35" t="s">
        <v>48</v>
      </c>
      <c r="E584" s="32" t="s">
        <v>107</v>
      </c>
    </row>
    <row r="585" spans="1:5">
      <c r="A585" s="32">
        <v>302703</v>
      </c>
      <c r="B585" s="30">
        <v>8</v>
      </c>
      <c r="C585" s="31">
        <v>800</v>
      </c>
      <c r="D585" s="35" t="s">
        <v>48</v>
      </c>
      <c r="E585" s="32" t="s">
        <v>68</v>
      </c>
    </row>
    <row r="586" spans="1:5">
      <c r="A586" s="32">
        <v>302704</v>
      </c>
      <c r="B586" s="30">
        <v>11</v>
      </c>
      <c r="C586" s="31">
        <v>1000</v>
      </c>
      <c r="D586" s="35" t="s">
        <v>48</v>
      </c>
      <c r="E586" s="32" t="s">
        <v>61</v>
      </c>
    </row>
    <row r="587" spans="1:5">
      <c r="A587" s="33">
        <v>302705</v>
      </c>
      <c r="B587" s="30">
        <v>12</v>
      </c>
      <c r="C587" s="31">
        <v>1000</v>
      </c>
      <c r="D587" s="36" t="s">
        <v>48</v>
      </c>
      <c r="E587" s="32" t="s">
        <v>108</v>
      </c>
    </row>
    <row r="588" spans="1:5">
      <c r="A588" s="29">
        <v>302801</v>
      </c>
      <c r="B588" s="30">
        <v>1</v>
      </c>
      <c r="C588" s="31" t="s">
        <v>295</v>
      </c>
      <c r="D588" s="30" t="s">
        <v>48</v>
      </c>
      <c r="E588" s="32" t="s">
        <v>105</v>
      </c>
    </row>
    <row r="589" spans="1:5">
      <c r="A589" s="32">
        <v>302802</v>
      </c>
      <c r="B589" s="30">
        <v>5</v>
      </c>
      <c r="C589" s="31">
        <v>1500</v>
      </c>
      <c r="D589" s="30" t="s">
        <v>48</v>
      </c>
      <c r="E589" s="32" t="s">
        <v>106</v>
      </c>
    </row>
    <row r="590" spans="1:5">
      <c r="A590" s="32">
        <v>302803</v>
      </c>
      <c r="B590" s="35">
        <v>8</v>
      </c>
      <c r="C590" s="31">
        <v>800</v>
      </c>
      <c r="D590" s="35" t="s">
        <v>48</v>
      </c>
      <c r="E590" s="32" t="s">
        <v>68</v>
      </c>
    </row>
    <row r="591" spans="1:5">
      <c r="A591" s="32">
        <v>302804</v>
      </c>
      <c r="B591" s="35">
        <v>10</v>
      </c>
      <c r="C591" s="31">
        <v>1500</v>
      </c>
      <c r="D591" s="35" t="s">
        <v>48</v>
      </c>
      <c r="E591" s="32" t="s">
        <v>69</v>
      </c>
    </row>
    <row r="592" spans="1:5">
      <c r="A592" s="33">
        <v>302805</v>
      </c>
      <c r="B592" s="36">
        <v>12</v>
      </c>
      <c r="C592" s="31">
        <v>1000</v>
      </c>
      <c r="D592" s="36" t="s">
        <v>48</v>
      </c>
      <c r="E592" s="32" t="s">
        <v>108</v>
      </c>
    </row>
    <row r="593" spans="1:5">
      <c r="A593" s="29">
        <v>302901</v>
      </c>
      <c r="B593" s="30">
        <v>1</v>
      </c>
      <c r="C593" s="31" t="s">
        <v>296</v>
      </c>
      <c r="D593" s="30" t="s">
        <v>48</v>
      </c>
      <c r="E593" s="32" t="s">
        <v>105</v>
      </c>
    </row>
    <row r="594" spans="1:5">
      <c r="A594" s="32">
        <v>302902</v>
      </c>
      <c r="B594" s="30">
        <v>6</v>
      </c>
      <c r="C594" s="31">
        <v>2000</v>
      </c>
      <c r="D594" s="35" t="s">
        <v>48</v>
      </c>
      <c r="E594" s="32" t="s">
        <v>107</v>
      </c>
    </row>
    <row r="595" spans="1:5">
      <c r="A595" s="32">
        <v>302903</v>
      </c>
      <c r="B595" s="30">
        <v>8</v>
      </c>
      <c r="C595" s="31">
        <v>800</v>
      </c>
      <c r="D595" s="35" t="s">
        <v>48</v>
      </c>
      <c r="E595" s="32" t="s">
        <v>68</v>
      </c>
    </row>
    <row r="596" spans="1:5">
      <c r="A596" s="32">
        <v>302904</v>
      </c>
      <c r="B596" s="30">
        <v>11</v>
      </c>
      <c r="C596" s="31">
        <v>1000</v>
      </c>
      <c r="D596" s="35" t="s">
        <v>48</v>
      </c>
      <c r="E596" s="32" t="s">
        <v>61</v>
      </c>
    </row>
    <row r="597" spans="1:5">
      <c r="A597" s="33">
        <v>302905</v>
      </c>
      <c r="B597" s="30">
        <v>12</v>
      </c>
      <c r="C597" s="31">
        <v>1000</v>
      </c>
      <c r="D597" s="36" t="s">
        <v>48</v>
      </c>
      <c r="E597" s="32" t="s">
        <v>108</v>
      </c>
    </row>
    <row r="598" spans="1:5">
      <c r="A598" s="29">
        <v>303001</v>
      </c>
      <c r="B598" s="30">
        <v>2</v>
      </c>
      <c r="C598" s="31" t="s">
        <v>236</v>
      </c>
      <c r="D598" s="30" t="s">
        <v>48</v>
      </c>
      <c r="E598" s="32" t="s">
        <v>62</v>
      </c>
    </row>
    <row r="599" spans="1:5">
      <c r="A599" s="32">
        <v>303002</v>
      </c>
      <c r="B599" s="35">
        <v>6</v>
      </c>
      <c r="C599" s="31">
        <v>2000</v>
      </c>
      <c r="D599" s="35" t="s">
        <v>48</v>
      </c>
      <c r="E599" s="32" t="s">
        <v>107</v>
      </c>
    </row>
    <row r="600" spans="1:5">
      <c r="A600" s="32">
        <v>303003</v>
      </c>
      <c r="B600" s="35">
        <v>8</v>
      </c>
      <c r="C600" s="31">
        <v>800</v>
      </c>
      <c r="D600" s="35" t="s">
        <v>48</v>
      </c>
      <c r="E600" s="32" t="s">
        <v>68</v>
      </c>
    </row>
    <row r="601" spans="1:5">
      <c r="A601" s="38">
        <v>303004</v>
      </c>
      <c r="B601" s="40">
        <v>6</v>
      </c>
      <c r="C601" s="31">
        <v>2000</v>
      </c>
      <c r="D601" s="40" t="s">
        <v>48</v>
      </c>
      <c r="E601" s="38" t="s">
        <v>107</v>
      </c>
    </row>
    <row r="602" spans="1:5">
      <c r="A602" s="39">
        <v>303005</v>
      </c>
      <c r="B602" s="41">
        <v>6</v>
      </c>
      <c r="C602" s="31">
        <v>2000</v>
      </c>
      <c r="D602" s="41" t="s">
        <v>48</v>
      </c>
      <c r="E602" s="38" t="s">
        <v>107</v>
      </c>
    </row>
    <row r="603" spans="1:5">
      <c r="A603" s="29">
        <v>303101</v>
      </c>
      <c r="B603" s="30">
        <v>1</v>
      </c>
      <c r="C603" s="31" t="s">
        <v>297</v>
      </c>
      <c r="D603" s="30" t="s">
        <v>48</v>
      </c>
      <c r="E603" s="32" t="s">
        <v>105</v>
      </c>
    </row>
    <row r="604" spans="1:5">
      <c r="A604" s="32">
        <v>303102</v>
      </c>
      <c r="B604" s="30">
        <v>6</v>
      </c>
      <c r="C604" s="31">
        <v>2000</v>
      </c>
      <c r="D604" s="30" t="s">
        <v>48</v>
      </c>
      <c r="E604" s="32" t="s">
        <v>107</v>
      </c>
    </row>
    <row r="605" spans="1:5">
      <c r="A605" s="32">
        <v>303103</v>
      </c>
      <c r="B605" s="30">
        <v>8</v>
      </c>
      <c r="C605" s="31">
        <v>800</v>
      </c>
      <c r="D605" s="30" t="s">
        <v>48</v>
      </c>
      <c r="E605" s="32" t="s">
        <v>68</v>
      </c>
    </row>
    <row r="606" spans="1:5">
      <c r="A606" s="32">
        <v>303104</v>
      </c>
      <c r="B606" s="30">
        <v>11</v>
      </c>
      <c r="C606" s="31">
        <v>1000</v>
      </c>
      <c r="D606" s="30" t="s">
        <v>48</v>
      </c>
      <c r="E606" s="32" t="s">
        <v>61</v>
      </c>
    </row>
    <row r="607" spans="1:5">
      <c r="A607" s="33">
        <v>303105</v>
      </c>
      <c r="B607" s="34">
        <v>12</v>
      </c>
      <c r="C607" s="31">
        <v>1000</v>
      </c>
      <c r="D607" s="34" t="s">
        <v>48</v>
      </c>
      <c r="E607" s="32" t="s">
        <v>108</v>
      </c>
    </row>
    <row r="608" spans="1:5">
      <c r="A608" s="29">
        <v>303201</v>
      </c>
      <c r="B608" s="30">
        <v>3</v>
      </c>
      <c r="C608" s="31" t="s">
        <v>243</v>
      </c>
      <c r="D608" s="30" t="s">
        <v>48</v>
      </c>
      <c r="E608" s="32" t="s">
        <v>58</v>
      </c>
    </row>
    <row r="609" spans="1:5">
      <c r="A609" s="32">
        <v>303202</v>
      </c>
      <c r="B609" s="30">
        <v>8</v>
      </c>
      <c r="C609" s="31">
        <v>800</v>
      </c>
      <c r="D609" s="30" t="s">
        <v>48</v>
      </c>
      <c r="E609" s="32" t="s">
        <v>68</v>
      </c>
    </row>
    <row r="610" spans="1:5">
      <c r="A610" s="32">
        <v>303203</v>
      </c>
      <c r="B610" s="30">
        <v>10</v>
      </c>
      <c r="C610" s="31">
        <v>1500</v>
      </c>
      <c r="D610" s="30" t="s">
        <v>48</v>
      </c>
      <c r="E610" s="32" t="s">
        <v>69</v>
      </c>
    </row>
    <row r="611" spans="1:5">
      <c r="A611" s="38">
        <v>303204</v>
      </c>
      <c r="B611" s="40">
        <v>6</v>
      </c>
      <c r="C611" s="31">
        <v>2000</v>
      </c>
      <c r="D611" s="40" t="s">
        <v>48</v>
      </c>
      <c r="E611" s="38" t="s">
        <v>107</v>
      </c>
    </row>
    <row r="612" spans="1:5">
      <c r="A612" s="39">
        <v>303205</v>
      </c>
      <c r="B612" s="41">
        <v>6</v>
      </c>
      <c r="C612" s="31">
        <v>2000</v>
      </c>
      <c r="D612" s="41" t="s">
        <v>48</v>
      </c>
      <c r="E612" s="38" t="s">
        <v>107</v>
      </c>
    </row>
    <row r="613" spans="1:5">
      <c r="A613" s="29">
        <v>303301</v>
      </c>
      <c r="B613" s="30">
        <v>1</v>
      </c>
      <c r="C613" s="31" t="s">
        <v>298</v>
      </c>
      <c r="D613" s="30" t="s">
        <v>48</v>
      </c>
      <c r="E613" s="32" t="s">
        <v>105</v>
      </c>
    </row>
    <row r="614" spans="1:5">
      <c r="A614" s="32">
        <v>303302</v>
      </c>
      <c r="B614" s="30">
        <v>6</v>
      </c>
      <c r="C614" s="31">
        <v>2000</v>
      </c>
      <c r="D614" s="30" t="s">
        <v>48</v>
      </c>
      <c r="E614" s="32" t="s">
        <v>107</v>
      </c>
    </row>
    <row r="615" spans="1:5">
      <c r="A615" s="32">
        <v>303303</v>
      </c>
      <c r="B615" s="30">
        <v>8</v>
      </c>
      <c r="C615" s="31">
        <v>800</v>
      </c>
      <c r="D615" s="30" t="s">
        <v>48</v>
      </c>
      <c r="E615" s="32" t="s">
        <v>68</v>
      </c>
    </row>
    <row r="616" spans="1:5">
      <c r="A616" s="32">
        <v>303304</v>
      </c>
      <c r="B616" s="30">
        <v>11</v>
      </c>
      <c r="C616" s="31">
        <v>1000</v>
      </c>
      <c r="D616" s="30" t="s">
        <v>48</v>
      </c>
      <c r="E616" s="32" t="s">
        <v>61</v>
      </c>
    </row>
    <row r="617" spans="1:5">
      <c r="A617" s="33">
        <v>303305</v>
      </c>
      <c r="B617" s="34">
        <v>12</v>
      </c>
      <c r="C617" s="31">
        <v>1000</v>
      </c>
      <c r="D617" s="34" t="s">
        <v>48</v>
      </c>
      <c r="E617" s="32" t="s">
        <v>108</v>
      </c>
    </row>
    <row r="618" spans="1:5">
      <c r="A618" s="29">
        <v>303401</v>
      </c>
      <c r="B618" s="30">
        <v>1</v>
      </c>
      <c r="C618" s="31" t="s">
        <v>299</v>
      </c>
      <c r="D618" s="30" t="s">
        <v>48</v>
      </c>
      <c r="E618" s="32" t="s">
        <v>105</v>
      </c>
    </row>
    <row r="619" spans="1:5">
      <c r="A619" s="32">
        <v>303402</v>
      </c>
      <c r="B619" s="30">
        <v>6</v>
      </c>
      <c r="C619" s="31">
        <v>2000</v>
      </c>
      <c r="D619" s="35" t="s">
        <v>48</v>
      </c>
      <c r="E619" s="32" t="s">
        <v>107</v>
      </c>
    </row>
    <row r="620" spans="1:5">
      <c r="A620" s="32">
        <v>303403</v>
      </c>
      <c r="B620" s="30">
        <v>8</v>
      </c>
      <c r="C620" s="31">
        <v>800</v>
      </c>
      <c r="D620" s="35" t="s">
        <v>48</v>
      </c>
      <c r="E620" s="32" t="s">
        <v>68</v>
      </c>
    </row>
    <row r="621" spans="1:5">
      <c r="A621" s="32">
        <v>303404</v>
      </c>
      <c r="B621" s="30">
        <v>11</v>
      </c>
      <c r="C621" s="31">
        <v>1000</v>
      </c>
      <c r="D621" s="35" t="s">
        <v>48</v>
      </c>
      <c r="E621" s="32" t="s">
        <v>61</v>
      </c>
    </row>
    <row r="622" spans="1:5">
      <c r="A622" s="33">
        <v>303405</v>
      </c>
      <c r="B622" s="34">
        <v>12</v>
      </c>
      <c r="C622" s="31">
        <v>1000</v>
      </c>
      <c r="D622" s="36" t="s">
        <v>48</v>
      </c>
      <c r="E622" s="32" t="s">
        <v>108</v>
      </c>
    </row>
    <row r="623" spans="1:5">
      <c r="A623" s="29">
        <v>303501</v>
      </c>
      <c r="B623" s="30">
        <v>1</v>
      </c>
      <c r="C623" s="31" t="s">
        <v>300</v>
      </c>
      <c r="D623" s="30" t="s">
        <v>48</v>
      </c>
      <c r="E623" s="32" t="s">
        <v>105</v>
      </c>
    </row>
    <row r="624" spans="1:5">
      <c r="A624" s="32">
        <v>303502</v>
      </c>
      <c r="B624" s="30">
        <v>5</v>
      </c>
      <c r="C624" s="31">
        <v>1500</v>
      </c>
      <c r="D624" s="30" t="s">
        <v>48</v>
      </c>
      <c r="E624" s="32" t="s">
        <v>106</v>
      </c>
    </row>
    <row r="625" spans="1:5">
      <c r="A625" s="32">
        <v>303503</v>
      </c>
      <c r="B625" s="30">
        <v>8</v>
      </c>
      <c r="C625" s="31">
        <v>800</v>
      </c>
      <c r="D625" s="30" t="s">
        <v>48</v>
      </c>
      <c r="E625" s="32" t="s">
        <v>68</v>
      </c>
    </row>
    <row r="626" spans="1:5">
      <c r="A626" s="32">
        <v>303504</v>
      </c>
      <c r="B626" s="30">
        <v>10</v>
      </c>
      <c r="C626" s="31">
        <v>1500</v>
      </c>
      <c r="D626" s="30" t="s">
        <v>48</v>
      </c>
      <c r="E626" s="32" t="s">
        <v>69</v>
      </c>
    </row>
    <row r="627" spans="1:5">
      <c r="A627" s="33">
        <v>303505</v>
      </c>
      <c r="B627" s="30">
        <v>11</v>
      </c>
      <c r="C627" s="31">
        <v>1000</v>
      </c>
      <c r="D627" s="30" t="s">
        <v>48</v>
      </c>
      <c r="E627" s="32" t="s">
        <v>61</v>
      </c>
    </row>
    <row r="628" spans="1:5">
      <c r="A628" s="29">
        <v>303601</v>
      </c>
      <c r="B628" s="37">
        <v>1</v>
      </c>
      <c r="C628" s="31" t="s">
        <v>301</v>
      </c>
      <c r="D628" s="37" t="s">
        <v>48</v>
      </c>
      <c r="E628" s="32" t="s">
        <v>105</v>
      </c>
    </row>
    <row r="629" spans="1:5">
      <c r="A629" s="32">
        <v>303602</v>
      </c>
      <c r="B629" s="35">
        <v>3</v>
      </c>
      <c r="C629" s="31" t="s">
        <v>244</v>
      </c>
      <c r="D629" s="35" t="s">
        <v>48</v>
      </c>
      <c r="E629" s="32" t="s">
        <v>58</v>
      </c>
    </row>
    <row r="630" spans="1:5">
      <c r="A630" s="32">
        <v>303603</v>
      </c>
      <c r="B630" s="35">
        <v>9</v>
      </c>
      <c r="C630" s="31">
        <v>3</v>
      </c>
      <c r="D630" s="35" t="s">
        <v>48</v>
      </c>
      <c r="E630" s="32" t="s">
        <v>66</v>
      </c>
    </row>
    <row r="631" spans="1:5">
      <c r="A631" s="38">
        <v>303604</v>
      </c>
      <c r="B631" s="40">
        <v>6</v>
      </c>
      <c r="C631" s="31">
        <v>2000</v>
      </c>
      <c r="D631" s="40" t="s">
        <v>48</v>
      </c>
      <c r="E631" s="38" t="s">
        <v>107</v>
      </c>
    </row>
    <row r="632" spans="1:5">
      <c r="A632" s="39">
        <v>303605</v>
      </c>
      <c r="B632" s="41">
        <v>6</v>
      </c>
      <c r="C632" s="31">
        <v>2000</v>
      </c>
      <c r="D632" s="41" t="s">
        <v>48</v>
      </c>
      <c r="E632" s="38" t="s">
        <v>107</v>
      </c>
    </row>
    <row r="633" spans="1:5">
      <c r="A633" s="29">
        <v>303701</v>
      </c>
      <c r="B633" s="30">
        <v>1</v>
      </c>
      <c r="C633" s="31" t="s">
        <v>302</v>
      </c>
      <c r="D633" s="30" t="s">
        <v>48</v>
      </c>
      <c r="E633" s="32" t="s">
        <v>105</v>
      </c>
    </row>
    <row r="634" spans="1:5">
      <c r="A634" s="32">
        <v>303702</v>
      </c>
      <c r="B634" s="30">
        <v>6</v>
      </c>
      <c r="C634" s="31">
        <v>2000</v>
      </c>
      <c r="D634" s="30" t="s">
        <v>48</v>
      </c>
      <c r="E634" s="32" t="s">
        <v>107</v>
      </c>
    </row>
    <row r="635" spans="1:5">
      <c r="A635" s="32">
        <v>303703</v>
      </c>
      <c r="B635" s="30">
        <v>8</v>
      </c>
      <c r="C635" s="31">
        <v>800</v>
      </c>
      <c r="D635" s="30" t="s">
        <v>48</v>
      </c>
      <c r="E635" s="32" t="s">
        <v>68</v>
      </c>
    </row>
    <row r="636" spans="1:5">
      <c r="A636" s="32">
        <v>303704</v>
      </c>
      <c r="B636" s="35">
        <v>11</v>
      </c>
      <c r="C636" s="31">
        <v>1000</v>
      </c>
      <c r="D636" s="35" t="s">
        <v>48</v>
      </c>
      <c r="E636" s="32" t="s">
        <v>61</v>
      </c>
    </row>
    <row r="637" spans="1:5">
      <c r="A637" s="33">
        <v>303705</v>
      </c>
      <c r="B637" s="36">
        <v>12</v>
      </c>
      <c r="C637" s="31">
        <v>1000</v>
      </c>
      <c r="D637" s="36" t="s">
        <v>48</v>
      </c>
      <c r="E637" s="32" t="s">
        <v>108</v>
      </c>
    </row>
    <row r="638" spans="1:5">
      <c r="A638" s="29">
        <v>303801</v>
      </c>
      <c r="B638" s="30">
        <v>7</v>
      </c>
      <c r="C638" s="31">
        <v>4</v>
      </c>
      <c r="D638" s="30" t="s">
        <v>48</v>
      </c>
      <c r="E638" s="32" t="s">
        <v>65</v>
      </c>
    </row>
    <row r="639" spans="1:5">
      <c r="A639" s="32">
        <v>303802</v>
      </c>
      <c r="B639" s="30">
        <v>13</v>
      </c>
      <c r="C639" s="31" t="s">
        <v>281</v>
      </c>
      <c r="D639" s="30" t="s">
        <v>48</v>
      </c>
      <c r="E639" s="32" t="s">
        <v>109</v>
      </c>
    </row>
    <row r="640" spans="1:5">
      <c r="A640" s="38">
        <v>303803</v>
      </c>
      <c r="B640" s="38">
        <v>6</v>
      </c>
      <c r="C640" s="31">
        <v>2000</v>
      </c>
      <c r="D640" s="38" t="s">
        <v>48</v>
      </c>
      <c r="E640" s="38" t="s">
        <v>107</v>
      </c>
    </row>
    <row r="641" spans="1:5">
      <c r="A641" s="38">
        <v>303804</v>
      </c>
      <c r="B641" s="38">
        <v>8</v>
      </c>
      <c r="C641" s="31">
        <v>800</v>
      </c>
      <c r="D641" s="38" t="s">
        <v>48</v>
      </c>
      <c r="E641" s="38" t="s">
        <v>68</v>
      </c>
    </row>
    <row r="642" spans="1:5">
      <c r="A642" s="39">
        <v>303805</v>
      </c>
      <c r="B642" s="38">
        <v>12</v>
      </c>
      <c r="C642" s="31">
        <v>1000</v>
      </c>
      <c r="D642" s="38" t="s">
        <v>48</v>
      </c>
      <c r="E642" s="38" t="s">
        <v>108</v>
      </c>
    </row>
    <row r="643" spans="1:5">
      <c r="A643" s="29">
        <v>303901</v>
      </c>
      <c r="B643" s="30">
        <v>1</v>
      </c>
      <c r="C643" s="31" t="s">
        <v>303</v>
      </c>
      <c r="D643" s="37" t="s">
        <v>48</v>
      </c>
      <c r="E643" s="32" t="s">
        <v>105</v>
      </c>
    </row>
    <row r="644" spans="1:5">
      <c r="A644" s="32">
        <v>303902</v>
      </c>
      <c r="B644" s="30">
        <v>6</v>
      </c>
      <c r="C644" s="31">
        <v>2000</v>
      </c>
      <c r="D644" s="35" t="s">
        <v>48</v>
      </c>
      <c r="E644" s="32" t="s">
        <v>107</v>
      </c>
    </row>
    <row r="645" spans="1:5">
      <c r="A645" s="32">
        <v>303903</v>
      </c>
      <c r="B645" s="30">
        <v>8</v>
      </c>
      <c r="C645" s="31">
        <v>800</v>
      </c>
      <c r="D645" s="35" t="s">
        <v>48</v>
      </c>
      <c r="E645" s="32" t="s">
        <v>68</v>
      </c>
    </row>
    <row r="646" spans="1:5">
      <c r="A646" s="32">
        <v>303904</v>
      </c>
      <c r="B646" s="35">
        <v>11</v>
      </c>
      <c r="C646" s="31">
        <v>1000</v>
      </c>
      <c r="D646" s="35" t="s">
        <v>48</v>
      </c>
      <c r="E646" s="32" t="s">
        <v>61</v>
      </c>
    </row>
    <row r="647" spans="1:5">
      <c r="A647" s="33">
        <v>303905</v>
      </c>
      <c r="B647" s="36">
        <v>12</v>
      </c>
      <c r="C647" s="31">
        <v>1000</v>
      </c>
      <c r="D647" s="36" t="s">
        <v>48</v>
      </c>
      <c r="E647" s="32" t="s">
        <v>108</v>
      </c>
    </row>
    <row r="648" spans="1:5">
      <c r="A648" s="29">
        <v>304001</v>
      </c>
      <c r="B648" s="30">
        <v>3</v>
      </c>
      <c r="C648" s="31" t="s">
        <v>245</v>
      </c>
      <c r="D648" s="30" t="s">
        <v>48</v>
      </c>
      <c r="E648" s="32" t="s">
        <v>58</v>
      </c>
    </row>
    <row r="649" spans="1:5">
      <c r="A649" s="32">
        <v>304002</v>
      </c>
      <c r="B649" s="35">
        <v>2</v>
      </c>
      <c r="C649" s="31" t="s">
        <v>237</v>
      </c>
      <c r="D649" s="35" t="s">
        <v>48</v>
      </c>
      <c r="E649" s="32" t="s">
        <v>62</v>
      </c>
    </row>
    <row r="650" spans="1:5">
      <c r="A650" s="32">
        <v>304003</v>
      </c>
      <c r="B650" s="35">
        <v>5</v>
      </c>
      <c r="C650" s="31">
        <v>1500</v>
      </c>
      <c r="D650" s="35" t="s">
        <v>48</v>
      </c>
      <c r="E650" s="32" t="s">
        <v>106</v>
      </c>
    </row>
    <row r="651" spans="1:5">
      <c r="A651" s="38">
        <v>304004</v>
      </c>
      <c r="B651" s="40">
        <v>6</v>
      </c>
      <c r="C651" s="31">
        <v>2000</v>
      </c>
      <c r="D651" s="40" t="s">
        <v>48</v>
      </c>
      <c r="E651" s="38" t="s">
        <v>107</v>
      </c>
    </row>
    <row r="652" spans="1:5">
      <c r="A652" s="39">
        <v>304005</v>
      </c>
      <c r="B652" s="41">
        <v>6</v>
      </c>
      <c r="C652" s="31">
        <v>2000</v>
      </c>
      <c r="D652" s="41" t="s">
        <v>48</v>
      </c>
      <c r="E652" s="38" t="s">
        <v>107</v>
      </c>
    </row>
    <row r="653" spans="1:5">
      <c r="A653" s="29">
        <v>304101</v>
      </c>
      <c r="B653" s="37">
        <v>3</v>
      </c>
      <c r="C653" s="31" t="s">
        <v>246</v>
      </c>
      <c r="D653" s="37" t="s">
        <v>48</v>
      </c>
      <c r="E653" s="32" t="s">
        <v>58</v>
      </c>
    </row>
    <row r="654" spans="1:5">
      <c r="A654" s="32">
        <v>304102</v>
      </c>
      <c r="B654" s="30">
        <v>8</v>
      </c>
      <c r="C654" s="31">
        <v>800</v>
      </c>
      <c r="D654" s="30" t="s">
        <v>48</v>
      </c>
      <c r="E654" s="32" t="s">
        <v>68</v>
      </c>
    </row>
    <row r="655" spans="1:5">
      <c r="A655" s="32">
        <v>304103</v>
      </c>
      <c r="B655" s="35">
        <v>10</v>
      </c>
      <c r="C655" s="31">
        <v>1500</v>
      </c>
      <c r="D655" s="35" t="s">
        <v>48</v>
      </c>
      <c r="E655" s="32" t="s">
        <v>69</v>
      </c>
    </row>
    <row r="656" spans="1:5">
      <c r="A656" s="38">
        <v>304104</v>
      </c>
      <c r="B656" s="40">
        <v>6</v>
      </c>
      <c r="C656" s="31">
        <v>2000</v>
      </c>
      <c r="D656" s="40" t="s">
        <v>48</v>
      </c>
      <c r="E656" s="38" t="s">
        <v>107</v>
      </c>
    </row>
    <row r="657" spans="1:5">
      <c r="A657" s="39">
        <v>304105</v>
      </c>
      <c r="B657" s="41">
        <v>6</v>
      </c>
      <c r="C657" s="31">
        <v>2000</v>
      </c>
      <c r="D657" s="41" t="s">
        <v>48</v>
      </c>
      <c r="E657" s="38" t="s">
        <v>107</v>
      </c>
    </row>
    <row r="658" spans="1:5">
      <c r="A658" s="29">
        <v>304201</v>
      </c>
      <c r="B658" s="37">
        <v>1</v>
      </c>
      <c r="C658" s="31" t="s">
        <v>304</v>
      </c>
      <c r="D658" s="37" t="s">
        <v>48</v>
      </c>
      <c r="E658" s="32" t="s">
        <v>105</v>
      </c>
    </row>
    <row r="659" spans="1:5">
      <c r="A659" s="32">
        <v>304202</v>
      </c>
      <c r="B659" s="30">
        <v>5</v>
      </c>
      <c r="C659" s="31">
        <v>1500</v>
      </c>
      <c r="D659" s="30" t="s">
        <v>48</v>
      </c>
      <c r="E659" s="32" t="s">
        <v>106</v>
      </c>
    </row>
    <row r="660" spans="1:5">
      <c r="A660" s="32">
        <v>304203</v>
      </c>
      <c r="B660" s="30">
        <v>8</v>
      </c>
      <c r="C660" s="31">
        <v>800</v>
      </c>
      <c r="D660" s="30" t="s">
        <v>48</v>
      </c>
      <c r="E660" s="32" t="s">
        <v>68</v>
      </c>
    </row>
    <row r="661" spans="1:5">
      <c r="A661" s="32">
        <v>304204</v>
      </c>
      <c r="B661" s="30">
        <v>10</v>
      </c>
      <c r="C661" s="31">
        <v>1500</v>
      </c>
      <c r="D661" s="30" t="s">
        <v>48</v>
      </c>
      <c r="E661" s="32" t="s">
        <v>69</v>
      </c>
    </row>
    <row r="662" spans="1:5">
      <c r="A662" s="33">
        <v>304205</v>
      </c>
      <c r="B662" s="34">
        <v>12</v>
      </c>
      <c r="C662" s="31">
        <v>1000</v>
      </c>
      <c r="D662" s="34" t="s">
        <v>48</v>
      </c>
      <c r="E662" s="32" t="s">
        <v>108</v>
      </c>
    </row>
    <row r="663" spans="1:5">
      <c r="A663" s="29">
        <v>304301</v>
      </c>
      <c r="B663" s="30">
        <v>1</v>
      </c>
      <c r="C663" s="31" t="s">
        <v>305</v>
      </c>
      <c r="D663" s="37" t="s">
        <v>48</v>
      </c>
      <c r="E663" s="32" t="s">
        <v>105</v>
      </c>
    </row>
    <row r="664" spans="1:5">
      <c r="A664" s="32">
        <v>304302</v>
      </c>
      <c r="B664" s="30">
        <v>6</v>
      </c>
      <c r="C664" s="31">
        <v>2000</v>
      </c>
      <c r="D664" s="30" t="s">
        <v>48</v>
      </c>
      <c r="E664" s="32" t="s">
        <v>107</v>
      </c>
    </row>
    <row r="665" spans="1:5">
      <c r="A665" s="32">
        <v>304303</v>
      </c>
      <c r="B665" s="30">
        <v>8</v>
      </c>
      <c r="C665" s="31">
        <v>800</v>
      </c>
      <c r="D665" s="30" t="s">
        <v>48</v>
      </c>
      <c r="E665" s="32" t="s">
        <v>68</v>
      </c>
    </row>
    <row r="666" spans="1:5">
      <c r="A666" s="32">
        <v>304304</v>
      </c>
      <c r="B666" s="35">
        <v>11</v>
      </c>
      <c r="C666" s="31">
        <v>1000</v>
      </c>
      <c r="D666" s="30" t="s">
        <v>48</v>
      </c>
      <c r="E666" s="32" t="s">
        <v>61</v>
      </c>
    </row>
    <row r="667" spans="1:5">
      <c r="A667" s="33">
        <v>304305</v>
      </c>
      <c r="B667" s="36">
        <v>12</v>
      </c>
      <c r="C667" s="31">
        <v>1000</v>
      </c>
      <c r="D667" s="34" t="s">
        <v>48</v>
      </c>
      <c r="E667" s="32" t="s">
        <v>108</v>
      </c>
    </row>
    <row r="668" spans="1:5">
      <c r="A668" s="29">
        <v>304401</v>
      </c>
      <c r="B668" s="30">
        <v>1</v>
      </c>
      <c r="C668" s="31" t="s">
        <v>306</v>
      </c>
      <c r="D668" s="30" t="s">
        <v>48</v>
      </c>
      <c r="E668" s="32" t="s">
        <v>105</v>
      </c>
    </row>
    <row r="669" spans="1:5">
      <c r="A669" s="32">
        <v>304402</v>
      </c>
      <c r="B669" s="35">
        <v>4</v>
      </c>
      <c r="C669" s="31" t="s">
        <v>90</v>
      </c>
      <c r="D669" s="35" t="s">
        <v>48</v>
      </c>
      <c r="E669" s="32" t="s">
        <v>59</v>
      </c>
    </row>
    <row r="670" spans="1:5">
      <c r="A670" s="32">
        <v>304403</v>
      </c>
      <c r="B670" s="35">
        <v>5</v>
      </c>
      <c r="C670" s="31">
        <v>1500</v>
      </c>
      <c r="D670" s="35" t="s">
        <v>48</v>
      </c>
      <c r="E670" s="32" t="s">
        <v>106</v>
      </c>
    </row>
    <row r="671" spans="1:5">
      <c r="A671" s="32">
        <v>304404</v>
      </c>
      <c r="B671" s="35">
        <v>10</v>
      </c>
      <c r="C671" s="31">
        <v>1500</v>
      </c>
      <c r="D671" s="35" t="s">
        <v>48</v>
      </c>
      <c r="E671" s="32" t="s">
        <v>69</v>
      </c>
    </row>
    <row r="672" spans="1:5">
      <c r="A672" s="39">
        <v>304405</v>
      </c>
      <c r="B672" s="41">
        <v>6</v>
      </c>
      <c r="C672" s="31">
        <v>2000</v>
      </c>
      <c r="D672" s="41" t="s">
        <v>48</v>
      </c>
      <c r="E672" s="38" t="s">
        <v>107</v>
      </c>
    </row>
    <row r="673" spans="1:5">
      <c r="A673" s="29">
        <v>304501</v>
      </c>
      <c r="B673" s="30">
        <v>1</v>
      </c>
      <c r="C673" s="31" t="s">
        <v>307</v>
      </c>
      <c r="D673" s="30" t="s">
        <v>48</v>
      </c>
      <c r="E673" s="32" t="s">
        <v>105</v>
      </c>
    </row>
    <row r="674" spans="1:5">
      <c r="A674" s="32">
        <v>304502</v>
      </c>
      <c r="B674" s="30">
        <v>5</v>
      </c>
      <c r="C674" s="31">
        <v>1500</v>
      </c>
      <c r="D674" s="30" t="s">
        <v>48</v>
      </c>
      <c r="E674" s="32" t="s">
        <v>106</v>
      </c>
    </row>
    <row r="675" spans="1:5">
      <c r="A675" s="32">
        <v>304503</v>
      </c>
      <c r="B675" s="30">
        <v>6</v>
      </c>
      <c r="C675" s="31">
        <v>2000</v>
      </c>
      <c r="D675" s="30" t="s">
        <v>48</v>
      </c>
      <c r="E675" s="32" t="s">
        <v>107</v>
      </c>
    </row>
    <row r="676" spans="1:5">
      <c r="A676" s="32">
        <v>304504</v>
      </c>
      <c r="B676" s="30">
        <v>10</v>
      </c>
      <c r="C676" s="31">
        <v>1500</v>
      </c>
      <c r="D676" s="30" t="s">
        <v>48</v>
      </c>
      <c r="E676" s="32" t="s">
        <v>69</v>
      </c>
    </row>
    <row r="677" spans="1:5">
      <c r="A677" s="33">
        <v>304505</v>
      </c>
      <c r="B677" s="30">
        <v>11</v>
      </c>
      <c r="C677" s="31">
        <v>1000</v>
      </c>
      <c r="D677" s="30" t="s">
        <v>48</v>
      </c>
      <c r="E677" s="32" t="s">
        <v>61</v>
      </c>
    </row>
    <row r="678" spans="1:5">
      <c r="A678" s="29">
        <v>304601</v>
      </c>
      <c r="B678" s="30">
        <v>1</v>
      </c>
      <c r="C678" s="31" t="s">
        <v>308</v>
      </c>
      <c r="D678" s="37" t="s">
        <v>48</v>
      </c>
      <c r="E678" s="32" t="s">
        <v>105</v>
      </c>
    </row>
    <row r="679" spans="1:5">
      <c r="A679" s="32">
        <v>304602</v>
      </c>
      <c r="B679" s="30">
        <v>6</v>
      </c>
      <c r="C679" s="31">
        <v>2000</v>
      </c>
      <c r="D679" s="35" t="s">
        <v>48</v>
      </c>
      <c r="E679" s="32" t="s">
        <v>107</v>
      </c>
    </row>
    <row r="680" spans="1:5">
      <c r="A680" s="32">
        <v>304603</v>
      </c>
      <c r="B680" s="30">
        <v>8</v>
      </c>
      <c r="C680" s="31">
        <v>800</v>
      </c>
      <c r="D680" s="35" t="s">
        <v>48</v>
      </c>
      <c r="E680" s="32" t="s">
        <v>68</v>
      </c>
    </row>
    <row r="681" spans="1:5">
      <c r="A681" s="32">
        <v>304604</v>
      </c>
      <c r="B681" s="35">
        <v>11</v>
      </c>
      <c r="C681" s="31">
        <v>1000</v>
      </c>
      <c r="D681" s="35" t="s">
        <v>48</v>
      </c>
      <c r="E681" s="32" t="s">
        <v>61</v>
      </c>
    </row>
    <row r="682" spans="1:5">
      <c r="A682" s="33">
        <v>304605</v>
      </c>
      <c r="B682" s="36">
        <v>12</v>
      </c>
      <c r="C682" s="31">
        <v>1000</v>
      </c>
      <c r="D682" s="36" t="s">
        <v>48</v>
      </c>
      <c r="E682" s="32" t="s">
        <v>108</v>
      </c>
    </row>
    <row r="683" spans="1:5">
      <c r="A683" s="29">
        <v>304701</v>
      </c>
      <c r="B683" s="37">
        <v>1</v>
      </c>
      <c r="C683" s="31" t="s">
        <v>309</v>
      </c>
      <c r="D683" s="37" t="s">
        <v>48</v>
      </c>
      <c r="E683" s="32" t="s">
        <v>105</v>
      </c>
    </row>
    <row r="684" spans="1:5">
      <c r="A684" s="32">
        <v>304702</v>
      </c>
      <c r="B684" s="30">
        <v>5</v>
      </c>
      <c r="C684" s="31">
        <v>1500</v>
      </c>
      <c r="D684" s="30" t="s">
        <v>48</v>
      </c>
      <c r="E684" s="32" t="s">
        <v>106</v>
      </c>
    </row>
    <row r="685" spans="1:5">
      <c r="A685" s="32">
        <v>304703</v>
      </c>
      <c r="B685" s="30">
        <v>8</v>
      </c>
      <c r="C685" s="31">
        <v>800</v>
      </c>
      <c r="D685" s="35" t="s">
        <v>48</v>
      </c>
      <c r="E685" s="32" t="s">
        <v>68</v>
      </c>
    </row>
    <row r="686" spans="1:5">
      <c r="A686" s="32">
        <v>304704</v>
      </c>
      <c r="B686" s="30">
        <v>10</v>
      </c>
      <c r="C686" s="31">
        <v>1500</v>
      </c>
      <c r="D686" s="35" t="s">
        <v>48</v>
      </c>
      <c r="E686" s="32" t="s">
        <v>69</v>
      </c>
    </row>
    <row r="687" spans="1:5">
      <c r="A687" s="33">
        <v>304705</v>
      </c>
      <c r="B687" s="34">
        <v>12</v>
      </c>
      <c r="C687" s="31">
        <v>1000</v>
      </c>
      <c r="D687" s="36" t="s">
        <v>48</v>
      </c>
      <c r="E687" s="32" t="s">
        <v>108</v>
      </c>
    </row>
    <row r="688" spans="1:5">
      <c r="A688" s="29">
        <v>304801</v>
      </c>
      <c r="B688" s="30">
        <v>1</v>
      </c>
      <c r="C688" s="31" t="s">
        <v>310</v>
      </c>
      <c r="D688" s="30" t="s">
        <v>48</v>
      </c>
      <c r="E688" s="32" t="s">
        <v>105</v>
      </c>
    </row>
    <row r="689" spans="1:5">
      <c r="A689" s="32">
        <v>304802</v>
      </c>
      <c r="B689" s="35">
        <v>5</v>
      </c>
      <c r="C689" s="31">
        <v>1500</v>
      </c>
      <c r="D689" s="35" t="s">
        <v>48</v>
      </c>
      <c r="E689" s="32" t="s">
        <v>106</v>
      </c>
    </row>
    <row r="690" spans="1:5">
      <c r="A690" s="32">
        <v>304803</v>
      </c>
      <c r="B690" s="35">
        <v>6</v>
      </c>
      <c r="C690" s="31">
        <v>2000</v>
      </c>
      <c r="D690" s="35" t="s">
        <v>48</v>
      </c>
      <c r="E690" s="32" t="s">
        <v>107</v>
      </c>
    </row>
    <row r="691" spans="1:5">
      <c r="A691" s="32">
        <v>304804</v>
      </c>
      <c r="B691" s="35">
        <v>10</v>
      </c>
      <c r="C691" s="31">
        <v>1500</v>
      </c>
      <c r="D691" s="35" t="s">
        <v>48</v>
      </c>
      <c r="E691" s="32" t="s">
        <v>69</v>
      </c>
    </row>
    <row r="692" spans="1:5">
      <c r="A692" s="33">
        <v>304805</v>
      </c>
      <c r="B692" s="36">
        <v>11</v>
      </c>
      <c r="C692" s="31">
        <v>1000</v>
      </c>
      <c r="D692" s="36" t="s">
        <v>48</v>
      </c>
      <c r="E692" s="32" t="s">
        <v>61</v>
      </c>
    </row>
    <row r="693" spans="1:5">
      <c r="A693" s="29">
        <v>304901</v>
      </c>
      <c r="B693" s="30">
        <v>3</v>
      </c>
      <c r="C693" s="31" t="s">
        <v>247</v>
      </c>
      <c r="D693" s="30" t="s">
        <v>48</v>
      </c>
      <c r="E693" s="32" t="s">
        <v>58</v>
      </c>
    </row>
    <row r="694" spans="1:5">
      <c r="A694" s="32">
        <v>304902</v>
      </c>
      <c r="B694" s="30">
        <v>8</v>
      </c>
      <c r="C694" s="31">
        <v>800</v>
      </c>
      <c r="D694" s="30" t="s">
        <v>48</v>
      </c>
      <c r="E694" s="32" t="s">
        <v>68</v>
      </c>
    </row>
    <row r="695" spans="1:5">
      <c r="A695" s="32">
        <v>304903</v>
      </c>
      <c r="B695" s="35">
        <v>10</v>
      </c>
      <c r="C695" s="31">
        <v>1500</v>
      </c>
      <c r="D695" s="35" t="s">
        <v>48</v>
      </c>
      <c r="E695" s="32" t="s">
        <v>69</v>
      </c>
    </row>
    <row r="696" spans="1:5">
      <c r="A696" s="38">
        <v>304904</v>
      </c>
      <c r="B696" s="40">
        <v>6</v>
      </c>
      <c r="C696" s="31">
        <v>2000</v>
      </c>
      <c r="D696" s="40" t="s">
        <v>48</v>
      </c>
      <c r="E696" s="38" t="s">
        <v>107</v>
      </c>
    </row>
    <row r="697" spans="1:5">
      <c r="A697" s="39">
        <v>304905</v>
      </c>
      <c r="B697" s="41">
        <v>6</v>
      </c>
      <c r="C697" s="31">
        <v>2000</v>
      </c>
      <c r="D697" s="41" t="s">
        <v>48</v>
      </c>
      <c r="E697" s="38" t="s">
        <v>107</v>
      </c>
    </row>
    <row r="698" spans="1:5">
      <c r="A698" s="29">
        <v>305001</v>
      </c>
      <c r="B698" s="30">
        <v>2</v>
      </c>
      <c r="C698" s="31" t="s">
        <v>238</v>
      </c>
      <c r="D698" s="30" t="s">
        <v>48</v>
      </c>
      <c r="E698" s="32" t="s">
        <v>62</v>
      </c>
    </row>
    <row r="699" spans="1:5">
      <c r="A699" s="32">
        <v>305002</v>
      </c>
      <c r="B699" s="35">
        <v>5</v>
      </c>
      <c r="C699" s="31">
        <v>1500</v>
      </c>
      <c r="D699" s="35" t="s">
        <v>48</v>
      </c>
      <c r="E699" s="32" t="s">
        <v>106</v>
      </c>
    </row>
    <row r="700" spans="1:5">
      <c r="A700" s="32">
        <v>305003</v>
      </c>
      <c r="B700" s="35">
        <v>6</v>
      </c>
      <c r="C700" s="31">
        <v>2000</v>
      </c>
      <c r="D700" s="35" t="s">
        <v>48</v>
      </c>
      <c r="E700" s="32" t="s">
        <v>107</v>
      </c>
    </row>
    <row r="701" spans="1:5">
      <c r="A701" s="38">
        <v>305004</v>
      </c>
      <c r="B701" s="40">
        <v>6</v>
      </c>
      <c r="C701" s="31">
        <v>2000</v>
      </c>
      <c r="D701" s="40" t="s">
        <v>48</v>
      </c>
      <c r="E701" s="38" t="s">
        <v>107</v>
      </c>
    </row>
    <row r="702" spans="1:5">
      <c r="A702" s="39">
        <v>305005</v>
      </c>
      <c r="B702" s="41">
        <v>6</v>
      </c>
      <c r="C702" s="31">
        <v>2000</v>
      </c>
      <c r="D702" s="41" t="s">
        <v>48</v>
      </c>
      <c r="E702" s="38" t="s">
        <v>107</v>
      </c>
    </row>
    <row r="703" spans="1:5">
      <c r="A703" s="29">
        <v>305101</v>
      </c>
      <c r="B703" s="30">
        <v>13</v>
      </c>
      <c r="C703" s="31" t="s">
        <v>281</v>
      </c>
      <c r="D703" s="30" t="s">
        <v>48</v>
      </c>
      <c r="E703" s="32" t="s">
        <v>109</v>
      </c>
    </row>
    <row r="704" spans="1:5">
      <c r="A704" s="38">
        <v>305102</v>
      </c>
      <c r="B704" s="38">
        <v>4</v>
      </c>
      <c r="C704" s="31" t="s">
        <v>90</v>
      </c>
      <c r="D704" s="38" t="s">
        <v>48</v>
      </c>
      <c r="E704" s="38" t="s">
        <v>59</v>
      </c>
    </row>
    <row r="705" spans="1:5">
      <c r="A705" s="38">
        <v>305103</v>
      </c>
      <c r="B705" s="38">
        <v>6</v>
      </c>
      <c r="C705" s="31">
        <v>2000</v>
      </c>
      <c r="D705" s="38" t="s">
        <v>48</v>
      </c>
      <c r="E705" s="38" t="s">
        <v>107</v>
      </c>
    </row>
    <row r="706" spans="1:5">
      <c r="A706" s="38">
        <v>305104</v>
      </c>
      <c r="B706" s="38">
        <v>8</v>
      </c>
      <c r="C706" s="31">
        <v>800</v>
      </c>
      <c r="D706" s="38" t="s">
        <v>48</v>
      </c>
      <c r="E706" s="38" t="s">
        <v>68</v>
      </c>
    </row>
    <row r="707" spans="1:5">
      <c r="A707" s="39">
        <v>305105</v>
      </c>
      <c r="B707" s="39">
        <v>12</v>
      </c>
      <c r="C707" s="31">
        <v>1000</v>
      </c>
      <c r="D707" s="39" t="s">
        <v>48</v>
      </c>
      <c r="E707" s="38" t="s">
        <v>108</v>
      </c>
    </row>
    <row r="708" spans="1:5">
      <c r="A708" s="29">
        <v>305201</v>
      </c>
      <c r="B708" s="30">
        <v>1</v>
      </c>
      <c r="C708" s="31" t="s">
        <v>311</v>
      </c>
      <c r="D708" s="30" t="s">
        <v>48</v>
      </c>
      <c r="E708" s="32" t="s">
        <v>105</v>
      </c>
    </row>
    <row r="709" spans="1:5">
      <c r="A709" s="32">
        <v>305202</v>
      </c>
      <c r="B709" s="35">
        <v>5</v>
      </c>
      <c r="C709" s="31">
        <v>1500</v>
      </c>
      <c r="D709" s="35" t="s">
        <v>48</v>
      </c>
      <c r="E709" s="32" t="s">
        <v>106</v>
      </c>
    </row>
    <row r="710" spans="1:5">
      <c r="A710" s="32">
        <v>305203</v>
      </c>
      <c r="B710" s="35">
        <v>8</v>
      </c>
      <c r="C710" s="31">
        <v>800</v>
      </c>
      <c r="D710" s="35" t="s">
        <v>48</v>
      </c>
      <c r="E710" s="32" t="s">
        <v>68</v>
      </c>
    </row>
    <row r="711" spans="1:5">
      <c r="A711" s="32">
        <v>305204</v>
      </c>
      <c r="B711" s="35">
        <v>10</v>
      </c>
      <c r="C711" s="31">
        <v>1500</v>
      </c>
      <c r="D711" s="35" t="s">
        <v>48</v>
      </c>
      <c r="E711" s="32" t="s">
        <v>69</v>
      </c>
    </row>
    <row r="712" spans="1:5">
      <c r="A712" s="33">
        <v>305205</v>
      </c>
      <c r="B712" s="36">
        <v>11</v>
      </c>
      <c r="C712" s="31">
        <v>1000</v>
      </c>
      <c r="D712" s="36" t="s">
        <v>48</v>
      </c>
      <c r="E712" s="32" t="s">
        <v>61</v>
      </c>
    </row>
    <row r="713" spans="1:5">
      <c r="A713" s="29">
        <v>305301</v>
      </c>
      <c r="B713" s="30">
        <v>1</v>
      </c>
      <c r="C713" s="31" t="s">
        <v>312</v>
      </c>
      <c r="D713" s="30" t="s">
        <v>48</v>
      </c>
      <c r="E713" s="32" t="s">
        <v>105</v>
      </c>
    </row>
    <row r="714" spans="1:5">
      <c r="A714" s="32">
        <v>305302</v>
      </c>
      <c r="B714" s="30">
        <v>6</v>
      </c>
      <c r="C714" s="31">
        <v>2000</v>
      </c>
      <c r="D714" s="30" t="s">
        <v>48</v>
      </c>
      <c r="E714" s="32" t="s">
        <v>107</v>
      </c>
    </row>
    <row r="715" spans="1:5">
      <c r="A715" s="32">
        <v>305303</v>
      </c>
      <c r="B715" s="30">
        <v>8</v>
      </c>
      <c r="C715" s="31">
        <v>800</v>
      </c>
      <c r="D715" s="30" t="s">
        <v>48</v>
      </c>
      <c r="E715" s="32" t="s">
        <v>68</v>
      </c>
    </row>
    <row r="716" spans="1:5">
      <c r="A716" s="32">
        <v>305304</v>
      </c>
      <c r="B716" s="30">
        <v>11</v>
      </c>
      <c r="C716" s="31">
        <v>1000</v>
      </c>
      <c r="D716" s="30" t="s">
        <v>48</v>
      </c>
      <c r="E716" s="32" t="s">
        <v>61</v>
      </c>
    </row>
    <row r="717" spans="1:5">
      <c r="A717" s="33">
        <v>305305</v>
      </c>
      <c r="B717" s="34">
        <v>12</v>
      </c>
      <c r="C717" s="31">
        <v>1000</v>
      </c>
      <c r="D717" s="34" t="s">
        <v>48</v>
      </c>
      <c r="E717" s="32" t="s">
        <v>108</v>
      </c>
    </row>
    <row r="718" spans="1:5">
      <c r="A718" s="29">
        <v>305401</v>
      </c>
      <c r="B718" s="30">
        <v>1</v>
      </c>
      <c r="C718" s="31" t="s">
        <v>313</v>
      </c>
      <c r="D718" s="30" t="s">
        <v>48</v>
      </c>
      <c r="E718" s="32" t="s">
        <v>105</v>
      </c>
    </row>
    <row r="719" spans="1:5">
      <c r="A719" s="32">
        <v>305402</v>
      </c>
      <c r="B719" s="35">
        <v>5</v>
      </c>
      <c r="C719" s="31">
        <v>1500</v>
      </c>
      <c r="D719" s="35" t="s">
        <v>48</v>
      </c>
      <c r="E719" s="32" t="s">
        <v>106</v>
      </c>
    </row>
    <row r="720" spans="1:5">
      <c r="A720" s="32">
        <v>305403</v>
      </c>
      <c r="B720" s="35">
        <v>8</v>
      </c>
      <c r="C720" s="31">
        <v>800</v>
      </c>
      <c r="D720" s="35" t="s">
        <v>48</v>
      </c>
      <c r="E720" s="32" t="s">
        <v>68</v>
      </c>
    </row>
    <row r="721" spans="1:5">
      <c r="A721" s="32">
        <v>305404</v>
      </c>
      <c r="B721" s="35">
        <v>10</v>
      </c>
      <c r="C721" s="31">
        <v>1500</v>
      </c>
      <c r="D721" s="35" t="s">
        <v>48</v>
      </c>
      <c r="E721" s="32" t="s">
        <v>69</v>
      </c>
    </row>
    <row r="722" spans="1:5">
      <c r="A722" s="33">
        <v>305405</v>
      </c>
      <c r="B722" s="36">
        <v>12</v>
      </c>
      <c r="C722" s="31">
        <v>1000</v>
      </c>
      <c r="D722" s="36" t="s">
        <v>48</v>
      </c>
      <c r="E722" s="32" t="s">
        <v>108</v>
      </c>
    </row>
    <row r="723" spans="1:5">
      <c r="A723" s="29">
        <v>305501</v>
      </c>
      <c r="B723" s="30">
        <v>1</v>
      </c>
      <c r="C723" s="31" t="s">
        <v>314</v>
      </c>
      <c r="D723" s="30" t="s">
        <v>48</v>
      </c>
      <c r="E723" s="32" t="s">
        <v>105</v>
      </c>
    </row>
    <row r="724" spans="1:5">
      <c r="A724" s="32">
        <v>305502</v>
      </c>
      <c r="B724" s="30">
        <v>6</v>
      </c>
      <c r="C724" s="31">
        <v>2000</v>
      </c>
      <c r="D724" s="30" t="s">
        <v>48</v>
      </c>
      <c r="E724" s="32" t="s">
        <v>107</v>
      </c>
    </row>
    <row r="725" spans="1:5">
      <c r="A725" s="32">
        <v>305503</v>
      </c>
      <c r="B725" s="30">
        <v>8</v>
      </c>
      <c r="C725" s="31">
        <v>800</v>
      </c>
      <c r="D725" s="30" t="s">
        <v>48</v>
      </c>
      <c r="E725" s="32" t="s">
        <v>68</v>
      </c>
    </row>
    <row r="726" spans="1:5">
      <c r="A726" s="32">
        <v>305504</v>
      </c>
      <c r="B726" s="30">
        <v>11</v>
      </c>
      <c r="C726" s="31">
        <v>1000</v>
      </c>
      <c r="D726" s="30" t="s">
        <v>48</v>
      </c>
      <c r="E726" s="32" t="s">
        <v>61</v>
      </c>
    </row>
    <row r="727" spans="1:5">
      <c r="A727" s="33">
        <v>305505</v>
      </c>
      <c r="B727" s="30">
        <v>12</v>
      </c>
      <c r="C727" s="31">
        <v>1000</v>
      </c>
      <c r="D727" s="30" t="s">
        <v>48</v>
      </c>
      <c r="E727" s="32" t="s">
        <v>108</v>
      </c>
    </row>
    <row r="728" spans="1:5">
      <c r="A728" s="29">
        <v>305601</v>
      </c>
      <c r="B728" s="30">
        <v>1</v>
      </c>
      <c r="C728" s="31" t="s">
        <v>315</v>
      </c>
      <c r="D728" s="30" t="s">
        <v>48</v>
      </c>
      <c r="E728" s="32" t="s">
        <v>105</v>
      </c>
    </row>
    <row r="729" spans="1:5">
      <c r="A729" s="32">
        <v>305602</v>
      </c>
      <c r="B729" s="35">
        <v>3</v>
      </c>
      <c r="C729" s="31" t="s">
        <v>248</v>
      </c>
      <c r="D729" s="35" t="s">
        <v>48</v>
      </c>
      <c r="E729" s="32" t="s">
        <v>58</v>
      </c>
    </row>
    <row r="730" spans="1:5">
      <c r="A730" s="32">
        <v>305603</v>
      </c>
      <c r="B730" s="35">
        <v>9</v>
      </c>
      <c r="C730" s="31">
        <v>3</v>
      </c>
      <c r="D730" s="35" t="s">
        <v>48</v>
      </c>
      <c r="E730" s="32" t="s">
        <v>66</v>
      </c>
    </row>
    <row r="731" spans="1:5">
      <c r="A731" s="38">
        <v>305604</v>
      </c>
      <c r="B731" s="40">
        <v>6</v>
      </c>
      <c r="C731" s="31">
        <v>2000</v>
      </c>
      <c r="D731" s="40" t="s">
        <v>48</v>
      </c>
      <c r="E731" s="38" t="s">
        <v>107</v>
      </c>
    </row>
    <row r="732" spans="1:5">
      <c r="A732" s="39">
        <v>305605</v>
      </c>
      <c r="B732" s="41">
        <v>6</v>
      </c>
      <c r="C732" s="31">
        <v>2000</v>
      </c>
      <c r="D732" s="41" t="s">
        <v>48</v>
      </c>
      <c r="E732" s="38" t="s">
        <v>107</v>
      </c>
    </row>
    <row r="733" spans="1:5">
      <c r="A733" s="29">
        <v>305701</v>
      </c>
      <c r="B733" s="30">
        <v>3</v>
      </c>
      <c r="C733" s="31" t="s">
        <v>249</v>
      </c>
      <c r="D733" s="30" t="s">
        <v>48</v>
      </c>
      <c r="E733" s="32" t="s">
        <v>58</v>
      </c>
    </row>
    <row r="734" spans="1:5">
      <c r="A734" s="32">
        <v>305702</v>
      </c>
      <c r="B734" s="35">
        <v>8</v>
      </c>
      <c r="C734" s="31">
        <v>800</v>
      </c>
      <c r="D734" s="35" t="s">
        <v>48</v>
      </c>
      <c r="E734" s="32" t="s">
        <v>68</v>
      </c>
    </row>
    <row r="735" spans="1:5">
      <c r="A735" s="32">
        <v>305703</v>
      </c>
      <c r="B735" s="35">
        <v>10</v>
      </c>
      <c r="C735" s="31">
        <v>1500</v>
      </c>
      <c r="D735" s="35" t="s">
        <v>48</v>
      </c>
      <c r="E735" s="32" t="s">
        <v>69</v>
      </c>
    </row>
    <row r="736" spans="1:5">
      <c r="A736" s="38">
        <v>305704</v>
      </c>
      <c r="B736" s="40">
        <v>6</v>
      </c>
      <c r="C736" s="31">
        <v>2000</v>
      </c>
      <c r="D736" s="40" t="s">
        <v>48</v>
      </c>
      <c r="E736" s="38" t="s">
        <v>107</v>
      </c>
    </row>
    <row r="737" spans="1:5">
      <c r="A737" s="39">
        <v>305705</v>
      </c>
      <c r="B737" s="41">
        <v>6</v>
      </c>
      <c r="C737" s="31">
        <v>2000</v>
      </c>
      <c r="D737" s="41" t="s">
        <v>48</v>
      </c>
      <c r="E737" s="38" t="s">
        <v>107</v>
      </c>
    </row>
    <row r="738" spans="1:5">
      <c r="A738" s="29">
        <v>305801</v>
      </c>
      <c r="B738" s="30">
        <v>7</v>
      </c>
      <c r="C738" s="31">
        <v>4</v>
      </c>
      <c r="D738" s="30" t="s">
        <v>48</v>
      </c>
      <c r="E738" s="32" t="s">
        <v>65</v>
      </c>
    </row>
    <row r="739" spans="1:5">
      <c r="A739" s="32">
        <v>305802</v>
      </c>
      <c r="B739" s="30">
        <v>13</v>
      </c>
      <c r="C739" s="31" t="s">
        <v>281</v>
      </c>
      <c r="D739" s="30" t="s">
        <v>48</v>
      </c>
      <c r="E739" s="32" t="s">
        <v>109</v>
      </c>
    </row>
    <row r="740" spans="1:5">
      <c r="A740" s="38">
        <v>305803</v>
      </c>
      <c r="B740" s="40">
        <v>6</v>
      </c>
      <c r="C740" s="31">
        <v>2000</v>
      </c>
      <c r="D740" s="40" t="s">
        <v>48</v>
      </c>
      <c r="E740" s="38" t="s">
        <v>107</v>
      </c>
    </row>
    <row r="741" spans="1:5">
      <c r="A741" s="38">
        <v>305804</v>
      </c>
      <c r="B741" s="40">
        <v>6</v>
      </c>
      <c r="C741" s="31">
        <v>2000</v>
      </c>
      <c r="D741" s="40" t="s">
        <v>48</v>
      </c>
      <c r="E741" s="38" t="s">
        <v>107</v>
      </c>
    </row>
    <row r="742" spans="1:5">
      <c r="A742" s="39">
        <v>305805</v>
      </c>
      <c r="B742" s="41">
        <v>6</v>
      </c>
      <c r="C742" s="31">
        <v>2000</v>
      </c>
      <c r="D742" s="41" t="s">
        <v>48</v>
      </c>
      <c r="E742" s="38" t="s">
        <v>107</v>
      </c>
    </row>
    <row r="743" spans="1:5">
      <c r="A743" s="29">
        <v>305901</v>
      </c>
      <c r="B743" s="30">
        <v>1</v>
      </c>
      <c r="C743" s="31" t="s">
        <v>316</v>
      </c>
      <c r="D743" s="30" t="s">
        <v>48</v>
      </c>
      <c r="E743" s="32" t="s">
        <v>105</v>
      </c>
    </row>
    <row r="744" spans="1:5">
      <c r="A744" s="32">
        <v>305902</v>
      </c>
      <c r="B744" s="30">
        <v>6</v>
      </c>
      <c r="C744" s="31">
        <v>2000</v>
      </c>
      <c r="D744" s="35" t="s">
        <v>48</v>
      </c>
      <c r="E744" s="32" t="s">
        <v>107</v>
      </c>
    </row>
    <row r="745" spans="1:5">
      <c r="A745" s="32">
        <v>305903</v>
      </c>
      <c r="B745" s="30">
        <v>8</v>
      </c>
      <c r="C745" s="31">
        <v>800</v>
      </c>
      <c r="D745" s="35" t="s">
        <v>48</v>
      </c>
      <c r="E745" s="32" t="s">
        <v>68</v>
      </c>
    </row>
    <row r="746" spans="1:5">
      <c r="A746" s="32">
        <v>305904</v>
      </c>
      <c r="B746" s="30">
        <v>11</v>
      </c>
      <c r="C746" s="31">
        <v>1000</v>
      </c>
      <c r="D746" s="35" t="s">
        <v>48</v>
      </c>
      <c r="E746" s="32" t="s">
        <v>61</v>
      </c>
    </row>
    <row r="747" spans="1:5">
      <c r="A747" s="33">
        <v>305905</v>
      </c>
      <c r="B747" s="30">
        <v>12</v>
      </c>
      <c r="C747" s="31">
        <v>1000</v>
      </c>
      <c r="D747" s="36" t="s">
        <v>48</v>
      </c>
      <c r="E747" s="32" t="s">
        <v>108</v>
      </c>
    </row>
    <row r="748" spans="1:5">
      <c r="A748" s="29">
        <v>306001</v>
      </c>
      <c r="B748" s="30">
        <v>2</v>
      </c>
      <c r="C748" s="31" t="s">
        <v>238</v>
      </c>
      <c r="D748" s="30" t="s">
        <v>48</v>
      </c>
      <c r="E748" s="32" t="s">
        <v>62</v>
      </c>
    </row>
    <row r="749" spans="1:5">
      <c r="A749" s="32">
        <v>306002</v>
      </c>
      <c r="B749" s="35">
        <v>5</v>
      </c>
      <c r="C749" s="31">
        <v>1500</v>
      </c>
      <c r="D749" s="35" t="s">
        <v>48</v>
      </c>
      <c r="E749" s="32" t="s">
        <v>106</v>
      </c>
    </row>
    <row r="750" spans="1:5">
      <c r="A750" s="32">
        <v>306003</v>
      </c>
      <c r="B750" s="35">
        <v>10</v>
      </c>
      <c r="C750" s="31">
        <v>1500</v>
      </c>
      <c r="D750" s="35" t="s">
        <v>48</v>
      </c>
      <c r="E750" s="32" t="s">
        <v>69</v>
      </c>
    </row>
    <row r="751" spans="1:5">
      <c r="A751" s="38">
        <v>306004</v>
      </c>
      <c r="B751" s="40">
        <v>6</v>
      </c>
      <c r="C751" s="31">
        <v>2000</v>
      </c>
      <c r="D751" s="40" t="s">
        <v>48</v>
      </c>
      <c r="E751" s="38" t="s">
        <v>107</v>
      </c>
    </row>
    <row r="752" spans="1:5">
      <c r="A752" s="39">
        <v>306005</v>
      </c>
      <c r="B752" s="41">
        <v>6</v>
      </c>
      <c r="C752" s="31">
        <v>2000</v>
      </c>
      <c r="D752" s="41" t="s">
        <v>48</v>
      </c>
      <c r="E752" s="38" t="s">
        <v>107</v>
      </c>
    </row>
    <row r="753" spans="1:5">
      <c r="A753" s="29">
        <v>306101</v>
      </c>
      <c r="B753" s="30">
        <v>1</v>
      </c>
      <c r="C753" s="31" t="s">
        <v>317</v>
      </c>
      <c r="D753" s="30" t="s">
        <v>48</v>
      </c>
      <c r="E753" s="32" t="s">
        <v>105</v>
      </c>
    </row>
    <row r="754" spans="1:5">
      <c r="A754" s="32">
        <v>306102</v>
      </c>
      <c r="B754" s="30">
        <v>6</v>
      </c>
      <c r="C754" s="31">
        <v>2000</v>
      </c>
      <c r="D754" s="30" t="s">
        <v>48</v>
      </c>
      <c r="E754" s="32" t="s">
        <v>107</v>
      </c>
    </row>
    <row r="755" spans="1:5">
      <c r="A755" s="32">
        <v>306103</v>
      </c>
      <c r="B755" s="30">
        <v>8</v>
      </c>
      <c r="C755" s="31">
        <v>800</v>
      </c>
      <c r="D755" s="30" t="s">
        <v>48</v>
      </c>
      <c r="E755" s="32" t="s">
        <v>68</v>
      </c>
    </row>
    <row r="756" spans="1:5">
      <c r="A756" s="32">
        <v>306104</v>
      </c>
      <c r="B756" s="30">
        <v>11</v>
      </c>
      <c r="C756" s="31">
        <v>1000</v>
      </c>
      <c r="D756" s="30" t="s">
        <v>48</v>
      </c>
      <c r="E756" s="32" t="s">
        <v>61</v>
      </c>
    </row>
    <row r="757" spans="1:5">
      <c r="A757" s="33">
        <v>306105</v>
      </c>
      <c r="B757" s="34">
        <v>12</v>
      </c>
      <c r="C757" s="31">
        <v>1000</v>
      </c>
      <c r="D757" s="34" t="s">
        <v>48</v>
      </c>
      <c r="E757" s="32" t="s">
        <v>108</v>
      </c>
    </row>
    <row r="758" spans="1:5">
      <c r="A758" s="29">
        <v>306201</v>
      </c>
      <c r="B758" s="30">
        <v>1</v>
      </c>
      <c r="C758" s="31" t="s">
        <v>318</v>
      </c>
      <c r="D758" s="30" t="s">
        <v>48</v>
      </c>
      <c r="E758" s="32" t="s">
        <v>105</v>
      </c>
    </row>
    <row r="759" spans="1:5">
      <c r="A759" s="32">
        <v>306202</v>
      </c>
      <c r="B759" s="30">
        <v>5</v>
      </c>
      <c r="C759" s="31">
        <v>1500</v>
      </c>
      <c r="D759" s="30" t="s">
        <v>48</v>
      </c>
      <c r="E759" s="32" t="s">
        <v>106</v>
      </c>
    </row>
    <row r="760" spans="1:5">
      <c r="A760" s="32">
        <v>306203</v>
      </c>
      <c r="B760" s="30">
        <v>8</v>
      </c>
      <c r="C760" s="31">
        <v>800</v>
      </c>
      <c r="D760" s="30" t="s">
        <v>48</v>
      </c>
      <c r="E760" s="32" t="s">
        <v>68</v>
      </c>
    </row>
    <row r="761" spans="1:5">
      <c r="A761" s="32">
        <v>306204</v>
      </c>
      <c r="B761" s="35">
        <v>10</v>
      </c>
      <c r="C761" s="31">
        <v>1500</v>
      </c>
      <c r="D761" s="35" t="s">
        <v>48</v>
      </c>
      <c r="E761" s="32" t="s">
        <v>69</v>
      </c>
    </row>
    <row r="762" spans="1:5">
      <c r="A762" s="33">
        <v>306205</v>
      </c>
      <c r="B762" s="36">
        <v>11</v>
      </c>
      <c r="C762" s="31">
        <v>1000</v>
      </c>
      <c r="D762" s="36" t="s">
        <v>48</v>
      </c>
      <c r="E762" s="32" t="s">
        <v>61</v>
      </c>
    </row>
    <row r="763" spans="1:5">
      <c r="A763" s="29">
        <v>306301</v>
      </c>
      <c r="B763" s="30">
        <v>1</v>
      </c>
      <c r="C763" s="31" t="s">
        <v>319</v>
      </c>
      <c r="D763" s="30" t="s">
        <v>48</v>
      </c>
      <c r="E763" s="32" t="s">
        <v>105</v>
      </c>
    </row>
    <row r="764" spans="1:5">
      <c r="A764" s="32">
        <v>306302</v>
      </c>
      <c r="B764" s="30">
        <v>6</v>
      </c>
      <c r="C764" s="31">
        <v>2000</v>
      </c>
      <c r="D764" s="30" t="s">
        <v>48</v>
      </c>
      <c r="E764" s="32" t="s">
        <v>107</v>
      </c>
    </row>
    <row r="765" spans="1:5">
      <c r="A765" s="32">
        <v>306303</v>
      </c>
      <c r="B765" s="30">
        <v>8</v>
      </c>
      <c r="C765" s="31">
        <v>800</v>
      </c>
      <c r="D765" s="30" t="s">
        <v>48</v>
      </c>
      <c r="E765" s="32" t="s">
        <v>68</v>
      </c>
    </row>
    <row r="766" spans="1:5">
      <c r="A766" s="32">
        <v>306304</v>
      </c>
      <c r="B766" s="30">
        <v>11</v>
      </c>
      <c r="C766" s="31">
        <v>1000</v>
      </c>
      <c r="D766" s="30" t="s">
        <v>48</v>
      </c>
      <c r="E766" s="32" t="s">
        <v>61</v>
      </c>
    </row>
    <row r="767" spans="1:5">
      <c r="A767" s="33">
        <v>306305</v>
      </c>
      <c r="B767" s="34">
        <v>12</v>
      </c>
      <c r="C767" s="31">
        <v>1000</v>
      </c>
      <c r="D767" s="34" t="s">
        <v>48</v>
      </c>
      <c r="E767" s="32" t="s">
        <v>108</v>
      </c>
    </row>
    <row r="768" spans="1:5">
      <c r="A768" s="29">
        <v>306401</v>
      </c>
      <c r="B768" s="30">
        <v>1</v>
      </c>
      <c r="C768" s="31" t="s">
        <v>320</v>
      </c>
      <c r="D768" s="30" t="s">
        <v>48</v>
      </c>
      <c r="E768" s="32" t="s">
        <v>105</v>
      </c>
    </row>
    <row r="769" spans="1:5">
      <c r="A769" s="32">
        <v>306402</v>
      </c>
      <c r="B769" s="35">
        <v>5</v>
      </c>
      <c r="C769" s="31">
        <v>1500</v>
      </c>
      <c r="D769" s="35" t="s">
        <v>48</v>
      </c>
      <c r="E769" s="32" t="s">
        <v>106</v>
      </c>
    </row>
    <row r="770" spans="1:5">
      <c r="A770" s="32">
        <v>306403</v>
      </c>
      <c r="B770" s="35">
        <v>8</v>
      </c>
      <c r="C770" s="31">
        <v>800</v>
      </c>
      <c r="D770" s="35" t="s">
        <v>48</v>
      </c>
      <c r="E770" s="32" t="s">
        <v>68</v>
      </c>
    </row>
    <row r="771" spans="1:5">
      <c r="A771" s="32">
        <v>306404</v>
      </c>
      <c r="B771" s="35">
        <v>10</v>
      </c>
      <c r="C771" s="31">
        <v>1500</v>
      </c>
      <c r="D771" s="35" t="s">
        <v>48</v>
      </c>
      <c r="E771" s="32" t="s">
        <v>69</v>
      </c>
    </row>
    <row r="772" spans="1:5">
      <c r="A772" s="33">
        <v>306405</v>
      </c>
      <c r="B772" s="36">
        <v>12</v>
      </c>
      <c r="C772" s="31">
        <v>1000</v>
      </c>
      <c r="D772" s="36" t="s">
        <v>48</v>
      </c>
      <c r="E772" s="32" t="s">
        <v>108</v>
      </c>
    </row>
    <row r="773" spans="1:5">
      <c r="A773" s="29">
        <v>306501</v>
      </c>
      <c r="B773" s="30">
        <v>3</v>
      </c>
      <c r="C773" s="31" t="s">
        <v>250</v>
      </c>
      <c r="D773" s="30" t="s">
        <v>48</v>
      </c>
      <c r="E773" s="32" t="s">
        <v>58</v>
      </c>
    </row>
    <row r="774" spans="1:5">
      <c r="A774" s="32">
        <v>306502</v>
      </c>
      <c r="B774" s="30">
        <v>6</v>
      </c>
      <c r="C774" s="31">
        <v>2000</v>
      </c>
      <c r="D774" s="30" t="s">
        <v>48</v>
      </c>
      <c r="E774" s="32" t="s">
        <v>107</v>
      </c>
    </row>
    <row r="775" spans="1:5">
      <c r="A775" s="32">
        <v>306503</v>
      </c>
      <c r="B775" s="30">
        <v>13</v>
      </c>
      <c r="C775" s="31" t="s">
        <v>281</v>
      </c>
      <c r="D775" s="30" t="s">
        <v>48</v>
      </c>
      <c r="E775" s="32" t="s">
        <v>109</v>
      </c>
    </row>
    <row r="776" spans="1:5">
      <c r="A776" s="38">
        <v>306504</v>
      </c>
      <c r="B776" s="38">
        <v>12</v>
      </c>
      <c r="C776" s="31">
        <v>1000</v>
      </c>
      <c r="D776" s="38" t="s">
        <v>48</v>
      </c>
      <c r="E776" s="38" t="s">
        <v>108</v>
      </c>
    </row>
    <row r="777" spans="1:5">
      <c r="A777" s="39">
        <v>306505</v>
      </c>
      <c r="B777" s="38">
        <v>13</v>
      </c>
      <c r="C777" s="31" t="s">
        <v>281</v>
      </c>
      <c r="D777" s="38" t="s">
        <v>48</v>
      </c>
      <c r="E777" s="38" t="s">
        <v>109</v>
      </c>
    </row>
    <row r="778" spans="1:5">
      <c r="A778" s="29">
        <v>306601</v>
      </c>
      <c r="B778" s="37">
        <v>1</v>
      </c>
      <c r="C778" s="31" t="s">
        <v>321</v>
      </c>
      <c r="D778" s="37" t="s">
        <v>48</v>
      </c>
      <c r="E778" s="32" t="s">
        <v>105</v>
      </c>
    </row>
    <row r="779" spans="1:5">
      <c r="A779" s="32">
        <v>306602</v>
      </c>
      <c r="B779" s="35">
        <v>4</v>
      </c>
      <c r="C779" s="31" t="s">
        <v>90</v>
      </c>
      <c r="D779" s="35" t="s">
        <v>48</v>
      </c>
      <c r="E779" s="32" t="s">
        <v>59</v>
      </c>
    </row>
    <row r="780" spans="1:5">
      <c r="A780" s="32">
        <v>306603</v>
      </c>
      <c r="B780" s="35">
        <v>5</v>
      </c>
      <c r="C780" s="31">
        <v>1500</v>
      </c>
      <c r="D780" s="35" t="s">
        <v>48</v>
      </c>
      <c r="E780" s="32" t="s">
        <v>106</v>
      </c>
    </row>
    <row r="781" spans="1:5">
      <c r="A781" s="32">
        <v>306604</v>
      </c>
      <c r="B781" s="35">
        <v>10</v>
      </c>
      <c r="C781" s="31">
        <v>1500</v>
      </c>
      <c r="D781" s="35" t="s">
        <v>48</v>
      </c>
      <c r="E781" s="32" t="s">
        <v>69</v>
      </c>
    </row>
    <row r="782" spans="1:5">
      <c r="A782" s="39">
        <v>306605</v>
      </c>
      <c r="B782" s="41">
        <v>6</v>
      </c>
      <c r="C782" s="31">
        <v>2000</v>
      </c>
      <c r="D782" s="41" t="s">
        <v>48</v>
      </c>
      <c r="E782" s="38" t="s">
        <v>107</v>
      </c>
    </row>
    <row r="783" spans="1:5">
      <c r="A783" s="29">
        <v>306701</v>
      </c>
      <c r="B783" s="30">
        <v>1</v>
      </c>
      <c r="C783" s="31" t="s">
        <v>322</v>
      </c>
      <c r="D783" s="30" t="s">
        <v>48</v>
      </c>
      <c r="E783" s="32" t="s">
        <v>105</v>
      </c>
    </row>
    <row r="784" spans="1:5">
      <c r="A784" s="32">
        <v>306702</v>
      </c>
      <c r="B784" s="35">
        <v>5</v>
      </c>
      <c r="C784" s="31">
        <v>1500</v>
      </c>
      <c r="D784" s="30" t="s">
        <v>48</v>
      </c>
      <c r="E784" s="32" t="s">
        <v>106</v>
      </c>
    </row>
    <row r="785" spans="1:5">
      <c r="A785" s="32">
        <v>306703</v>
      </c>
      <c r="B785" s="35">
        <v>8</v>
      </c>
      <c r="C785" s="31">
        <v>800</v>
      </c>
      <c r="D785" s="30" t="s">
        <v>48</v>
      </c>
      <c r="E785" s="32" t="s">
        <v>68</v>
      </c>
    </row>
    <row r="786" spans="1:5">
      <c r="A786" s="32">
        <v>306704</v>
      </c>
      <c r="B786" s="35">
        <v>10</v>
      </c>
      <c r="C786" s="31">
        <v>1500</v>
      </c>
      <c r="D786" s="35" t="s">
        <v>48</v>
      </c>
      <c r="E786" s="32" t="s">
        <v>69</v>
      </c>
    </row>
    <row r="787" spans="1:5">
      <c r="A787" s="33">
        <v>306705</v>
      </c>
      <c r="B787" s="36">
        <v>12</v>
      </c>
      <c r="C787" s="31">
        <v>1000</v>
      </c>
      <c r="D787" s="36" t="s">
        <v>48</v>
      </c>
      <c r="E787" s="32" t="s">
        <v>108</v>
      </c>
    </row>
    <row r="788" spans="1:5">
      <c r="A788" s="29">
        <v>306801</v>
      </c>
      <c r="B788" s="30">
        <v>3</v>
      </c>
      <c r="C788" s="31" t="s">
        <v>251</v>
      </c>
      <c r="D788" s="30" t="s">
        <v>48</v>
      </c>
      <c r="E788" s="32" t="s">
        <v>58</v>
      </c>
    </row>
    <row r="789" spans="1:5">
      <c r="A789" s="32">
        <v>306802</v>
      </c>
      <c r="B789" s="30">
        <v>8</v>
      </c>
      <c r="C789" s="31">
        <v>800</v>
      </c>
      <c r="D789" s="30" t="s">
        <v>48</v>
      </c>
      <c r="E789" s="32" t="s">
        <v>68</v>
      </c>
    </row>
    <row r="790" spans="1:5">
      <c r="A790" s="32">
        <v>306803</v>
      </c>
      <c r="B790" s="30">
        <v>10</v>
      </c>
      <c r="C790" s="31">
        <v>1500</v>
      </c>
      <c r="D790" s="30" t="s">
        <v>48</v>
      </c>
      <c r="E790" s="32" t="s">
        <v>69</v>
      </c>
    </row>
    <row r="791" spans="1:5">
      <c r="A791" s="38">
        <v>306804</v>
      </c>
      <c r="B791" s="38">
        <v>8</v>
      </c>
      <c r="C791" s="31">
        <v>800</v>
      </c>
      <c r="D791" s="38" t="s">
        <v>48</v>
      </c>
      <c r="E791" s="38" t="s">
        <v>68</v>
      </c>
    </row>
    <row r="792" spans="1:5">
      <c r="A792" s="39">
        <v>306805</v>
      </c>
      <c r="B792" s="38">
        <v>12</v>
      </c>
      <c r="C792" s="31">
        <v>1000</v>
      </c>
      <c r="D792" s="38" t="s">
        <v>48</v>
      </c>
      <c r="E792" s="38" t="s">
        <v>108</v>
      </c>
    </row>
    <row r="793" spans="1:5">
      <c r="A793" s="29">
        <v>306901</v>
      </c>
      <c r="B793" s="37">
        <v>1</v>
      </c>
      <c r="C793" s="31" t="s">
        <v>323</v>
      </c>
      <c r="D793" s="37" t="s">
        <v>48</v>
      </c>
      <c r="E793" s="32" t="s">
        <v>105</v>
      </c>
    </row>
    <row r="794" spans="1:5">
      <c r="A794" s="32">
        <v>306902</v>
      </c>
      <c r="B794" s="35">
        <v>6</v>
      </c>
      <c r="C794" s="31">
        <v>2000</v>
      </c>
      <c r="D794" s="35" t="s">
        <v>48</v>
      </c>
      <c r="E794" s="32" t="s">
        <v>107</v>
      </c>
    </row>
    <row r="795" spans="1:5">
      <c r="A795" s="32">
        <v>306903</v>
      </c>
      <c r="B795" s="35">
        <v>8</v>
      </c>
      <c r="C795" s="31">
        <v>800</v>
      </c>
      <c r="D795" s="35" t="s">
        <v>48</v>
      </c>
      <c r="E795" s="32" t="s">
        <v>68</v>
      </c>
    </row>
    <row r="796" spans="1:5">
      <c r="A796" s="32">
        <v>306904</v>
      </c>
      <c r="B796" s="35">
        <v>11</v>
      </c>
      <c r="C796" s="31">
        <v>1000</v>
      </c>
      <c r="D796" s="35" t="s">
        <v>48</v>
      </c>
      <c r="E796" s="32" t="s">
        <v>61</v>
      </c>
    </row>
    <row r="797" spans="1:5">
      <c r="A797" s="33">
        <v>306905</v>
      </c>
      <c r="B797" s="36">
        <v>12</v>
      </c>
      <c r="C797" s="31">
        <v>1000</v>
      </c>
      <c r="D797" s="36" t="s">
        <v>48</v>
      </c>
      <c r="E797" s="32" t="s">
        <v>108</v>
      </c>
    </row>
    <row r="798" spans="1:5">
      <c r="A798" s="29">
        <v>307001</v>
      </c>
      <c r="B798" s="30">
        <v>3</v>
      </c>
      <c r="C798" s="31" t="s">
        <v>252</v>
      </c>
      <c r="D798" s="30" t="s">
        <v>48</v>
      </c>
      <c r="E798" s="32" t="s">
        <v>58</v>
      </c>
    </row>
    <row r="799" spans="1:5">
      <c r="A799" s="32">
        <v>307002</v>
      </c>
      <c r="B799" s="35">
        <v>2</v>
      </c>
      <c r="C799" s="31" t="s">
        <v>239</v>
      </c>
      <c r="D799" s="35" t="s">
        <v>48</v>
      </c>
      <c r="E799" s="32" t="s">
        <v>62</v>
      </c>
    </row>
    <row r="800" spans="1:5">
      <c r="A800" s="32">
        <v>307003</v>
      </c>
      <c r="B800" s="35">
        <v>5</v>
      </c>
      <c r="C800" s="31">
        <v>1500</v>
      </c>
      <c r="D800" s="35" t="s">
        <v>48</v>
      </c>
      <c r="E800" s="32" t="s">
        <v>106</v>
      </c>
    </row>
    <row r="801" spans="1:5">
      <c r="A801" s="38">
        <v>307004</v>
      </c>
      <c r="B801" s="40">
        <v>6</v>
      </c>
      <c r="C801" s="31">
        <v>2000</v>
      </c>
      <c r="D801" s="40" t="s">
        <v>48</v>
      </c>
      <c r="E801" s="38" t="s">
        <v>107</v>
      </c>
    </row>
    <row r="802" spans="1:5">
      <c r="A802" s="39">
        <v>307005</v>
      </c>
      <c r="B802" s="41">
        <v>6</v>
      </c>
      <c r="C802" s="31">
        <v>2000</v>
      </c>
      <c r="D802" s="41" t="s">
        <v>48</v>
      </c>
      <c r="E802" s="38" t="s">
        <v>107</v>
      </c>
    </row>
    <row r="803" spans="1:5">
      <c r="A803" s="29">
        <v>307101</v>
      </c>
      <c r="B803" s="37">
        <v>1</v>
      </c>
      <c r="C803" s="31" t="s">
        <v>324</v>
      </c>
      <c r="D803" s="37" t="s">
        <v>48</v>
      </c>
      <c r="E803" s="32" t="s">
        <v>105</v>
      </c>
    </row>
    <row r="804" spans="1:5">
      <c r="A804" s="32">
        <v>307102</v>
      </c>
      <c r="B804" s="30">
        <v>5</v>
      </c>
      <c r="C804" s="31">
        <v>1500</v>
      </c>
      <c r="D804" s="30" t="s">
        <v>48</v>
      </c>
      <c r="E804" s="32" t="s">
        <v>106</v>
      </c>
    </row>
    <row r="805" spans="1:5">
      <c r="A805" s="32">
        <v>307103</v>
      </c>
      <c r="B805" s="35">
        <v>6</v>
      </c>
      <c r="C805" s="31">
        <v>2000</v>
      </c>
      <c r="D805" s="35" t="s">
        <v>48</v>
      </c>
      <c r="E805" s="32" t="s">
        <v>107</v>
      </c>
    </row>
    <row r="806" spans="1:5">
      <c r="A806" s="32">
        <v>307104</v>
      </c>
      <c r="B806" s="35">
        <v>10</v>
      </c>
      <c r="C806" s="31">
        <v>1500</v>
      </c>
      <c r="D806" s="35" t="s">
        <v>48</v>
      </c>
      <c r="E806" s="32" t="s">
        <v>69</v>
      </c>
    </row>
    <row r="807" spans="1:5">
      <c r="A807" s="33">
        <v>307105</v>
      </c>
      <c r="B807" s="36">
        <v>11</v>
      </c>
      <c r="C807" s="31">
        <v>1000</v>
      </c>
      <c r="D807" s="36" t="s">
        <v>48</v>
      </c>
      <c r="E807" s="32" t="s">
        <v>61</v>
      </c>
    </row>
    <row r="808" spans="1:5">
      <c r="A808" s="29">
        <v>307201</v>
      </c>
      <c r="B808" s="37">
        <v>1</v>
      </c>
      <c r="C808" s="31" t="s">
        <v>325</v>
      </c>
      <c r="D808" s="37" t="s">
        <v>48</v>
      </c>
      <c r="E808" s="32" t="s">
        <v>105</v>
      </c>
    </row>
    <row r="809" spans="1:5">
      <c r="A809" s="32">
        <v>307202</v>
      </c>
      <c r="B809" s="35">
        <v>6</v>
      </c>
      <c r="C809" s="31">
        <v>2000</v>
      </c>
      <c r="D809" s="30" t="s">
        <v>48</v>
      </c>
      <c r="E809" s="32" t="s">
        <v>107</v>
      </c>
    </row>
    <row r="810" spans="1:5">
      <c r="A810" s="32">
        <v>307203</v>
      </c>
      <c r="B810" s="35">
        <v>8</v>
      </c>
      <c r="C810" s="31">
        <v>800</v>
      </c>
      <c r="D810" s="30" t="s">
        <v>48</v>
      </c>
      <c r="E810" s="32" t="s">
        <v>68</v>
      </c>
    </row>
    <row r="811" spans="1:5">
      <c r="A811" s="32">
        <v>307204</v>
      </c>
      <c r="B811" s="35">
        <v>11</v>
      </c>
      <c r="C811" s="31">
        <v>1000</v>
      </c>
      <c r="D811" s="30" t="s">
        <v>48</v>
      </c>
      <c r="E811" s="32" t="s">
        <v>61</v>
      </c>
    </row>
    <row r="812" spans="1:5">
      <c r="A812" s="33">
        <v>307205</v>
      </c>
      <c r="B812" s="36">
        <v>12</v>
      </c>
      <c r="C812" s="31">
        <v>1000</v>
      </c>
      <c r="D812" s="34" t="s">
        <v>48</v>
      </c>
      <c r="E812" s="32" t="s">
        <v>108</v>
      </c>
    </row>
    <row r="813" spans="1:5">
      <c r="A813" s="29">
        <v>307301</v>
      </c>
      <c r="B813" s="37">
        <v>1</v>
      </c>
      <c r="C813" s="31" t="s">
        <v>326</v>
      </c>
      <c r="D813" s="37" t="s">
        <v>48</v>
      </c>
      <c r="E813" s="32" t="s">
        <v>105</v>
      </c>
    </row>
    <row r="814" spans="1:5">
      <c r="A814" s="32">
        <v>307302</v>
      </c>
      <c r="B814" s="30">
        <v>5</v>
      </c>
      <c r="C814" s="31">
        <v>1500</v>
      </c>
      <c r="D814" s="30" t="s">
        <v>48</v>
      </c>
      <c r="E814" s="32" t="s">
        <v>106</v>
      </c>
    </row>
    <row r="815" spans="1:5">
      <c r="A815" s="32">
        <v>307303</v>
      </c>
      <c r="B815" s="30">
        <v>8</v>
      </c>
      <c r="C815" s="31">
        <v>800</v>
      </c>
      <c r="D815" s="30" t="s">
        <v>48</v>
      </c>
      <c r="E815" s="32" t="s">
        <v>68</v>
      </c>
    </row>
    <row r="816" spans="1:5">
      <c r="A816" s="32">
        <v>307304</v>
      </c>
      <c r="B816" s="30">
        <v>10</v>
      </c>
      <c r="C816" s="31">
        <v>1500</v>
      </c>
      <c r="D816" s="30" t="s">
        <v>48</v>
      </c>
      <c r="E816" s="32" t="s">
        <v>69</v>
      </c>
    </row>
    <row r="817" spans="1:5">
      <c r="A817" s="33">
        <v>307305</v>
      </c>
      <c r="B817" s="34">
        <v>12</v>
      </c>
      <c r="C817" s="31">
        <v>1000</v>
      </c>
      <c r="D817" s="34" t="s">
        <v>48</v>
      </c>
      <c r="E817" s="32" t="s">
        <v>108</v>
      </c>
    </row>
    <row r="818" spans="1:5">
      <c r="A818" s="29">
        <v>307401</v>
      </c>
      <c r="B818" s="30">
        <v>1</v>
      </c>
      <c r="C818" s="31" t="s">
        <v>327</v>
      </c>
      <c r="D818" s="30" t="s">
        <v>48</v>
      </c>
      <c r="E818" s="32" t="s">
        <v>105</v>
      </c>
    </row>
    <row r="819" spans="1:5">
      <c r="A819" s="32">
        <v>307402</v>
      </c>
      <c r="B819" s="35">
        <v>5</v>
      </c>
      <c r="C819" s="31">
        <v>1500</v>
      </c>
      <c r="D819" s="35" t="s">
        <v>48</v>
      </c>
      <c r="E819" s="32" t="s">
        <v>106</v>
      </c>
    </row>
    <row r="820" spans="1:5">
      <c r="A820" s="32">
        <v>307403</v>
      </c>
      <c r="B820" s="35">
        <v>6</v>
      </c>
      <c r="C820" s="31">
        <v>2000</v>
      </c>
      <c r="D820" s="35" t="s">
        <v>48</v>
      </c>
      <c r="E820" s="32" t="s">
        <v>107</v>
      </c>
    </row>
    <row r="821" spans="1:5">
      <c r="A821" s="32">
        <v>307404</v>
      </c>
      <c r="B821" s="35">
        <v>10</v>
      </c>
      <c r="C821" s="31">
        <v>1500</v>
      </c>
      <c r="D821" s="35" t="s">
        <v>48</v>
      </c>
      <c r="E821" s="32" t="s">
        <v>69</v>
      </c>
    </row>
    <row r="822" spans="1:5">
      <c r="A822" s="33">
        <v>307405</v>
      </c>
      <c r="B822" s="36">
        <v>11</v>
      </c>
      <c r="C822" s="31">
        <v>1000</v>
      </c>
      <c r="D822" s="36" t="s">
        <v>48</v>
      </c>
      <c r="E822" s="32" t="s">
        <v>61</v>
      </c>
    </row>
    <row r="823" spans="1:5">
      <c r="A823" s="29">
        <v>307501</v>
      </c>
      <c r="B823" s="30">
        <v>1</v>
      </c>
      <c r="C823" s="31" t="s">
        <v>328</v>
      </c>
      <c r="D823" s="30" t="s">
        <v>48</v>
      </c>
      <c r="E823" s="32" t="s">
        <v>105</v>
      </c>
    </row>
    <row r="824" spans="1:5">
      <c r="A824" s="32">
        <v>307502</v>
      </c>
      <c r="B824" s="30">
        <v>6</v>
      </c>
      <c r="C824" s="31">
        <v>2000</v>
      </c>
      <c r="D824" s="30" t="s">
        <v>48</v>
      </c>
      <c r="E824" s="32" t="s">
        <v>107</v>
      </c>
    </row>
    <row r="825" spans="1:5">
      <c r="A825" s="32">
        <v>307503</v>
      </c>
      <c r="B825" s="30">
        <v>8</v>
      </c>
      <c r="C825" s="31">
        <v>800</v>
      </c>
      <c r="D825" s="30" t="s">
        <v>48</v>
      </c>
      <c r="E825" s="32" t="s">
        <v>68</v>
      </c>
    </row>
    <row r="826" spans="1:5">
      <c r="A826" s="32">
        <v>307504</v>
      </c>
      <c r="B826" s="30">
        <v>11</v>
      </c>
      <c r="C826" s="31">
        <v>1000</v>
      </c>
      <c r="D826" s="30" t="s">
        <v>48</v>
      </c>
      <c r="E826" s="32" t="s">
        <v>61</v>
      </c>
    </row>
    <row r="827" spans="1:5">
      <c r="A827" s="33">
        <v>307505</v>
      </c>
      <c r="B827" s="30">
        <v>12</v>
      </c>
      <c r="C827" s="31">
        <v>1000</v>
      </c>
      <c r="D827" s="30" t="s">
        <v>48</v>
      </c>
      <c r="E827" s="32" t="s">
        <v>108</v>
      </c>
    </row>
    <row r="828" spans="1:5">
      <c r="A828" s="29">
        <v>307601</v>
      </c>
      <c r="B828" s="37">
        <v>1</v>
      </c>
      <c r="C828" s="31" t="s">
        <v>329</v>
      </c>
      <c r="D828" s="37" t="s">
        <v>48</v>
      </c>
      <c r="E828" s="32" t="s">
        <v>105</v>
      </c>
    </row>
    <row r="829" spans="1:5">
      <c r="A829" s="32">
        <v>307602</v>
      </c>
      <c r="B829" s="35">
        <v>3</v>
      </c>
      <c r="C829" s="31" t="s">
        <v>253</v>
      </c>
      <c r="D829" s="35" t="s">
        <v>48</v>
      </c>
      <c r="E829" s="32" t="s">
        <v>58</v>
      </c>
    </row>
    <row r="830" spans="1:5">
      <c r="A830" s="32">
        <v>307603</v>
      </c>
      <c r="B830" s="35">
        <v>9</v>
      </c>
      <c r="C830" s="31">
        <v>3</v>
      </c>
      <c r="D830" s="35" t="s">
        <v>48</v>
      </c>
      <c r="E830" s="32" t="s">
        <v>66</v>
      </c>
    </row>
    <row r="831" spans="1:5">
      <c r="A831" s="38">
        <v>307604</v>
      </c>
      <c r="B831" s="40">
        <v>6</v>
      </c>
      <c r="C831" s="31">
        <v>2000</v>
      </c>
      <c r="D831" s="40" t="s">
        <v>48</v>
      </c>
      <c r="E831" s="38" t="s">
        <v>107</v>
      </c>
    </row>
    <row r="832" spans="1:5">
      <c r="A832" s="39">
        <v>307605</v>
      </c>
      <c r="B832" s="41">
        <v>6</v>
      </c>
      <c r="C832" s="31">
        <v>2000</v>
      </c>
      <c r="D832" s="41" t="s">
        <v>48</v>
      </c>
      <c r="E832" s="38" t="s">
        <v>107</v>
      </c>
    </row>
    <row r="833" spans="1:5">
      <c r="A833" s="29">
        <v>307701</v>
      </c>
      <c r="B833" s="37">
        <v>3</v>
      </c>
      <c r="C833" s="31" t="s">
        <v>254</v>
      </c>
      <c r="D833" s="37" t="s">
        <v>48</v>
      </c>
      <c r="E833" s="32" t="s">
        <v>58</v>
      </c>
    </row>
    <row r="834" spans="1:5">
      <c r="A834" s="32">
        <v>307702</v>
      </c>
      <c r="B834" s="30">
        <v>8</v>
      </c>
      <c r="C834" s="31">
        <v>800</v>
      </c>
      <c r="D834" s="30" t="s">
        <v>48</v>
      </c>
      <c r="E834" s="32" t="s">
        <v>68</v>
      </c>
    </row>
    <row r="835" spans="1:5">
      <c r="A835" s="32">
        <v>307703</v>
      </c>
      <c r="B835" s="35">
        <v>10</v>
      </c>
      <c r="C835" s="31">
        <v>1500</v>
      </c>
      <c r="D835" s="35" t="s">
        <v>48</v>
      </c>
      <c r="E835" s="32" t="s">
        <v>69</v>
      </c>
    </row>
    <row r="836" spans="1:5">
      <c r="A836" s="38">
        <v>307704</v>
      </c>
      <c r="B836" s="40">
        <v>6</v>
      </c>
      <c r="C836" s="31">
        <v>2000</v>
      </c>
      <c r="D836" s="40" t="s">
        <v>48</v>
      </c>
      <c r="E836" s="38" t="s">
        <v>107</v>
      </c>
    </row>
    <row r="837" spans="1:5">
      <c r="A837" s="39">
        <v>307705</v>
      </c>
      <c r="B837" s="41">
        <v>6</v>
      </c>
      <c r="C837" s="31">
        <v>2000</v>
      </c>
      <c r="D837" s="41" t="s">
        <v>48</v>
      </c>
      <c r="E837" s="38" t="s">
        <v>107</v>
      </c>
    </row>
    <row r="838" spans="1:5">
      <c r="A838" s="29">
        <v>307801</v>
      </c>
      <c r="B838" s="30">
        <v>11</v>
      </c>
      <c r="C838" s="31">
        <v>1000</v>
      </c>
      <c r="D838" s="30" t="s">
        <v>48</v>
      </c>
      <c r="E838" s="32" t="s">
        <v>61</v>
      </c>
    </row>
    <row r="839" spans="1:5">
      <c r="A839" s="32">
        <v>307802</v>
      </c>
      <c r="B839" s="35">
        <v>12</v>
      </c>
      <c r="C839" s="31">
        <v>1000</v>
      </c>
      <c r="D839" s="35" t="s">
        <v>48</v>
      </c>
      <c r="E839" s="32" t="s">
        <v>108</v>
      </c>
    </row>
    <row r="840" spans="1:5">
      <c r="A840" s="32">
        <v>307803</v>
      </c>
      <c r="B840" s="35">
        <v>7</v>
      </c>
      <c r="C840" s="31">
        <v>4</v>
      </c>
      <c r="D840" s="35" t="s">
        <v>48</v>
      </c>
      <c r="E840" s="32" t="s">
        <v>65</v>
      </c>
    </row>
    <row r="841" spans="1:5">
      <c r="A841" s="38">
        <v>307804</v>
      </c>
      <c r="B841" s="40">
        <v>6</v>
      </c>
      <c r="C841" s="31">
        <v>2000</v>
      </c>
      <c r="D841" s="40" t="s">
        <v>48</v>
      </c>
      <c r="E841" s="38" t="s">
        <v>107</v>
      </c>
    </row>
    <row r="842" spans="1:5">
      <c r="A842" s="39">
        <v>307805</v>
      </c>
      <c r="B842" s="41">
        <v>6</v>
      </c>
      <c r="C842" s="31">
        <v>2000</v>
      </c>
      <c r="D842" s="41" t="s">
        <v>48</v>
      </c>
      <c r="E842" s="38" t="s">
        <v>107</v>
      </c>
    </row>
    <row r="843" spans="1:5">
      <c r="A843" s="29">
        <v>307901</v>
      </c>
      <c r="B843" s="30">
        <v>1</v>
      </c>
      <c r="C843" s="31" t="s">
        <v>330</v>
      </c>
      <c r="D843" s="30" t="s">
        <v>48</v>
      </c>
      <c r="E843" s="32" t="s">
        <v>105</v>
      </c>
    </row>
    <row r="844" spans="1:5">
      <c r="A844" s="32">
        <v>307902</v>
      </c>
      <c r="B844" s="30">
        <v>5</v>
      </c>
      <c r="C844" s="31">
        <v>1500</v>
      </c>
      <c r="D844" s="30" t="s">
        <v>48</v>
      </c>
      <c r="E844" s="32" t="s">
        <v>106</v>
      </c>
    </row>
    <row r="845" spans="1:5">
      <c r="A845" s="32">
        <v>307903</v>
      </c>
      <c r="B845" s="35">
        <v>8</v>
      </c>
      <c r="C845" s="31">
        <v>800</v>
      </c>
      <c r="D845" s="35" t="s">
        <v>48</v>
      </c>
      <c r="E845" s="32" t="s">
        <v>68</v>
      </c>
    </row>
    <row r="846" spans="1:5">
      <c r="A846" s="32">
        <v>307904</v>
      </c>
      <c r="B846" s="35">
        <v>10</v>
      </c>
      <c r="C846" s="31">
        <v>1500</v>
      </c>
      <c r="D846" s="35" t="s">
        <v>48</v>
      </c>
      <c r="E846" s="32" t="s">
        <v>69</v>
      </c>
    </row>
    <row r="847" spans="1:5">
      <c r="A847" s="33">
        <v>307905</v>
      </c>
      <c r="B847" s="36">
        <v>12</v>
      </c>
      <c r="C847" s="31">
        <v>1000</v>
      </c>
      <c r="D847" s="36" t="s">
        <v>48</v>
      </c>
      <c r="E847" s="32" t="s">
        <v>108</v>
      </c>
    </row>
    <row r="848" spans="1:5">
      <c r="A848" s="29">
        <v>308001</v>
      </c>
      <c r="B848" s="30">
        <v>3</v>
      </c>
      <c r="C848" s="31" t="s">
        <v>288</v>
      </c>
      <c r="D848" s="30" t="s">
        <v>48</v>
      </c>
      <c r="E848" s="32" t="s">
        <v>58</v>
      </c>
    </row>
    <row r="849" spans="1:5">
      <c r="A849" s="32">
        <v>308002</v>
      </c>
      <c r="B849" s="35">
        <v>2</v>
      </c>
      <c r="C849" s="31" t="s">
        <v>240</v>
      </c>
      <c r="D849" s="35" t="s">
        <v>48</v>
      </c>
      <c r="E849" s="32" t="s">
        <v>62</v>
      </c>
    </row>
    <row r="850" spans="1:5">
      <c r="A850" s="32">
        <v>308003</v>
      </c>
      <c r="B850" s="35">
        <v>6</v>
      </c>
      <c r="C850" s="31">
        <v>2000</v>
      </c>
      <c r="D850" s="35" t="s">
        <v>48</v>
      </c>
      <c r="E850" s="32" t="s">
        <v>107</v>
      </c>
    </row>
    <row r="851" spans="1:5">
      <c r="A851" s="38">
        <v>308004</v>
      </c>
      <c r="B851" s="40">
        <v>6</v>
      </c>
      <c r="C851" s="31">
        <v>2000</v>
      </c>
      <c r="D851" s="40" t="s">
        <v>48</v>
      </c>
      <c r="E851" s="38" t="s">
        <v>107</v>
      </c>
    </row>
    <row r="852" spans="1:5">
      <c r="A852" s="39">
        <v>308005</v>
      </c>
      <c r="B852" s="41">
        <v>6</v>
      </c>
      <c r="C852" s="31">
        <v>2000</v>
      </c>
      <c r="D852" s="41" t="s">
        <v>48</v>
      </c>
      <c r="E852" s="38" t="s">
        <v>107</v>
      </c>
    </row>
    <row r="853" spans="1:5">
      <c r="A853" s="29">
        <v>308101</v>
      </c>
      <c r="B853" s="30">
        <v>1</v>
      </c>
      <c r="C853" s="31" t="s">
        <v>331</v>
      </c>
      <c r="D853" s="30" t="s">
        <v>48</v>
      </c>
      <c r="E853" s="32" t="s">
        <v>105</v>
      </c>
    </row>
    <row r="854" spans="1:5">
      <c r="A854" s="32">
        <v>308102</v>
      </c>
      <c r="B854" s="30">
        <v>6</v>
      </c>
      <c r="C854" s="31">
        <v>2000</v>
      </c>
      <c r="D854" s="30" t="s">
        <v>48</v>
      </c>
      <c r="E854" s="32" t="s">
        <v>107</v>
      </c>
    </row>
    <row r="855" spans="1:5">
      <c r="A855" s="32">
        <v>308103</v>
      </c>
      <c r="B855" s="30">
        <v>8</v>
      </c>
      <c r="C855" s="31">
        <v>800</v>
      </c>
      <c r="D855" s="30" t="s">
        <v>48</v>
      </c>
      <c r="E855" s="32" t="s">
        <v>68</v>
      </c>
    </row>
    <row r="856" spans="1:5">
      <c r="A856" s="32">
        <v>308104</v>
      </c>
      <c r="B856" s="30">
        <v>11</v>
      </c>
      <c r="C856" s="31">
        <v>1000</v>
      </c>
      <c r="D856" s="30" t="s">
        <v>48</v>
      </c>
      <c r="E856" s="32" t="s">
        <v>61</v>
      </c>
    </row>
    <row r="857" spans="1:5">
      <c r="A857" s="33">
        <v>308105</v>
      </c>
      <c r="B857" s="34">
        <v>12</v>
      </c>
      <c r="C857" s="31">
        <v>1000</v>
      </c>
      <c r="D857" s="34" t="s">
        <v>48</v>
      </c>
      <c r="E857" s="32" t="s">
        <v>108</v>
      </c>
    </row>
    <row r="858" spans="1:5">
      <c r="A858" s="29">
        <v>308201</v>
      </c>
      <c r="B858" s="30">
        <v>1</v>
      </c>
      <c r="C858" s="31" t="s">
        <v>332</v>
      </c>
      <c r="D858" s="30" t="s">
        <v>48</v>
      </c>
      <c r="E858" s="32" t="s">
        <v>105</v>
      </c>
    </row>
    <row r="859" spans="1:5">
      <c r="A859" s="32">
        <v>308202</v>
      </c>
      <c r="B859" s="35">
        <v>5</v>
      </c>
      <c r="C859" s="31">
        <v>1500</v>
      </c>
      <c r="D859" s="35" t="s">
        <v>48</v>
      </c>
      <c r="E859" s="32" t="s">
        <v>106</v>
      </c>
    </row>
    <row r="860" spans="1:5">
      <c r="A860" s="32">
        <v>308203</v>
      </c>
      <c r="B860" s="35">
        <v>8</v>
      </c>
      <c r="C860" s="31">
        <v>800</v>
      </c>
      <c r="D860" s="35" t="s">
        <v>48</v>
      </c>
      <c r="E860" s="32" t="s">
        <v>68</v>
      </c>
    </row>
    <row r="861" spans="1:5">
      <c r="A861" s="32">
        <v>308204</v>
      </c>
      <c r="B861" s="35">
        <v>10</v>
      </c>
      <c r="C861" s="31">
        <v>1500</v>
      </c>
      <c r="D861" s="35" t="s">
        <v>48</v>
      </c>
      <c r="E861" s="32" t="s">
        <v>69</v>
      </c>
    </row>
    <row r="862" spans="1:5">
      <c r="A862" s="33">
        <v>308205</v>
      </c>
      <c r="B862" s="36">
        <v>11</v>
      </c>
      <c r="C862" s="31">
        <v>1000</v>
      </c>
      <c r="D862" s="36" t="s">
        <v>48</v>
      </c>
      <c r="E862" s="32" t="s">
        <v>61</v>
      </c>
    </row>
    <row r="863" spans="1:5">
      <c r="A863" s="29">
        <v>308301</v>
      </c>
      <c r="B863" s="30">
        <v>1</v>
      </c>
      <c r="C863" s="31" t="s">
        <v>333</v>
      </c>
      <c r="D863" s="30" t="s">
        <v>48</v>
      </c>
      <c r="E863" s="32" t="s">
        <v>105</v>
      </c>
    </row>
    <row r="864" spans="1:5">
      <c r="A864" s="32">
        <v>308302</v>
      </c>
      <c r="B864" s="30">
        <v>6</v>
      </c>
      <c r="C864" s="31">
        <v>2000</v>
      </c>
      <c r="D864" s="30" t="s">
        <v>48</v>
      </c>
      <c r="E864" s="32" t="s">
        <v>107</v>
      </c>
    </row>
    <row r="865" spans="1:5">
      <c r="A865" s="32">
        <v>308303</v>
      </c>
      <c r="B865" s="30">
        <v>8</v>
      </c>
      <c r="C865" s="31">
        <v>800</v>
      </c>
      <c r="D865" s="30" t="s">
        <v>48</v>
      </c>
      <c r="E865" s="32" t="s">
        <v>68</v>
      </c>
    </row>
    <row r="866" spans="1:5">
      <c r="A866" s="32">
        <v>308304</v>
      </c>
      <c r="B866" s="30">
        <v>11</v>
      </c>
      <c r="C866" s="31">
        <v>1000</v>
      </c>
      <c r="D866" s="30" t="s">
        <v>48</v>
      </c>
      <c r="E866" s="32" t="s">
        <v>61</v>
      </c>
    </row>
    <row r="867" spans="1:5">
      <c r="A867" s="33">
        <v>308305</v>
      </c>
      <c r="B867" s="34">
        <v>12</v>
      </c>
      <c r="C867" s="31">
        <v>1000</v>
      </c>
      <c r="D867" s="34" t="s">
        <v>48</v>
      </c>
      <c r="E867" s="32" t="s">
        <v>108</v>
      </c>
    </row>
    <row r="868" spans="1:5">
      <c r="A868" s="29">
        <v>308401</v>
      </c>
      <c r="B868" s="30">
        <v>1</v>
      </c>
      <c r="C868" s="31" t="s">
        <v>334</v>
      </c>
      <c r="D868" s="30" t="s">
        <v>48</v>
      </c>
      <c r="E868" s="32" t="s">
        <v>105</v>
      </c>
    </row>
    <row r="869" spans="1:5">
      <c r="A869" s="32">
        <v>308402</v>
      </c>
      <c r="B869" s="35">
        <v>5</v>
      </c>
      <c r="C869" s="31">
        <v>1500</v>
      </c>
      <c r="D869" s="35" t="s">
        <v>48</v>
      </c>
      <c r="E869" s="32" t="s">
        <v>106</v>
      </c>
    </row>
    <row r="870" spans="1:5">
      <c r="A870" s="32">
        <v>308403</v>
      </c>
      <c r="B870" s="35">
        <v>8</v>
      </c>
      <c r="C870" s="31">
        <v>800</v>
      </c>
      <c r="D870" s="35" t="s">
        <v>48</v>
      </c>
      <c r="E870" s="32" t="s">
        <v>68</v>
      </c>
    </row>
    <row r="871" spans="1:5">
      <c r="A871" s="32">
        <v>308404</v>
      </c>
      <c r="B871" s="35">
        <v>10</v>
      </c>
      <c r="C871" s="31">
        <v>1500</v>
      </c>
      <c r="D871" s="35" t="s">
        <v>48</v>
      </c>
      <c r="E871" s="32" t="s">
        <v>69</v>
      </c>
    </row>
    <row r="872" spans="1:5">
      <c r="A872" s="33">
        <v>308405</v>
      </c>
      <c r="B872" s="36">
        <v>12</v>
      </c>
      <c r="C872" s="31">
        <v>1000</v>
      </c>
      <c r="D872" s="36" t="s">
        <v>48</v>
      </c>
      <c r="E872" s="32" t="s">
        <v>108</v>
      </c>
    </row>
    <row r="873" spans="1:5">
      <c r="A873" s="29">
        <v>308501</v>
      </c>
      <c r="B873" s="30">
        <v>3</v>
      </c>
      <c r="C873" s="31" t="s">
        <v>255</v>
      </c>
      <c r="D873" s="30" t="s">
        <v>48</v>
      </c>
      <c r="E873" s="32" t="s">
        <v>58</v>
      </c>
    </row>
    <row r="874" spans="1:5">
      <c r="A874" s="32">
        <v>308502</v>
      </c>
      <c r="B874" s="30">
        <v>8</v>
      </c>
      <c r="C874" s="31">
        <v>800</v>
      </c>
      <c r="D874" s="30" t="s">
        <v>48</v>
      </c>
      <c r="E874" s="32" t="s">
        <v>68</v>
      </c>
    </row>
    <row r="875" spans="1:5">
      <c r="A875" s="32">
        <v>308503</v>
      </c>
      <c r="B875" s="30">
        <v>10</v>
      </c>
      <c r="C875" s="31">
        <v>1500</v>
      </c>
      <c r="D875" s="30" t="s">
        <v>48</v>
      </c>
      <c r="E875" s="32" t="s">
        <v>69</v>
      </c>
    </row>
    <row r="876" spans="1:5">
      <c r="A876" s="38">
        <v>308504</v>
      </c>
      <c r="B876" s="38">
        <v>8</v>
      </c>
      <c r="C876" s="31">
        <v>800</v>
      </c>
      <c r="D876" s="38" t="s">
        <v>48</v>
      </c>
      <c r="E876" s="38" t="s">
        <v>68</v>
      </c>
    </row>
    <row r="877" spans="1:5">
      <c r="A877" s="39">
        <v>308505</v>
      </c>
      <c r="B877" s="38">
        <v>12</v>
      </c>
      <c r="C877" s="31">
        <v>1000</v>
      </c>
      <c r="D877" s="38" t="s">
        <v>48</v>
      </c>
      <c r="E877" s="38" t="s">
        <v>108</v>
      </c>
    </row>
    <row r="878" spans="1:5">
      <c r="A878" s="29">
        <v>308601</v>
      </c>
      <c r="B878" s="30">
        <v>1</v>
      </c>
      <c r="C878" s="31" t="s">
        <v>335</v>
      </c>
      <c r="D878" s="30" t="s">
        <v>48</v>
      </c>
      <c r="E878" s="32" t="s">
        <v>105</v>
      </c>
    </row>
    <row r="879" spans="1:5">
      <c r="A879" s="32">
        <v>308602</v>
      </c>
      <c r="B879" s="35">
        <v>5</v>
      </c>
      <c r="C879" s="31">
        <v>1500</v>
      </c>
      <c r="D879" s="35" t="s">
        <v>48</v>
      </c>
      <c r="E879" s="32" t="s">
        <v>106</v>
      </c>
    </row>
    <row r="880" spans="1:5">
      <c r="A880" s="32">
        <v>308603</v>
      </c>
      <c r="B880" s="35">
        <v>6</v>
      </c>
      <c r="C880" s="31">
        <v>2000</v>
      </c>
      <c r="D880" s="35" t="s">
        <v>48</v>
      </c>
      <c r="E880" s="32" t="s">
        <v>107</v>
      </c>
    </row>
    <row r="881" spans="1:5">
      <c r="A881" s="32">
        <v>308604</v>
      </c>
      <c r="B881" s="35">
        <v>10</v>
      </c>
      <c r="C881" s="31">
        <v>1500</v>
      </c>
      <c r="D881" s="35" t="s">
        <v>48</v>
      </c>
      <c r="E881" s="32" t="s">
        <v>69</v>
      </c>
    </row>
    <row r="882" spans="1:5">
      <c r="A882" s="33">
        <v>308605</v>
      </c>
      <c r="B882" s="36">
        <v>11</v>
      </c>
      <c r="C882" s="31">
        <v>1000</v>
      </c>
      <c r="D882" s="36" t="s">
        <v>48</v>
      </c>
      <c r="E882" s="32" t="s">
        <v>61</v>
      </c>
    </row>
    <row r="883" spans="1:5">
      <c r="A883" s="29">
        <v>308701</v>
      </c>
      <c r="B883" s="30">
        <v>3</v>
      </c>
      <c r="C883" s="31" t="s">
        <v>256</v>
      </c>
      <c r="D883" s="30" t="s">
        <v>48</v>
      </c>
      <c r="E883" s="32" t="s">
        <v>58</v>
      </c>
    </row>
    <row r="884" spans="1:5">
      <c r="A884" s="32">
        <v>308702</v>
      </c>
      <c r="B884" s="35">
        <v>12</v>
      </c>
      <c r="C884" s="31">
        <v>1000</v>
      </c>
      <c r="D884" s="35" t="s">
        <v>48</v>
      </c>
      <c r="E884" s="32" t="s">
        <v>108</v>
      </c>
    </row>
    <row r="885" spans="1:5">
      <c r="A885" s="32">
        <v>308703</v>
      </c>
      <c r="B885" s="35">
        <v>13</v>
      </c>
      <c r="C885" s="31" t="s">
        <v>281</v>
      </c>
      <c r="D885" s="35" t="s">
        <v>48</v>
      </c>
      <c r="E885" s="32" t="s">
        <v>109</v>
      </c>
    </row>
    <row r="886" spans="1:5">
      <c r="A886" s="38">
        <v>308704</v>
      </c>
      <c r="B886" s="40">
        <v>6</v>
      </c>
      <c r="C886" s="31">
        <v>2000</v>
      </c>
      <c r="D886" s="40" t="s">
        <v>48</v>
      </c>
      <c r="E886" s="38" t="s">
        <v>107</v>
      </c>
    </row>
    <row r="887" spans="1:5">
      <c r="A887" s="39">
        <v>308705</v>
      </c>
      <c r="B887" s="41">
        <v>6</v>
      </c>
      <c r="C887" s="31">
        <v>2000</v>
      </c>
      <c r="D887" s="41" t="s">
        <v>48</v>
      </c>
      <c r="E887" s="38" t="s">
        <v>107</v>
      </c>
    </row>
    <row r="888" spans="1:5">
      <c r="A888" s="29">
        <v>308801</v>
      </c>
      <c r="B888" s="30">
        <v>1</v>
      </c>
      <c r="C888" s="31" t="s">
        <v>336</v>
      </c>
      <c r="D888" s="30" t="s">
        <v>48</v>
      </c>
      <c r="E888" s="32" t="s">
        <v>105</v>
      </c>
    </row>
    <row r="889" spans="1:5">
      <c r="A889" s="32">
        <v>308802</v>
      </c>
      <c r="B889" s="30">
        <v>4</v>
      </c>
      <c r="C889" s="31" t="s">
        <v>90</v>
      </c>
      <c r="D889" s="30" t="s">
        <v>48</v>
      </c>
      <c r="E889" s="32" t="s">
        <v>59</v>
      </c>
    </row>
    <row r="890" spans="1:5">
      <c r="A890" s="32">
        <v>308803</v>
      </c>
      <c r="B890" s="35">
        <v>5</v>
      </c>
      <c r="C890" s="31">
        <v>1500</v>
      </c>
      <c r="D890" s="35" t="s">
        <v>48</v>
      </c>
      <c r="E890" s="32" t="s">
        <v>106</v>
      </c>
    </row>
    <row r="891" spans="1:5">
      <c r="A891" s="32">
        <v>308804</v>
      </c>
      <c r="B891" s="35">
        <v>10</v>
      </c>
      <c r="C891" s="31">
        <v>1500</v>
      </c>
      <c r="D891" s="35" t="s">
        <v>48</v>
      </c>
      <c r="E891" s="32" t="s">
        <v>69</v>
      </c>
    </row>
    <row r="892" spans="1:5">
      <c r="A892" s="39">
        <v>308805</v>
      </c>
      <c r="B892" s="41">
        <v>6</v>
      </c>
      <c r="C892" s="31">
        <v>2000</v>
      </c>
      <c r="D892" s="41" t="s">
        <v>48</v>
      </c>
      <c r="E892" s="38" t="s">
        <v>107</v>
      </c>
    </row>
    <row r="893" spans="1:5">
      <c r="A893" s="29">
        <v>308901</v>
      </c>
      <c r="B893" s="30">
        <v>1</v>
      </c>
      <c r="C893" s="31" t="s">
        <v>337</v>
      </c>
      <c r="D893" s="30" t="s">
        <v>48</v>
      </c>
      <c r="E893" s="32" t="s">
        <v>105</v>
      </c>
    </row>
    <row r="894" spans="1:5">
      <c r="A894" s="32">
        <v>308902</v>
      </c>
      <c r="B894" s="30">
        <v>6</v>
      </c>
      <c r="C894" s="31">
        <v>2000</v>
      </c>
      <c r="D894" s="35" t="s">
        <v>48</v>
      </c>
      <c r="E894" s="32" t="s">
        <v>107</v>
      </c>
    </row>
    <row r="895" spans="1:5">
      <c r="A895" s="32">
        <v>308903</v>
      </c>
      <c r="B895" s="30">
        <v>8</v>
      </c>
      <c r="C895" s="31">
        <v>800</v>
      </c>
      <c r="D895" s="35" t="s">
        <v>48</v>
      </c>
      <c r="E895" s="32" t="s">
        <v>68</v>
      </c>
    </row>
    <row r="896" spans="1:5">
      <c r="A896" s="32">
        <v>308904</v>
      </c>
      <c r="B896" s="30">
        <v>11</v>
      </c>
      <c r="C896" s="31">
        <v>1000</v>
      </c>
      <c r="D896" s="35" t="s">
        <v>48</v>
      </c>
      <c r="E896" s="32" t="s">
        <v>61</v>
      </c>
    </row>
    <row r="897" spans="1:5">
      <c r="A897" s="33">
        <v>308905</v>
      </c>
      <c r="B897" s="34">
        <v>12</v>
      </c>
      <c r="C897" s="31">
        <v>1000</v>
      </c>
      <c r="D897" s="36" t="s">
        <v>48</v>
      </c>
      <c r="E897" s="32" t="s">
        <v>108</v>
      </c>
    </row>
    <row r="898" spans="1:5">
      <c r="A898" s="29">
        <v>309001</v>
      </c>
      <c r="B898" s="30">
        <v>3</v>
      </c>
      <c r="C898" s="31" t="s">
        <v>257</v>
      </c>
      <c r="D898" s="30" t="s">
        <v>48</v>
      </c>
      <c r="E898" s="32" t="s">
        <v>58</v>
      </c>
    </row>
    <row r="899" spans="1:5">
      <c r="A899" s="32">
        <v>309002</v>
      </c>
      <c r="B899" s="35">
        <v>2</v>
      </c>
      <c r="C899" s="31" t="s">
        <v>287</v>
      </c>
      <c r="D899" s="35" t="s">
        <v>48</v>
      </c>
      <c r="E899" s="32" t="s">
        <v>62</v>
      </c>
    </row>
    <row r="900" spans="1:5">
      <c r="A900" s="32">
        <v>309003</v>
      </c>
      <c r="B900" s="35">
        <v>5</v>
      </c>
      <c r="C900" s="31">
        <v>1500</v>
      </c>
      <c r="D900" s="35" t="s">
        <v>48</v>
      </c>
      <c r="E900" s="32" t="s">
        <v>106</v>
      </c>
    </row>
    <row r="901" spans="1:5">
      <c r="A901" s="38">
        <v>309004</v>
      </c>
      <c r="B901" s="40">
        <v>6</v>
      </c>
      <c r="C901" s="31">
        <v>2000</v>
      </c>
      <c r="D901" s="40" t="s">
        <v>48</v>
      </c>
      <c r="E901" s="38" t="s">
        <v>107</v>
      </c>
    </row>
    <row r="902" spans="1:5">
      <c r="A902" s="39">
        <v>309005</v>
      </c>
      <c r="B902" s="41">
        <v>6</v>
      </c>
      <c r="C902" s="31">
        <v>2000</v>
      </c>
      <c r="D902" s="41" t="s">
        <v>48</v>
      </c>
      <c r="E902" s="38" t="s">
        <v>107</v>
      </c>
    </row>
    <row r="903" spans="1:5">
      <c r="A903" s="29">
        <v>309101</v>
      </c>
      <c r="B903" s="30">
        <v>1</v>
      </c>
      <c r="C903" s="31" t="s">
        <v>338</v>
      </c>
      <c r="D903" s="30" t="s">
        <v>48</v>
      </c>
      <c r="E903" s="32" t="s">
        <v>105</v>
      </c>
    </row>
    <row r="904" spans="1:5">
      <c r="A904" s="32">
        <v>309102</v>
      </c>
      <c r="B904" s="30">
        <v>5</v>
      </c>
      <c r="C904" s="31">
        <v>1500</v>
      </c>
      <c r="D904" s="30" t="s">
        <v>48</v>
      </c>
      <c r="E904" s="32" t="s">
        <v>106</v>
      </c>
    </row>
    <row r="905" spans="1:5">
      <c r="A905" s="32">
        <v>309103</v>
      </c>
      <c r="B905" s="30">
        <v>6</v>
      </c>
      <c r="C905" s="31">
        <v>2000</v>
      </c>
      <c r="D905" s="30" t="s">
        <v>48</v>
      </c>
      <c r="E905" s="32" t="s">
        <v>107</v>
      </c>
    </row>
    <row r="906" spans="1:5">
      <c r="A906" s="32">
        <v>309104</v>
      </c>
      <c r="B906" s="30">
        <v>10</v>
      </c>
      <c r="C906" s="31">
        <v>1500</v>
      </c>
      <c r="D906" s="30" t="s">
        <v>48</v>
      </c>
      <c r="E906" s="32" t="s">
        <v>69</v>
      </c>
    </row>
    <row r="907" spans="1:5">
      <c r="A907" s="33">
        <v>309105</v>
      </c>
      <c r="B907" s="34">
        <v>11</v>
      </c>
      <c r="C907" s="31">
        <v>1000</v>
      </c>
      <c r="D907" s="34" t="s">
        <v>48</v>
      </c>
      <c r="E907" s="32" t="s">
        <v>61</v>
      </c>
    </row>
    <row r="908" spans="1:5">
      <c r="A908" s="29">
        <v>309201</v>
      </c>
      <c r="B908" s="30">
        <v>1</v>
      </c>
      <c r="C908" s="31" t="s">
        <v>339</v>
      </c>
      <c r="D908" s="30" t="s">
        <v>48</v>
      </c>
      <c r="E908" s="32" t="s">
        <v>105</v>
      </c>
    </row>
    <row r="909" spans="1:5">
      <c r="A909" s="32">
        <v>309202</v>
      </c>
      <c r="B909" s="30">
        <v>6</v>
      </c>
      <c r="C909" s="31">
        <v>2000</v>
      </c>
      <c r="D909" s="35" t="s">
        <v>48</v>
      </c>
      <c r="E909" s="32" t="s">
        <v>107</v>
      </c>
    </row>
    <row r="910" spans="1:5">
      <c r="A910" s="32">
        <v>309203</v>
      </c>
      <c r="B910" s="30">
        <v>8</v>
      </c>
      <c r="C910" s="31">
        <v>800</v>
      </c>
      <c r="D910" s="35" t="s">
        <v>48</v>
      </c>
      <c r="E910" s="32" t="s">
        <v>68</v>
      </c>
    </row>
    <row r="911" spans="1:5">
      <c r="A911" s="32">
        <v>309204</v>
      </c>
      <c r="B911" s="30">
        <v>11</v>
      </c>
      <c r="C911" s="31">
        <v>1000</v>
      </c>
      <c r="D911" s="35" t="s">
        <v>48</v>
      </c>
      <c r="E911" s="32" t="s">
        <v>61</v>
      </c>
    </row>
    <row r="912" spans="1:5">
      <c r="A912" s="33">
        <v>309205</v>
      </c>
      <c r="B912" s="34">
        <v>12</v>
      </c>
      <c r="C912" s="31">
        <v>1000</v>
      </c>
      <c r="D912" s="36" t="s">
        <v>48</v>
      </c>
      <c r="E912" s="32" t="s">
        <v>108</v>
      </c>
    </row>
    <row r="913" spans="1:5">
      <c r="A913" s="29">
        <v>309301</v>
      </c>
      <c r="B913" s="30">
        <v>3</v>
      </c>
      <c r="C913" s="31" t="s">
        <v>258</v>
      </c>
      <c r="D913" s="30" t="s">
        <v>48</v>
      </c>
      <c r="E913" s="32" t="s">
        <v>58</v>
      </c>
    </row>
    <row r="914" spans="1:5">
      <c r="A914" s="32">
        <v>309302</v>
      </c>
      <c r="B914" s="30">
        <v>8</v>
      </c>
      <c r="C914" s="31">
        <v>800</v>
      </c>
      <c r="D914" s="30" t="s">
        <v>48</v>
      </c>
      <c r="E914" s="32" t="s">
        <v>68</v>
      </c>
    </row>
    <row r="915" spans="1:5">
      <c r="A915" s="32">
        <v>309303</v>
      </c>
      <c r="B915" s="30">
        <v>10</v>
      </c>
      <c r="C915" s="31">
        <v>1500</v>
      </c>
      <c r="D915" s="30" t="s">
        <v>48</v>
      </c>
      <c r="E915" s="32" t="s">
        <v>69</v>
      </c>
    </row>
    <row r="916" spans="1:5">
      <c r="A916" s="38">
        <v>309304</v>
      </c>
      <c r="B916" s="38">
        <v>8</v>
      </c>
      <c r="C916" s="31">
        <v>800</v>
      </c>
      <c r="D916" s="38" t="s">
        <v>48</v>
      </c>
      <c r="E916" s="38" t="s">
        <v>68</v>
      </c>
    </row>
    <row r="917" spans="1:5">
      <c r="A917" s="39">
        <v>309305</v>
      </c>
      <c r="B917" s="39">
        <v>10</v>
      </c>
      <c r="C917" s="31">
        <v>1500</v>
      </c>
      <c r="D917" s="39" t="s">
        <v>48</v>
      </c>
      <c r="E917" s="38" t="s">
        <v>69</v>
      </c>
    </row>
    <row r="918" spans="1:5">
      <c r="A918" s="29">
        <v>309401</v>
      </c>
      <c r="B918" s="30">
        <v>1</v>
      </c>
      <c r="C918" s="31" t="s">
        <v>340</v>
      </c>
      <c r="D918" s="30" t="s">
        <v>48</v>
      </c>
      <c r="E918" s="32" t="s">
        <v>105</v>
      </c>
    </row>
    <row r="919" spans="1:5">
      <c r="A919" s="32">
        <v>309402</v>
      </c>
      <c r="B919" s="30">
        <v>6</v>
      </c>
      <c r="C919" s="31">
        <v>2000</v>
      </c>
      <c r="D919" s="35" t="s">
        <v>48</v>
      </c>
      <c r="E919" s="32" t="s">
        <v>107</v>
      </c>
    </row>
    <row r="920" spans="1:5">
      <c r="A920" s="32">
        <v>309403</v>
      </c>
      <c r="B920" s="30">
        <v>8</v>
      </c>
      <c r="C920" s="31">
        <v>800</v>
      </c>
      <c r="D920" s="35" t="s">
        <v>48</v>
      </c>
      <c r="E920" s="32" t="s">
        <v>68</v>
      </c>
    </row>
    <row r="921" spans="1:5">
      <c r="A921" s="32">
        <v>309404</v>
      </c>
      <c r="B921" s="30">
        <v>11</v>
      </c>
      <c r="C921" s="31">
        <v>1000</v>
      </c>
      <c r="D921" s="35" t="s">
        <v>48</v>
      </c>
      <c r="E921" s="32" t="s">
        <v>61</v>
      </c>
    </row>
    <row r="922" spans="1:5">
      <c r="A922" s="33">
        <v>309405</v>
      </c>
      <c r="B922" s="34">
        <v>12</v>
      </c>
      <c r="C922" s="31">
        <v>1000</v>
      </c>
      <c r="D922" s="36" t="s">
        <v>48</v>
      </c>
      <c r="E922" s="32" t="s">
        <v>108</v>
      </c>
    </row>
    <row r="923" spans="1:5">
      <c r="A923" s="29">
        <v>309501</v>
      </c>
      <c r="B923" s="30">
        <v>5</v>
      </c>
      <c r="C923" s="31">
        <v>1500</v>
      </c>
      <c r="D923" s="30" t="s">
        <v>48</v>
      </c>
      <c r="E923" s="32" t="s">
        <v>106</v>
      </c>
    </row>
    <row r="924" spans="1:5">
      <c r="A924" s="32">
        <v>309502</v>
      </c>
      <c r="B924" s="30">
        <v>8</v>
      </c>
      <c r="C924" s="31">
        <v>800</v>
      </c>
      <c r="D924" s="30" t="s">
        <v>48</v>
      </c>
      <c r="E924" s="32" t="s">
        <v>68</v>
      </c>
    </row>
    <row r="925" spans="1:5">
      <c r="A925" s="32">
        <v>309503</v>
      </c>
      <c r="B925" s="30">
        <v>10</v>
      </c>
      <c r="C925" s="31">
        <v>1500</v>
      </c>
      <c r="D925" s="30" t="s">
        <v>48</v>
      </c>
      <c r="E925" s="32" t="s">
        <v>69</v>
      </c>
    </row>
    <row r="926" spans="1:5">
      <c r="A926" s="32">
        <v>309504</v>
      </c>
      <c r="B926" s="30">
        <v>11</v>
      </c>
      <c r="C926" s="31">
        <v>1000</v>
      </c>
      <c r="D926" s="30" t="s">
        <v>48</v>
      </c>
      <c r="E926" s="32" t="s">
        <v>61</v>
      </c>
    </row>
    <row r="927" spans="1:5">
      <c r="A927" s="39">
        <v>309505</v>
      </c>
      <c r="B927" s="38">
        <v>12</v>
      </c>
      <c r="C927" s="31">
        <v>1000</v>
      </c>
      <c r="D927" s="38" t="s">
        <v>48</v>
      </c>
      <c r="E927" s="38" t="s">
        <v>108</v>
      </c>
    </row>
    <row r="928" spans="1:5">
      <c r="A928" s="29">
        <v>309601</v>
      </c>
      <c r="B928" s="30">
        <v>1</v>
      </c>
      <c r="C928" s="31" t="s">
        <v>341</v>
      </c>
      <c r="D928" s="30" t="s">
        <v>48</v>
      </c>
      <c r="E928" s="32" t="s">
        <v>105</v>
      </c>
    </row>
    <row r="929" spans="1:5">
      <c r="A929" s="38">
        <v>309602</v>
      </c>
      <c r="B929" s="40">
        <v>6</v>
      </c>
      <c r="C929" s="31">
        <v>2000</v>
      </c>
      <c r="D929" s="40" t="s">
        <v>48</v>
      </c>
      <c r="E929" s="38" t="s">
        <v>107</v>
      </c>
    </row>
    <row r="930" spans="1:5">
      <c r="A930" s="38">
        <v>309603</v>
      </c>
      <c r="B930" s="40">
        <v>6</v>
      </c>
      <c r="C930" s="31">
        <v>2000</v>
      </c>
      <c r="D930" s="40" t="s">
        <v>48</v>
      </c>
      <c r="E930" s="38" t="s">
        <v>107</v>
      </c>
    </row>
    <row r="931" spans="1:5">
      <c r="A931" s="38">
        <v>309604</v>
      </c>
      <c r="B931" s="40">
        <v>6</v>
      </c>
      <c r="C931" s="31">
        <v>2000</v>
      </c>
      <c r="D931" s="40" t="s">
        <v>48</v>
      </c>
      <c r="E931" s="38" t="s">
        <v>107</v>
      </c>
    </row>
    <row r="932" spans="1:5">
      <c r="A932" s="39">
        <v>309605</v>
      </c>
      <c r="B932" s="41">
        <v>6</v>
      </c>
      <c r="C932" s="31">
        <v>2000</v>
      </c>
      <c r="D932" s="41" t="s">
        <v>48</v>
      </c>
      <c r="E932" s="38" t="s">
        <v>107</v>
      </c>
    </row>
    <row r="933" spans="1:5">
      <c r="A933" s="29">
        <v>309701</v>
      </c>
      <c r="B933" s="30">
        <v>1</v>
      </c>
      <c r="C933" s="31" t="s">
        <v>342</v>
      </c>
      <c r="D933" s="30" t="s">
        <v>48</v>
      </c>
      <c r="E933" s="32" t="s">
        <v>105</v>
      </c>
    </row>
    <row r="934" spans="1:5">
      <c r="A934" s="38">
        <v>309702</v>
      </c>
      <c r="B934" s="40">
        <v>6</v>
      </c>
      <c r="C934" s="31">
        <v>2000</v>
      </c>
      <c r="D934" s="40" t="s">
        <v>48</v>
      </c>
      <c r="E934" s="38" t="s">
        <v>107</v>
      </c>
    </row>
    <row r="935" spans="1:5">
      <c r="A935" s="38">
        <v>309703</v>
      </c>
      <c r="B935" s="40">
        <v>6</v>
      </c>
      <c r="C935" s="31">
        <v>2000</v>
      </c>
      <c r="D935" s="40" t="s">
        <v>48</v>
      </c>
      <c r="E935" s="38" t="s">
        <v>107</v>
      </c>
    </row>
    <row r="936" spans="1:5">
      <c r="A936" s="38">
        <v>309704</v>
      </c>
      <c r="B936" s="40">
        <v>6</v>
      </c>
      <c r="C936" s="31">
        <v>2000</v>
      </c>
      <c r="D936" s="40" t="s">
        <v>48</v>
      </c>
      <c r="E936" s="38" t="s">
        <v>107</v>
      </c>
    </row>
    <row r="937" spans="1:5">
      <c r="A937" s="39">
        <v>309705</v>
      </c>
      <c r="B937" s="41">
        <v>6</v>
      </c>
      <c r="C937" s="31">
        <v>2000</v>
      </c>
      <c r="D937" s="41" t="s">
        <v>48</v>
      </c>
      <c r="E937" s="38" t="s">
        <v>107</v>
      </c>
    </row>
    <row r="938" spans="1:5">
      <c r="A938" s="29">
        <v>309801</v>
      </c>
      <c r="B938" s="30">
        <v>1</v>
      </c>
      <c r="C938" s="31" t="s">
        <v>343</v>
      </c>
      <c r="D938" s="30" t="s">
        <v>48</v>
      </c>
      <c r="E938" s="32" t="s">
        <v>105</v>
      </c>
    </row>
    <row r="939" spans="1:5">
      <c r="A939" s="38">
        <v>309802</v>
      </c>
      <c r="B939" s="38">
        <v>3</v>
      </c>
      <c r="C939" s="31" t="s">
        <v>259</v>
      </c>
      <c r="D939" s="38" t="s">
        <v>48</v>
      </c>
      <c r="E939" s="38" t="s">
        <v>58</v>
      </c>
    </row>
    <row r="940" spans="1:5">
      <c r="A940" s="38">
        <v>309803</v>
      </c>
      <c r="B940" s="40">
        <v>6</v>
      </c>
      <c r="C940" s="31">
        <v>2000</v>
      </c>
      <c r="D940" s="40" t="s">
        <v>48</v>
      </c>
      <c r="E940" s="38" t="s">
        <v>107</v>
      </c>
    </row>
    <row r="941" spans="1:5">
      <c r="A941" s="38">
        <v>309804</v>
      </c>
      <c r="B941" s="40">
        <v>6</v>
      </c>
      <c r="C941" s="31">
        <v>2000</v>
      </c>
      <c r="D941" s="40" t="s">
        <v>48</v>
      </c>
      <c r="E941" s="38" t="s">
        <v>107</v>
      </c>
    </row>
    <row r="942" spans="1:5">
      <c r="A942" s="39">
        <v>309805</v>
      </c>
      <c r="B942" s="41">
        <v>6</v>
      </c>
      <c r="C942" s="31">
        <v>2000</v>
      </c>
      <c r="D942" s="41" t="s">
        <v>48</v>
      </c>
      <c r="E942" s="38" t="s">
        <v>107</v>
      </c>
    </row>
    <row r="943" spans="1:5">
      <c r="A943" s="29">
        <v>309901</v>
      </c>
      <c r="B943" s="30">
        <v>1</v>
      </c>
      <c r="C943" s="31" t="s">
        <v>344</v>
      </c>
      <c r="D943" s="30" t="s">
        <v>48</v>
      </c>
      <c r="E943" s="32" t="s">
        <v>105</v>
      </c>
    </row>
    <row r="944" spans="1:5">
      <c r="A944" s="38">
        <v>309902</v>
      </c>
      <c r="B944" s="40">
        <v>6</v>
      </c>
      <c r="C944" s="31">
        <v>2000</v>
      </c>
      <c r="D944" s="40" t="s">
        <v>48</v>
      </c>
      <c r="E944" s="38" t="s">
        <v>107</v>
      </c>
    </row>
    <row r="945" spans="1:5">
      <c r="A945" s="38">
        <v>309903</v>
      </c>
      <c r="B945" s="40">
        <v>6</v>
      </c>
      <c r="C945" s="31">
        <v>2000</v>
      </c>
      <c r="D945" s="40" t="s">
        <v>48</v>
      </c>
      <c r="E945" s="38" t="s">
        <v>107</v>
      </c>
    </row>
    <row r="946" spans="1:5">
      <c r="A946" s="38">
        <v>309904</v>
      </c>
      <c r="B946" s="40">
        <v>6</v>
      </c>
      <c r="C946" s="31">
        <v>2000</v>
      </c>
      <c r="D946" s="40" t="s">
        <v>48</v>
      </c>
      <c r="E946" s="38" t="s">
        <v>107</v>
      </c>
    </row>
    <row r="947" spans="1:5">
      <c r="A947" s="39">
        <v>309905</v>
      </c>
      <c r="B947" s="41">
        <v>6</v>
      </c>
      <c r="C947" s="31">
        <v>2000</v>
      </c>
      <c r="D947" s="41" t="s">
        <v>48</v>
      </c>
      <c r="E947" s="38" t="s">
        <v>107</v>
      </c>
    </row>
    <row r="948" spans="1:5">
      <c r="A948" s="29">
        <v>310001</v>
      </c>
      <c r="B948" s="30">
        <v>1</v>
      </c>
      <c r="C948" s="31" t="s">
        <v>345</v>
      </c>
      <c r="D948" s="30" t="s">
        <v>48</v>
      </c>
      <c r="E948" s="32" t="s">
        <v>105</v>
      </c>
    </row>
    <row r="949" spans="1:5">
      <c r="A949" s="38">
        <v>310002</v>
      </c>
      <c r="B949" s="40">
        <v>6</v>
      </c>
      <c r="C949" s="31">
        <v>2000</v>
      </c>
      <c r="D949" s="40" t="s">
        <v>48</v>
      </c>
      <c r="E949" s="38" t="s">
        <v>107</v>
      </c>
    </row>
    <row r="950" spans="1:5">
      <c r="A950" s="38">
        <v>310003</v>
      </c>
      <c r="B950" s="40">
        <v>6</v>
      </c>
      <c r="C950" s="31">
        <v>2000</v>
      </c>
      <c r="D950" s="40" t="s">
        <v>48</v>
      </c>
      <c r="E950" s="38" t="s">
        <v>107</v>
      </c>
    </row>
    <row r="951" spans="1:5">
      <c r="A951" s="38">
        <v>310004</v>
      </c>
      <c r="B951" s="40">
        <v>6</v>
      </c>
      <c r="C951" s="31">
        <v>2000</v>
      </c>
      <c r="D951" s="40" t="s">
        <v>48</v>
      </c>
      <c r="E951" s="38" t="s">
        <v>107</v>
      </c>
    </row>
    <row r="952" spans="1:5">
      <c r="A952" s="39">
        <v>310005</v>
      </c>
      <c r="B952" s="41">
        <v>6</v>
      </c>
      <c r="C952" s="31">
        <v>2000</v>
      </c>
      <c r="D952" s="41" t="s">
        <v>48</v>
      </c>
      <c r="E952" s="38" t="s">
        <v>107</v>
      </c>
    </row>
  </sheetData>
  <autoFilter ref="A2:AQ952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workbookViewId="0">
      <selection activeCell="D32" sqref="D32"/>
    </sheetView>
  </sheetViews>
  <sheetFormatPr defaultRowHeight="13.5"/>
  <cols>
    <col min="1" max="1" width="13.875" bestFit="1" customWidth="1"/>
    <col min="2" max="2" width="23.25" bestFit="1" customWidth="1"/>
    <col min="3" max="3" width="14.625" bestFit="1" customWidth="1"/>
    <col min="4" max="4" width="64.875" customWidth="1"/>
    <col min="5" max="5" width="72.625" customWidth="1"/>
    <col min="6" max="6" width="16.125" bestFit="1" customWidth="1"/>
    <col min="7" max="7" width="9.5" bestFit="1" customWidth="1"/>
    <col min="8" max="8" width="6.5" bestFit="1" customWidth="1"/>
    <col min="11" max="11" width="6.5" bestFit="1" customWidth="1"/>
    <col min="12" max="12" width="16.125" bestFit="1" customWidth="1"/>
    <col min="13" max="13" width="9.5" bestFit="1" customWidth="1"/>
    <col min="14" max="14" width="6.5" bestFit="1" customWidth="1"/>
  </cols>
  <sheetData>
    <row r="1" spans="1:43" s="1" customFormat="1" ht="14.25">
      <c r="Y1" s="2"/>
      <c r="Z1" s="2"/>
      <c r="AF1" s="3"/>
      <c r="AG1" s="3"/>
      <c r="AH1" s="3"/>
      <c r="AI1" s="3"/>
      <c r="AJ1" s="4"/>
      <c r="AK1" s="3"/>
      <c r="AL1" s="3"/>
      <c r="AM1" s="3"/>
      <c r="AN1" s="5"/>
      <c r="AO1" s="5"/>
      <c r="AP1" s="6"/>
      <c r="AQ1" s="5"/>
    </row>
    <row r="2" spans="1:43" s="1" customFormat="1" ht="14.25">
      <c r="A2" s="3" t="s">
        <v>0</v>
      </c>
      <c r="B2" s="3" t="s">
        <v>1</v>
      </c>
      <c r="C2" t="s">
        <v>2</v>
      </c>
      <c r="D2"/>
      <c r="E2"/>
      <c r="F2"/>
      <c r="G2"/>
      <c r="H2"/>
      <c r="I2"/>
      <c r="J2"/>
      <c r="K2"/>
      <c r="L2"/>
      <c r="M2"/>
      <c r="N2"/>
      <c r="O2"/>
      <c r="X2" s="3"/>
      <c r="Y2" s="5"/>
      <c r="Z2" s="5"/>
      <c r="AE2" s="3"/>
      <c r="AF2" s="3"/>
      <c r="AG2" s="3"/>
      <c r="AH2" s="3"/>
      <c r="AI2" s="3"/>
      <c r="AJ2" s="4"/>
      <c r="AK2" s="3"/>
      <c r="AL2" s="3"/>
      <c r="AM2" s="3"/>
      <c r="AN2" s="5"/>
      <c r="AO2" s="5"/>
      <c r="AP2" s="6"/>
      <c r="AQ2" s="5"/>
    </row>
    <row r="3" spans="1:43">
      <c r="A3">
        <v>1</v>
      </c>
      <c r="B3">
        <v>1</v>
      </c>
    </row>
    <row r="4" spans="1:43">
      <c r="A4">
        <v>2</v>
      </c>
    </row>
    <row r="5" spans="1:43">
      <c r="A5">
        <v>3</v>
      </c>
      <c r="B5">
        <v>13</v>
      </c>
    </row>
    <row r="11" spans="1:43">
      <c r="A11">
        <v>50</v>
      </c>
      <c r="B11">
        <v>13</v>
      </c>
    </row>
    <row r="17" spans="2:5">
      <c r="B17" t="s">
        <v>3</v>
      </c>
    </row>
    <row r="18" spans="2:5">
      <c r="B18" t="s">
        <v>4</v>
      </c>
    </row>
    <row r="19" spans="2:5">
      <c r="B19" t="s">
        <v>5</v>
      </c>
    </row>
    <row r="20" spans="2:5">
      <c r="B20" t="s">
        <v>6</v>
      </c>
    </row>
    <row r="21" spans="2:5">
      <c r="B21" t="s">
        <v>7</v>
      </c>
    </row>
    <row r="23" spans="2:5">
      <c r="C23" t="s">
        <v>32</v>
      </c>
      <c r="D23" t="s">
        <v>27</v>
      </c>
      <c r="E23" s="7" t="s">
        <v>23</v>
      </c>
    </row>
    <row r="24" spans="2:5">
      <c r="C24" t="s">
        <v>33</v>
      </c>
      <c r="D24" t="s">
        <v>29</v>
      </c>
      <c r="E24" s="7" t="s">
        <v>24</v>
      </c>
    </row>
    <row r="25" spans="2:5">
      <c r="C25" t="s">
        <v>34</v>
      </c>
      <c r="D25" t="s">
        <v>30</v>
      </c>
      <c r="E25" s="7" t="s">
        <v>24</v>
      </c>
    </row>
    <row r="26" spans="2:5">
      <c r="C26" t="s">
        <v>35</v>
      </c>
      <c r="D26" t="s">
        <v>31</v>
      </c>
      <c r="E26" s="7" t="s">
        <v>25</v>
      </c>
    </row>
    <row r="27" spans="2:5">
      <c r="C27" t="s">
        <v>36</v>
      </c>
      <c r="D27" t="s">
        <v>8</v>
      </c>
      <c r="E27" s="7">
        <v>1500</v>
      </c>
    </row>
    <row r="28" spans="2:5">
      <c r="C28" t="s">
        <v>37</v>
      </c>
      <c r="D28" t="s">
        <v>91</v>
      </c>
      <c r="E28" s="7">
        <v>2000</v>
      </c>
    </row>
    <row r="29" spans="2:5">
      <c r="C29" t="s">
        <v>38</v>
      </c>
      <c r="D29" t="s">
        <v>9</v>
      </c>
      <c r="E29" s="7">
        <v>4</v>
      </c>
    </row>
    <row r="30" spans="2:5">
      <c r="C30" t="s">
        <v>39</v>
      </c>
      <c r="D30" t="s">
        <v>10</v>
      </c>
      <c r="E30" s="7">
        <v>100</v>
      </c>
    </row>
    <row r="31" spans="2:5">
      <c r="C31" t="s">
        <v>40</v>
      </c>
      <c r="D31" t="s">
        <v>11</v>
      </c>
      <c r="E31" s="7">
        <v>3</v>
      </c>
    </row>
    <row r="32" spans="2:5">
      <c r="C32" t="s">
        <v>41</v>
      </c>
      <c r="D32" t="s">
        <v>10</v>
      </c>
      <c r="E32" s="7">
        <v>80</v>
      </c>
    </row>
    <row r="33" spans="2:5">
      <c r="C33" t="s">
        <v>42</v>
      </c>
      <c r="D33" t="s">
        <v>12</v>
      </c>
      <c r="E33" s="7">
        <v>1000</v>
      </c>
    </row>
    <row r="34" spans="2:5">
      <c r="C34" t="s">
        <v>43</v>
      </c>
      <c r="D34" t="s">
        <v>13</v>
      </c>
      <c r="E34" s="7">
        <v>1000</v>
      </c>
    </row>
    <row r="35" spans="2:5">
      <c r="C35" t="s">
        <v>44</v>
      </c>
      <c r="D35" t="s">
        <v>28</v>
      </c>
      <c r="E35" s="7" t="s">
        <v>26</v>
      </c>
    </row>
    <row r="47" spans="2:5">
      <c r="B47" t="s">
        <v>14</v>
      </c>
      <c r="C47" t="s">
        <v>15</v>
      </c>
      <c r="D47" t="s">
        <v>16</v>
      </c>
      <c r="E47" t="s">
        <v>17</v>
      </c>
    </row>
    <row r="48" spans="2:5">
      <c r="C48">
        <v>10001</v>
      </c>
      <c r="E48">
        <v>0</v>
      </c>
    </row>
    <row r="49" spans="3:3">
      <c r="C49" t="s">
        <v>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1"/>
  <sheetViews>
    <sheetView workbookViewId="0">
      <selection activeCell="K28" sqref="K28"/>
    </sheetView>
  </sheetViews>
  <sheetFormatPr defaultRowHeight="13.5"/>
  <cols>
    <col min="1" max="1" width="7.5" bestFit="1" customWidth="1"/>
    <col min="2" max="2" width="3.5" bestFit="1" customWidth="1"/>
    <col min="3" max="3" width="66" bestFit="1" customWidth="1"/>
    <col min="4" max="4" width="20.5" bestFit="1" customWidth="1"/>
    <col min="5" max="5" width="11.125" bestFit="1" customWidth="1"/>
    <col min="12" max="12" width="13.125" bestFit="1" customWidth="1"/>
  </cols>
  <sheetData>
    <row r="2" spans="1:12">
      <c r="A2" s="8">
        <v>200101</v>
      </c>
      <c r="B2" s="8">
        <v>1</v>
      </c>
      <c r="C2" s="9" t="s">
        <v>115</v>
      </c>
      <c r="D2" s="8" t="s">
        <v>48</v>
      </c>
      <c r="E2" s="8" t="s">
        <v>105</v>
      </c>
      <c r="J2">
        <v>1</v>
      </c>
      <c r="K2" t="s">
        <v>92</v>
      </c>
      <c r="L2" t="s">
        <v>105</v>
      </c>
    </row>
    <row r="3" spans="1:12">
      <c r="A3" s="8">
        <v>200102</v>
      </c>
      <c r="B3" s="8">
        <v>6</v>
      </c>
      <c r="C3" s="9">
        <v>2000</v>
      </c>
      <c r="D3" s="8" t="s">
        <v>48</v>
      </c>
      <c r="E3" s="8" t="s">
        <v>107</v>
      </c>
      <c r="J3">
        <v>2</v>
      </c>
      <c r="K3" t="s">
        <v>93</v>
      </c>
      <c r="L3" t="s">
        <v>62</v>
      </c>
    </row>
    <row r="4" spans="1:12">
      <c r="A4" s="8">
        <v>200103</v>
      </c>
      <c r="B4" s="8">
        <v>8</v>
      </c>
      <c r="C4" s="9">
        <v>50</v>
      </c>
      <c r="D4" s="8" t="s">
        <v>48</v>
      </c>
      <c r="E4" s="8" t="s">
        <v>68</v>
      </c>
      <c r="J4">
        <v>3</v>
      </c>
      <c r="K4" t="s">
        <v>94</v>
      </c>
      <c r="L4" t="s">
        <v>58</v>
      </c>
    </row>
    <row r="5" spans="1:12">
      <c r="A5" s="8">
        <v>200104</v>
      </c>
      <c r="B5" s="8">
        <v>10</v>
      </c>
      <c r="C5" s="9">
        <v>100</v>
      </c>
      <c r="D5" s="8" t="s">
        <v>48</v>
      </c>
      <c r="E5" s="8" t="s">
        <v>69</v>
      </c>
      <c r="J5">
        <v>4</v>
      </c>
      <c r="K5" t="s">
        <v>95</v>
      </c>
      <c r="L5" t="s">
        <v>59</v>
      </c>
    </row>
    <row r="6" spans="1:12">
      <c r="A6" s="8">
        <v>200105</v>
      </c>
      <c r="B6" s="8">
        <v>11</v>
      </c>
      <c r="C6" s="9">
        <v>1000</v>
      </c>
      <c r="D6" s="8" t="s">
        <v>48</v>
      </c>
      <c r="E6" s="8" t="s">
        <v>61</v>
      </c>
      <c r="J6">
        <v>5</v>
      </c>
      <c r="K6" t="s">
        <v>96</v>
      </c>
      <c r="L6" t="s">
        <v>106</v>
      </c>
    </row>
    <row r="7" spans="1:12">
      <c r="A7" s="8">
        <v>200201</v>
      </c>
      <c r="B7" s="8">
        <v>1</v>
      </c>
      <c r="C7" s="9" t="s">
        <v>116</v>
      </c>
      <c r="D7" s="8" t="s">
        <v>48</v>
      </c>
      <c r="E7" s="8" t="s">
        <v>105</v>
      </c>
      <c r="J7">
        <v>6</v>
      </c>
      <c r="K7" t="s">
        <v>97</v>
      </c>
      <c r="L7" t="s">
        <v>107</v>
      </c>
    </row>
    <row r="8" spans="1:12">
      <c r="A8" s="8">
        <v>200202</v>
      </c>
      <c r="B8" s="8">
        <v>3</v>
      </c>
      <c r="C8" s="9" t="s">
        <v>125</v>
      </c>
      <c r="D8" s="8" t="s">
        <v>48</v>
      </c>
      <c r="E8" s="8" t="s">
        <v>58</v>
      </c>
      <c r="J8">
        <v>7</v>
      </c>
      <c r="K8" t="s">
        <v>98</v>
      </c>
      <c r="L8" t="s">
        <v>65</v>
      </c>
    </row>
    <row r="9" spans="1:12">
      <c r="A9" s="8">
        <v>200203</v>
      </c>
      <c r="B9" s="8">
        <v>8</v>
      </c>
      <c r="C9" s="9">
        <v>50</v>
      </c>
      <c r="D9" s="8" t="s">
        <v>48</v>
      </c>
      <c r="E9" s="8" t="s">
        <v>68</v>
      </c>
      <c r="J9">
        <v>8</v>
      </c>
      <c r="K9" t="s">
        <v>99</v>
      </c>
      <c r="L9" t="s">
        <v>68</v>
      </c>
    </row>
    <row r="10" spans="1:12">
      <c r="A10" s="8">
        <v>200204</v>
      </c>
      <c r="B10" s="14">
        <v>12</v>
      </c>
      <c r="C10" s="9">
        <v>1000</v>
      </c>
      <c r="D10" s="14" t="s">
        <v>48</v>
      </c>
      <c r="E10" s="8" t="s">
        <v>108</v>
      </c>
      <c r="J10">
        <v>9</v>
      </c>
      <c r="K10" t="s">
        <v>100</v>
      </c>
      <c r="L10" t="s">
        <v>66</v>
      </c>
    </row>
    <row r="11" spans="1:12">
      <c r="A11" s="17">
        <v>200205</v>
      </c>
      <c r="B11" s="18">
        <v>6</v>
      </c>
      <c r="C11" s="9">
        <v>2000</v>
      </c>
      <c r="D11" s="18" t="s">
        <v>48</v>
      </c>
      <c r="E11" s="8" t="s">
        <v>107</v>
      </c>
      <c r="J11">
        <v>10</v>
      </c>
      <c r="K11" t="s">
        <v>101</v>
      </c>
      <c r="L11" t="s">
        <v>69</v>
      </c>
    </row>
    <row r="12" spans="1:12">
      <c r="A12" s="8">
        <v>200301</v>
      </c>
      <c r="B12" s="8">
        <v>1</v>
      </c>
      <c r="C12" s="9" t="s">
        <v>117</v>
      </c>
      <c r="D12" s="8" t="s">
        <v>48</v>
      </c>
      <c r="E12" s="8" t="s">
        <v>105</v>
      </c>
      <c r="J12">
        <v>11</v>
      </c>
      <c r="K12" t="s">
        <v>102</v>
      </c>
      <c r="L12" t="s">
        <v>61</v>
      </c>
    </row>
    <row r="13" spans="1:12">
      <c r="A13" s="8">
        <v>200302</v>
      </c>
      <c r="B13" s="8">
        <v>6</v>
      </c>
      <c r="C13" s="9">
        <v>2000</v>
      </c>
      <c r="D13" s="8" t="s">
        <v>48</v>
      </c>
      <c r="E13" s="8" t="s">
        <v>107</v>
      </c>
      <c r="J13">
        <v>12</v>
      </c>
      <c r="K13" t="s">
        <v>103</v>
      </c>
      <c r="L13" t="s">
        <v>108</v>
      </c>
    </row>
    <row r="14" spans="1:12">
      <c r="A14" s="8">
        <v>200303</v>
      </c>
      <c r="B14" s="8">
        <v>8</v>
      </c>
      <c r="C14" s="9">
        <v>50</v>
      </c>
      <c r="D14" s="8" t="s">
        <v>48</v>
      </c>
      <c r="E14" s="8" t="s">
        <v>68</v>
      </c>
      <c r="J14">
        <v>13</v>
      </c>
      <c r="K14" t="s">
        <v>104</v>
      </c>
      <c r="L14" t="s">
        <v>109</v>
      </c>
    </row>
    <row r="15" spans="1:12">
      <c r="A15" s="8">
        <v>200304</v>
      </c>
      <c r="B15" s="8">
        <v>10</v>
      </c>
      <c r="C15" s="9">
        <v>100</v>
      </c>
      <c r="D15" s="8" t="s">
        <v>48</v>
      </c>
      <c r="E15" s="8" t="s">
        <v>69</v>
      </c>
    </row>
    <row r="16" spans="1:12">
      <c r="A16" s="8">
        <v>200305</v>
      </c>
      <c r="B16" s="8">
        <v>11</v>
      </c>
      <c r="C16" s="9">
        <v>1000</v>
      </c>
      <c r="D16" s="8" t="s">
        <v>48</v>
      </c>
      <c r="E16" s="8" t="s">
        <v>61</v>
      </c>
      <c r="J16">
        <v>5</v>
      </c>
      <c r="K16" t="s">
        <v>96</v>
      </c>
      <c r="L16">
        <v>1500</v>
      </c>
    </row>
    <row r="17" spans="1:13">
      <c r="A17" s="8">
        <v>200401</v>
      </c>
      <c r="B17" s="8">
        <v>1</v>
      </c>
      <c r="C17" s="9" t="s">
        <v>118</v>
      </c>
      <c r="D17" s="8" t="s">
        <v>48</v>
      </c>
      <c r="E17" s="8" t="s">
        <v>105</v>
      </c>
      <c r="J17">
        <v>6</v>
      </c>
      <c r="K17" t="s">
        <v>97</v>
      </c>
      <c r="L17">
        <v>2000</v>
      </c>
    </row>
    <row r="18" spans="1:13">
      <c r="A18" s="8">
        <v>200402</v>
      </c>
      <c r="B18" s="14">
        <v>4</v>
      </c>
      <c r="C18" s="9" t="s">
        <v>90</v>
      </c>
      <c r="D18" s="14" t="s">
        <v>48</v>
      </c>
      <c r="E18" s="8" t="s">
        <v>59</v>
      </c>
      <c r="J18" s="20">
        <v>8</v>
      </c>
      <c r="K18" s="20" t="s">
        <v>99</v>
      </c>
      <c r="L18" s="20">
        <v>50</v>
      </c>
      <c r="M18" s="22" t="s">
        <v>141</v>
      </c>
    </row>
    <row r="19" spans="1:13">
      <c r="A19" s="8">
        <v>200403</v>
      </c>
      <c r="B19" s="14">
        <v>5</v>
      </c>
      <c r="C19" s="9">
        <v>1500</v>
      </c>
      <c r="D19" s="14" t="s">
        <v>48</v>
      </c>
      <c r="E19" s="8" t="s">
        <v>106</v>
      </c>
      <c r="J19" s="20">
        <v>10</v>
      </c>
      <c r="K19" s="20" t="s">
        <v>101</v>
      </c>
      <c r="L19" s="20">
        <v>100</v>
      </c>
    </row>
    <row r="20" spans="1:13">
      <c r="A20" s="8">
        <v>200404</v>
      </c>
      <c r="B20" s="14">
        <v>11</v>
      </c>
      <c r="C20" s="9">
        <v>1000</v>
      </c>
      <c r="D20" s="14" t="s">
        <v>48</v>
      </c>
      <c r="E20" s="8" t="s">
        <v>61</v>
      </c>
      <c r="J20">
        <v>11</v>
      </c>
      <c r="K20" t="s">
        <v>102</v>
      </c>
      <c r="L20">
        <v>1000</v>
      </c>
    </row>
    <row r="21" spans="1:13">
      <c r="A21" s="8">
        <v>200405</v>
      </c>
      <c r="B21" s="14">
        <v>12</v>
      </c>
      <c r="C21" s="9">
        <v>1000</v>
      </c>
      <c r="D21" s="14" t="s">
        <v>48</v>
      </c>
      <c r="E21" s="8" t="s">
        <v>108</v>
      </c>
      <c r="J21">
        <v>12</v>
      </c>
      <c r="K21" t="s">
        <v>103</v>
      </c>
      <c r="L21">
        <v>1000</v>
      </c>
    </row>
    <row r="22" spans="1:13">
      <c r="A22" s="8">
        <v>200501</v>
      </c>
      <c r="B22" s="8">
        <v>13</v>
      </c>
      <c r="C22" s="9" t="s">
        <v>124</v>
      </c>
      <c r="D22" s="8" t="s">
        <v>48</v>
      </c>
      <c r="E22" s="8" t="s">
        <v>109</v>
      </c>
      <c r="J22" s="20">
        <v>7</v>
      </c>
      <c r="K22" s="20" t="s">
        <v>98</v>
      </c>
      <c r="L22" s="20">
        <v>4</v>
      </c>
    </row>
    <row r="23" spans="1:13">
      <c r="A23" s="17">
        <v>200502</v>
      </c>
      <c r="B23" s="17">
        <v>5</v>
      </c>
      <c r="C23" s="9">
        <v>1500</v>
      </c>
      <c r="D23" s="17" t="s">
        <v>48</v>
      </c>
      <c r="E23" s="8" t="s">
        <v>106</v>
      </c>
      <c r="J23" s="20">
        <v>1</v>
      </c>
      <c r="K23" s="20" t="s">
        <v>92</v>
      </c>
      <c r="L23" s="9" t="s">
        <v>110</v>
      </c>
    </row>
    <row r="24" spans="1:13">
      <c r="A24" s="17">
        <v>200503</v>
      </c>
      <c r="B24" s="17">
        <v>11</v>
      </c>
      <c r="C24" s="9">
        <v>1000</v>
      </c>
      <c r="D24" s="17" t="s">
        <v>48</v>
      </c>
      <c r="E24" s="8" t="s">
        <v>61</v>
      </c>
      <c r="J24" s="20">
        <v>2</v>
      </c>
      <c r="K24" s="20" t="s">
        <v>93</v>
      </c>
      <c r="L24" s="20" t="s">
        <v>111</v>
      </c>
    </row>
    <row r="25" spans="1:13">
      <c r="A25" s="17">
        <v>200504</v>
      </c>
      <c r="B25" s="17">
        <v>12</v>
      </c>
      <c r="C25" s="9">
        <v>1000</v>
      </c>
      <c r="D25" s="17" t="s">
        <v>48</v>
      </c>
      <c r="E25" s="8" t="s">
        <v>108</v>
      </c>
      <c r="J25" s="20">
        <v>3</v>
      </c>
      <c r="K25" s="20" t="s">
        <v>94</v>
      </c>
      <c r="L25" t="s">
        <v>112</v>
      </c>
    </row>
    <row r="26" spans="1:13">
      <c r="A26" s="17">
        <v>200505</v>
      </c>
      <c r="B26" s="17">
        <v>13</v>
      </c>
      <c r="C26" s="9" t="s">
        <v>124</v>
      </c>
      <c r="D26" s="17" t="s">
        <v>48</v>
      </c>
      <c r="E26" s="8" t="s">
        <v>109</v>
      </c>
      <c r="J26" s="20">
        <v>4</v>
      </c>
      <c r="K26" s="20" t="s">
        <v>95</v>
      </c>
      <c r="L26" s="20" t="s">
        <v>113</v>
      </c>
    </row>
    <row r="27" spans="1:13">
      <c r="A27" s="8">
        <v>200601</v>
      </c>
      <c r="B27" s="8">
        <v>1</v>
      </c>
      <c r="C27" s="9" t="s">
        <v>119</v>
      </c>
      <c r="D27" s="8" t="s">
        <v>48</v>
      </c>
      <c r="E27" s="8" t="s">
        <v>105</v>
      </c>
      <c r="J27" s="20">
        <v>9</v>
      </c>
      <c r="K27" s="20" t="s">
        <v>100</v>
      </c>
      <c r="L27">
        <v>3</v>
      </c>
    </row>
    <row r="28" spans="1:13">
      <c r="A28" s="8">
        <v>200602</v>
      </c>
      <c r="B28" s="14">
        <v>6</v>
      </c>
      <c r="C28" s="9">
        <v>2000</v>
      </c>
      <c r="D28" s="14" t="s">
        <v>48</v>
      </c>
      <c r="E28" s="8" t="s">
        <v>107</v>
      </c>
      <c r="J28" s="20">
        <v>13</v>
      </c>
      <c r="K28" s="20" t="s">
        <v>104</v>
      </c>
      <c r="L28" t="s">
        <v>114</v>
      </c>
    </row>
    <row r="29" spans="1:13">
      <c r="A29" s="8">
        <v>200603</v>
      </c>
      <c r="B29" s="14">
        <v>8</v>
      </c>
      <c r="C29" s="9">
        <v>50</v>
      </c>
      <c r="D29" s="14" t="s">
        <v>48</v>
      </c>
      <c r="E29" s="8" t="s">
        <v>68</v>
      </c>
    </row>
    <row r="30" spans="1:13">
      <c r="A30" s="8">
        <v>200604</v>
      </c>
      <c r="B30" s="14">
        <v>10</v>
      </c>
      <c r="C30" s="9">
        <v>100</v>
      </c>
      <c r="D30" s="14" t="s">
        <v>48</v>
      </c>
      <c r="E30" s="8" t="s">
        <v>69</v>
      </c>
    </row>
    <row r="31" spans="1:13">
      <c r="A31" s="8">
        <v>200605</v>
      </c>
      <c r="B31" s="14">
        <v>11</v>
      </c>
      <c r="C31" s="9">
        <v>1000</v>
      </c>
      <c r="D31" s="14" t="s">
        <v>48</v>
      </c>
      <c r="E31" s="8" t="s">
        <v>61</v>
      </c>
    </row>
    <row r="32" spans="1:13">
      <c r="A32" s="8">
        <v>200701</v>
      </c>
      <c r="B32" s="8">
        <v>1</v>
      </c>
      <c r="C32" s="9" t="s">
        <v>120</v>
      </c>
      <c r="D32" s="8" t="s">
        <v>48</v>
      </c>
      <c r="E32" s="8" t="s">
        <v>105</v>
      </c>
    </row>
    <row r="33" spans="1:5">
      <c r="A33" s="8">
        <v>200702</v>
      </c>
      <c r="B33" s="8">
        <v>5</v>
      </c>
      <c r="C33" s="9">
        <v>1500</v>
      </c>
      <c r="D33" s="8" t="s">
        <v>48</v>
      </c>
      <c r="E33" s="8" t="s">
        <v>106</v>
      </c>
    </row>
    <row r="34" spans="1:5">
      <c r="A34" s="8">
        <v>200703</v>
      </c>
      <c r="B34" s="8">
        <v>8</v>
      </c>
      <c r="C34" s="9">
        <v>50</v>
      </c>
      <c r="D34" s="8" t="s">
        <v>48</v>
      </c>
      <c r="E34" s="8" t="s">
        <v>68</v>
      </c>
    </row>
    <row r="35" spans="1:5">
      <c r="A35" s="8">
        <v>200704</v>
      </c>
      <c r="B35" s="14">
        <v>10</v>
      </c>
      <c r="C35" s="9">
        <v>100</v>
      </c>
      <c r="D35" s="14" t="s">
        <v>48</v>
      </c>
      <c r="E35" s="8" t="s">
        <v>69</v>
      </c>
    </row>
    <row r="36" spans="1:5">
      <c r="A36" s="8">
        <v>200705</v>
      </c>
      <c r="B36" s="14">
        <v>11</v>
      </c>
      <c r="C36" s="9">
        <v>1000</v>
      </c>
      <c r="D36" s="14" t="s">
        <v>48</v>
      </c>
      <c r="E36" s="8" t="s">
        <v>61</v>
      </c>
    </row>
    <row r="37" spans="1:5">
      <c r="A37" s="8">
        <v>200801</v>
      </c>
      <c r="B37" s="8">
        <v>1</v>
      </c>
      <c r="C37" s="9" t="s">
        <v>121</v>
      </c>
      <c r="D37" s="8" t="s">
        <v>48</v>
      </c>
      <c r="E37" s="8" t="s">
        <v>105</v>
      </c>
    </row>
    <row r="38" spans="1:5">
      <c r="A38" s="8">
        <v>200802</v>
      </c>
      <c r="B38" s="8">
        <v>3</v>
      </c>
      <c r="C38" s="9" t="s">
        <v>126</v>
      </c>
      <c r="D38" s="8" t="s">
        <v>48</v>
      </c>
      <c r="E38" s="8" t="s">
        <v>58</v>
      </c>
    </row>
    <row r="39" spans="1:5">
      <c r="A39" s="8">
        <v>200803</v>
      </c>
      <c r="B39" s="8">
        <v>5</v>
      </c>
      <c r="C39" s="9">
        <v>1500</v>
      </c>
      <c r="D39" s="8" t="s">
        <v>48</v>
      </c>
      <c r="E39" s="8" t="s">
        <v>106</v>
      </c>
    </row>
    <row r="40" spans="1:5">
      <c r="A40" s="8">
        <v>200804</v>
      </c>
      <c r="B40" s="8">
        <v>8</v>
      </c>
      <c r="C40" s="9">
        <v>50</v>
      </c>
      <c r="D40" s="8" t="s">
        <v>48</v>
      </c>
      <c r="E40" s="8" t="s">
        <v>68</v>
      </c>
    </row>
    <row r="41" spans="1:5">
      <c r="A41" s="8">
        <v>200805</v>
      </c>
      <c r="B41" s="8">
        <v>11</v>
      </c>
      <c r="C41" s="9">
        <v>1000</v>
      </c>
      <c r="D41" s="8" t="s">
        <v>48</v>
      </c>
      <c r="E41" s="8" t="s">
        <v>61</v>
      </c>
    </row>
    <row r="42" spans="1:5">
      <c r="A42" s="8">
        <v>200901</v>
      </c>
      <c r="B42" s="8">
        <v>1</v>
      </c>
      <c r="C42" s="9" t="s">
        <v>150</v>
      </c>
      <c r="D42" s="8" t="s">
        <v>48</v>
      </c>
      <c r="E42" s="8" t="s">
        <v>105</v>
      </c>
    </row>
    <row r="43" spans="1:5">
      <c r="A43" s="8">
        <v>200902</v>
      </c>
      <c r="B43" s="19">
        <v>5</v>
      </c>
      <c r="C43" s="9">
        <v>1500</v>
      </c>
      <c r="D43" s="19" t="s">
        <v>48</v>
      </c>
      <c r="E43" s="8" t="s">
        <v>106</v>
      </c>
    </row>
    <row r="44" spans="1:5">
      <c r="A44" s="8">
        <v>200903</v>
      </c>
      <c r="B44" s="19">
        <v>12</v>
      </c>
      <c r="C44" s="9">
        <v>1000</v>
      </c>
      <c r="D44" s="19" t="s">
        <v>48</v>
      </c>
      <c r="E44" s="8" t="s">
        <v>108</v>
      </c>
    </row>
    <row r="45" spans="1:5">
      <c r="A45" s="17">
        <v>200904</v>
      </c>
      <c r="B45" s="18">
        <v>6</v>
      </c>
      <c r="C45" s="9">
        <v>2000</v>
      </c>
      <c r="D45" s="18" t="s">
        <v>48</v>
      </c>
      <c r="E45" s="8" t="s">
        <v>107</v>
      </c>
    </row>
    <row r="46" spans="1:5">
      <c r="A46" s="17">
        <v>200905</v>
      </c>
      <c r="B46" s="18">
        <v>6</v>
      </c>
      <c r="C46" s="9">
        <v>2000</v>
      </c>
      <c r="D46" s="18" t="s">
        <v>48</v>
      </c>
      <c r="E46" s="8" t="s">
        <v>107</v>
      </c>
    </row>
    <row r="47" spans="1:5">
      <c r="A47" s="8">
        <v>201001</v>
      </c>
      <c r="B47" s="8">
        <v>2</v>
      </c>
      <c r="C47" s="9" t="s">
        <v>143</v>
      </c>
      <c r="D47" s="8" t="s">
        <v>48</v>
      </c>
      <c r="E47" s="8" t="s">
        <v>62</v>
      </c>
    </row>
    <row r="48" spans="1:5">
      <c r="A48" s="17">
        <v>201002</v>
      </c>
      <c r="B48" s="18">
        <v>6</v>
      </c>
      <c r="C48" s="9">
        <v>2000</v>
      </c>
      <c r="D48" s="18" t="s">
        <v>48</v>
      </c>
      <c r="E48" s="17" t="s">
        <v>107</v>
      </c>
    </row>
    <row r="49" spans="1:5">
      <c r="A49" s="17">
        <v>201003</v>
      </c>
      <c r="B49" s="18">
        <v>8</v>
      </c>
      <c r="C49" s="9">
        <v>50</v>
      </c>
      <c r="D49" s="18" t="s">
        <v>48</v>
      </c>
      <c r="E49" s="17" t="s">
        <v>68</v>
      </c>
    </row>
    <row r="50" spans="1:5">
      <c r="A50" s="17">
        <v>201004</v>
      </c>
      <c r="B50" s="18">
        <v>10</v>
      </c>
      <c r="C50" s="9">
        <v>100</v>
      </c>
      <c r="D50" s="18" t="s">
        <v>48</v>
      </c>
      <c r="E50" s="17" t="s">
        <v>69</v>
      </c>
    </row>
    <row r="51" spans="1:5">
      <c r="A51" s="17">
        <v>201005</v>
      </c>
      <c r="B51" s="18">
        <v>11</v>
      </c>
      <c r="C51" s="9">
        <v>1000</v>
      </c>
      <c r="D51" s="18" t="s">
        <v>48</v>
      </c>
      <c r="E51" s="17" t="s">
        <v>61</v>
      </c>
    </row>
    <row r="52" spans="1:5">
      <c r="A52" s="8">
        <v>201101</v>
      </c>
      <c r="B52" s="8">
        <v>5</v>
      </c>
      <c r="C52" s="9">
        <v>1500</v>
      </c>
      <c r="D52" s="8" t="s">
        <v>48</v>
      </c>
      <c r="E52" s="8" t="s">
        <v>106</v>
      </c>
    </row>
    <row r="53" spans="1:5">
      <c r="A53" s="8">
        <v>201102</v>
      </c>
      <c r="B53" s="8">
        <v>6</v>
      </c>
      <c r="C53" s="9">
        <v>2000</v>
      </c>
      <c r="D53" s="8" t="s">
        <v>48</v>
      </c>
      <c r="E53" s="8" t="s">
        <v>107</v>
      </c>
    </row>
    <row r="54" spans="1:5">
      <c r="A54" s="8">
        <v>201103</v>
      </c>
      <c r="B54" s="14">
        <v>8</v>
      </c>
      <c r="C54" s="9">
        <v>50</v>
      </c>
      <c r="D54" s="14" t="s">
        <v>48</v>
      </c>
      <c r="E54" s="8" t="s">
        <v>68</v>
      </c>
    </row>
    <row r="55" spans="1:5">
      <c r="A55" s="8">
        <v>201104</v>
      </c>
      <c r="B55" s="14">
        <v>10</v>
      </c>
      <c r="C55" s="9">
        <v>100</v>
      </c>
      <c r="D55" s="14" t="s">
        <v>48</v>
      </c>
      <c r="E55" s="8" t="s">
        <v>69</v>
      </c>
    </row>
    <row r="56" spans="1:5">
      <c r="A56" s="8">
        <v>201105</v>
      </c>
      <c r="B56" s="14">
        <v>9</v>
      </c>
      <c r="C56" s="9">
        <v>3</v>
      </c>
      <c r="D56" s="14" t="s">
        <v>48</v>
      </c>
      <c r="E56" s="8" t="s">
        <v>66</v>
      </c>
    </row>
    <row r="57" spans="1:5">
      <c r="A57" s="8">
        <v>201201</v>
      </c>
      <c r="B57" s="8">
        <v>3</v>
      </c>
      <c r="C57" s="9" t="s">
        <v>127</v>
      </c>
      <c r="D57" s="8" t="s">
        <v>48</v>
      </c>
      <c r="E57" s="8" t="s">
        <v>58</v>
      </c>
    </row>
    <row r="58" spans="1:5">
      <c r="A58" s="8">
        <v>201202</v>
      </c>
      <c r="B58" s="8">
        <v>6</v>
      </c>
      <c r="C58" s="9">
        <v>2000</v>
      </c>
      <c r="D58" s="8" t="s">
        <v>48</v>
      </c>
      <c r="E58" s="8" t="s">
        <v>107</v>
      </c>
    </row>
    <row r="59" spans="1:5">
      <c r="A59" s="8">
        <v>201203</v>
      </c>
      <c r="B59" s="8">
        <v>11</v>
      </c>
      <c r="C59" s="9">
        <v>1000</v>
      </c>
      <c r="D59" s="8" t="s">
        <v>48</v>
      </c>
      <c r="E59" s="8" t="s">
        <v>61</v>
      </c>
    </row>
    <row r="60" spans="1:5">
      <c r="A60" s="8">
        <v>201204</v>
      </c>
      <c r="B60" s="8">
        <v>12</v>
      </c>
      <c r="C60" s="9">
        <v>1000</v>
      </c>
      <c r="D60" s="8" t="s">
        <v>48</v>
      </c>
      <c r="E60" s="8" t="s">
        <v>108</v>
      </c>
    </row>
    <row r="61" spans="1:5">
      <c r="A61" s="17">
        <v>201205</v>
      </c>
      <c r="B61" s="17">
        <v>11</v>
      </c>
      <c r="C61" s="9">
        <v>1000</v>
      </c>
      <c r="D61" s="17" t="s">
        <v>48</v>
      </c>
      <c r="E61" s="8" t="s">
        <v>61</v>
      </c>
    </row>
    <row r="62" spans="1:5">
      <c r="A62" s="8">
        <v>201301</v>
      </c>
      <c r="B62" s="8">
        <v>1</v>
      </c>
      <c r="C62" s="9" t="s">
        <v>152</v>
      </c>
      <c r="D62" s="8" t="s">
        <v>48</v>
      </c>
      <c r="E62" s="8" t="s">
        <v>105</v>
      </c>
    </row>
    <row r="63" spans="1:5">
      <c r="A63" s="8">
        <v>201302</v>
      </c>
      <c r="B63" s="8">
        <v>6</v>
      </c>
      <c r="C63" s="9">
        <v>2000</v>
      </c>
      <c r="D63" s="8" t="s">
        <v>48</v>
      </c>
      <c r="E63" s="8" t="s">
        <v>107</v>
      </c>
    </row>
    <row r="64" spans="1:5">
      <c r="A64" s="8">
        <v>201303</v>
      </c>
      <c r="B64" s="8">
        <v>8</v>
      </c>
      <c r="C64" s="9">
        <v>50</v>
      </c>
      <c r="D64" s="8" t="s">
        <v>48</v>
      </c>
      <c r="E64" s="8" t="s">
        <v>68</v>
      </c>
    </row>
    <row r="65" spans="1:5">
      <c r="A65" s="8">
        <v>201304</v>
      </c>
      <c r="B65" s="8">
        <v>10</v>
      </c>
      <c r="C65" s="9">
        <v>100</v>
      </c>
      <c r="D65" s="8" t="s">
        <v>48</v>
      </c>
      <c r="E65" s="8" t="s">
        <v>69</v>
      </c>
    </row>
    <row r="66" spans="1:5">
      <c r="A66" s="8">
        <v>201305</v>
      </c>
      <c r="B66" s="8">
        <v>11</v>
      </c>
      <c r="C66" s="9">
        <v>1000</v>
      </c>
      <c r="D66" s="8" t="s">
        <v>48</v>
      </c>
      <c r="E66" s="8" t="s">
        <v>61</v>
      </c>
    </row>
    <row r="67" spans="1:5">
      <c r="A67" s="8">
        <v>201401</v>
      </c>
      <c r="B67" s="8">
        <v>3</v>
      </c>
      <c r="C67" s="9" t="s">
        <v>128</v>
      </c>
      <c r="D67" s="8" t="s">
        <v>48</v>
      </c>
      <c r="E67" s="8" t="s">
        <v>58</v>
      </c>
    </row>
    <row r="68" spans="1:5">
      <c r="A68" s="8">
        <v>201402</v>
      </c>
      <c r="B68" s="14">
        <v>5</v>
      </c>
      <c r="C68" s="9">
        <v>1500</v>
      </c>
      <c r="D68" s="14" t="s">
        <v>48</v>
      </c>
      <c r="E68" s="8" t="s">
        <v>106</v>
      </c>
    </row>
    <row r="69" spans="1:5">
      <c r="A69" s="8">
        <v>201403</v>
      </c>
      <c r="B69" s="14">
        <v>12</v>
      </c>
      <c r="C69" s="9">
        <v>1000</v>
      </c>
      <c r="D69" s="14" t="s">
        <v>48</v>
      </c>
      <c r="E69" s="8" t="s">
        <v>108</v>
      </c>
    </row>
    <row r="70" spans="1:5">
      <c r="A70" s="17">
        <v>201404</v>
      </c>
      <c r="B70" s="18">
        <v>6</v>
      </c>
      <c r="C70" s="9">
        <v>2000</v>
      </c>
      <c r="D70" s="18" t="s">
        <v>48</v>
      </c>
      <c r="E70" s="8" t="s">
        <v>107</v>
      </c>
    </row>
    <row r="71" spans="1:5">
      <c r="A71" s="17">
        <v>201405</v>
      </c>
      <c r="B71" s="18">
        <v>6</v>
      </c>
      <c r="C71" s="9">
        <v>2000</v>
      </c>
      <c r="D71" s="18" t="s">
        <v>48</v>
      </c>
      <c r="E71" s="8" t="s">
        <v>107</v>
      </c>
    </row>
    <row r="72" spans="1:5">
      <c r="A72" s="23">
        <v>201501</v>
      </c>
      <c r="B72" s="23">
        <v>1</v>
      </c>
      <c r="C72" s="9" t="s">
        <v>154</v>
      </c>
      <c r="D72" s="23" t="s">
        <v>48</v>
      </c>
      <c r="E72" s="8" t="s">
        <v>105</v>
      </c>
    </row>
    <row r="73" spans="1:5">
      <c r="A73" s="23">
        <v>201502</v>
      </c>
      <c r="B73" s="23">
        <v>6</v>
      </c>
      <c r="C73" s="9">
        <v>2000</v>
      </c>
      <c r="D73" s="23" t="s">
        <v>48</v>
      </c>
      <c r="E73" s="8" t="s">
        <v>107</v>
      </c>
    </row>
    <row r="74" spans="1:5">
      <c r="A74" s="23">
        <v>201503</v>
      </c>
      <c r="B74" s="23">
        <v>8</v>
      </c>
      <c r="C74" s="9">
        <v>50</v>
      </c>
      <c r="D74" s="23" t="s">
        <v>48</v>
      </c>
      <c r="E74" s="8" t="s">
        <v>68</v>
      </c>
    </row>
    <row r="75" spans="1:5">
      <c r="A75" s="23">
        <v>201504</v>
      </c>
      <c r="B75" s="23">
        <v>10</v>
      </c>
      <c r="C75" s="9">
        <v>100</v>
      </c>
      <c r="D75" s="23" t="s">
        <v>48</v>
      </c>
      <c r="E75" s="8" t="s">
        <v>69</v>
      </c>
    </row>
    <row r="76" spans="1:5">
      <c r="A76" s="23">
        <v>201505</v>
      </c>
      <c r="B76" s="23">
        <v>11</v>
      </c>
      <c r="C76" s="9">
        <v>1000</v>
      </c>
      <c r="D76" s="23" t="s">
        <v>48</v>
      </c>
      <c r="E76" s="8" t="s">
        <v>61</v>
      </c>
    </row>
    <row r="77" spans="1:5">
      <c r="A77" s="8">
        <v>201601</v>
      </c>
      <c r="B77" s="8">
        <v>1</v>
      </c>
      <c r="C77" s="9" t="s">
        <v>156</v>
      </c>
      <c r="D77" s="8" t="s">
        <v>48</v>
      </c>
      <c r="E77" s="8" t="s">
        <v>105</v>
      </c>
    </row>
    <row r="78" spans="1:5">
      <c r="A78" s="8">
        <v>201602</v>
      </c>
      <c r="B78" s="14">
        <v>6</v>
      </c>
      <c r="C78" s="9">
        <v>2000</v>
      </c>
      <c r="D78" s="14" t="s">
        <v>48</v>
      </c>
      <c r="E78" s="8" t="s">
        <v>107</v>
      </c>
    </row>
    <row r="79" spans="1:5">
      <c r="A79" s="8">
        <v>201603</v>
      </c>
      <c r="B79" s="14">
        <v>8</v>
      </c>
      <c r="C79" s="9">
        <v>50</v>
      </c>
      <c r="D79" s="14" t="s">
        <v>48</v>
      </c>
      <c r="E79" s="8" t="s">
        <v>68</v>
      </c>
    </row>
    <row r="80" spans="1:5">
      <c r="A80" s="8">
        <v>201604</v>
      </c>
      <c r="B80" s="14">
        <v>10</v>
      </c>
      <c r="C80" s="9">
        <v>100</v>
      </c>
      <c r="D80" s="14" t="s">
        <v>48</v>
      </c>
      <c r="E80" s="8" t="s">
        <v>69</v>
      </c>
    </row>
    <row r="81" spans="1:5">
      <c r="A81" s="8">
        <v>201605</v>
      </c>
      <c r="B81" s="14">
        <v>11</v>
      </c>
      <c r="C81" s="9">
        <v>1000</v>
      </c>
      <c r="D81" s="14" t="s">
        <v>48</v>
      </c>
      <c r="E81" s="8" t="s">
        <v>61</v>
      </c>
    </row>
    <row r="82" spans="1:5">
      <c r="A82" s="8">
        <v>201701</v>
      </c>
      <c r="B82" s="8">
        <v>1</v>
      </c>
      <c r="C82" s="9" t="s">
        <v>158</v>
      </c>
      <c r="D82" s="8" t="s">
        <v>48</v>
      </c>
      <c r="E82" s="8" t="s">
        <v>105</v>
      </c>
    </row>
    <row r="83" spans="1:5">
      <c r="A83" s="8">
        <v>201702</v>
      </c>
      <c r="B83" s="8">
        <v>4</v>
      </c>
      <c r="C83" s="9" t="s">
        <v>90</v>
      </c>
      <c r="D83" s="8" t="s">
        <v>48</v>
      </c>
      <c r="E83" s="8" t="s">
        <v>59</v>
      </c>
    </row>
    <row r="84" spans="1:5">
      <c r="A84" s="8">
        <v>201703</v>
      </c>
      <c r="B84" s="14">
        <v>5</v>
      </c>
      <c r="C84" s="9">
        <v>1500</v>
      </c>
      <c r="D84" s="14" t="s">
        <v>48</v>
      </c>
      <c r="E84" s="8" t="s">
        <v>106</v>
      </c>
    </row>
    <row r="85" spans="1:5">
      <c r="A85" s="8">
        <v>201704</v>
      </c>
      <c r="B85" s="14">
        <v>11</v>
      </c>
      <c r="C85" s="9">
        <v>1000</v>
      </c>
      <c r="D85" s="14" t="s">
        <v>48</v>
      </c>
      <c r="E85" s="8" t="s">
        <v>61</v>
      </c>
    </row>
    <row r="86" spans="1:5">
      <c r="A86" s="8">
        <v>201705</v>
      </c>
      <c r="B86" s="14">
        <v>12</v>
      </c>
      <c r="C86" s="9">
        <v>1000</v>
      </c>
      <c r="D86" s="14" t="s">
        <v>48</v>
      </c>
      <c r="E86" s="8" t="s">
        <v>108</v>
      </c>
    </row>
    <row r="87" spans="1:5">
      <c r="A87" s="8">
        <v>201801</v>
      </c>
      <c r="B87" s="8">
        <v>7</v>
      </c>
      <c r="C87" s="9">
        <v>4</v>
      </c>
      <c r="D87" s="8" t="s">
        <v>48</v>
      </c>
      <c r="E87" s="8" t="s">
        <v>65</v>
      </c>
    </row>
    <row r="88" spans="1:5">
      <c r="A88" s="8">
        <v>201802</v>
      </c>
      <c r="B88" s="14">
        <v>13</v>
      </c>
      <c r="C88" s="9" t="s">
        <v>124</v>
      </c>
      <c r="D88" s="14" t="s">
        <v>48</v>
      </c>
      <c r="E88" s="8" t="s">
        <v>109</v>
      </c>
    </row>
    <row r="89" spans="1:5">
      <c r="A89" s="17">
        <v>201803</v>
      </c>
      <c r="B89" s="18">
        <v>6</v>
      </c>
      <c r="C89" s="9">
        <v>2000</v>
      </c>
      <c r="D89" s="18" t="s">
        <v>48</v>
      </c>
      <c r="E89" s="8" t="s">
        <v>107</v>
      </c>
    </row>
    <row r="90" spans="1:5">
      <c r="A90" s="17">
        <v>201804</v>
      </c>
      <c r="B90" s="18">
        <v>6</v>
      </c>
      <c r="C90" s="9">
        <v>2000</v>
      </c>
      <c r="D90" s="18" t="s">
        <v>48</v>
      </c>
      <c r="E90" s="8" t="s">
        <v>107</v>
      </c>
    </row>
    <row r="91" spans="1:5">
      <c r="A91" s="17">
        <v>201805</v>
      </c>
      <c r="B91" s="18">
        <v>6</v>
      </c>
      <c r="C91" s="9">
        <v>2000</v>
      </c>
      <c r="D91" s="18" t="s">
        <v>48</v>
      </c>
      <c r="E91" s="8" t="s">
        <v>107</v>
      </c>
    </row>
    <row r="92" spans="1:5">
      <c r="A92" s="8">
        <v>201901</v>
      </c>
      <c r="B92" s="8">
        <v>1</v>
      </c>
      <c r="C92" s="9" t="s">
        <v>160</v>
      </c>
      <c r="D92" s="8" t="s">
        <v>48</v>
      </c>
      <c r="E92" s="8" t="s">
        <v>105</v>
      </c>
    </row>
    <row r="93" spans="1:5">
      <c r="A93" s="8">
        <v>201902</v>
      </c>
      <c r="B93" s="8">
        <v>5</v>
      </c>
      <c r="C93" s="9">
        <v>1500</v>
      </c>
      <c r="D93" s="8" t="s">
        <v>48</v>
      </c>
      <c r="E93" s="8" t="s">
        <v>106</v>
      </c>
    </row>
    <row r="94" spans="1:5">
      <c r="A94" s="8">
        <v>201903</v>
      </c>
      <c r="B94" s="14">
        <v>10</v>
      </c>
      <c r="C94" s="9">
        <v>100</v>
      </c>
      <c r="D94" s="14" t="s">
        <v>48</v>
      </c>
      <c r="E94" s="8" t="s">
        <v>69</v>
      </c>
    </row>
    <row r="95" spans="1:5">
      <c r="A95" s="17">
        <v>201904</v>
      </c>
      <c r="B95" s="18">
        <v>6</v>
      </c>
      <c r="C95" s="9">
        <v>2000</v>
      </c>
      <c r="D95" s="18" t="s">
        <v>48</v>
      </c>
      <c r="E95" s="8" t="s">
        <v>107</v>
      </c>
    </row>
    <row r="96" spans="1:5">
      <c r="A96" s="17">
        <v>201905</v>
      </c>
      <c r="B96" s="18">
        <v>6</v>
      </c>
      <c r="C96" s="9">
        <v>2000</v>
      </c>
      <c r="D96" s="18" t="s">
        <v>48</v>
      </c>
      <c r="E96" s="8" t="s">
        <v>107</v>
      </c>
    </row>
    <row r="97" spans="1:5">
      <c r="A97" s="8">
        <v>202001</v>
      </c>
      <c r="B97" s="8">
        <v>2</v>
      </c>
      <c r="C97" s="9" t="s">
        <v>143</v>
      </c>
      <c r="D97" s="8" t="s">
        <v>48</v>
      </c>
      <c r="E97" s="8" t="s">
        <v>62</v>
      </c>
    </row>
    <row r="98" spans="1:5">
      <c r="A98" s="8">
        <v>202002</v>
      </c>
      <c r="B98" s="14">
        <v>8</v>
      </c>
      <c r="C98" s="9">
        <v>50</v>
      </c>
      <c r="D98" s="14" t="s">
        <v>48</v>
      </c>
      <c r="E98" s="8" t="s">
        <v>68</v>
      </c>
    </row>
    <row r="99" spans="1:5">
      <c r="A99" s="8">
        <v>202003</v>
      </c>
      <c r="B99" s="14">
        <v>10</v>
      </c>
      <c r="C99" s="9">
        <v>100</v>
      </c>
      <c r="D99" s="14" t="s">
        <v>48</v>
      </c>
      <c r="E99" s="8" t="s">
        <v>69</v>
      </c>
    </row>
    <row r="100" spans="1:5">
      <c r="A100" s="8">
        <v>202004</v>
      </c>
      <c r="B100" s="14">
        <v>11</v>
      </c>
      <c r="C100" s="9">
        <v>1000</v>
      </c>
      <c r="D100" s="14" t="s">
        <v>48</v>
      </c>
      <c r="E100" s="8" t="s">
        <v>61</v>
      </c>
    </row>
    <row r="101" spans="1:5">
      <c r="A101" s="17">
        <v>202005</v>
      </c>
      <c r="B101" s="18">
        <v>11</v>
      </c>
      <c r="C101" s="9">
        <v>1000</v>
      </c>
      <c r="D101" s="18" t="s">
        <v>48</v>
      </c>
      <c r="E101" s="8" t="s">
        <v>61</v>
      </c>
    </row>
    <row r="102" spans="1:5">
      <c r="A102" s="8">
        <v>202101</v>
      </c>
      <c r="B102" s="8">
        <v>3</v>
      </c>
      <c r="C102" s="9" t="s">
        <v>129</v>
      </c>
      <c r="D102" s="8" t="s">
        <v>48</v>
      </c>
      <c r="E102" s="8" t="s">
        <v>58</v>
      </c>
    </row>
    <row r="103" spans="1:5">
      <c r="A103" s="8">
        <v>202102</v>
      </c>
      <c r="B103" s="8">
        <v>5</v>
      </c>
      <c r="C103" s="9">
        <v>1500</v>
      </c>
      <c r="D103" s="8" t="s">
        <v>48</v>
      </c>
      <c r="E103" s="8" t="s">
        <v>106</v>
      </c>
    </row>
    <row r="104" spans="1:5">
      <c r="A104" s="8">
        <v>202103</v>
      </c>
      <c r="B104" s="8">
        <v>10</v>
      </c>
      <c r="C104" s="9">
        <v>100</v>
      </c>
      <c r="D104" s="8" t="s">
        <v>48</v>
      </c>
      <c r="E104" s="8" t="s">
        <v>69</v>
      </c>
    </row>
    <row r="105" spans="1:5">
      <c r="A105" s="8">
        <v>202104</v>
      </c>
      <c r="B105" s="8">
        <v>12</v>
      </c>
      <c r="C105" s="9">
        <v>1000</v>
      </c>
      <c r="D105" s="8" t="s">
        <v>48</v>
      </c>
      <c r="E105" s="8" t="s">
        <v>108</v>
      </c>
    </row>
    <row r="106" spans="1:5">
      <c r="A106" s="17">
        <v>202105</v>
      </c>
      <c r="B106" s="17">
        <v>12</v>
      </c>
      <c r="C106" s="9">
        <v>1000</v>
      </c>
      <c r="D106" s="17" t="s">
        <v>48</v>
      </c>
      <c r="E106" s="8" t="s">
        <v>108</v>
      </c>
    </row>
    <row r="107" spans="1:5">
      <c r="A107" s="8">
        <v>202201</v>
      </c>
      <c r="B107" s="8">
        <v>1</v>
      </c>
      <c r="C107" s="9" t="s">
        <v>162</v>
      </c>
      <c r="D107" s="8" t="s">
        <v>48</v>
      </c>
      <c r="E107" s="8" t="s">
        <v>105</v>
      </c>
    </row>
    <row r="108" spans="1:5">
      <c r="A108" s="8">
        <v>202202</v>
      </c>
      <c r="B108" s="14">
        <v>6</v>
      </c>
      <c r="C108" s="9">
        <v>2000</v>
      </c>
      <c r="D108" s="14" t="s">
        <v>48</v>
      </c>
      <c r="E108" s="8" t="s">
        <v>107</v>
      </c>
    </row>
    <row r="109" spans="1:5">
      <c r="A109" s="8">
        <v>202203</v>
      </c>
      <c r="B109" s="14">
        <v>8</v>
      </c>
      <c r="C109" s="9">
        <v>50</v>
      </c>
      <c r="D109" s="14" t="s">
        <v>48</v>
      </c>
      <c r="E109" s="8" t="s">
        <v>68</v>
      </c>
    </row>
    <row r="110" spans="1:5">
      <c r="A110" s="8">
        <v>202204</v>
      </c>
      <c r="B110" s="14">
        <v>10</v>
      </c>
      <c r="C110" s="9">
        <v>100</v>
      </c>
      <c r="D110" s="14" t="s">
        <v>48</v>
      </c>
      <c r="E110" s="8" t="s">
        <v>69</v>
      </c>
    </row>
    <row r="111" spans="1:5">
      <c r="A111" s="8">
        <v>202205</v>
      </c>
      <c r="B111" s="14">
        <v>11</v>
      </c>
      <c r="C111" s="9">
        <v>1000</v>
      </c>
      <c r="D111" s="14" t="s">
        <v>48</v>
      </c>
      <c r="E111" s="8" t="s">
        <v>61</v>
      </c>
    </row>
    <row r="112" spans="1:5">
      <c r="A112" s="8">
        <v>202301</v>
      </c>
      <c r="B112" s="8">
        <v>6</v>
      </c>
      <c r="C112" s="9">
        <v>2000</v>
      </c>
      <c r="D112" s="8" t="s">
        <v>48</v>
      </c>
      <c r="E112" s="8" t="s">
        <v>107</v>
      </c>
    </row>
    <row r="113" spans="1:5">
      <c r="A113" s="8">
        <v>202302</v>
      </c>
      <c r="B113" s="8">
        <v>8</v>
      </c>
      <c r="C113" s="9">
        <v>50</v>
      </c>
      <c r="D113" s="8" t="s">
        <v>48</v>
      </c>
      <c r="E113" s="8" t="s">
        <v>68</v>
      </c>
    </row>
    <row r="114" spans="1:5">
      <c r="A114" s="8">
        <v>202303</v>
      </c>
      <c r="B114" s="8">
        <v>10</v>
      </c>
      <c r="C114" s="9">
        <v>100</v>
      </c>
      <c r="D114" s="8" t="s">
        <v>48</v>
      </c>
      <c r="E114" s="8" t="s">
        <v>69</v>
      </c>
    </row>
    <row r="115" spans="1:5">
      <c r="A115" s="8">
        <v>202304</v>
      </c>
      <c r="B115" s="8">
        <v>11</v>
      </c>
      <c r="C115" s="9">
        <v>1000</v>
      </c>
      <c r="D115" s="8" t="s">
        <v>48</v>
      </c>
      <c r="E115" s="8" t="s">
        <v>61</v>
      </c>
    </row>
    <row r="116" spans="1:5">
      <c r="A116" s="17">
        <v>202305</v>
      </c>
      <c r="B116" s="17">
        <v>10</v>
      </c>
      <c r="C116" s="9">
        <v>100</v>
      </c>
      <c r="D116" s="17" t="s">
        <v>48</v>
      </c>
      <c r="E116" s="8" t="s">
        <v>69</v>
      </c>
    </row>
    <row r="117" spans="1:5">
      <c r="A117" s="8">
        <v>202401</v>
      </c>
      <c r="B117" s="8">
        <v>1</v>
      </c>
      <c r="C117" s="9" t="s">
        <v>164</v>
      </c>
      <c r="D117" s="8" t="s">
        <v>48</v>
      </c>
      <c r="E117" s="8" t="s">
        <v>105</v>
      </c>
    </row>
    <row r="118" spans="1:5">
      <c r="A118" s="8">
        <v>202402</v>
      </c>
      <c r="B118" s="14">
        <v>6</v>
      </c>
      <c r="C118" s="9">
        <v>2000</v>
      </c>
      <c r="D118" s="14" t="s">
        <v>48</v>
      </c>
      <c r="E118" s="8" t="s">
        <v>107</v>
      </c>
    </row>
    <row r="119" spans="1:5">
      <c r="A119" s="8">
        <v>202403</v>
      </c>
      <c r="B119" s="14">
        <v>8</v>
      </c>
      <c r="C119" s="9">
        <v>50</v>
      </c>
      <c r="D119" s="14" t="s">
        <v>48</v>
      </c>
      <c r="E119" s="8" t="s">
        <v>68</v>
      </c>
    </row>
    <row r="120" spans="1:5">
      <c r="A120" s="8">
        <v>202404</v>
      </c>
      <c r="B120" s="14">
        <v>10</v>
      </c>
      <c r="C120" s="9">
        <v>100</v>
      </c>
      <c r="D120" s="14" t="s">
        <v>48</v>
      </c>
      <c r="E120" s="8" t="s">
        <v>69</v>
      </c>
    </row>
    <row r="121" spans="1:5">
      <c r="A121" s="8">
        <v>202405</v>
      </c>
      <c r="B121" s="14">
        <v>11</v>
      </c>
      <c r="C121" s="9">
        <v>1000</v>
      </c>
      <c r="D121" s="14" t="s">
        <v>48</v>
      </c>
      <c r="E121" s="8" t="s">
        <v>61</v>
      </c>
    </row>
    <row r="122" spans="1:5">
      <c r="A122" s="8">
        <v>202501</v>
      </c>
      <c r="B122" s="8">
        <v>5</v>
      </c>
      <c r="C122" s="9">
        <v>1500</v>
      </c>
      <c r="D122" s="8" t="s">
        <v>48</v>
      </c>
      <c r="E122" s="8" t="s">
        <v>106</v>
      </c>
    </row>
    <row r="123" spans="1:5">
      <c r="A123" s="8">
        <v>202502</v>
      </c>
      <c r="B123" s="8">
        <v>6</v>
      </c>
      <c r="C123" s="9">
        <v>2000</v>
      </c>
      <c r="D123" s="8" t="s">
        <v>48</v>
      </c>
      <c r="E123" s="8" t="s">
        <v>107</v>
      </c>
    </row>
    <row r="124" spans="1:5">
      <c r="A124" s="8">
        <v>202503</v>
      </c>
      <c r="B124" s="8">
        <v>11</v>
      </c>
      <c r="C124" s="9">
        <v>1000</v>
      </c>
      <c r="D124" s="8" t="s">
        <v>48</v>
      </c>
      <c r="E124" s="8" t="s">
        <v>61</v>
      </c>
    </row>
    <row r="125" spans="1:5">
      <c r="A125" s="8">
        <v>202504</v>
      </c>
      <c r="B125" s="8">
        <v>12</v>
      </c>
      <c r="C125" s="9">
        <v>1000</v>
      </c>
      <c r="D125" s="8" t="s">
        <v>48</v>
      </c>
      <c r="E125" s="8" t="s">
        <v>108</v>
      </c>
    </row>
    <row r="126" spans="1:5">
      <c r="A126" s="17">
        <v>202505</v>
      </c>
      <c r="B126" s="17">
        <v>12</v>
      </c>
      <c r="C126" s="9">
        <v>1000</v>
      </c>
      <c r="D126" s="17" t="s">
        <v>48</v>
      </c>
      <c r="E126" s="8" t="s">
        <v>108</v>
      </c>
    </row>
    <row r="127" spans="1:5">
      <c r="A127" s="8">
        <v>202601</v>
      </c>
      <c r="B127" s="8">
        <v>1</v>
      </c>
      <c r="C127" s="9" t="s">
        <v>166</v>
      </c>
      <c r="D127" s="8" t="s">
        <v>48</v>
      </c>
      <c r="E127" s="8" t="s">
        <v>105</v>
      </c>
    </row>
    <row r="128" spans="1:5">
      <c r="A128" s="8">
        <v>202602</v>
      </c>
      <c r="B128" s="14">
        <v>6</v>
      </c>
      <c r="C128" s="9">
        <v>2000</v>
      </c>
      <c r="D128" s="14" t="s">
        <v>48</v>
      </c>
      <c r="E128" s="8" t="s">
        <v>107</v>
      </c>
    </row>
    <row r="129" spans="1:5">
      <c r="A129" s="8">
        <v>202603</v>
      </c>
      <c r="B129" s="14">
        <v>8</v>
      </c>
      <c r="C129" s="9">
        <v>50</v>
      </c>
      <c r="D129" s="14" t="s">
        <v>48</v>
      </c>
      <c r="E129" s="8" t="s">
        <v>68</v>
      </c>
    </row>
    <row r="130" spans="1:5">
      <c r="A130" s="8">
        <v>202604</v>
      </c>
      <c r="B130" s="14">
        <v>10</v>
      </c>
      <c r="C130" s="9">
        <v>100</v>
      </c>
      <c r="D130" s="14" t="s">
        <v>48</v>
      </c>
      <c r="E130" s="8" t="s">
        <v>69</v>
      </c>
    </row>
    <row r="131" spans="1:5">
      <c r="A131" s="8">
        <v>202605</v>
      </c>
      <c r="B131" s="14">
        <v>11</v>
      </c>
      <c r="C131" s="9">
        <v>1000</v>
      </c>
      <c r="D131" s="14" t="s">
        <v>48</v>
      </c>
      <c r="E131" s="8" t="s">
        <v>61</v>
      </c>
    </row>
    <row r="132" spans="1:5">
      <c r="A132" s="8">
        <v>202701</v>
      </c>
      <c r="B132" s="8">
        <v>6</v>
      </c>
      <c r="C132" s="9">
        <v>2000</v>
      </c>
      <c r="D132" s="8" t="s">
        <v>48</v>
      </c>
      <c r="E132" s="8" t="s">
        <v>107</v>
      </c>
    </row>
    <row r="133" spans="1:5">
      <c r="A133" s="8">
        <v>202702</v>
      </c>
      <c r="B133" s="14">
        <v>8</v>
      </c>
      <c r="C133" s="9">
        <v>50</v>
      </c>
      <c r="D133" s="14" t="s">
        <v>48</v>
      </c>
      <c r="E133" s="8" t="s">
        <v>68</v>
      </c>
    </row>
    <row r="134" spans="1:5">
      <c r="A134" s="8">
        <v>202703</v>
      </c>
      <c r="B134" s="14">
        <v>10</v>
      </c>
      <c r="C134" s="9">
        <v>100</v>
      </c>
      <c r="D134" s="14" t="s">
        <v>48</v>
      </c>
      <c r="E134" s="8" t="s">
        <v>69</v>
      </c>
    </row>
    <row r="135" spans="1:5">
      <c r="A135" s="8">
        <v>202704</v>
      </c>
      <c r="B135" s="14">
        <v>11</v>
      </c>
      <c r="C135" s="9">
        <v>1000</v>
      </c>
      <c r="D135" s="14" t="s">
        <v>48</v>
      </c>
      <c r="E135" s="8" t="s">
        <v>61</v>
      </c>
    </row>
    <row r="136" spans="1:5">
      <c r="A136" s="17">
        <v>202705</v>
      </c>
      <c r="B136" s="18">
        <v>6</v>
      </c>
      <c r="C136" s="9">
        <v>2000</v>
      </c>
      <c r="D136" s="18" t="s">
        <v>48</v>
      </c>
      <c r="E136" s="8" t="s">
        <v>107</v>
      </c>
    </row>
    <row r="137" spans="1:5">
      <c r="A137" s="8">
        <v>202801</v>
      </c>
      <c r="B137" s="8">
        <v>3</v>
      </c>
      <c r="C137" s="9" t="s">
        <v>130</v>
      </c>
      <c r="D137" s="8" t="s">
        <v>48</v>
      </c>
      <c r="E137" s="8" t="s">
        <v>58</v>
      </c>
    </row>
    <row r="138" spans="1:5">
      <c r="A138" s="8">
        <v>202802</v>
      </c>
      <c r="B138" s="8">
        <v>5</v>
      </c>
      <c r="C138" s="9">
        <v>1500</v>
      </c>
      <c r="D138" s="8" t="s">
        <v>48</v>
      </c>
      <c r="E138" s="8" t="s">
        <v>106</v>
      </c>
    </row>
    <row r="139" spans="1:5">
      <c r="A139" s="8">
        <v>202803</v>
      </c>
      <c r="B139" s="14">
        <v>12</v>
      </c>
      <c r="C139" s="9">
        <v>1000</v>
      </c>
      <c r="D139" s="14" t="s">
        <v>48</v>
      </c>
      <c r="E139" s="8" t="s">
        <v>108</v>
      </c>
    </row>
    <row r="140" spans="1:5">
      <c r="A140" s="17">
        <v>202804</v>
      </c>
      <c r="B140" s="18">
        <v>6</v>
      </c>
      <c r="C140" s="9">
        <v>2000</v>
      </c>
      <c r="D140" s="18" t="s">
        <v>48</v>
      </c>
      <c r="E140" s="8" t="s">
        <v>107</v>
      </c>
    </row>
    <row r="141" spans="1:5">
      <c r="A141" s="17">
        <v>202805</v>
      </c>
      <c r="B141" s="18">
        <v>6</v>
      </c>
      <c r="C141" s="9">
        <v>2000</v>
      </c>
      <c r="D141" s="18" t="s">
        <v>48</v>
      </c>
      <c r="E141" s="8" t="s">
        <v>107</v>
      </c>
    </row>
    <row r="142" spans="1:5">
      <c r="A142" s="8">
        <v>202901</v>
      </c>
      <c r="B142" s="8">
        <v>1</v>
      </c>
      <c r="C142" s="9" t="s">
        <v>168</v>
      </c>
      <c r="D142" s="8" t="s">
        <v>48</v>
      </c>
      <c r="E142" s="8" t="s">
        <v>105</v>
      </c>
    </row>
    <row r="143" spans="1:5">
      <c r="A143" s="8">
        <v>202902</v>
      </c>
      <c r="B143" s="14">
        <v>4</v>
      </c>
      <c r="C143" s="9" t="s">
        <v>90</v>
      </c>
      <c r="D143" s="14" t="s">
        <v>48</v>
      </c>
      <c r="E143" s="8" t="s">
        <v>59</v>
      </c>
    </row>
    <row r="144" spans="1:5">
      <c r="A144" s="8">
        <v>202903</v>
      </c>
      <c r="B144" s="14">
        <v>5</v>
      </c>
      <c r="C144" s="9">
        <v>1500</v>
      </c>
      <c r="D144" s="14" t="s">
        <v>48</v>
      </c>
      <c r="E144" s="8" t="s">
        <v>106</v>
      </c>
    </row>
    <row r="145" spans="1:5">
      <c r="A145" s="8">
        <v>202904</v>
      </c>
      <c r="B145" s="14">
        <v>11</v>
      </c>
      <c r="C145" s="9">
        <v>1000</v>
      </c>
      <c r="D145" s="14" t="s">
        <v>48</v>
      </c>
      <c r="E145" s="8" t="s">
        <v>61</v>
      </c>
    </row>
    <row r="146" spans="1:5">
      <c r="A146" s="8">
        <v>202905</v>
      </c>
      <c r="B146" s="14">
        <v>12</v>
      </c>
      <c r="C146" s="9">
        <v>1000</v>
      </c>
      <c r="D146" s="14" t="s">
        <v>48</v>
      </c>
      <c r="E146" s="8" t="s">
        <v>108</v>
      </c>
    </row>
    <row r="147" spans="1:5">
      <c r="A147" s="8">
        <v>203001</v>
      </c>
      <c r="B147" s="8">
        <v>2</v>
      </c>
      <c r="C147" s="9" t="s">
        <v>145</v>
      </c>
      <c r="D147" s="8" t="s">
        <v>48</v>
      </c>
      <c r="E147" s="8" t="s">
        <v>62</v>
      </c>
    </row>
    <row r="148" spans="1:5">
      <c r="A148" s="8">
        <v>203002</v>
      </c>
      <c r="B148" s="14">
        <v>6</v>
      </c>
      <c r="C148" s="9">
        <v>2000</v>
      </c>
      <c r="D148" s="14" t="s">
        <v>48</v>
      </c>
      <c r="E148" s="8" t="s">
        <v>107</v>
      </c>
    </row>
    <row r="149" spans="1:5">
      <c r="A149" s="8">
        <v>203003</v>
      </c>
      <c r="B149" s="14">
        <v>10</v>
      </c>
      <c r="C149" s="9">
        <v>100</v>
      </c>
      <c r="D149" s="14" t="s">
        <v>48</v>
      </c>
      <c r="E149" s="8" t="s">
        <v>69</v>
      </c>
    </row>
    <row r="150" spans="1:5">
      <c r="A150" s="17">
        <v>203004</v>
      </c>
      <c r="B150" s="18">
        <v>12</v>
      </c>
      <c r="C150" s="9">
        <v>1000</v>
      </c>
      <c r="D150" s="18" t="s">
        <v>48</v>
      </c>
      <c r="E150" s="8" t="s">
        <v>108</v>
      </c>
    </row>
    <row r="151" spans="1:5">
      <c r="A151" s="17">
        <v>203005</v>
      </c>
      <c r="B151" s="18">
        <v>6</v>
      </c>
      <c r="C151" s="9">
        <v>2000</v>
      </c>
      <c r="D151" s="18" t="s">
        <v>48</v>
      </c>
      <c r="E151" s="8" t="s">
        <v>107</v>
      </c>
    </row>
    <row r="152" spans="1:5">
      <c r="A152" s="8">
        <v>203101</v>
      </c>
      <c r="B152" s="8">
        <v>1</v>
      </c>
      <c r="C152" s="9" t="s">
        <v>170</v>
      </c>
      <c r="D152" s="8" t="s">
        <v>48</v>
      </c>
      <c r="E152" s="8" t="s">
        <v>105</v>
      </c>
    </row>
    <row r="153" spans="1:5">
      <c r="A153" s="8">
        <v>203102</v>
      </c>
      <c r="B153" s="8">
        <v>6</v>
      </c>
      <c r="C153" s="9">
        <v>2000</v>
      </c>
      <c r="D153" s="8" t="s">
        <v>48</v>
      </c>
      <c r="E153" s="8" t="s">
        <v>107</v>
      </c>
    </row>
    <row r="154" spans="1:5">
      <c r="A154" s="8">
        <v>203103</v>
      </c>
      <c r="B154" s="8">
        <v>8</v>
      </c>
      <c r="C154" s="9">
        <v>50</v>
      </c>
      <c r="D154" s="8" t="s">
        <v>48</v>
      </c>
      <c r="E154" s="8" t="s">
        <v>68</v>
      </c>
    </row>
    <row r="155" spans="1:5">
      <c r="A155" s="8">
        <v>203104</v>
      </c>
      <c r="B155" s="8">
        <v>10</v>
      </c>
      <c r="C155" s="9">
        <v>100</v>
      </c>
      <c r="D155" s="8" t="s">
        <v>48</v>
      </c>
      <c r="E155" s="8" t="s">
        <v>69</v>
      </c>
    </row>
    <row r="156" spans="1:5">
      <c r="A156" s="8">
        <v>203105</v>
      </c>
      <c r="B156" s="8">
        <v>11</v>
      </c>
      <c r="C156" s="9">
        <v>1000</v>
      </c>
      <c r="D156" s="8" t="s">
        <v>48</v>
      </c>
      <c r="E156" s="8" t="s">
        <v>61</v>
      </c>
    </row>
    <row r="157" spans="1:5">
      <c r="A157" s="8">
        <v>203201</v>
      </c>
      <c r="B157" s="8">
        <v>3</v>
      </c>
      <c r="C157" s="9" t="s">
        <v>131</v>
      </c>
      <c r="D157" s="8" t="s">
        <v>48</v>
      </c>
      <c r="E157" s="8" t="s">
        <v>58</v>
      </c>
    </row>
    <row r="158" spans="1:5">
      <c r="A158" s="8">
        <v>203202</v>
      </c>
      <c r="B158" s="8">
        <v>5</v>
      </c>
      <c r="C158" s="9">
        <v>1500</v>
      </c>
      <c r="D158" s="8" t="s">
        <v>48</v>
      </c>
      <c r="E158" s="8" t="s">
        <v>106</v>
      </c>
    </row>
    <row r="159" spans="1:5">
      <c r="A159" s="8">
        <v>203203</v>
      </c>
      <c r="B159" s="8">
        <v>12</v>
      </c>
      <c r="C159" s="9">
        <v>1000</v>
      </c>
      <c r="D159" s="8" t="s">
        <v>48</v>
      </c>
      <c r="E159" s="8" t="s">
        <v>108</v>
      </c>
    </row>
    <row r="160" spans="1:5">
      <c r="A160" s="17">
        <v>203204</v>
      </c>
      <c r="B160" s="18">
        <v>6</v>
      </c>
      <c r="C160" s="9">
        <v>2000</v>
      </c>
      <c r="D160" s="18" t="s">
        <v>48</v>
      </c>
      <c r="E160" s="8" t="s">
        <v>107</v>
      </c>
    </row>
    <row r="161" spans="1:5">
      <c r="A161" s="17">
        <v>203205</v>
      </c>
      <c r="B161" s="18">
        <v>6</v>
      </c>
      <c r="C161" s="9">
        <v>2000</v>
      </c>
      <c r="D161" s="18" t="s">
        <v>48</v>
      </c>
      <c r="E161" s="8" t="s">
        <v>107</v>
      </c>
    </row>
    <row r="162" spans="1:5">
      <c r="A162" s="8">
        <v>203301</v>
      </c>
      <c r="B162" s="8">
        <v>3</v>
      </c>
      <c r="C162" s="9" t="s">
        <v>132</v>
      </c>
      <c r="D162" s="8" t="s">
        <v>48</v>
      </c>
      <c r="E162" s="8" t="s">
        <v>58</v>
      </c>
    </row>
    <row r="163" spans="1:5">
      <c r="A163" s="8">
        <v>203302</v>
      </c>
      <c r="B163" s="8">
        <v>5</v>
      </c>
      <c r="C163" s="9">
        <v>1500</v>
      </c>
      <c r="D163" s="8" t="s">
        <v>48</v>
      </c>
      <c r="E163" s="8" t="s">
        <v>106</v>
      </c>
    </row>
    <row r="164" spans="1:5">
      <c r="A164" s="8">
        <v>203303</v>
      </c>
      <c r="B164" s="8">
        <v>12</v>
      </c>
      <c r="C164" s="9">
        <v>1000</v>
      </c>
      <c r="D164" s="8" t="s">
        <v>48</v>
      </c>
      <c r="E164" s="8" t="s">
        <v>108</v>
      </c>
    </row>
    <row r="165" spans="1:5">
      <c r="A165" s="8">
        <v>203304</v>
      </c>
      <c r="B165" s="18">
        <v>6</v>
      </c>
      <c r="C165" s="9">
        <v>2000</v>
      </c>
      <c r="D165" s="18" t="s">
        <v>48</v>
      </c>
      <c r="E165" s="8" t="s">
        <v>107</v>
      </c>
    </row>
    <row r="166" spans="1:5">
      <c r="A166" s="8">
        <v>203305</v>
      </c>
      <c r="B166" s="18">
        <v>6</v>
      </c>
      <c r="C166" s="9">
        <v>2000</v>
      </c>
      <c r="D166" s="18" t="s">
        <v>48</v>
      </c>
      <c r="E166" s="8" t="s">
        <v>107</v>
      </c>
    </row>
    <row r="167" spans="1:5">
      <c r="A167" s="8">
        <v>203401</v>
      </c>
      <c r="B167" s="8">
        <v>3</v>
      </c>
      <c r="C167" s="9" t="s">
        <v>133</v>
      </c>
      <c r="D167" s="8" t="s">
        <v>48</v>
      </c>
      <c r="E167" s="8" t="s">
        <v>58</v>
      </c>
    </row>
    <row r="168" spans="1:5">
      <c r="A168" s="8">
        <v>203402</v>
      </c>
      <c r="B168" s="8">
        <v>5</v>
      </c>
      <c r="C168" s="9">
        <v>1500</v>
      </c>
      <c r="D168" s="8" t="s">
        <v>48</v>
      </c>
      <c r="E168" s="8" t="s">
        <v>106</v>
      </c>
    </row>
    <row r="169" spans="1:5">
      <c r="A169" s="8">
        <v>203403</v>
      </c>
      <c r="B169" s="8">
        <v>12</v>
      </c>
      <c r="C169" s="9">
        <v>1000</v>
      </c>
      <c r="D169" s="8" t="s">
        <v>48</v>
      </c>
      <c r="E169" s="8" t="s">
        <v>108</v>
      </c>
    </row>
    <row r="170" spans="1:5">
      <c r="A170" s="8">
        <v>203404</v>
      </c>
      <c r="B170" s="18">
        <v>6</v>
      </c>
      <c r="C170" s="9">
        <v>2000</v>
      </c>
      <c r="D170" s="18" t="s">
        <v>48</v>
      </c>
      <c r="E170" s="8" t="s">
        <v>107</v>
      </c>
    </row>
    <row r="171" spans="1:5">
      <c r="A171" s="8">
        <v>203405</v>
      </c>
      <c r="B171" s="18">
        <v>6</v>
      </c>
      <c r="C171" s="9">
        <v>2000</v>
      </c>
      <c r="D171" s="18" t="s">
        <v>48</v>
      </c>
      <c r="E171" s="8" t="s">
        <v>107</v>
      </c>
    </row>
    <row r="172" spans="1:5">
      <c r="A172" s="8">
        <v>203501</v>
      </c>
      <c r="B172" s="8">
        <v>1</v>
      </c>
      <c r="C172" s="9" t="s">
        <v>172</v>
      </c>
      <c r="D172" s="8" t="s">
        <v>48</v>
      </c>
      <c r="E172" s="8" t="s">
        <v>105</v>
      </c>
    </row>
    <row r="173" spans="1:5">
      <c r="A173" s="8">
        <v>203502</v>
      </c>
      <c r="B173" s="8">
        <v>6</v>
      </c>
      <c r="C173" s="9">
        <v>2000</v>
      </c>
      <c r="D173" s="8" t="s">
        <v>48</v>
      </c>
      <c r="E173" s="8" t="s">
        <v>107</v>
      </c>
    </row>
    <row r="174" spans="1:5">
      <c r="A174" s="8">
        <v>203503</v>
      </c>
      <c r="B174" s="8">
        <v>8</v>
      </c>
      <c r="C174" s="9">
        <v>50</v>
      </c>
      <c r="D174" s="8" t="s">
        <v>48</v>
      </c>
      <c r="E174" s="8" t="s">
        <v>68</v>
      </c>
    </row>
    <row r="175" spans="1:5">
      <c r="A175" s="8">
        <v>203504</v>
      </c>
      <c r="B175" s="8">
        <v>10</v>
      </c>
      <c r="C175" s="9">
        <v>100</v>
      </c>
      <c r="D175" s="8" t="s">
        <v>48</v>
      </c>
      <c r="E175" s="8" t="s">
        <v>69</v>
      </c>
    </row>
    <row r="176" spans="1:5">
      <c r="A176" s="8">
        <v>203505</v>
      </c>
      <c r="B176" s="8">
        <v>11</v>
      </c>
      <c r="C176" s="9">
        <v>1000</v>
      </c>
      <c r="D176" s="8" t="s">
        <v>48</v>
      </c>
      <c r="E176" s="8" t="s">
        <v>61</v>
      </c>
    </row>
    <row r="177" spans="1:5">
      <c r="A177" s="8">
        <v>203601</v>
      </c>
      <c r="B177" s="8">
        <v>5</v>
      </c>
      <c r="C177" s="9">
        <v>1500</v>
      </c>
      <c r="D177" s="8" t="s">
        <v>48</v>
      </c>
      <c r="E177" s="8" t="s">
        <v>106</v>
      </c>
    </row>
    <row r="178" spans="1:5">
      <c r="A178" s="8">
        <v>203602</v>
      </c>
      <c r="B178" s="14">
        <v>6</v>
      </c>
      <c r="C178" s="9">
        <v>2000</v>
      </c>
      <c r="D178" s="14" t="s">
        <v>48</v>
      </c>
      <c r="E178" s="8" t="s">
        <v>107</v>
      </c>
    </row>
    <row r="179" spans="1:5">
      <c r="A179" s="8">
        <v>203603</v>
      </c>
      <c r="B179" s="14">
        <v>8</v>
      </c>
      <c r="C179" s="9">
        <v>50</v>
      </c>
      <c r="D179" s="14" t="s">
        <v>48</v>
      </c>
      <c r="E179" s="8" t="s">
        <v>68</v>
      </c>
    </row>
    <row r="180" spans="1:5">
      <c r="A180" s="8">
        <v>203604</v>
      </c>
      <c r="B180" s="14">
        <v>10</v>
      </c>
      <c r="C180" s="9">
        <v>100</v>
      </c>
      <c r="D180" s="14" t="s">
        <v>48</v>
      </c>
      <c r="E180" s="8" t="s">
        <v>69</v>
      </c>
    </row>
    <row r="181" spans="1:5">
      <c r="A181" s="8">
        <v>203605</v>
      </c>
      <c r="B181" s="14">
        <v>9</v>
      </c>
      <c r="C181" s="9">
        <v>3</v>
      </c>
      <c r="D181" s="14" t="s">
        <v>48</v>
      </c>
      <c r="E181" s="8" t="s">
        <v>66</v>
      </c>
    </row>
    <row r="182" spans="1:5">
      <c r="A182" s="8">
        <v>203701</v>
      </c>
      <c r="B182" s="8">
        <v>1</v>
      </c>
      <c r="C182" s="9" t="s">
        <v>174</v>
      </c>
      <c r="D182" s="8" t="s">
        <v>48</v>
      </c>
      <c r="E182" s="8" t="s">
        <v>105</v>
      </c>
    </row>
    <row r="183" spans="1:5">
      <c r="A183" s="8">
        <v>203702</v>
      </c>
      <c r="B183" s="8">
        <v>6</v>
      </c>
      <c r="C183" s="9">
        <v>2000</v>
      </c>
      <c r="D183" s="8" t="s">
        <v>48</v>
      </c>
      <c r="E183" s="8" t="s">
        <v>107</v>
      </c>
    </row>
    <row r="184" spans="1:5">
      <c r="A184" s="8">
        <v>203703</v>
      </c>
      <c r="B184" s="8">
        <v>8</v>
      </c>
      <c r="C184" s="9">
        <v>50</v>
      </c>
      <c r="D184" s="8" t="s">
        <v>48</v>
      </c>
      <c r="E184" s="8" t="s">
        <v>68</v>
      </c>
    </row>
    <row r="185" spans="1:5">
      <c r="A185" s="8">
        <v>203704</v>
      </c>
      <c r="B185" s="14">
        <v>10</v>
      </c>
      <c r="C185" s="9">
        <v>100</v>
      </c>
      <c r="D185" s="14" t="s">
        <v>48</v>
      </c>
      <c r="E185" s="8" t="s">
        <v>69</v>
      </c>
    </row>
    <row r="186" spans="1:5">
      <c r="A186" s="8">
        <v>203705</v>
      </c>
      <c r="B186" s="14">
        <v>11</v>
      </c>
      <c r="C186" s="9">
        <v>1000</v>
      </c>
      <c r="D186" s="14" t="s">
        <v>48</v>
      </c>
      <c r="E186" s="8" t="s">
        <v>61</v>
      </c>
    </row>
    <row r="187" spans="1:5">
      <c r="A187" s="8">
        <v>203801</v>
      </c>
      <c r="B187" s="8">
        <v>7</v>
      </c>
      <c r="C187" s="9">
        <v>4</v>
      </c>
      <c r="D187" s="8" t="s">
        <v>48</v>
      </c>
      <c r="E187" s="8" t="s">
        <v>65</v>
      </c>
    </row>
    <row r="188" spans="1:5">
      <c r="A188" s="8">
        <v>203802</v>
      </c>
      <c r="B188" s="8">
        <v>13</v>
      </c>
      <c r="C188" s="9" t="s">
        <v>124</v>
      </c>
      <c r="D188" s="8" t="s">
        <v>48</v>
      </c>
      <c r="E188" s="8" t="s">
        <v>109</v>
      </c>
    </row>
    <row r="189" spans="1:5">
      <c r="A189" s="17">
        <v>203803</v>
      </c>
      <c r="B189" s="17">
        <v>6</v>
      </c>
      <c r="C189" s="9">
        <v>2000</v>
      </c>
      <c r="D189" s="17" t="s">
        <v>48</v>
      </c>
      <c r="E189" s="8" t="s">
        <v>107</v>
      </c>
    </row>
    <row r="190" spans="1:5">
      <c r="A190" s="17">
        <v>203804</v>
      </c>
      <c r="B190" s="17">
        <v>8</v>
      </c>
      <c r="C190" s="9">
        <v>50</v>
      </c>
      <c r="D190" s="17" t="s">
        <v>48</v>
      </c>
      <c r="E190" s="8" t="s">
        <v>68</v>
      </c>
    </row>
    <row r="191" spans="1:5">
      <c r="A191" s="17">
        <v>203805</v>
      </c>
      <c r="B191" s="17">
        <v>12</v>
      </c>
      <c r="C191" s="9">
        <v>1000</v>
      </c>
      <c r="D191" s="17" t="s">
        <v>48</v>
      </c>
      <c r="E191" s="8" t="s">
        <v>108</v>
      </c>
    </row>
    <row r="192" spans="1:5">
      <c r="A192" s="8">
        <v>203901</v>
      </c>
      <c r="B192" s="8">
        <v>1</v>
      </c>
      <c r="C192" s="9" t="s">
        <v>176</v>
      </c>
      <c r="D192" s="8" t="s">
        <v>48</v>
      </c>
      <c r="E192" s="8" t="s">
        <v>105</v>
      </c>
    </row>
    <row r="193" spans="1:5">
      <c r="A193" s="8">
        <v>203902</v>
      </c>
      <c r="B193" s="14">
        <v>6</v>
      </c>
      <c r="C193" s="9">
        <v>2000</v>
      </c>
      <c r="D193" s="14" t="s">
        <v>48</v>
      </c>
      <c r="E193" s="8" t="s">
        <v>107</v>
      </c>
    </row>
    <row r="194" spans="1:5">
      <c r="A194" s="8">
        <v>203903</v>
      </c>
      <c r="B194" s="14">
        <v>8</v>
      </c>
      <c r="C194" s="9">
        <v>50</v>
      </c>
      <c r="D194" s="14" t="s">
        <v>48</v>
      </c>
      <c r="E194" s="8" t="s">
        <v>68</v>
      </c>
    </row>
    <row r="195" spans="1:5">
      <c r="A195" s="8">
        <v>203904</v>
      </c>
      <c r="B195" s="14">
        <v>10</v>
      </c>
      <c r="C195" s="9">
        <v>100</v>
      </c>
      <c r="D195" s="14" t="s">
        <v>48</v>
      </c>
      <c r="E195" s="8" t="s">
        <v>69</v>
      </c>
    </row>
    <row r="196" spans="1:5">
      <c r="A196" s="8">
        <v>203905</v>
      </c>
      <c r="B196" s="14">
        <v>11</v>
      </c>
      <c r="C196" s="9">
        <v>1000</v>
      </c>
      <c r="D196" s="14" t="s">
        <v>48</v>
      </c>
      <c r="E196" s="8" t="s">
        <v>61</v>
      </c>
    </row>
    <row r="197" spans="1:5">
      <c r="A197" s="8">
        <v>204001</v>
      </c>
      <c r="B197" s="8">
        <v>2</v>
      </c>
      <c r="C197" s="9" t="s">
        <v>146</v>
      </c>
      <c r="D197" s="8" t="s">
        <v>48</v>
      </c>
      <c r="E197" s="8" t="s">
        <v>62</v>
      </c>
    </row>
    <row r="198" spans="1:5">
      <c r="A198" s="8">
        <v>204002</v>
      </c>
      <c r="B198" s="14">
        <v>5</v>
      </c>
      <c r="C198" s="9">
        <v>1500</v>
      </c>
      <c r="D198" s="14" t="s">
        <v>48</v>
      </c>
      <c r="E198" s="8" t="s">
        <v>106</v>
      </c>
    </row>
    <row r="199" spans="1:5">
      <c r="A199" s="8">
        <v>204003</v>
      </c>
      <c r="B199" s="14">
        <v>11</v>
      </c>
      <c r="C199" s="9">
        <v>1000</v>
      </c>
      <c r="D199" s="14" t="s">
        <v>48</v>
      </c>
      <c r="E199" s="8" t="s">
        <v>61</v>
      </c>
    </row>
    <row r="200" spans="1:5">
      <c r="A200" s="17">
        <v>204004</v>
      </c>
      <c r="B200" s="18">
        <v>12</v>
      </c>
      <c r="C200" s="9">
        <v>1000</v>
      </c>
      <c r="D200" s="18" t="s">
        <v>48</v>
      </c>
      <c r="E200" s="8" t="s">
        <v>108</v>
      </c>
    </row>
    <row r="201" spans="1:5">
      <c r="A201" s="17">
        <v>204005</v>
      </c>
      <c r="B201" s="18">
        <v>6</v>
      </c>
      <c r="C201" s="9">
        <v>2000</v>
      </c>
      <c r="D201" s="18" t="s">
        <v>48</v>
      </c>
      <c r="E201" s="8" t="s">
        <v>107</v>
      </c>
    </row>
    <row r="202" spans="1:5">
      <c r="A202" s="8">
        <v>204101</v>
      </c>
      <c r="B202" s="8">
        <v>1</v>
      </c>
      <c r="C202" s="9" t="s">
        <v>178</v>
      </c>
      <c r="D202" s="8" t="s">
        <v>48</v>
      </c>
      <c r="E202" s="8" t="s">
        <v>105</v>
      </c>
    </row>
    <row r="203" spans="1:5">
      <c r="A203" s="8">
        <v>204102</v>
      </c>
      <c r="B203" s="8">
        <v>6</v>
      </c>
      <c r="C203" s="9">
        <v>2000</v>
      </c>
      <c r="D203" s="8" t="s">
        <v>48</v>
      </c>
      <c r="E203" s="8" t="s">
        <v>107</v>
      </c>
    </row>
    <row r="204" spans="1:5">
      <c r="A204" s="8">
        <v>204103</v>
      </c>
      <c r="B204" s="14">
        <v>8</v>
      </c>
      <c r="C204" s="9">
        <v>50</v>
      </c>
      <c r="D204" s="14" t="s">
        <v>48</v>
      </c>
      <c r="E204" s="8" t="s">
        <v>68</v>
      </c>
    </row>
    <row r="205" spans="1:5">
      <c r="A205" s="8">
        <v>204104</v>
      </c>
      <c r="B205" s="14">
        <v>10</v>
      </c>
      <c r="C205" s="9">
        <v>100</v>
      </c>
      <c r="D205" s="14" t="s">
        <v>48</v>
      </c>
      <c r="E205" s="8" t="s">
        <v>69</v>
      </c>
    </row>
    <row r="206" spans="1:5">
      <c r="A206" s="8">
        <v>204105</v>
      </c>
      <c r="B206" s="14">
        <v>11</v>
      </c>
      <c r="C206" s="9">
        <v>1000</v>
      </c>
      <c r="D206" s="14" t="s">
        <v>48</v>
      </c>
      <c r="E206" s="8" t="s">
        <v>61</v>
      </c>
    </row>
    <row r="207" spans="1:5">
      <c r="A207" s="8">
        <v>204201</v>
      </c>
      <c r="B207" s="8">
        <v>3</v>
      </c>
      <c r="C207" s="9" t="s">
        <v>134</v>
      </c>
      <c r="D207" s="8" t="s">
        <v>48</v>
      </c>
      <c r="E207" s="8" t="s">
        <v>58</v>
      </c>
    </row>
    <row r="208" spans="1:5">
      <c r="A208" s="8">
        <v>204202</v>
      </c>
      <c r="B208" s="8">
        <v>5</v>
      </c>
      <c r="C208" s="9">
        <v>1500</v>
      </c>
      <c r="D208" s="8" t="s">
        <v>48</v>
      </c>
      <c r="E208" s="8" t="s">
        <v>106</v>
      </c>
    </row>
    <row r="209" spans="1:5">
      <c r="A209" s="8">
        <v>204203</v>
      </c>
      <c r="B209" s="8">
        <v>12</v>
      </c>
      <c r="C209" s="9">
        <v>1000</v>
      </c>
      <c r="D209" s="8" t="s">
        <v>48</v>
      </c>
      <c r="E209" s="8" t="s">
        <v>108</v>
      </c>
    </row>
    <row r="210" spans="1:5">
      <c r="A210" s="17">
        <v>204204</v>
      </c>
      <c r="B210" s="17">
        <v>10</v>
      </c>
      <c r="C210" s="9">
        <v>100</v>
      </c>
      <c r="D210" s="17" t="s">
        <v>48</v>
      </c>
      <c r="E210" s="8" t="s">
        <v>69</v>
      </c>
    </row>
    <row r="211" spans="1:5">
      <c r="A211" s="17">
        <v>204205</v>
      </c>
      <c r="B211" s="17">
        <v>11</v>
      </c>
      <c r="C211" s="9">
        <v>1000</v>
      </c>
      <c r="D211" s="17" t="s">
        <v>48</v>
      </c>
      <c r="E211" s="8" t="s">
        <v>61</v>
      </c>
    </row>
    <row r="212" spans="1:5">
      <c r="A212" s="8">
        <v>204301</v>
      </c>
      <c r="B212" s="8">
        <v>1</v>
      </c>
      <c r="C212" s="9" t="s">
        <v>180</v>
      </c>
      <c r="D212" s="8" t="s">
        <v>48</v>
      </c>
      <c r="E212" s="8" t="s">
        <v>105</v>
      </c>
    </row>
    <row r="213" spans="1:5">
      <c r="A213" s="8">
        <v>204302</v>
      </c>
      <c r="B213" s="8">
        <v>4</v>
      </c>
      <c r="C213" s="9" t="s">
        <v>90</v>
      </c>
      <c r="D213" s="8" t="s">
        <v>48</v>
      </c>
      <c r="E213" s="8" t="s">
        <v>59</v>
      </c>
    </row>
    <row r="214" spans="1:5">
      <c r="A214" s="8">
        <v>204303</v>
      </c>
      <c r="B214" s="8">
        <v>5</v>
      </c>
      <c r="C214" s="9">
        <v>1500</v>
      </c>
      <c r="D214" s="8" t="s">
        <v>48</v>
      </c>
      <c r="E214" s="8" t="s">
        <v>106</v>
      </c>
    </row>
    <row r="215" spans="1:5">
      <c r="A215" s="8">
        <v>204304</v>
      </c>
      <c r="B215" s="8">
        <v>11</v>
      </c>
      <c r="C215" s="9">
        <v>1000</v>
      </c>
      <c r="D215" s="8" t="s">
        <v>48</v>
      </c>
      <c r="E215" s="8" t="s">
        <v>61</v>
      </c>
    </row>
    <row r="216" spans="1:5">
      <c r="A216" s="8">
        <v>204305</v>
      </c>
      <c r="B216" s="8">
        <v>12</v>
      </c>
      <c r="C216" s="9">
        <v>1000</v>
      </c>
      <c r="D216" s="8" t="s">
        <v>48</v>
      </c>
      <c r="E216" s="8" t="s">
        <v>108</v>
      </c>
    </row>
    <row r="217" spans="1:5">
      <c r="A217" s="8">
        <v>204401</v>
      </c>
      <c r="B217">
        <v>1</v>
      </c>
      <c r="C217" s="9" t="s">
        <v>182</v>
      </c>
      <c r="D217" s="8" t="s">
        <v>48</v>
      </c>
      <c r="E217" s="8" t="s">
        <v>105</v>
      </c>
    </row>
    <row r="218" spans="1:5">
      <c r="A218" s="8">
        <v>204402</v>
      </c>
      <c r="B218">
        <v>6</v>
      </c>
      <c r="C218" s="9">
        <v>2000</v>
      </c>
      <c r="D218" s="14" t="s">
        <v>48</v>
      </c>
      <c r="E218" s="8" t="s">
        <v>107</v>
      </c>
    </row>
    <row r="219" spans="1:5">
      <c r="A219" s="8">
        <v>204403</v>
      </c>
      <c r="B219">
        <v>8</v>
      </c>
      <c r="C219" s="9">
        <v>50</v>
      </c>
      <c r="D219" s="14" t="s">
        <v>48</v>
      </c>
      <c r="E219" s="8" t="s">
        <v>68</v>
      </c>
    </row>
    <row r="220" spans="1:5">
      <c r="A220" s="8">
        <v>204404</v>
      </c>
      <c r="B220">
        <v>10</v>
      </c>
      <c r="C220" s="9">
        <v>100</v>
      </c>
      <c r="D220" s="14" t="s">
        <v>48</v>
      </c>
      <c r="E220" s="8" t="s">
        <v>69</v>
      </c>
    </row>
    <row r="221" spans="1:5">
      <c r="A221" s="8">
        <v>204405</v>
      </c>
      <c r="B221">
        <v>11</v>
      </c>
      <c r="C221" s="9">
        <v>1000</v>
      </c>
      <c r="D221" s="14" t="s">
        <v>48</v>
      </c>
      <c r="E221" s="8" t="s">
        <v>61</v>
      </c>
    </row>
    <row r="222" spans="1:5">
      <c r="A222" s="8">
        <v>204501</v>
      </c>
      <c r="B222" s="8">
        <v>3</v>
      </c>
      <c r="C222" s="9" t="s">
        <v>135</v>
      </c>
      <c r="D222" s="8" t="s">
        <v>48</v>
      </c>
      <c r="E222" s="8" t="s">
        <v>58</v>
      </c>
    </row>
    <row r="223" spans="1:5">
      <c r="A223" s="8">
        <v>204502</v>
      </c>
      <c r="B223" s="8">
        <v>5</v>
      </c>
      <c r="C223" s="9">
        <v>1500</v>
      </c>
      <c r="D223" s="8" t="s">
        <v>48</v>
      </c>
      <c r="E223" s="8" t="s">
        <v>106</v>
      </c>
    </row>
    <row r="224" spans="1:5">
      <c r="A224" s="8">
        <v>204503</v>
      </c>
      <c r="B224" s="8">
        <v>6</v>
      </c>
      <c r="C224" s="9">
        <v>2000</v>
      </c>
      <c r="D224" s="8" t="s">
        <v>48</v>
      </c>
      <c r="E224" s="8" t="s">
        <v>107</v>
      </c>
    </row>
    <row r="225" spans="1:5">
      <c r="A225" s="8">
        <v>204504</v>
      </c>
      <c r="B225" s="8">
        <v>10</v>
      </c>
      <c r="C225" s="9">
        <v>100</v>
      </c>
      <c r="D225" s="8" t="s">
        <v>48</v>
      </c>
      <c r="E225" s="8" t="s">
        <v>69</v>
      </c>
    </row>
    <row r="226" spans="1:5">
      <c r="A226" s="8">
        <v>204505</v>
      </c>
      <c r="B226" s="8">
        <v>12</v>
      </c>
      <c r="C226" s="9">
        <v>1000</v>
      </c>
      <c r="D226" s="8" t="s">
        <v>48</v>
      </c>
      <c r="E226" s="8" t="s">
        <v>108</v>
      </c>
    </row>
    <row r="227" spans="1:5">
      <c r="A227" s="8">
        <v>204601</v>
      </c>
      <c r="B227">
        <v>1</v>
      </c>
      <c r="C227" s="9" t="s">
        <v>184</v>
      </c>
      <c r="D227" s="8" t="s">
        <v>48</v>
      </c>
      <c r="E227" s="8" t="s">
        <v>105</v>
      </c>
    </row>
    <row r="228" spans="1:5">
      <c r="A228" s="8">
        <v>204602</v>
      </c>
      <c r="B228">
        <v>6</v>
      </c>
      <c r="C228" s="9">
        <v>2000</v>
      </c>
      <c r="D228" s="14" t="s">
        <v>48</v>
      </c>
      <c r="E228" s="8" t="s">
        <v>107</v>
      </c>
    </row>
    <row r="229" spans="1:5">
      <c r="A229" s="8">
        <v>204603</v>
      </c>
      <c r="B229">
        <v>8</v>
      </c>
      <c r="C229" s="9">
        <v>50</v>
      </c>
      <c r="D229" s="14" t="s">
        <v>48</v>
      </c>
      <c r="E229" s="8" t="s">
        <v>68</v>
      </c>
    </row>
    <row r="230" spans="1:5">
      <c r="A230" s="8">
        <v>204604</v>
      </c>
      <c r="B230">
        <v>10</v>
      </c>
      <c r="C230" s="9">
        <v>100</v>
      </c>
      <c r="D230" s="14" t="s">
        <v>48</v>
      </c>
      <c r="E230" s="8" t="s">
        <v>69</v>
      </c>
    </row>
    <row r="231" spans="1:5">
      <c r="A231" s="8">
        <v>204605</v>
      </c>
      <c r="B231">
        <v>11</v>
      </c>
      <c r="C231" s="9">
        <v>1000</v>
      </c>
      <c r="D231" s="14" t="s">
        <v>48</v>
      </c>
      <c r="E231" s="8" t="s">
        <v>61</v>
      </c>
    </row>
    <row r="232" spans="1:5">
      <c r="A232" s="8">
        <v>204701</v>
      </c>
      <c r="B232">
        <v>6</v>
      </c>
      <c r="C232" s="9">
        <v>2000</v>
      </c>
      <c r="D232" s="8" t="s">
        <v>48</v>
      </c>
      <c r="E232" s="8" t="s">
        <v>107</v>
      </c>
    </row>
    <row r="233" spans="1:5">
      <c r="A233" s="8">
        <v>204702</v>
      </c>
      <c r="B233">
        <v>8</v>
      </c>
      <c r="C233" s="9">
        <v>50</v>
      </c>
      <c r="D233" s="8" t="s">
        <v>48</v>
      </c>
      <c r="E233" s="8" t="s">
        <v>68</v>
      </c>
    </row>
    <row r="234" spans="1:5">
      <c r="A234" s="8">
        <v>204703</v>
      </c>
      <c r="B234">
        <v>10</v>
      </c>
      <c r="C234" s="9">
        <v>100</v>
      </c>
      <c r="D234" s="14" t="s">
        <v>48</v>
      </c>
      <c r="E234" s="8" t="s">
        <v>69</v>
      </c>
    </row>
    <row r="235" spans="1:5">
      <c r="A235" s="8">
        <v>204704</v>
      </c>
      <c r="B235">
        <v>11</v>
      </c>
      <c r="C235" s="9">
        <v>1000</v>
      </c>
      <c r="D235" s="14" t="s">
        <v>48</v>
      </c>
      <c r="E235" s="8" t="s">
        <v>61</v>
      </c>
    </row>
    <row r="236" spans="1:5">
      <c r="A236" s="17">
        <v>204705</v>
      </c>
      <c r="B236" s="18">
        <v>6</v>
      </c>
      <c r="C236" s="9">
        <v>2000</v>
      </c>
      <c r="D236" s="18" t="s">
        <v>48</v>
      </c>
      <c r="E236" s="8" t="s">
        <v>107</v>
      </c>
    </row>
    <row r="237" spans="1:5">
      <c r="A237" s="8">
        <v>204801</v>
      </c>
      <c r="B237">
        <v>1</v>
      </c>
      <c r="C237" s="9" t="s">
        <v>186</v>
      </c>
      <c r="D237" s="8" t="s">
        <v>48</v>
      </c>
      <c r="E237" s="8" t="s">
        <v>105</v>
      </c>
    </row>
    <row r="238" spans="1:5">
      <c r="A238" s="8">
        <v>204802</v>
      </c>
      <c r="B238">
        <v>6</v>
      </c>
      <c r="C238" s="9">
        <v>2000</v>
      </c>
      <c r="D238" s="14" t="s">
        <v>48</v>
      </c>
      <c r="E238" s="8" t="s">
        <v>107</v>
      </c>
    </row>
    <row r="239" spans="1:5">
      <c r="A239" s="8">
        <v>204803</v>
      </c>
      <c r="B239">
        <v>8</v>
      </c>
      <c r="C239" s="9">
        <v>50</v>
      </c>
      <c r="D239" s="14" t="s">
        <v>48</v>
      </c>
      <c r="E239" s="8" t="s">
        <v>68</v>
      </c>
    </row>
    <row r="240" spans="1:5">
      <c r="A240" s="8">
        <v>204804</v>
      </c>
      <c r="B240">
        <v>10</v>
      </c>
      <c r="C240" s="9">
        <v>100</v>
      </c>
      <c r="D240" s="14" t="s">
        <v>48</v>
      </c>
      <c r="E240" s="8" t="s">
        <v>69</v>
      </c>
    </row>
    <row r="241" spans="1:5">
      <c r="A241" s="8">
        <v>204805</v>
      </c>
      <c r="B241">
        <v>11</v>
      </c>
      <c r="C241" s="9">
        <v>1000</v>
      </c>
      <c r="D241" s="14" t="s">
        <v>48</v>
      </c>
      <c r="E241" s="8" t="s">
        <v>61</v>
      </c>
    </row>
    <row r="242" spans="1:5">
      <c r="A242" s="8">
        <v>204901</v>
      </c>
      <c r="B242" s="8">
        <v>5</v>
      </c>
      <c r="C242" s="9">
        <v>1500</v>
      </c>
      <c r="D242" s="8" t="s">
        <v>48</v>
      </c>
      <c r="E242" s="8" t="s">
        <v>106</v>
      </c>
    </row>
    <row r="243" spans="1:5">
      <c r="A243" s="8">
        <v>204902</v>
      </c>
      <c r="B243" s="8">
        <v>6</v>
      </c>
      <c r="C243" s="9">
        <v>2000</v>
      </c>
      <c r="D243" s="8" t="s">
        <v>48</v>
      </c>
      <c r="E243" s="8" t="s">
        <v>107</v>
      </c>
    </row>
    <row r="244" spans="1:5">
      <c r="A244" s="8">
        <v>204903</v>
      </c>
      <c r="B244" s="14">
        <v>11</v>
      </c>
      <c r="C244" s="9">
        <v>1000</v>
      </c>
      <c r="D244" s="14" t="s">
        <v>48</v>
      </c>
      <c r="E244" s="8" t="s">
        <v>61</v>
      </c>
    </row>
    <row r="245" spans="1:5">
      <c r="A245" s="8">
        <v>204904</v>
      </c>
      <c r="B245" s="14">
        <v>12</v>
      </c>
      <c r="C245" s="9">
        <v>1000</v>
      </c>
      <c r="D245" s="14" t="s">
        <v>48</v>
      </c>
      <c r="E245" s="8" t="s">
        <v>108</v>
      </c>
    </row>
    <row r="246" spans="1:5">
      <c r="A246" s="17">
        <v>204905</v>
      </c>
      <c r="B246" s="18">
        <v>6</v>
      </c>
      <c r="C246" s="9">
        <v>2000</v>
      </c>
      <c r="D246" s="18" t="s">
        <v>48</v>
      </c>
      <c r="E246" s="8" t="s">
        <v>107</v>
      </c>
    </row>
    <row r="247" spans="1:5">
      <c r="A247" s="8">
        <v>205001</v>
      </c>
      <c r="B247" s="8">
        <v>3</v>
      </c>
      <c r="C247" s="9" t="s">
        <v>136</v>
      </c>
      <c r="D247" s="8" t="s">
        <v>48</v>
      </c>
      <c r="E247" s="8" t="s">
        <v>58</v>
      </c>
    </row>
    <row r="248" spans="1:5">
      <c r="A248" s="8">
        <v>205002</v>
      </c>
      <c r="B248" s="14">
        <v>2</v>
      </c>
      <c r="C248" s="9" t="s">
        <v>148</v>
      </c>
      <c r="D248" s="14" t="s">
        <v>48</v>
      </c>
      <c r="E248" s="8" t="s">
        <v>62</v>
      </c>
    </row>
    <row r="249" spans="1:5">
      <c r="A249" s="8">
        <v>205003</v>
      </c>
      <c r="B249" s="14">
        <v>8</v>
      </c>
      <c r="C249" s="9">
        <v>50</v>
      </c>
      <c r="D249" s="14" t="s">
        <v>48</v>
      </c>
      <c r="E249" s="8" t="s">
        <v>68</v>
      </c>
    </row>
    <row r="250" spans="1:5">
      <c r="A250" s="8">
        <v>205004</v>
      </c>
      <c r="B250" s="14">
        <v>10</v>
      </c>
      <c r="C250" s="9">
        <v>100</v>
      </c>
      <c r="D250" s="14" t="s">
        <v>48</v>
      </c>
      <c r="E250" s="8" t="s">
        <v>69</v>
      </c>
    </row>
    <row r="251" spans="1:5">
      <c r="A251" s="17">
        <v>205005</v>
      </c>
      <c r="B251" s="18">
        <v>6</v>
      </c>
      <c r="C251" s="9">
        <v>2000</v>
      </c>
      <c r="D251" s="18" t="s">
        <v>48</v>
      </c>
      <c r="E251" s="8" t="s">
        <v>107</v>
      </c>
    </row>
    <row r="252" spans="1:5">
      <c r="A252" s="8">
        <v>205101</v>
      </c>
      <c r="B252" s="8">
        <v>13</v>
      </c>
      <c r="C252" s="9" t="s">
        <v>124</v>
      </c>
      <c r="D252" s="8" t="s">
        <v>48</v>
      </c>
      <c r="E252" s="8" t="s">
        <v>109</v>
      </c>
    </row>
    <row r="253" spans="1:5">
      <c r="A253" s="17">
        <v>205102</v>
      </c>
      <c r="B253" s="17">
        <v>4</v>
      </c>
      <c r="C253" s="9" t="s">
        <v>90</v>
      </c>
      <c r="D253" s="17" t="s">
        <v>48</v>
      </c>
      <c r="E253" s="8" t="s">
        <v>59</v>
      </c>
    </row>
    <row r="254" spans="1:5">
      <c r="A254" s="17">
        <v>205103</v>
      </c>
      <c r="B254" s="17">
        <v>6</v>
      </c>
      <c r="C254" s="9">
        <v>2000</v>
      </c>
      <c r="D254" s="17" t="s">
        <v>48</v>
      </c>
      <c r="E254" s="8" t="s">
        <v>107</v>
      </c>
    </row>
    <row r="255" spans="1:5">
      <c r="A255" s="17">
        <v>205104</v>
      </c>
      <c r="B255" s="17">
        <v>8</v>
      </c>
      <c r="C255" s="9">
        <v>50</v>
      </c>
      <c r="D255" s="17" t="s">
        <v>48</v>
      </c>
      <c r="E255" s="8" t="s">
        <v>68</v>
      </c>
    </row>
    <row r="256" spans="1:5">
      <c r="A256" s="17">
        <v>205105</v>
      </c>
      <c r="B256" s="17">
        <v>12</v>
      </c>
      <c r="C256" s="9">
        <v>1000</v>
      </c>
      <c r="D256" s="17" t="s">
        <v>48</v>
      </c>
      <c r="E256" s="8" t="s">
        <v>108</v>
      </c>
    </row>
    <row r="257" spans="1:5">
      <c r="A257" s="8">
        <v>205201</v>
      </c>
      <c r="B257">
        <v>1</v>
      </c>
      <c r="C257" s="9" t="s">
        <v>188</v>
      </c>
      <c r="D257" s="8" t="s">
        <v>48</v>
      </c>
      <c r="E257" s="8" t="s">
        <v>105</v>
      </c>
    </row>
    <row r="258" spans="1:5">
      <c r="A258" s="8">
        <v>205202</v>
      </c>
      <c r="B258">
        <v>6</v>
      </c>
      <c r="C258" s="9">
        <v>2000</v>
      </c>
      <c r="D258" s="14" t="s">
        <v>48</v>
      </c>
      <c r="E258" s="8" t="s">
        <v>107</v>
      </c>
    </row>
    <row r="259" spans="1:5">
      <c r="A259" s="8">
        <v>205203</v>
      </c>
      <c r="B259">
        <v>8</v>
      </c>
      <c r="C259" s="9">
        <v>50</v>
      </c>
      <c r="D259" s="14" t="s">
        <v>48</v>
      </c>
      <c r="E259" s="8" t="s">
        <v>68</v>
      </c>
    </row>
    <row r="260" spans="1:5">
      <c r="A260" s="8">
        <v>205204</v>
      </c>
      <c r="B260">
        <v>10</v>
      </c>
      <c r="C260" s="9">
        <v>100</v>
      </c>
      <c r="D260" s="14" t="s">
        <v>48</v>
      </c>
      <c r="E260" s="8" t="s">
        <v>69</v>
      </c>
    </row>
    <row r="261" spans="1:5">
      <c r="A261" s="8">
        <v>205205</v>
      </c>
      <c r="B261">
        <v>11</v>
      </c>
      <c r="C261" s="9">
        <v>1000</v>
      </c>
      <c r="D261" s="14" t="s">
        <v>48</v>
      </c>
      <c r="E261" s="8" t="s">
        <v>61</v>
      </c>
    </row>
    <row r="262" spans="1:5">
      <c r="A262" s="8">
        <v>205301</v>
      </c>
      <c r="B262" s="8">
        <v>3</v>
      </c>
      <c r="C262" s="9" t="s">
        <v>137</v>
      </c>
      <c r="D262" s="8" t="s">
        <v>48</v>
      </c>
      <c r="E262" s="8" t="s">
        <v>58</v>
      </c>
    </row>
    <row r="263" spans="1:5">
      <c r="A263" s="8">
        <v>205302</v>
      </c>
      <c r="B263" s="8">
        <v>5</v>
      </c>
      <c r="C263" s="9">
        <v>1500</v>
      </c>
      <c r="D263" s="8" t="s">
        <v>48</v>
      </c>
      <c r="E263" s="8" t="s">
        <v>106</v>
      </c>
    </row>
    <row r="264" spans="1:5">
      <c r="A264" s="8">
        <v>205303</v>
      </c>
      <c r="B264" s="8">
        <v>8</v>
      </c>
      <c r="C264" s="9">
        <v>50</v>
      </c>
      <c r="D264" s="8" t="s">
        <v>48</v>
      </c>
      <c r="E264" s="8" t="s">
        <v>68</v>
      </c>
    </row>
    <row r="265" spans="1:5">
      <c r="A265" s="8">
        <v>205304</v>
      </c>
      <c r="B265" s="8">
        <v>10</v>
      </c>
      <c r="C265" s="9">
        <v>100</v>
      </c>
      <c r="D265" s="8" t="s">
        <v>48</v>
      </c>
      <c r="E265" s="8" t="s">
        <v>69</v>
      </c>
    </row>
    <row r="266" spans="1:5">
      <c r="A266" s="17">
        <v>205305</v>
      </c>
      <c r="B266" s="17">
        <v>10</v>
      </c>
      <c r="C266" s="9">
        <v>100</v>
      </c>
      <c r="D266" s="17" t="s">
        <v>48</v>
      </c>
      <c r="E266" s="8" t="s">
        <v>69</v>
      </c>
    </row>
    <row r="267" spans="1:5">
      <c r="A267" s="8">
        <v>205401</v>
      </c>
      <c r="B267" s="8">
        <v>3</v>
      </c>
      <c r="C267" s="9" t="s">
        <v>138</v>
      </c>
      <c r="D267" s="8" t="s">
        <v>48</v>
      </c>
      <c r="E267" s="8" t="s">
        <v>58</v>
      </c>
    </row>
    <row r="268" spans="1:5">
      <c r="A268" s="8">
        <v>205402</v>
      </c>
      <c r="B268" s="14">
        <v>6</v>
      </c>
      <c r="C268" s="9">
        <v>2000</v>
      </c>
      <c r="D268" s="14" t="s">
        <v>48</v>
      </c>
      <c r="E268" s="8" t="s">
        <v>107</v>
      </c>
    </row>
    <row r="269" spans="1:5">
      <c r="A269" s="8">
        <v>205403</v>
      </c>
      <c r="B269" s="14">
        <v>10</v>
      </c>
      <c r="C269" s="9">
        <v>100</v>
      </c>
      <c r="D269" s="14" t="s">
        <v>48</v>
      </c>
      <c r="E269" s="8" t="s">
        <v>69</v>
      </c>
    </row>
    <row r="270" spans="1:5">
      <c r="A270" s="8">
        <v>205404</v>
      </c>
      <c r="B270" s="14">
        <v>12</v>
      </c>
      <c r="C270" s="9">
        <v>1000</v>
      </c>
      <c r="D270" s="14" t="s">
        <v>48</v>
      </c>
      <c r="E270" s="8" t="s">
        <v>108</v>
      </c>
    </row>
    <row r="271" spans="1:5">
      <c r="A271" s="17">
        <v>205405</v>
      </c>
      <c r="B271" s="18">
        <v>6</v>
      </c>
      <c r="C271" s="9">
        <v>2000</v>
      </c>
      <c r="D271" s="18" t="s">
        <v>48</v>
      </c>
      <c r="E271" s="8" t="s">
        <v>107</v>
      </c>
    </row>
    <row r="272" spans="1:5">
      <c r="A272" s="8">
        <v>205501</v>
      </c>
      <c r="B272" s="8">
        <v>3</v>
      </c>
      <c r="C272" s="9" t="s">
        <v>139</v>
      </c>
      <c r="D272" s="8" t="s">
        <v>48</v>
      </c>
      <c r="E272" s="8" t="s">
        <v>58</v>
      </c>
    </row>
    <row r="273" spans="1:5">
      <c r="A273" s="8">
        <v>205502</v>
      </c>
      <c r="B273" s="8">
        <v>5</v>
      </c>
      <c r="C273" s="9">
        <v>1500</v>
      </c>
      <c r="D273" s="8" t="s">
        <v>48</v>
      </c>
      <c r="E273" s="8" t="s">
        <v>106</v>
      </c>
    </row>
    <row r="274" spans="1:5">
      <c r="A274" s="8">
        <v>205503</v>
      </c>
      <c r="B274" s="8">
        <v>8</v>
      </c>
      <c r="C274" s="9">
        <v>50</v>
      </c>
      <c r="D274" s="8" t="s">
        <v>48</v>
      </c>
      <c r="E274" s="8" t="s">
        <v>68</v>
      </c>
    </row>
    <row r="275" spans="1:5">
      <c r="A275" s="8">
        <v>205504</v>
      </c>
      <c r="B275" s="8">
        <v>11</v>
      </c>
      <c r="C275" s="9">
        <v>1000</v>
      </c>
      <c r="D275" s="8" t="s">
        <v>48</v>
      </c>
      <c r="E275" s="8" t="s">
        <v>61</v>
      </c>
    </row>
    <row r="276" spans="1:5">
      <c r="A276" s="17">
        <v>205505</v>
      </c>
      <c r="B276" s="17">
        <v>12</v>
      </c>
      <c r="C276" s="9">
        <v>1000</v>
      </c>
      <c r="D276" s="17" t="s">
        <v>48</v>
      </c>
      <c r="E276" s="8" t="s">
        <v>108</v>
      </c>
    </row>
    <row r="277" spans="1:5">
      <c r="A277" s="8">
        <v>205601</v>
      </c>
      <c r="B277" s="8">
        <v>1</v>
      </c>
      <c r="C277" s="9" t="s">
        <v>122</v>
      </c>
      <c r="D277" s="8" t="s">
        <v>48</v>
      </c>
      <c r="E277" s="8" t="s">
        <v>105</v>
      </c>
    </row>
    <row r="278" spans="1:5">
      <c r="A278" s="17">
        <v>205602</v>
      </c>
      <c r="B278" s="18">
        <v>6</v>
      </c>
      <c r="C278" s="9">
        <v>2000</v>
      </c>
      <c r="D278" s="18" t="s">
        <v>48</v>
      </c>
      <c r="E278" s="8" t="s">
        <v>107</v>
      </c>
    </row>
    <row r="279" spans="1:5">
      <c r="A279" s="17">
        <v>205603</v>
      </c>
      <c r="B279" s="18">
        <v>6</v>
      </c>
      <c r="C279" s="9">
        <v>2000</v>
      </c>
      <c r="D279" s="18" t="s">
        <v>48</v>
      </c>
      <c r="E279" s="8" t="s">
        <v>107</v>
      </c>
    </row>
    <row r="280" spans="1:5">
      <c r="A280" s="17">
        <v>205604</v>
      </c>
      <c r="B280" s="18">
        <v>6</v>
      </c>
      <c r="C280" s="9">
        <v>2000</v>
      </c>
      <c r="D280" s="18" t="s">
        <v>48</v>
      </c>
      <c r="E280" s="8" t="s">
        <v>107</v>
      </c>
    </row>
    <row r="281" spans="1:5">
      <c r="A281" s="17">
        <v>205605</v>
      </c>
      <c r="B281" s="18">
        <v>6</v>
      </c>
      <c r="C281" s="9">
        <v>2000</v>
      </c>
      <c r="D281" s="18" t="s">
        <v>48</v>
      </c>
      <c r="E281" s="8" t="s">
        <v>107</v>
      </c>
    </row>
    <row r="282" spans="1:5">
      <c r="A282" s="8">
        <v>205701</v>
      </c>
      <c r="B282" s="8">
        <v>1</v>
      </c>
      <c r="C282" s="9" t="s">
        <v>190</v>
      </c>
      <c r="D282" s="8" t="s">
        <v>48</v>
      </c>
      <c r="E282" s="8" t="s">
        <v>105</v>
      </c>
    </row>
    <row r="283" spans="1:5">
      <c r="A283" s="17">
        <v>205702</v>
      </c>
      <c r="B283" s="18">
        <v>6</v>
      </c>
      <c r="C283" s="9">
        <v>2000</v>
      </c>
      <c r="D283" s="18" t="s">
        <v>48</v>
      </c>
      <c r="E283" s="8" t="s">
        <v>107</v>
      </c>
    </row>
    <row r="284" spans="1:5">
      <c r="A284" s="17">
        <v>205703</v>
      </c>
      <c r="B284" s="18">
        <v>6</v>
      </c>
      <c r="C284" s="9">
        <v>2000</v>
      </c>
      <c r="D284" s="18" t="s">
        <v>48</v>
      </c>
      <c r="E284" s="8" t="s">
        <v>107</v>
      </c>
    </row>
    <row r="285" spans="1:5">
      <c r="A285" s="17">
        <v>205704</v>
      </c>
      <c r="B285" s="18">
        <v>6</v>
      </c>
      <c r="C285" s="9">
        <v>2000</v>
      </c>
      <c r="D285" s="18" t="s">
        <v>48</v>
      </c>
      <c r="E285" s="8" t="s">
        <v>107</v>
      </c>
    </row>
    <row r="286" spans="1:5">
      <c r="A286" s="17">
        <v>205705</v>
      </c>
      <c r="B286" s="18">
        <v>6</v>
      </c>
      <c r="C286" s="9">
        <v>2000</v>
      </c>
      <c r="D286" s="18" t="s">
        <v>48</v>
      </c>
      <c r="E286" s="8" t="s">
        <v>107</v>
      </c>
    </row>
    <row r="287" spans="1:5">
      <c r="A287" s="8">
        <v>205801</v>
      </c>
      <c r="B287" s="8">
        <v>1</v>
      </c>
      <c r="C287" s="9" t="s">
        <v>192</v>
      </c>
      <c r="D287" s="8" t="s">
        <v>48</v>
      </c>
      <c r="E287" s="8" t="s">
        <v>105</v>
      </c>
    </row>
    <row r="288" spans="1:5">
      <c r="A288" s="17">
        <v>205802</v>
      </c>
      <c r="B288" s="17">
        <v>3</v>
      </c>
      <c r="C288" s="9" t="s">
        <v>140</v>
      </c>
      <c r="D288" s="17" t="s">
        <v>48</v>
      </c>
      <c r="E288" s="8" t="s">
        <v>58</v>
      </c>
    </row>
    <row r="289" spans="1:5">
      <c r="A289" s="17">
        <v>205803</v>
      </c>
      <c r="B289" s="18">
        <v>6</v>
      </c>
      <c r="C289" s="9">
        <v>2000</v>
      </c>
      <c r="D289" s="18" t="s">
        <v>48</v>
      </c>
      <c r="E289" s="8" t="s">
        <v>107</v>
      </c>
    </row>
    <row r="290" spans="1:5">
      <c r="A290" s="17">
        <v>205804</v>
      </c>
      <c r="B290" s="18">
        <v>6</v>
      </c>
      <c r="C290" s="9">
        <v>2000</v>
      </c>
      <c r="D290" s="18" t="s">
        <v>48</v>
      </c>
      <c r="E290" s="8" t="s">
        <v>107</v>
      </c>
    </row>
    <row r="291" spans="1:5">
      <c r="A291" s="17">
        <v>205805</v>
      </c>
      <c r="B291" s="18">
        <v>6</v>
      </c>
      <c r="C291" s="9">
        <v>2000</v>
      </c>
      <c r="D291" s="18" t="s">
        <v>48</v>
      </c>
      <c r="E291" s="8" t="s">
        <v>107</v>
      </c>
    </row>
    <row r="292" spans="1:5">
      <c r="A292" s="8">
        <v>205901</v>
      </c>
      <c r="B292" s="8">
        <v>1</v>
      </c>
      <c r="C292" s="9" t="s">
        <v>192</v>
      </c>
      <c r="D292" s="8" t="s">
        <v>48</v>
      </c>
      <c r="E292" s="8" t="s">
        <v>105</v>
      </c>
    </row>
    <row r="293" spans="1:5">
      <c r="A293" s="17">
        <v>205902</v>
      </c>
      <c r="B293" s="18">
        <v>6</v>
      </c>
      <c r="C293" s="9">
        <v>2000</v>
      </c>
      <c r="D293" s="18" t="s">
        <v>48</v>
      </c>
      <c r="E293" s="8" t="s">
        <v>107</v>
      </c>
    </row>
    <row r="294" spans="1:5">
      <c r="A294" s="17">
        <v>205903</v>
      </c>
      <c r="B294" s="18">
        <v>6</v>
      </c>
      <c r="C294" s="9">
        <v>2000</v>
      </c>
      <c r="D294" s="18" t="s">
        <v>48</v>
      </c>
      <c r="E294" s="8" t="s">
        <v>107</v>
      </c>
    </row>
    <row r="295" spans="1:5">
      <c r="A295" s="17">
        <v>205904</v>
      </c>
      <c r="B295" s="18">
        <v>6</v>
      </c>
      <c r="C295" s="9">
        <v>2000</v>
      </c>
      <c r="D295" s="18" t="s">
        <v>48</v>
      </c>
      <c r="E295" s="8" t="s">
        <v>107</v>
      </c>
    </row>
    <row r="296" spans="1:5">
      <c r="A296" s="17">
        <v>205905</v>
      </c>
      <c r="B296" s="18">
        <v>6</v>
      </c>
      <c r="C296" s="9">
        <v>2000</v>
      </c>
      <c r="D296" s="18" t="s">
        <v>48</v>
      </c>
      <c r="E296" s="8" t="s">
        <v>107</v>
      </c>
    </row>
    <row r="297" spans="1:5">
      <c r="A297" s="8">
        <v>206001</v>
      </c>
      <c r="B297" s="8">
        <v>1</v>
      </c>
      <c r="C297" s="9" t="s">
        <v>123</v>
      </c>
      <c r="D297" s="8" t="s">
        <v>48</v>
      </c>
      <c r="E297" s="8" t="s">
        <v>105</v>
      </c>
    </row>
    <row r="298" spans="1:5">
      <c r="A298" s="17">
        <v>206002</v>
      </c>
      <c r="B298" s="18">
        <v>6</v>
      </c>
      <c r="C298" s="9">
        <v>2000</v>
      </c>
      <c r="D298" s="18" t="s">
        <v>48</v>
      </c>
      <c r="E298" s="8" t="s">
        <v>107</v>
      </c>
    </row>
    <row r="299" spans="1:5">
      <c r="A299" s="17">
        <v>206003</v>
      </c>
      <c r="B299" s="18">
        <v>6</v>
      </c>
      <c r="C299" s="9">
        <v>2000</v>
      </c>
      <c r="D299" s="18" t="s">
        <v>48</v>
      </c>
      <c r="E299" s="8" t="s">
        <v>107</v>
      </c>
    </row>
    <row r="300" spans="1:5">
      <c r="A300" s="17">
        <v>206004</v>
      </c>
      <c r="B300" s="18">
        <v>6</v>
      </c>
      <c r="C300" s="9">
        <v>2000</v>
      </c>
      <c r="D300" s="18" t="s">
        <v>48</v>
      </c>
      <c r="E300" s="8" t="s">
        <v>107</v>
      </c>
    </row>
    <row r="301" spans="1:5">
      <c r="A301" s="17">
        <v>206005</v>
      </c>
      <c r="B301" s="18">
        <v>6</v>
      </c>
      <c r="C301" s="9">
        <v>2000</v>
      </c>
      <c r="D301" s="18" t="s">
        <v>48</v>
      </c>
      <c r="E301" s="8" t="s">
        <v>107</v>
      </c>
    </row>
  </sheetData>
  <autoFilter ref="A1:E301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1"/>
  <sheetViews>
    <sheetView workbookViewId="0">
      <pane ySplit="1" topLeftCell="A2" activePane="bottomLeft" state="frozen"/>
      <selection pane="bottomLeft" activeCell="D27" sqref="D27"/>
    </sheetView>
  </sheetViews>
  <sheetFormatPr defaultRowHeight="13.5"/>
  <cols>
    <col min="1" max="1" width="7.5" style="28" bestFit="1" customWidth="1"/>
    <col min="2" max="2" width="5.5" style="27" bestFit="1" customWidth="1"/>
    <col min="3" max="3" width="66" style="27" bestFit="1" customWidth="1"/>
    <col min="4" max="4" width="20.5" style="27" bestFit="1" customWidth="1"/>
    <col min="5" max="5" width="13.125" style="28" bestFit="1" customWidth="1"/>
  </cols>
  <sheetData>
    <row r="1" spans="1:43" s="1" customFormat="1" ht="14.25">
      <c r="A1" s="24" t="s">
        <v>0</v>
      </c>
      <c r="B1" s="25" t="s">
        <v>21</v>
      </c>
      <c r="C1" s="26" t="s">
        <v>22</v>
      </c>
      <c r="D1" s="27" t="s">
        <v>45</v>
      </c>
      <c r="E1" s="28" t="s">
        <v>46</v>
      </c>
      <c r="F1"/>
      <c r="G1"/>
      <c r="H1"/>
      <c r="I1"/>
      <c r="J1"/>
      <c r="K1"/>
      <c r="L1"/>
      <c r="M1"/>
      <c r="N1"/>
      <c r="O1"/>
      <c r="X1" s="3"/>
      <c r="Y1" s="5"/>
      <c r="Z1" s="5"/>
      <c r="AE1" s="3"/>
      <c r="AF1" s="3"/>
      <c r="AG1" s="3"/>
      <c r="AH1" s="3"/>
      <c r="AI1" s="3"/>
      <c r="AJ1" s="4"/>
      <c r="AK1" s="3"/>
      <c r="AL1" s="3"/>
      <c r="AM1" s="3"/>
      <c r="AN1" s="5"/>
      <c r="AO1" s="5"/>
      <c r="AP1" s="6"/>
      <c r="AQ1" s="5"/>
    </row>
    <row r="2" spans="1:43">
      <c r="A2" s="29">
        <v>300101</v>
      </c>
      <c r="B2" s="30">
        <v>1</v>
      </c>
      <c r="C2" s="31" t="s">
        <v>282</v>
      </c>
      <c r="D2" s="30" t="s">
        <v>48</v>
      </c>
      <c r="E2" s="32" t="s">
        <v>105</v>
      </c>
      <c r="L2">
        <v>1</v>
      </c>
      <c r="M2" t="s">
        <v>92</v>
      </c>
      <c r="N2" t="s">
        <v>105</v>
      </c>
    </row>
    <row r="3" spans="1:43">
      <c r="A3" s="32">
        <v>300102</v>
      </c>
      <c r="B3" s="30">
        <v>8</v>
      </c>
      <c r="C3" s="31">
        <v>800</v>
      </c>
      <c r="D3" s="30" t="s">
        <v>48</v>
      </c>
      <c r="E3" s="32" t="s">
        <v>68</v>
      </c>
      <c r="L3">
        <v>2</v>
      </c>
      <c r="M3" t="s">
        <v>93</v>
      </c>
      <c r="N3" t="s">
        <v>62</v>
      </c>
    </row>
    <row r="4" spans="1:43">
      <c r="A4" s="32">
        <v>300103</v>
      </c>
      <c r="B4" s="30">
        <v>10</v>
      </c>
      <c r="C4" s="31">
        <v>1500</v>
      </c>
      <c r="D4" s="30" t="s">
        <v>48</v>
      </c>
      <c r="E4" s="32" t="s">
        <v>69</v>
      </c>
      <c r="L4">
        <v>3</v>
      </c>
      <c r="M4" t="s">
        <v>94</v>
      </c>
      <c r="N4" t="s">
        <v>58</v>
      </c>
    </row>
    <row r="5" spans="1:43">
      <c r="A5" s="32">
        <v>300104</v>
      </c>
      <c r="B5" s="30">
        <v>11</v>
      </c>
      <c r="C5" s="31">
        <v>1000</v>
      </c>
      <c r="D5" s="30" t="s">
        <v>48</v>
      </c>
      <c r="E5" s="32" t="s">
        <v>61</v>
      </c>
      <c r="L5">
        <v>4</v>
      </c>
      <c r="M5" t="s">
        <v>95</v>
      </c>
      <c r="N5" t="s">
        <v>59</v>
      </c>
    </row>
    <row r="6" spans="1:43">
      <c r="A6" s="33">
        <v>300105</v>
      </c>
      <c r="B6" s="34">
        <v>12</v>
      </c>
      <c r="C6" s="31">
        <v>1000</v>
      </c>
      <c r="D6" s="34" t="s">
        <v>48</v>
      </c>
      <c r="E6" s="32" t="s">
        <v>108</v>
      </c>
      <c r="L6">
        <v>5</v>
      </c>
      <c r="M6" t="s">
        <v>96</v>
      </c>
      <c r="N6" t="s">
        <v>106</v>
      </c>
    </row>
    <row r="7" spans="1:43">
      <c r="A7" s="29">
        <v>300201</v>
      </c>
      <c r="B7" s="30">
        <v>1</v>
      </c>
      <c r="C7" s="31" t="s">
        <v>221</v>
      </c>
      <c r="D7" s="30" t="s">
        <v>48</v>
      </c>
      <c r="E7" s="32" t="s">
        <v>105</v>
      </c>
      <c r="L7">
        <v>6</v>
      </c>
      <c r="M7" t="s">
        <v>97</v>
      </c>
      <c r="N7" t="s">
        <v>107</v>
      </c>
    </row>
    <row r="8" spans="1:43">
      <c r="A8" s="32">
        <v>300202</v>
      </c>
      <c r="B8" s="30">
        <v>5</v>
      </c>
      <c r="C8" s="31">
        <v>1500</v>
      </c>
      <c r="D8" s="30" t="s">
        <v>48</v>
      </c>
      <c r="E8" s="32" t="s">
        <v>106</v>
      </c>
      <c r="L8">
        <v>7</v>
      </c>
      <c r="M8" t="s">
        <v>98</v>
      </c>
      <c r="N8" t="s">
        <v>65</v>
      </c>
    </row>
    <row r="9" spans="1:43">
      <c r="A9" s="32">
        <v>300203</v>
      </c>
      <c r="B9" s="30">
        <v>6</v>
      </c>
      <c r="C9" s="31">
        <v>2000</v>
      </c>
      <c r="D9" s="30" t="s">
        <v>48</v>
      </c>
      <c r="E9" s="32" t="s">
        <v>107</v>
      </c>
      <c r="L9">
        <v>8</v>
      </c>
      <c r="M9" t="s">
        <v>99</v>
      </c>
      <c r="N9" t="s">
        <v>68</v>
      </c>
    </row>
    <row r="10" spans="1:43">
      <c r="A10" s="32">
        <v>300204</v>
      </c>
      <c r="B10" s="35">
        <v>10</v>
      </c>
      <c r="C10" s="31">
        <v>1500</v>
      </c>
      <c r="D10" s="35" t="s">
        <v>48</v>
      </c>
      <c r="E10" s="32" t="s">
        <v>69</v>
      </c>
      <c r="L10">
        <v>9</v>
      </c>
      <c r="M10" t="s">
        <v>100</v>
      </c>
      <c r="N10" t="s">
        <v>66</v>
      </c>
    </row>
    <row r="11" spans="1:43">
      <c r="A11" s="33">
        <v>300205</v>
      </c>
      <c r="B11" s="36">
        <v>11</v>
      </c>
      <c r="C11" s="31">
        <v>1000</v>
      </c>
      <c r="D11" s="36" t="s">
        <v>48</v>
      </c>
      <c r="E11" s="32" t="s">
        <v>61</v>
      </c>
      <c r="L11">
        <v>10</v>
      </c>
      <c r="M11" t="s">
        <v>101</v>
      </c>
      <c r="N11" t="s">
        <v>69</v>
      </c>
    </row>
    <row r="12" spans="1:43">
      <c r="A12" s="29">
        <v>300301</v>
      </c>
      <c r="B12" s="30">
        <v>1</v>
      </c>
      <c r="C12" s="31" t="s">
        <v>222</v>
      </c>
      <c r="D12" s="30" t="s">
        <v>48</v>
      </c>
      <c r="E12" s="32" t="s">
        <v>105</v>
      </c>
      <c r="L12">
        <v>11</v>
      </c>
      <c r="M12" t="s">
        <v>102</v>
      </c>
      <c r="N12" t="s">
        <v>61</v>
      </c>
    </row>
    <row r="13" spans="1:43">
      <c r="A13" s="32">
        <v>300302</v>
      </c>
      <c r="B13" s="30">
        <v>6</v>
      </c>
      <c r="C13" s="31">
        <v>2000</v>
      </c>
      <c r="D13" s="30" t="s">
        <v>48</v>
      </c>
      <c r="E13" s="32" t="s">
        <v>107</v>
      </c>
      <c r="L13">
        <v>12</v>
      </c>
      <c r="M13" t="s">
        <v>103</v>
      </c>
      <c r="N13" t="s">
        <v>108</v>
      </c>
    </row>
    <row r="14" spans="1:43">
      <c r="A14" s="32">
        <v>300303</v>
      </c>
      <c r="B14" s="30">
        <v>8</v>
      </c>
      <c r="C14" s="31">
        <v>800</v>
      </c>
      <c r="D14" s="30" t="s">
        <v>48</v>
      </c>
      <c r="E14" s="32" t="s">
        <v>68</v>
      </c>
      <c r="L14">
        <v>13</v>
      </c>
      <c r="M14" t="s">
        <v>104</v>
      </c>
      <c r="N14" t="s">
        <v>109</v>
      </c>
    </row>
    <row r="15" spans="1:43">
      <c r="A15" s="32">
        <v>300304</v>
      </c>
      <c r="B15" s="30">
        <v>11</v>
      </c>
      <c r="C15" s="31">
        <v>1000</v>
      </c>
      <c r="D15" s="30" t="s">
        <v>48</v>
      </c>
      <c r="E15" s="32" t="s">
        <v>61</v>
      </c>
    </row>
    <row r="16" spans="1:43">
      <c r="A16" s="33">
        <v>300305</v>
      </c>
      <c r="B16" s="34">
        <v>12</v>
      </c>
      <c r="C16" s="31">
        <v>1000</v>
      </c>
      <c r="D16" s="34" t="s">
        <v>48</v>
      </c>
      <c r="E16" s="32" t="s">
        <v>108</v>
      </c>
    </row>
    <row r="17" spans="1:10">
      <c r="A17" s="29">
        <v>300401</v>
      </c>
      <c r="B17" s="30">
        <v>1</v>
      </c>
      <c r="C17" s="31" t="s">
        <v>223</v>
      </c>
      <c r="D17" s="30" t="s">
        <v>48</v>
      </c>
      <c r="E17" s="32" t="s">
        <v>105</v>
      </c>
    </row>
    <row r="18" spans="1:10">
      <c r="A18" s="32">
        <v>300402</v>
      </c>
      <c r="B18" s="35">
        <v>5</v>
      </c>
      <c r="C18" s="31">
        <v>1500</v>
      </c>
      <c r="D18" s="35" t="s">
        <v>48</v>
      </c>
      <c r="E18" s="32" t="s">
        <v>106</v>
      </c>
    </row>
    <row r="19" spans="1:10">
      <c r="A19" s="32">
        <v>300403</v>
      </c>
      <c r="B19" s="35">
        <v>8</v>
      </c>
      <c r="C19" s="31">
        <v>800</v>
      </c>
      <c r="D19" s="35" t="s">
        <v>48</v>
      </c>
      <c r="E19" s="32" t="s">
        <v>68</v>
      </c>
    </row>
    <row r="20" spans="1:10">
      <c r="A20" s="32">
        <v>300404</v>
      </c>
      <c r="B20" s="35">
        <v>10</v>
      </c>
      <c r="C20" s="31">
        <v>1500</v>
      </c>
      <c r="D20" s="35" t="s">
        <v>48</v>
      </c>
      <c r="E20" s="32" t="s">
        <v>69</v>
      </c>
    </row>
    <row r="21" spans="1:10">
      <c r="A21" s="33">
        <v>300405</v>
      </c>
      <c r="B21" s="36">
        <v>12</v>
      </c>
      <c r="C21" s="31">
        <v>1000</v>
      </c>
      <c r="D21" s="36" t="s">
        <v>48</v>
      </c>
      <c r="E21" s="32" t="s">
        <v>108</v>
      </c>
    </row>
    <row r="22" spans="1:10">
      <c r="A22" s="29">
        <v>300501</v>
      </c>
      <c r="B22" s="30">
        <v>13</v>
      </c>
      <c r="C22" s="31" t="s">
        <v>281</v>
      </c>
      <c r="D22" s="30" t="s">
        <v>48</v>
      </c>
      <c r="E22" s="32" t="s">
        <v>109</v>
      </c>
      <c r="H22" s="21">
        <v>5</v>
      </c>
      <c r="I22" s="21" t="s">
        <v>96</v>
      </c>
      <c r="J22">
        <v>1500</v>
      </c>
    </row>
    <row r="23" spans="1:10">
      <c r="A23" s="38">
        <v>300502</v>
      </c>
      <c r="B23" s="38">
        <v>5</v>
      </c>
      <c r="C23" s="31">
        <v>1500</v>
      </c>
      <c r="D23" s="38" t="s">
        <v>48</v>
      </c>
      <c r="E23" s="38" t="s">
        <v>106</v>
      </c>
      <c r="H23" s="21">
        <v>6</v>
      </c>
      <c r="I23" s="21" t="s">
        <v>97</v>
      </c>
      <c r="J23">
        <v>2000</v>
      </c>
    </row>
    <row r="24" spans="1:10">
      <c r="A24" s="38">
        <v>300503</v>
      </c>
      <c r="B24" s="38">
        <v>11</v>
      </c>
      <c r="C24" s="31">
        <v>1000</v>
      </c>
      <c r="D24" s="38" t="s">
        <v>48</v>
      </c>
      <c r="E24" s="38" t="s">
        <v>61</v>
      </c>
      <c r="H24" s="21">
        <v>8</v>
      </c>
      <c r="I24" s="21" t="s">
        <v>99</v>
      </c>
      <c r="J24" s="20">
        <v>800</v>
      </c>
    </row>
    <row r="25" spans="1:10">
      <c r="A25" s="38">
        <v>300504</v>
      </c>
      <c r="B25" s="38">
        <v>12</v>
      </c>
      <c r="C25" s="31">
        <v>1000</v>
      </c>
      <c r="D25" s="38" t="s">
        <v>48</v>
      </c>
      <c r="E25" s="38" t="s">
        <v>108</v>
      </c>
      <c r="H25" s="21">
        <v>10</v>
      </c>
      <c r="I25" s="21" t="s">
        <v>101</v>
      </c>
      <c r="J25" s="20">
        <v>1500</v>
      </c>
    </row>
    <row r="26" spans="1:10">
      <c r="A26" s="39">
        <v>300505</v>
      </c>
      <c r="B26" s="38">
        <v>13</v>
      </c>
      <c r="C26" s="31" t="s">
        <v>281</v>
      </c>
      <c r="D26" s="38" t="s">
        <v>48</v>
      </c>
      <c r="E26" s="38" t="s">
        <v>109</v>
      </c>
      <c r="H26" s="21">
        <v>11</v>
      </c>
      <c r="I26" s="21" t="s">
        <v>102</v>
      </c>
      <c r="J26">
        <v>1000</v>
      </c>
    </row>
    <row r="27" spans="1:10">
      <c r="A27" s="29">
        <v>300601</v>
      </c>
      <c r="B27" s="30">
        <v>1</v>
      </c>
      <c r="C27" s="31" t="s">
        <v>289</v>
      </c>
      <c r="D27" s="37" t="s">
        <v>48</v>
      </c>
      <c r="E27" s="32" t="s">
        <v>105</v>
      </c>
      <c r="H27" s="21">
        <v>12</v>
      </c>
      <c r="I27" s="21" t="s">
        <v>103</v>
      </c>
      <c r="J27">
        <v>1000</v>
      </c>
    </row>
    <row r="28" spans="1:10">
      <c r="A28" s="32">
        <v>300602</v>
      </c>
      <c r="B28" s="30">
        <v>5</v>
      </c>
      <c r="C28" s="31">
        <v>1500</v>
      </c>
      <c r="D28" s="35" t="s">
        <v>48</v>
      </c>
      <c r="E28" s="32" t="s">
        <v>106</v>
      </c>
      <c r="H28" s="21">
        <v>7</v>
      </c>
      <c r="I28" s="21" t="s">
        <v>98</v>
      </c>
      <c r="J28" s="20">
        <v>4</v>
      </c>
    </row>
    <row r="29" spans="1:10">
      <c r="A29" s="32">
        <v>300603</v>
      </c>
      <c r="B29" s="30">
        <v>6</v>
      </c>
      <c r="C29" s="31">
        <v>2000</v>
      </c>
      <c r="D29" s="35" t="s">
        <v>48</v>
      </c>
      <c r="E29" s="32" t="s">
        <v>107</v>
      </c>
      <c r="H29" s="21">
        <v>1</v>
      </c>
      <c r="I29" s="21" t="s">
        <v>92</v>
      </c>
      <c r="J29" s="9" t="s">
        <v>282</v>
      </c>
    </row>
    <row r="30" spans="1:10">
      <c r="A30" s="32">
        <v>300604</v>
      </c>
      <c r="B30" s="35">
        <v>10</v>
      </c>
      <c r="C30" s="31">
        <v>1500</v>
      </c>
      <c r="D30" s="35" t="s">
        <v>48</v>
      </c>
      <c r="E30" s="32" t="s">
        <v>69</v>
      </c>
      <c r="H30" s="21">
        <v>2</v>
      </c>
      <c r="I30" s="21" t="s">
        <v>93</v>
      </c>
      <c r="J30" s="20" t="s">
        <v>283</v>
      </c>
    </row>
    <row r="31" spans="1:10">
      <c r="A31" s="33">
        <v>300605</v>
      </c>
      <c r="B31" s="36">
        <v>11</v>
      </c>
      <c r="C31" s="31">
        <v>1000</v>
      </c>
      <c r="D31" s="36" t="s">
        <v>48</v>
      </c>
      <c r="E31" s="32" t="s">
        <v>61</v>
      </c>
      <c r="H31" s="21">
        <v>3</v>
      </c>
      <c r="I31" s="21" t="s">
        <v>94</v>
      </c>
      <c r="J31" t="s">
        <v>284</v>
      </c>
    </row>
    <row r="32" spans="1:10">
      <c r="A32" s="29">
        <v>300701</v>
      </c>
      <c r="B32" s="30">
        <v>1</v>
      </c>
      <c r="C32" s="31" t="s">
        <v>290</v>
      </c>
      <c r="D32" s="30" t="s">
        <v>48</v>
      </c>
      <c r="E32" s="32" t="s">
        <v>105</v>
      </c>
      <c r="H32" s="21">
        <v>4</v>
      </c>
      <c r="I32" s="21" t="s">
        <v>95</v>
      </c>
      <c r="J32" s="20" t="s">
        <v>53</v>
      </c>
    </row>
    <row r="33" spans="1:10">
      <c r="A33" s="32">
        <v>300702</v>
      </c>
      <c r="B33" s="30">
        <v>6</v>
      </c>
      <c r="C33" s="31">
        <v>2000</v>
      </c>
      <c r="D33" s="30" t="s">
        <v>48</v>
      </c>
      <c r="E33" s="32" t="s">
        <v>107</v>
      </c>
      <c r="H33" s="21">
        <v>9</v>
      </c>
      <c r="I33" s="21" t="s">
        <v>100</v>
      </c>
      <c r="J33">
        <v>3</v>
      </c>
    </row>
    <row r="34" spans="1:10">
      <c r="A34" s="32">
        <v>300703</v>
      </c>
      <c r="B34" s="30">
        <v>8</v>
      </c>
      <c r="C34" s="31">
        <v>800</v>
      </c>
      <c r="D34" s="30" t="s">
        <v>48</v>
      </c>
      <c r="E34" s="32" t="s">
        <v>68</v>
      </c>
      <c r="H34" s="21">
        <v>13</v>
      </c>
      <c r="I34" s="21" t="s">
        <v>104</v>
      </c>
      <c r="J34" t="s">
        <v>220</v>
      </c>
    </row>
    <row r="35" spans="1:10">
      <c r="A35" s="32">
        <v>300704</v>
      </c>
      <c r="B35" s="30">
        <v>11</v>
      </c>
      <c r="C35" s="31">
        <v>1000</v>
      </c>
      <c r="D35" s="35" t="s">
        <v>48</v>
      </c>
      <c r="E35" s="32" t="s">
        <v>61</v>
      </c>
    </row>
    <row r="36" spans="1:10">
      <c r="A36" s="33">
        <v>300705</v>
      </c>
      <c r="B36" s="34">
        <v>12</v>
      </c>
      <c r="C36" s="31">
        <v>1000</v>
      </c>
      <c r="D36" s="36" t="s">
        <v>48</v>
      </c>
      <c r="E36" s="32" t="s">
        <v>108</v>
      </c>
    </row>
    <row r="37" spans="1:10">
      <c r="A37" s="29">
        <v>300801</v>
      </c>
      <c r="B37" s="30">
        <v>3</v>
      </c>
      <c r="C37" s="31" t="s">
        <v>241</v>
      </c>
      <c r="D37" s="30" t="s">
        <v>48</v>
      </c>
      <c r="E37" s="32" t="s">
        <v>58</v>
      </c>
    </row>
    <row r="38" spans="1:10">
      <c r="A38" s="32">
        <v>300802</v>
      </c>
      <c r="B38" s="30">
        <v>8</v>
      </c>
      <c r="C38" s="31">
        <v>800</v>
      </c>
      <c r="D38" s="30" t="s">
        <v>48</v>
      </c>
      <c r="E38" s="32" t="s">
        <v>68</v>
      </c>
    </row>
    <row r="39" spans="1:10">
      <c r="A39" s="32">
        <v>300803</v>
      </c>
      <c r="B39" s="30">
        <v>10</v>
      </c>
      <c r="C39" s="31">
        <v>1500</v>
      </c>
      <c r="D39" s="30" t="s">
        <v>48</v>
      </c>
      <c r="E39" s="32" t="s">
        <v>69</v>
      </c>
    </row>
    <row r="40" spans="1:10">
      <c r="A40" s="38">
        <v>300804</v>
      </c>
      <c r="B40" s="38">
        <v>8</v>
      </c>
      <c r="C40" s="31">
        <v>800</v>
      </c>
      <c r="D40" s="38" t="s">
        <v>48</v>
      </c>
      <c r="E40" s="38" t="s">
        <v>68</v>
      </c>
    </row>
    <row r="41" spans="1:10">
      <c r="A41" s="39">
        <v>300805</v>
      </c>
      <c r="B41" s="38">
        <v>12</v>
      </c>
      <c r="C41" s="31">
        <v>1000</v>
      </c>
      <c r="D41" s="38" t="s">
        <v>48</v>
      </c>
      <c r="E41" s="38" t="s">
        <v>108</v>
      </c>
    </row>
    <row r="42" spans="1:10">
      <c r="A42" s="29">
        <v>300901</v>
      </c>
      <c r="B42" s="30">
        <v>1</v>
      </c>
      <c r="C42" s="31" t="s">
        <v>224</v>
      </c>
      <c r="D42" s="37" t="s">
        <v>48</v>
      </c>
      <c r="E42" s="32" t="s">
        <v>105</v>
      </c>
    </row>
    <row r="43" spans="1:10">
      <c r="A43" s="32">
        <v>300902</v>
      </c>
      <c r="B43" s="35">
        <v>5</v>
      </c>
      <c r="C43" s="31">
        <v>1500</v>
      </c>
      <c r="D43" s="35" t="s">
        <v>48</v>
      </c>
      <c r="E43" s="32" t="s">
        <v>106</v>
      </c>
    </row>
    <row r="44" spans="1:10">
      <c r="A44" s="32">
        <v>300903</v>
      </c>
      <c r="B44" s="35">
        <v>8</v>
      </c>
      <c r="C44" s="31">
        <v>800</v>
      </c>
      <c r="D44" s="35" t="s">
        <v>48</v>
      </c>
      <c r="E44" s="32" t="s">
        <v>68</v>
      </c>
    </row>
    <row r="45" spans="1:10">
      <c r="A45" s="32">
        <v>300904</v>
      </c>
      <c r="B45" s="35">
        <v>10</v>
      </c>
      <c r="C45" s="31">
        <v>1500</v>
      </c>
      <c r="D45" s="35" t="s">
        <v>48</v>
      </c>
      <c r="E45" s="32" t="s">
        <v>69</v>
      </c>
    </row>
    <row r="46" spans="1:10">
      <c r="A46" s="33">
        <v>300905</v>
      </c>
      <c r="B46" s="36">
        <v>12</v>
      </c>
      <c r="C46" s="31">
        <v>1000</v>
      </c>
      <c r="D46" s="36" t="s">
        <v>48</v>
      </c>
      <c r="E46" s="32" t="s">
        <v>108</v>
      </c>
    </row>
    <row r="47" spans="1:10">
      <c r="A47" s="29">
        <v>301001</v>
      </c>
      <c r="B47" s="30">
        <v>2</v>
      </c>
      <c r="C47" s="31" t="s">
        <v>234</v>
      </c>
      <c r="D47" s="30" t="s">
        <v>48</v>
      </c>
      <c r="E47" s="32" t="s">
        <v>62</v>
      </c>
    </row>
    <row r="48" spans="1:10">
      <c r="A48" s="38">
        <v>301002</v>
      </c>
      <c r="B48" s="40">
        <v>6</v>
      </c>
      <c r="C48" s="31">
        <v>2000</v>
      </c>
      <c r="D48" s="40" t="s">
        <v>48</v>
      </c>
      <c r="E48" s="38" t="s">
        <v>107</v>
      </c>
    </row>
    <row r="49" spans="1:5">
      <c r="A49" s="38">
        <v>301003</v>
      </c>
      <c r="B49" s="40">
        <v>6</v>
      </c>
      <c r="C49" s="31">
        <v>2000</v>
      </c>
      <c r="D49" s="40" t="s">
        <v>48</v>
      </c>
      <c r="E49" s="38" t="s">
        <v>107</v>
      </c>
    </row>
    <row r="50" spans="1:5">
      <c r="A50" s="38">
        <v>301004</v>
      </c>
      <c r="B50" s="40">
        <v>6</v>
      </c>
      <c r="C50" s="31">
        <v>2000</v>
      </c>
      <c r="D50" s="40" t="s">
        <v>48</v>
      </c>
      <c r="E50" s="38" t="s">
        <v>107</v>
      </c>
    </row>
    <row r="51" spans="1:5">
      <c r="A51" s="39">
        <v>301005</v>
      </c>
      <c r="B51" s="41">
        <v>6</v>
      </c>
      <c r="C51" s="31">
        <v>2000</v>
      </c>
      <c r="D51" s="41" t="s">
        <v>48</v>
      </c>
      <c r="E51" s="38" t="s">
        <v>107</v>
      </c>
    </row>
    <row r="52" spans="1:5">
      <c r="A52" s="29">
        <v>301101</v>
      </c>
      <c r="B52" s="37">
        <v>1</v>
      </c>
      <c r="C52" s="31" t="s">
        <v>225</v>
      </c>
      <c r="D52" s="37" t="s">
        <v>48</v>
      </c>
      <c r="E52" s="32" t="s">
        <v>105</v>
      </c>
    </row>
    <row r="53" spans="1:5">
      <c r="A53" s="32">
        <v>301102</v>
      </c>
      <c r="B53" s="30">
        <v>3</v>
      </c>
      <c r="C53" s="31" t="s">
        <v>285</v>
      </c>
      <c r="D53" s="30" t="s">
        <v>48</v>
      </c>
      <c r="E53" s="32" t="s">
        <v>58</v>
      </c>
    </row>
    <row r="54" spans="1:5">
      <c r="A54" s="32">
        <v>301103</v>
      </c>
      <c r="B54" s="35">
        <v>9</v>
      </c>
      <c r="C54" s="31">
        <v>3</v>
      </c>
      <c r="D54" s="35" t="s">
        <v>48</v>
      </c>
      <c r="E54" s="32" t="s">
        <v>66</v>
      </c>
    </row>
    <row r="55" spans="1:5">
      <c r="A55" s="38">
        <v>301104</v>
      </c>
      <c r="B55" s="40">
        <v>6</v>
      </c>
      <c r="C55" s="31">
        <v>2000</v>
      </c>
      <c r="D55" s="40" t="s">
        <v>48</v>
      </c>
      <c r="E55" s="38" t="s">
        <v>107</v>
      </c>
    </row>
    <row r="56" spans="1:5">
      <c r="A56" s="39">
        <v>301105</v>
      </c>
      <c r="B56" s="41">
        <v>6</v>
      </c>
      <c r="C56" s="31">
        <v>2000</v>
      </c>
      <c r="D56" s="41" t="s">
        <v>48</v>
      </c>
      <c r="E56" s="38" t="s">
        <v>107</v>
      </c>
    </row>
    <row r="57" spans="1:5">
      <c r="A57" s="29">
        <v>301201</v>
      </c>
      <c r="B57" s="30">
        <v>1</v>
      </c>
      <c r="C57" s="31" t="s">
        <v>291</v>
      </c>
      <c r="D57" s="37" t="s">
        <v>48</v>
      </c>
      <c r="E57" s="32" t="s">
        <v>105</v>
      </c>
    </row>
    <row r="58" spans="1:5">
      <c r="A58" s="32">
        <v>301202</v>
      </c>
      <c r="B58" s="30">
        <v>5</v>
      </c>
      <c r="C58" s="31">
        <v>1500</v>
      </c>
      <c r="D58" s="30" t="s">
        <v>48</v>
      </c>
      <c r="E58" s="32" t="s">
        <v>106</v>
      </c>
    </row>
    <row r="59" spans="1:5">
      <c r="A59" s="32">
        <v>301203</v>
      </c>
      <c r="B59" s="30">
        <v>6</v>
      </c>
      <c r="C59" s="31">
        <v>2000</v>
      </c>
      <c r="D59" s="30" t="s">
        <v>48</v>
      </c>
      <c r="E59" s="32" t="s">
        <v>107</v>
      </c>
    </row>
    <row r="60" spans="1:5">
      <c r="A60" s="32">
        <v>301204</v>
      </c>
      <c r="B60" s="35">
        <v>10</v>
      </c>
      <c r="C60" s="31">
        <v>1500</v>
      </c>
      <c r="D60" s="30" t="s">
        <v>48</v>
      </c>
      <c r="E60" s="32" t="s">
        <v>69</v>
      </c>
    </row>
    <row r="61" spans="1:5">
      <c r="A61" s="33">
        <v>301205</v>
      </c>
      <c r="B61" s="36">
        <v>11</v>
      </c>
      <c r="C61" s="31">
        <v>1000</v>
      </c>
      <c r="D61" s="34" t="s">
        <v>48</v>
      </c>
      <c r="E61" s="32" t="s">
        <v>61</v>
      </c>
    </row>
    <row r="62" spans="1:5">
      <c r="A62" s="29">
        <v>301301</v>
      </c>
      <c r="B62" s="30">
        <v>1</v>
      </c>
      <c r="C62" s="31" t="s">
        <v>292</v>
      </c>
      <c r="D62" s="37" t="s">
        <v>48</v>
      </c>
      <c r="E62" s="32" t="s">
        <v>105</v>
      </c>
    </row>
    <row r="63" spans="1:5">
      <c r="A63" s="32">
        <v>301302</v>
      </c>
      <c r="B63" s="30">
        <v>6</v>
      </c>
      <c r="C63" s="31">
        <v>2000</v>
      </c>
      <c r="D63" s="30" t="s">
        <v>48</v>
      </c>
      <c r="E63" s="32" t="s">
        <v>107</v>
      </c>
    </row>
    <row r="64" spans="1:5">
      <c r="A64" s="32">
        <v>301303</v>
      </c>
      <c r="B64" s="30">
        <v>8</v>
      </c>
      <c r="C64" s="31">
        <v>800</v>
      </c>
      <c r="D64" s="30" t="s">
        <v>48</v>
      </c>
      <c r="E64" s="32" t="s">
        <v>68</v>
      </c>
    </row>
    <row r="65" spans="1:5">
      <c r="A65" s="32">
        <v>301304</v>
      </c>
      <c r="B65" s="30">
        <v>11</v>
      </c>
      <c r="C65" s="31">
        <v>1000</v>
      </c>
      <c r="D65" s="30" t="s">
        <v>48</v>
      </c>
      <c r="E65" s="32" t="s">
        <v>61</v>
      </c>
    </row>
    <row r="66" spans="1:5">
      <c r="A66" s="33">
        <v>301305</v>
      </c>
      <c r="B66" s="34">
        <v>12</v>
      </c>
      <c r="C66" s="31">
        <v>1000</v>
      </c>
      <c r="D66" s="34" t="s">
        <v>48</v>
      </c>
      <c r="E66" s="32" t="s">
        <v>108</v>
      </c>
    </row>
    <row r="67" spans="1:5">
      <c r="A67" s="29">
        <v>301401</v>
      </c>
      <c r="B67" s="30">
        <v>1</v>
      </c>
      <c r="C67" s="31" t="s">
        <v>226</v>
      </c>
      <c r="D67" s="30" t="s">
        <v>48</v>
      </c>
      <c r="E67" s="32" t="s">
        <v>105</v>
      </c>
    </row>
    <row r="68" spans="1:5">
      <c r="A68" s="32">
        <v>301402</v>
      </c>
      <c r="B68" s="35">
        <v>5</v>
      </c>
      <c r="C68" s="31">
        <v>1500</v>
      </c>
      <c r="D68" s="35" t="s">
        <v>48</v>
      </c>
      <c r="E68" s="32" t="s">
        <v>106</v>
      </c>
    </row>
    <row r="69" spans="1:5">
      <c r="A69" s="32">
        <v>301403</v>
      </c>
      <c r="B69" s="35">
        <v>8</v>
      </c>
      <c r="C69" s="31">
        <v>800</v>
      </c>
      <c r="D69" s="35" t="s">
        <v>48</v>
      </c>
      <c r="E69" s="32" t="s">
        <v>68</v>
      </c>
    </row>
    <row r="70" spans="1:5">
      <c r="A70" s="32">
        <v>301404</v>
      </c>
      <c r="B70" s="35">
        <v>10</v>
      </c>
      <c r="C70" s="31">
        <v>1500</v>
      </c>
      <c r="D70" s="35" t="s">
        <v>48</v>
      </c>
      <c r="E70" s="32" t="s">
        <v>69</v>
      </c>
    </row>
    <row r="71" spans="1:5">
      <c r="A71" s="33">
        <v>301405</v>
      </c>
      <c r="B71" s="36">
        <v>12</v>
      </c>
      <c r="C71" s="31">
        <v>1000</v>
      </c>
      <c r="D71" s="36" t="s">
        <v>48</v>
      </c>
      <c r="E71" s="32" t="s">
        <v>108</v>
      </c>
    </row>
    <row r="72" spans="1:5">
      <c r="A72" s="29">
        <v>301501</v>
      </c>
      <c r="B72" s="30">
        <v>1</v>
      </c>
      <c r="C72" s="31" t="s">
        <v>227</v>
      </c>
      <c r="D72" s="30" t="s">
        <v>48</v>
      </c>
      <c r="E72" s="32" t="s">
        <v>105</v>
      </c>
    </row>
    <row r="73" spans="1:5">
      <c r="A73" s="32">
        <v>301502</v>
      </c>
      <c r="B73" s="30">
        <v>5</v>
      </c>
      <c r="C73" s="31">
        <v>1500</v>
      </c>
      <c r="D73" s="30" t="s">
        <v>48</v>
      </c>
      <c r="E73" s="32" t="s">
        <v>106</v>
      </c>
    </row>
    <row r="74" spans="1:5">
      <c r="A74" s="32">
        <v>301503</v>
      </c>
      <c r="B74" s="30">
        <v>6</v>
      </c>
      <c r="C74" s="31">
        <v>2000</v>
      </c>
      <c r="D74" s="30" t="s">
        <v>48</v>
      </c>
      <c r="E74" s="32" t="s">
        <v>107</v>
      </c>
    </row>
    <row r="75" spans="1:5">
      <c r="A75" s="32">
        <v>301504</v>
      </c>
      <c r="B75" s="35">
        <v>10</v>
      </c>
      <c r="C75" s="31">
        <v>1500</v>
      </c>
      <c r="D75" s="30" t="s">
        <v>48</v>
      </c>
      <c r="E75" s="32" t="s">
        <v>69</v>
      </c>
    </row>
    <row r="76" spans="1:5">
      <c r="A76" s="33">
        <v>301505</v>
      </c>
      <c r="B76" s="36">
        <v>11</v>
      </c>
      <c r="C76" s="31">
        <v>1000</v>
      </c>
      <c r="D76" s="30" t="s">
        <v>48</v>
      </c>
      <c r="E76" s="32" t="s">
        <v>61</v>
      </c>
    </row>
    <row r="77" spans="1:5">
      <c r="A77" s="29">
        <v>301601</v>
      </c>
      <c r="B77" s="37">
        <v>3</v>
      </c>
      <c r="C77" s="31" t="s">
        <v>286</v>
      </c>
      <c r="D77" s="37" t="s">
        <v>48</v>
      </c>
      <c r="E77" s="32" t="s">
        <v>58</v>
      </c>
    </row>
    <row r="78" spans="1:5">
      <c r="A78" s="32">
        <v>301602</v>
      </c>
      <c r="B78" s="35">
        <v>8</v>
      </c>
      <c r="C78" s="31">
        <v>800</v>
      </c>
      <c r="D78" s="35" t="s">
        <v>48</v>
      </c>
      <c r="E78" s="32" t="s">
        <v>68</v>
      </c>
    </row>
    <row r="79" spans="1:5">
      <c r="A79" s="32">
        <v>301603</v>
      </c>
      <c r="B79" s="35">
        <v>10</v>
      </c>
      <c r="C79" s="31">
        <v>1500</v>
      </c>
      <c r="D79" s="35" t="s">
        <v>48</v>
      </c>
      <c r="E79" s="32" t="s">
        <v>69</v>
      </c>
    </row>
    <row r="80" spans="1:5">
      <c r="A80" s="38">
        <v>301604</v>
      </c>
      <c r="B80" s="40">
        <v>6</v>
      </c>
      <c r="C80" s="31">
        <v>2000</v>
      </c>
      <c r="D80" s="40" t="s">
        <v>48</v>
      </c>
      <c r="E80" s="38" t="s">
        <v>107</v>
      </c>
    </row>
    <row r="81" spans="1:5">
      <c r="A81" s="39">
        <v>301605</v>
      </c>
      <c r="B81" s="41">
        <v>6</v>
      </c>
      <c r="C81" s="31">
        <v>2000</v>
      </c>
      <c r="D81" s="41" t="s">
        <v>48</v>
      </c>
      <c r="E81" s="38" t="s">
        <v>107</v>
      </c>
    </row>
    <row r="82" spans="1:5">
      <c r="A82" s="29">
        <v>301701</v>
      </c>
      <c r="B82" s="30">
        <v>1</v>
      </c>
      <c r="C82" s="31" t="s">
        <v>228</v>
      </c>
      <c r="D82" s="37" t="s">
        <v>48</v>
      </c>
      <c r="E82" s="32" t="s">
        <v>105</v>
      </c>
    </row>
    <row r="83" spans="1:5">
      <c r="A83" s="32">
        <v>301702</v>
      </c>
      <c r="B83" s="30">
        <v>6</v>
      </c>
      <c r="C83" s="31">
        <v>2000</v>
      </c>
      <c r="D83" s="30" t="s">
        <v>48</v>
      </c>
      <c r="E83" s="32" t="s">
        <v>107</v>
      </c>
    </row>
    <row r="84" spans="1:5">
      <c r="A84" s="32">
        <v>301703</v>
      </c>
      <c r="B84" s="30">
        <v>8</v>
      </c>
      <c r="C84" s="31">
        <v>800</v>
      </c>
      <c r="D84" s="35" t="s">
        <v>48</v>
      </c>
      <c r="E84" s="32" t="s">
        <v>68</v>
      </c>
    </row>
    <row r="85" spans="1:5">
      <c r="A85" s="32">
        <v>301704</v>
      </c>
      <c r="B85" s="30">
        <v>11</v>
      </c>
      <c r="C85" s="31">
        <v>1000</v>
      </c>
      <c r="D85" s="35" t="s">
        <v>48</v>
      </c>
      <c r="E85" s="32" t="s">
        <v>61</v>
      </c>
    </row>
    <row r="86" spans="1:5">
      <c r="A86" s="33">
        <v>301705</v>
      </c>
      <c r="B86" s="34">
        <v>12</v>
      </c>
      <c r="C86" s="31">
        <v>1000</v>
      </c>
      <c r="D86" s="36" t="s">
        <v>48</v>
      </c>
      <c r="E86" s="32" t="s">
        <v>108</v>
      </c>
    </row>
    <row r="87" spans="1:5">
      <c r="A87" s="29">
        <v>301801</v>
      </c>
      <c r="B87" s="30">
        <v>7</v>
      </c>
      <c r="C87" s="31">
        <v>4</v>
      </c>
      <c r="D87" s="30" t="s">
        <v>48</v>
      </c>
      <c r="E87" s="32" t="s">
        <v>65</v>
      </c>
    </row>
    <row r="88" spans="1:5">
      <c r="A88" s="32">
        <v>301802</v>
      </c>
      <c r="B88" s="35">
        <v>13</v>
      </c>
      <c r="C88" s="31" t="s">
        <v>281</v>
      </c>
      <c r="D88" s="35" t="s">
        <v>48</v>
      </c>
      <c r="E88" s="32" t="s">
        <v>109</v>
      </c>
    </row>
    <row r="89" spans="1:5">
      <c r="A89" s="38">
        <v>301803</v>
      </c>
      <c r="B89" s="40">
        <v>6</v>
      </c>
      <c r="C89" s="31">
        <v>2000</v>
      </c>
      <c r="D89" s="40" t="s">
        <v>48</v>
      </c>
      <c r="E89" s="38" t="s">
        <v>107</v>
      </c>
    </row>
    <row r="90" spans="1:5">
      <c r="A90" s="38">
        <v>301804</v>
      </c>
      <c r="B90" s="40">
        <v>6</v>
      </c>
      <c r="C90" s="31">
        <v>2000</v>
      </c>
      <c r="D90" s="40" t="s">
        <v>48</v>
      </c>
      <c r="E90" s="38" t="s">
        <v>107</v>
      </c>
    </row>
    <row r="91" spans="1:5">
      <c r="A91" s="39">
        <v>301805</v>
      </c>
      <c r="B91" s="41">
        <v>6</v>
      </c>
      <c r="C91" s="31">
        <v>2000</v>
      </c>
      <c r="D91" s="41" t="s">
        <v>48</v>
      </c>
      <c r="E91" s="38" t="s">
        <v>107</v>
      </c>
    </row>
    <row r="92" spans="1:5">
      <c r="A92" s="29">
        <v>301901</v>
      </c>
      <c r="B92" s="30">
        <v>1</v>
      </c>
      <c r="C92" s="31" t="s">
        <v>229</v>
      </c>
      <c r="D92" s="30" t="s">
        <v>48</v>
      </c>
      <c r="E92" s="32" t="s">
        <v>105</v>
      </c>
    </row>
    <row r="93" spans="1:5">
      <c r="A93" s="32">
        <v>301902</v>
      </c>
      <c r="B93" s="30">
        <v>6</v>
      </c>
      <c r="C93" s="31">
        <v>2000</v>
      </c>
      <c r="D93" s="30" t="s">
        <v>48</v>
      </c>
      <c r="E93" s="32" t="s">
        <v>107</v>
      </c>
    </row>
    <row r="94" spans="1:5">
      <c r="A94" s="32">
        <v>301903</v>
      </c>
      <c r="B94" s="30">
        <v>8</v>
      </c>
      <c r="C94" s="31">
        <v>800</v>
      </c>
      <c r="D94" s="35" t="s">
        <v>48</v>
      </c>
      <c r="E94" s="32" t="s">
        <v>68</v>
      </c>
    </row>
    <row r="95" spans="1:5">
      <c r="A95" s="32">
        <v>301904</v>
      </c>
      <c r="B95" s="30">
        <v>11</v>
      </c>
      <c r="C95" s="31">
        <v>1000</v>
      </c>
      <c r="D95" s="35" t="s">
        <v>48</v>
      </c>
      <c r="E95" s="32" t="s">
        <v>61</v>
      </c>
    </row>
    <row r="96" spans="1:5">
      <c r="A96" s="33">
        <v>301905</v>
      </c>
      <c r="B96" s="34">
        <v>12</v>
      </c>
      <c r="C96" s="31">
        <v>1000</v>
      </c>
      <c r="D96" s="36" t="s">
        <v>48</v>
      </c>
      <c r="E96" s="32" t="s">
        <v>108</v>
      </c>
    </row>
    <row r="97" spans="1:5">
      <c r="A97" s="29">
        <v>302001</v>
      </c>
      <c r="B97" s="30">
        <v>2</v>
      </c>
      <c r="C97" s="31" t="s">
        <v>235</v>
      </c>
      <c r="D97" s="30" t="s">
        <v>48</v>
      </c>
      <c r="E97" s="32" t="s">
        <v>62</v>
      </c>
    </row>
    <row r="98" spans="1:5">
      <c r="A98" s="32">
        <v>302002</v>
      </c>
      <c r="B98" s="35">
        <v>5</v>
      </c>
      <c r="C98" s="31">
        <v>1500</v>
      </c>
      <c r="D98" s="35" t="s">
        <v>48</v>
      </c>
      <c r="E98" s="32" t="s">
        <v>106</v>
      </c>
    </row>
    <row r="99" spans="1:5">
      <c r="A99" s="32">
        <v>302003</v>
      </c>
      <c r="B99" s="35">
        <v>10</v>
      </c>
      <c r="C99" s="31">
        <v>1500</v>
      </c>
      <c r="D99" s="35" t="s">
        <v>48</v>
      </c>
      <c r="E99" s="32" t="s">
        <v>69</v>
      </c>
    </row>
    <row r="100" spans="1:5">
      <c r="A100" s="38">
        <v>302004</v>
      </c>
      <c r="B100" s="40">
        <v>6</v>
      </c>
      <c r="C100" s="31">
        <v>2000</v>
      </c>
      <c r="D100" s="40" t="s">
        <v>48</v>
      </c>
      <c r="E100" s="38" t="s">
        <v>107</v>
      </c>
    </row>
    <row r="101" spans="1:5">
      <c r="A101" s="39">
        <v>302005</v>
      </c>
      <c r="B101" s="41">
        <v>6</v>
      </c>
      <c r="C101" s="31">
        <v>2000</v>
      </c>
      <c r="D101" s="41" t="s">
        <v>48</v>
      </c>
      <c r="E101" s="38" t="s">
        <v>107</v>
      </c>
    </row>
    <row r="102" spans="1:5">
      <c r="A102" s="29">
        <v>302101</v>
      </c>
      <c r="B102" s="30">
        <v>1</v>
      </c>
      <c r="C102" s="31" t="s">
        <v>230</v>
      </c>
      <c r="D102" s="30" t="s">
        <v>48</v>
      </c>
      <c r="E102" s="32" t="s">
        <v>105</v>
      </c>
    </row>
    <row r="103" spans="1:5">
      <c r="A103" s="32">
        <v>302102</v>
      </c>
      <c r="B103" s="30">
        <v>5</v>
      </c>
      <c r="C103" s="31">
        <v>1500</v>
      </c>
      <c r="D103" s="30" t="s">
        <v>48</v>
      </c>
      <c r="E103" s="32" t="s">
        <v>106</v>
      </c>
    </row>
    <row r="104" spans="1:5">
      <c r="A104" s="32">
        <v>302103</v>
      </c>
      <c r="B104" s="30">
        <v>6</v>
      </c>
      <c r="C104" s="31">
        <v>2000</v>
      </c>
      <c r="D104" s="30" t="s">
        <v>48</v>
      </c>
      <c r="E104" s="32" t="s">
        <v>107</v>
      </c>
    </row>
    <row r="105" spans="1:5">
      <c r="A105" s="32">
        <v>302104</v>
      </c>
      <c r="B105" s="30">
        <v>10</v>
      </c>
      <c r="C105" s="31">
        <v>1500</v>
      </c>
      <c r="D105" s="30" t="s">
        <v>48</v>
      </c>
      <c r="E105" s="32" t="s">
        <v>69</v>
      </c>
    </row>
    <row r="106" spans="1:5">
      <c r="A106" s="33">
        <v>302105</v>
      </c>
      <c r="B106" s="34">
        <v>11</v>
      </c>
      <c r="C106" s="31">
        <v>1000</v>
      </c>
      <c r="D106" s="34" t="s">
        <v>48</v>
      </c>
      <c r="E106" s="32" t="s">
        <v>61</v>
      </c>
    </row>
    <row r="107" spans="1:5">
      <c r="A107" s="29">
        <v>302201</v>
      </c>
      <c r="B107" s="30">
        <v>1</v>
      </c>
      <c r="C107" s="31" t="s">
        <v>231</v>
      </c>
      <c r="D107" s="30" t="s">
        <v>48</v>
      </c>
      <c r="E107" s="32" t="s">
        <v>105</v>
      </c>
    </row>
    <row r="108" spans="1:5">
      <c r="A108" s="32">
        <v>302202</v>
      </c>
      <c r="B108" s="35">
        <v>4</v>
      </c>
      <c r="C108" s="31" t="s">
        <v>90</v>
      </c>
      <c r="D108" s="35" t="s">
        <v>48</v>
      </c>
      <c r="E108" s="32" t="s">
        <v>59</v>
      </c>
    </row>
    <row r="109" spans="1:5">
      <c r="A109" s="32">
        <v>302203</v>
      </c>
      <c r="B109" s="35">
        <v>5</v>
      </c>
      <c r="C109" s="31">
        <v>1500</v>
      </c>
      <c r="D109" s="35" t="s">
        <v>48</v>
      </c>
      <c r="E109" s="32" t="s">
        <v>106</v>
      </c>
    </row>
    <row r="110" spans="1:5">
      <c r="A110" s="32">
        <v>302204</v>
      </c>
      <c r="B110" s="35">
        <v>10</v>
      </c>
      <c r="C110" s="31">
        <v>1500</v>
      </c>
      <c r="D110" s="35" t="s">
        <v>48</v>
      </c>
      <c r="E110" s="32" t="s">
        <v>69</v>
      </c>
    </row>
    <row r="111" spans="1:5">
      <c r="A111" s="39">
        <v>302205</v>
      </c>
      <c r="B111" s="41">
        <v>6</v>
      </c>
      <c r="C111" s="31">
        <v>2000</v>
      </c>
      <c r="D111" s="41" t="s">
        <v>48</v>
      </c>
      <c r="E111" s="38" t="s">
        <v>107</v>
      </c>
    </row>
    <row r="112" spans="1:5">
      <c r="A112" s="29">
        <v>302301</v>
      </c>
      <c r="B112" s="30">
        <v>1</v>
      </c>
      <c r="C112" s="31" t="s">
        <v>232</v>
      </c>
      <c r="D112" s="30" t="s">
        <v>48</v>
      </c>
      <c r="E112" s="32" t="s">
        <v>105</v>
      </c>
    </row>
    <row r="113" spans="1:5">
      <c r="A113" s="32">
        <v>302302</v>
      </c>
      <c r="B113" s="30">
        <v>6</v>
      </c>
      <c r="C113" s="31">
        <v>2000</v>
      </c>
      <c r="D113" s="30" t="s">
        <v>48</v>
      </c>
      <c r="E113" s="32" t="s">
        <v>107</v>
      </c>
    </row>
    <row r="114" spans="1:5">
      <c r="A114" s="32">
        <v>302303</v>
      </c>
      <c r="B114" s="30">
        <v>8</v>
      </c>
      <c r="C114" s="31">
        <v>800</v>
      </c>
      <c r="D114" s="30" t="s">
        <v>48</v>
      </c>
      <c r="E114" s="32" t="s">
        <v>68</v>
      </c>
    </row>
    <row r="115" spans="1:5">
      <c r="A115" s="32">
        <v>302304</v>
      </c>
      <c r="B115" s="30">
        <v>11</v>
      </c>
      <c r="C115" s="31">
        <v>1000</v>
      </c>
      <c r="D115" s="30" t="s">
        <v>48</v>
      </c>
      <c r="E115" s="32" t="s">
        <v>61</v>
      </c>
    </row>
    <row r="116" spans="1:5">
      <c r="A116" s="33">
        <v>302305</v>
      </c>
      <c r="B116" s="34">
        <v>12</v>
      </c>
      <c r="C116" s="31">
        <v>1000</v>
      </c>
      <c r="D116" s="34" t="s">
        <v>48</v>
      </c>
      <c r="E116" s="32" t="s">
        <v>108</v>
      </c>
    </row>
    <row r="117" spans="1:5">
      <c r="A117" s="29">
        <v>302401</v>
      </c>
      <c r="B117" s="30">
        <v>3</v>
      </c>
      <c r="C117" s="31" t="s">
        <v>242</v>
      </c>
      <c r="D117" s="30" t="s">
        <v>48</v>
      </c>
      <c r="E117" s="32" t="s">
        <v>58</v>
      </c>
    </row>
    <row r="118" spans="1:5">
      <c r="A118" s="32">
        <v>302402</v>
      </c>
      <c r="B118" s="35">
        <v>8</v>
      </c>
      <c r="C118" s="31">
        <v>800</v>
      </c>
      <c r="D118" s="35" t="s">
        <v>48</v>
      </c>
      <c r="E118" s="32" t="s">
        <v>68</v>
      </c>
    </row>
    <row r="119" spans="1:5">
      <c r="A119" s="32">
        <v>302403</v>
      </c>
      <c r="B119" s="35">
        <v>10</v>
      </c>
      <c r="C119" s="31">
        <v>1500</v>
      </c>
      <c r="D119" s="35" t="s">
        <v>48</v>
      </c>
      <c r="E119" s="32" t="s">
        <v>69</v>
      </c>
    </row>
    <row r="120" spans="1:5">
      <c r="A120" s="38">
        <v>302404</v>
      </c>
      <c r="B120" s="40">
        <v>6</v>
      </c>
      <c r="C120" s="31">
        <v>2000</v>
      </c>
      <c r="D120" s="40" t="s">
        <v>48</v>
      </c>
      <c r="E120" s="38" t="s">
        <v>107</v>
      </c>
    </row>
    <row r="121" spans="1:5">
      <c r="A121" s="39">
        <v>302405</v>
      </c>
      <c r="B121" s="41">
        <v>6</v>
      </c>
      <c r="C121" s="31">
        <v>2000</v>
      </c>
      <c r="D121" s="41" t="s">
        <v>48</v>
      </c>
      <c r="E121" s="38" t="s">
        <v>107</v>
      </c>
    </row>
    <row r="122" spans="1:5">
      <c r="A122" s="29">
        <v>302501</v>
      </c>
      <c r="B122" s="30">
        <v>1</v>
      </c>
      <c r="C122" s="31" t="s">
        <v>233</v>
      </c>
      <c r="D122" s="30" t="s">
        <v>48</v>
      </c>
      <c r="E122" s="32" t="s">
        <v>105</v>
      </c>
    </row>
    <row r="123" spans="1:5">
      <c r="A123" s="32">
        <v>302502</v>
      </c>
      <c r="B123" s="30">
        <v>6</v>
      </c>
      <c r="C123" s="31">
        <v>2000</v>
      </c>
      <c r="D123" s="30" t="s">
        <v>48</v>
      </c>
      <c r="E123" s="32" t="s">
        <v>107</v>
      </c>
    </row>
    <row r="124" spans="1:5">
      <c r="A124" s="32">
        <v>302503</v>
      </c>
      <c r="B124" s="30">
        <v>8</v>
      </c>
      <c r="C124" s="31">
        <v>800</v>
      </c>
      <c r="D124" s="30" t="s">
        <v>48</v>
      </c>
      <c r="E124" s="32" t="s">
        <v>68</v>
      </c>
    </row>
    <row r="125" spans="1:5">
      <c r="A125" s="32">
        <v>302504</v>
      </c>
      <c r="B125" s="30">
        <v>11</v>
      </c>
      <c r="C125" s="31">
        <v>1000</v>
      </c>
      <c r="D125" s="30" t="s">
        <v>48</v>
      </c>
      <c r="E125" s="32" t="s">
        <v>61</v>
      </c>
    </row>
    <row r="126" spans="1:5">
      <c r="A126" s="33">
        <v>302505</v>
      </c>
      <c r="B126" s="30">
        <v>12</v>
      </c>
      <c r="C126" s="31">
        <v>1000</v>
      </c>
      <c r="D126" s="30" t="s">
        <v>48</v>
      </c>
      <c r="E126" s="32" t="s">
        <v>108</v>
      </c>
    </row>
    <row r="127" spans="1:5">
      <c r="A127" s="29">
        <v>302601</v>
      </c>
      <c r="B127" s="30">
        <v>1</v>
      </c>
      <c r="C127" s="31" t="s">
        <v>293</v>
      </c>
      <c r="D127" s="30" t="s">
        <v>48</v>
      </c>
      <c r="E127" s="32" t="s">
        <v>105</v>
      </c>
    </row>
    <row r="128" spans="1:5">
      <c r="A128" s="32">
        <v>302602</v>
      </c>
      <c r="B128" s="35">
        <v>5</v>
      </c>
      <c r="C128" s="31">
        <v>1500</v>
      </c>
      <c r="D128" s="35" t="s">
        <v>48</v>
      </c>
      <c r="E128" s="32" t="s">
        <v>106</v>
      </c>
    </row>
    <row r="129" spans="1:5">
      <c r="A129" s="32">
        <v>302603</v>
      </c>
      <c r="B129" s="35">
        <v>8</v>
      </c>
      <c r="C129" s="31">
        <v>800</v>
      </c>
      <c r="D129" s="35" t="s">
        <v>48</v>
      </c>
      <c r="E129" s="32" t="s">
        <v>68</v>
      </c>
    </row>
    <row r="130" spans="1:5">
      <c r="A130" s="32">
        <v>302604</v>
      </c>
      <c r="B130" s="35">
        <v>10</v>
      </c>
      <c r="C130" s="31">
        <v>1500</v>
      </c>
      <c r="D130" s="35" t="s">
        <v>48</v>
      </c>
      <c r="E130" s="32" t="s">
        <v>69</v>
      </c>
    </row>
    <row r="131" spans="1:5">
      <c r="A131" s="33">
        <v>302605</v>
      </c>
      <c r="B131" s="36">
        <v>11</v>
      </c>
      <c r="C131" s="31">
        <v>1000</v>
      </c>
      <c r="D131" s="36" t="s">
        <v>48</v>
      </c>
      <c r="E131" s="32" t="s">
        <v>61</v>
      </c>
    </row>
    <row r="132" spans="1:5">
      <c r="A132" s="29">
        <v>302701</v>
      </c>
      <c r="B132" s="30">
        <v>1</v>
      </c>
      <c r="C132" s="31" t="s">
        <v>294</v>
      </c>
      <c r="D132" s="30" t="s">
        <v>48</v>
      </c>
      <c r="E132" s="32" t="s">
        <v>105</v>
      </c>
    </row>
    <row r="133" spans="1:5">
      <c r="A133" s="32">
        <v>302702</v>
      </c>
      <c r="B133" s="30">
        <v>6</v>
      </c>
      <c r="C133" s="31">
        <v>2000</v>
      </c>
      <c r="D133" s="35" t="s">
        <v>48</v>
      </c>
      <c r="E133" s="32" t="s">
        <v>107</v>
      </c>
    </row>
    <row r="134" spans="1:5">
      <c r="A134" s="32">
        <v>302703</v>
      </c>
      <c r="B134" s="30">
        <v>8</v>
      </c>
      <c r="C134" s="31">
        <v>800</v>
      </c>
      <c r="D134" s="35" t="s">
        <v>48</v>
      </c>
      <c r="E134" s="32" t="s">
        <v>68</v>
      </c>
    </row>
    <row r="135" spans="1:5">
      <c r="A135" s="32">
        <v>302704</v>
      </c>
      <c r="B135" s="30">
        <v>11</v>
      </c>
      <c r="C135" s="31">
        <v>1000</v>
      </c>
      <c r="D135" s="35" t="s">
        <v>48</v>
      </c>
      <c r="E135" s="32" t="s">
        <v>61</v>
      </c>
    </row>
    <row r="136" spans="1:5">
      <c r="A136" s="33">
        <v>302705</v>
      </c>
      <c r="B136" s="30">
        <v>12</v>
      </c>
      <c r="C136" s="31">
        <v>1000</v>
      </c>
      <c r="D136" s="36" t="s">
        <v>48</v>
      </c>
      <c r="E136" s="32" t="s">
        <v>108</v>
      </c>
    </row>
    <row r="137" spans="1:5">
      <c r="A137" s="29">
        <v>302801</v>
      </c>
      <c r="B137" s="30">
        <v>1</v>
      </c>
      <c r="C137" s="31" t="s">
        <v>295</v>
      </c>
      <c r="D137" s="30" t="s">
        <v>48</v>
      </c>
      <c r="E137" s="32" t="s">
        <v>105</v>
      </c>
    </row>
    <row r="138" spans="1:5">
      <c r="A138" s="32">
        <v>302802</v>
      </c>
      <c r="B138" s="30">
        <v>5</v>
      </c>
      <c r="C138" s="31">
        <v>1500</v>
      </c>
      <c r="D138" s="30" t="s">
        <v>48</v>
      </c>
      <c r="E138" s="32" t="s">
        <v>106</v>
      </c>
    </row>
    <row r="139" spans="1:5">
      <c r="A139" s="32">
        <v>302803</v>
      </c>
      <c r="B139" s="35">
        <v>8</v>
      </c>
      <c r="C139" s="31">
        <v>800</v>
      </c>
      <c r="D139" s="35" t="s">
        <v>48</v>
      </c>
      <c r="E139" s="32" t="s">
        <v>68</v>
      </c>
    </row>
    <row r="140" spans="1:5">
      <c r="A140" s="32">
        <v>302804</v>
      </c>
      <c r="B140" s="35">
        <v>10</v>
      </c>
      <c r="C140" s="31">
        <v>1500</v>
      </c>
      <c r="D140" s="35" t="s">
        <v>48</v>
      </c>
      <c r="E140" s="32" t="s">
        <v>69</v>
      </c>
    </row>
    <row r="141" spans="1:5">
      <c r="A141" s="33">
        <v>302805</v>
      </c>
      <c r="B141" s="36">
        <v>12</v>
      </c>
      <c r="C141" s="31">
        <v>1000</v>
      </c>
      <c r="D141" s="36" t="s">
        <v>48</v>
      </c>
      <c r="E141" s="32" t="s">
        <v>108</v>
      </c>
    </row>
    <row r="142" spans="1:5">
      <c r="A142" s="29">
        <v>302901</v>
      </c>
      <c r="B142" s="30">
        <v>1</v>
      </c>
      <c r="C142" s="31" t="s">
        <v>296</v>
      </c>
      <c r="D142" s="30" t="s">
        <v>48</v>
      </c>
      <c r="E142" s="32" t="s">
        <v>105</v>
      </c>
    </row>
    <row r="143" spans="1:5">
      <c r="A143" s="32">
        <v>302902</v>
      </c>
      <c r="B143" s="30">
        <v>6</v>
      </c>
      <c r="C143" s="31">
        <v>2000</v>
      </c>
      <c r="D143" s="35" t="s">
        <v>48</v>
      </c>
      <c r="E143" s="32" t="s">
        <v>107</v>
      </c>
    </row>
    <row r="144" spans="1:5">
      <c r="A144" s="32">
        <v>302903</v>
      </c>
      <c r="B144" s="30">
        <v>8</v>
      </c>
      <c r="C144" s="31">
        <v>800</v>
      </c>
      <c r="D144" s="35" t="s">
        <v>48</v>
      </c>
      <c r="E144" s="32" t="s">
        <v>68</v>
      </c>
    </row>
    <row r="145" spans="1:5">
      <c r="A145" s="32">
        <v>302904</v>
      </c>
      <c r="B145" s="30">
        <v>11</v>
      </c>
      <c r="C145" s="31">
        <v>1000</v>
      </c>
      <c r="D145" s="35" t="s">
        <v>48</v>
      </c>
      <c r="E145" s="32" t="s">
        <v>61</v>
      </c>
    </row>
    <row r="146" spans="1:5">
      <c r="A146" s="33">
        <v>302905</v>
      </c>
      <c r="B146" s="30">
        <v>12</v>
      </c>
      <c r="C146" s="31">
        <v>1000</v>
      </c>
      <c r="D146" s="36" t="s">
        <v>48</v>
      </c>
      <c r="E146" s="32" t="s">
        <v>108</v>
      </c>
    </row>
    <row r="147" spans="1:5">
      <c r="A147" s="29">
        <v>303001</v>
      </c>
      <c r="B147" s="30">
        <v>2</v>
      </c>
      <c r="C147" s="31" t="s">
        <v>236</v>
      </c>
      <c r="D147" s="30" t="s">
        <v>48</v>
      </c>
      <c r="E147" s="32" t="s">
        <v>62</v>
      </c>
    </row>
    <row r="148" spans="1:5">
      <c r="A148" s="32">
        <v>303002</v>
      </c>
      <c r="B148" s="35">
        <v>6</v>
      </c>
      <c r="C148" s="31">
        <v>2000</v>
      </c>
      <c r="D148" s="35" t="s">
        <v>48</v>
      </c>
      <c r="E148" s="32" t="s">
        <v>107</v>
      </c>
    </row>
    <row r="149" spans="1:5">
      <c r="A149" s="32">
        <v>303003</v>
      </c>
      <c r="B149" s="35">
        <v>8</v>
      </c>
      <c r="C149" s="31">
        <v>800</v>
      </c>
      <c r="D149" s="35" t="s">
        <v>48</v>
      </c>
      <c r="E149" s="32" t="s">
        <v>68</v>
      </c>
    </row>
    <row r="150" spans="1:5">
      <c r="A150" s="38">
        <v>303004</v>
      </c>
      <c r="B150" s="40">
        <v>6</v>
      </c>
      <c r="C150" s="31">
        <v>2000</v>
      </c>
      <c r="D150" s="40" t="s">
        <v>48</v>
      </c>
      <c r="E150" s="38" t="s">
        <v>107</v>
      </c>
    </row>
    <row r="151" spans="1:5">
      <c r="A151" s="39">
        <v>303005</v>
      </c>
      <c r="B151" s="41">
        <v>6</v>
      </c>
      <c r="C151" s="31">
        <v>2000</v>
      </c>
      <c r="D151" s="41" t="s">
        <v>48</v>
      </c>
      <c r="E151" s="38" t="s">
        <v>107</v>
      </c>
    </row>
    <row r="152" spans="1:5">
      <c r="A152" s="29">
        <v>303101</v>
      </c>
      <c r="B152" s="30">
        <v>1</v>
      </c>
      <c r="C152" s="31" t="s">
        <v>297</v>
      </c>
      <c r="D152" s="30" t="s">
        <v>48</v>
      </c>
      <c r="E152" s="32" t="s">
        <v>105</v>
      </c>
    </row>
    <row r="153" spans="1:5">
      <c r="A153" s="32">
        <v>303102</v>
      </c>
      <c r="B153" s="30">
        <v>6</v>
      </c>
      <c r="C153" s="31">
        <v>2000</v>
      </c>
      <c r="D153" s="30" t="s">
        <v>48</v>
      </c>
      <c r="E153" s="32" t="s">
        <v>107</v>
      </c>
    </row>
    <row r="154" spans="1:5">
      <c r="A154" s="32">
        <v>303103</v>
      </c>
      <c r="B154" s="30">
        <v>8</v>
      </c>
      <c r="C154" s="31">
        <v>800</v>
      </c>
      <c r="D154" s="30" t="s">
        <v>48</v>
      </c>
      <c r="E154" s="32" t="s">
        <v>68</v>
      </c>
    </row>
    <row r="155" spans="1:5">
      <c r="A155" s="32">
        <v>303104</v>
      </c>
      <c r="B155" s="30">
        <v>11</v>
      </c>
      <c r="C155" s="31">
        <v>1000</v>
      </c>
      <c r="D155" s="30" t="s">
        <v>48</v>
      </c>
      <c r="E155" s="32" t="s">
        <v>61</v>
      </c>
    </row>
    <row r="156" spans="1:5">
      <c r="A156" s="33">
        <v>303105</v>
      </c>
      <c r="B156" s="34">
        <v>12</v>
      </c>
      <c r="C156" s="31">
        <v>1000</v>
      </c>
      <c r="D156" s="34" t="s">
        <v>48</v>
      </c>
      <c r="E156" s="32" t="s">
        <v>108</v>
      </c>
    </row>
    <row r="157" spans="1:5">
      <c r="A157" s="29">
        <v>303201</v>
      </c>
      <c r="B157" s="30">
        <v>3</v>
      </c>
      <c r="C157" s="31" t="s">
        <v>243</v>
      </c>
      <c r="D157" s="30" t="s">
        <v>48</v>
      </c>
      <c r="E157" s="32" t="s">
        <v>58</v>
      </c>
    </row>
    <row r="158" spans="1:5">
      <c r="A158" s="32">
        <v>303202</v>
      </c>
      <c r="B158" s="30">
        <v>8</v>
      </c>
      <c r="C158" s="31">
        <v>800</v>
      </c>
      <c r="D158" s="30" t="s">
        <v>48</v>
      </c>
      <c r="E158" s="32" t="s">
        <v>68</v>
      </c>
    </row>
    <row r="159" spans="1:5">
      <c r="A159" s="32">
        <v>303203</v>
      </c>
      <c r="B159" s="30">
        <v>10</v>
      </c>
      <c r="C159" s="31">
        <v>1500</v>
      </c>
      <c r="D159" s="30" t="s">
        <v>48</v>
      </c>
      <c r="E159" s="32" t="s">
        <v>69</v>
      </c>
    </row>
    <row r="160" spans="1:5">
      <c r="A160" s="38">
        <v>303204</v>
      </c>
      <c r="B160" s="40">
        <v>6</v>
      </c>
      <c r="C160" s="31">
        <v>2000</v>
      </c>
      <c r="D160" s="40" t="s">
        <v>48</v>
      </c>
      <c r="E160" s="38" t="s">
        <v>107</v>
      </c>
    </row>
    <row r="161" spans="1:5">
      <c r="A161" s="39">
        <v>303205</v>
      </c>
      <c r="B161" s="41">
        <v>6</v>
      </c>
      <c r="C161" s="31">
        <v>2000</v>
      </c>
      <c r="D161" s="41" t="s">
        <v>48</v>
      </c>
      <c r="E161" s="38" t="s">
        <v>107</v>
      </c>
    </row>
    <row r="162" spans="1:5">
      <c r="A162" s="29">
        <v>303301</v>
      </c>
      <c r="B162" s="30">
        <v>1</v>
      </c>
      <c r="C162" s="31" t="s">
        <v>298</v>
      </c>
      <c r="D162" s="30" t="s">
        <v>48</v>
      </c>
      <c r="E162" s="32" t="s">
        <v>105</v>
      </c>
    </row>
    <row r="163" spans="1:5">
      <c r="A163" s="32">
        <v>303302</v>
      </c>
      <c r="B163" s="30">
        <v>6</v>
      </c>
      <c r="C163" s="31">
        <v>2000</v>
      </c>
      <c r="D163" s="30" t="s">
        <v>48</v>
      </c>
      <c r="E163" s="32" t="s">
        <v>107</v>
      </c>
    </row>
    <row r="164" spans="1:5">
      <c r="A164" s="32">
        <v>303303</v>
      </c>
      <c r="B164" s="30">
        <v>8</v>
      </c>
      <c r="C164" s="31">
        <v>800</v>
      </c>
      <c r="D164" s="30" t="s">
        <v>48</v>
      </c>
      <c r="E164" s="32" t="s">
        <v>68</v>
      </c>
    </row>
    <row r="165" spans="1:5">
      <c r="A165" s="32">
        <v>303304</v>
      </c>
      <c r="B165" s="30">
        <v>11</v>
      </c>
      <c r="C165" s="31">
        <v>1000</v>
      </c>
      <c r="D165" s="30" t="s">
        <v>48</v>
      </c>
      <c r="E165" s="32" t="s">
        <v>61</v>
      </c>
    </row>
    <row r="166" spans="1:5">
      <c r="A166" s="33">
        <v>303305</v>
      </c>
      <c r="B166" s="34">
        <v>12</v>
      </c>
      <c r="C166" s="31">
        <v>1000</v>
      </c>
      <c r="D166" s="34" t="s">
        <v>48</v>
      </c>
      <c r="E166" s="32" t="s">
        <v>108</v>
      </c>
    </row>
    <row r="167" spans="1:5">
      <c r="A167" s="29">
        <v>303401</v>
      </c>
      <c r="B167" s="30">
        <v>1</v>
      </c>
      <c r="C167" s="31" t="s">
        <v>299</v>
      </c>
      <c r="D167" s="30" t="s">
        <v>48</v>
      </c>
      <c r="E167" s="32" t="s">
        <v>105</v>
      </c>
    </row>
    <row r="168" spans="1:5">
      <c r="A168" s="32">
        <v>303402</v>
      </c>
      <c r="B168" s="30">
        <v>6</v>
      </c>
      <c r="C168" s="31">
        <v>2000</v>
      </c>
      <c r="D168" s="35" t="s">
        <v>48</v>
      </c>
      <c r="E168" s="32" t="s">
        <v>107</v>
      </c>
    </row>
    <row r="169" spans="1:5">
      <c r="A169" s="32">
        <v>303403</v>
      </c>
      <c r="B169" s="30">
        <v>8</v>
      </c>
      <c r="C169" s="31">
        <v>800</v>
      </c>
      <c r="D169" s="35" t="s">
        <v>48</v>
      </c>
      <c r="E169" s="32" t="s">
        <v>68</v>
      </c>
    </row>
    <row r="170" spans="1:5">
      <c r="A170" s="32">
        <v>303404</v>
      </c>
      <c r="B170" s="30">
        <v>11</v>
      </c>
      <c r="C170" s="31">
        <v>1000</v>
      </c>
      <c r="D170" s="35" t="s">
        <v>48</v>
      </c>
      <c r="E170" s="32" t="s">
        <v>61</v>
      </c>
    </row>
    <row r="171" spans="1:5">
      <c r="A171" s="33">
        <v>303405</v>
      </c>
      <c r="B171" s="34">
        <v>12</v>
      </c>
      <c r="C171" s="31">
        <v>1000</v>
      </c>
      <c r="D171" s="36" t="s">
        <v>48</v>
      </c>
      <c r="E171" s="32" t="s">
        <v>108</v>
      </c>
    </row>
    <row r="172" spans="1:5">
      <c r="A172" s="29">
        <v>303501</v>
      </c>
      <c r="B172" s="30">
        <v>1</v>
      </c>
      <c r="C172" s="31" t="s">
        <v>300</v>
      </c>
      <c r="D172" s="30" t="s">
        <v>48</v>
      </c>
      <c r="E172" s="32" t="s">
        <v>105</v>
      </c>
    </row>
    <row r="173" spans="1:5">
      <c r="A173" s="32">
        <v>303502</v>
      </c>
      <c r="B173" s="30">
        <v>5</v>
      </c>
      <c r="C173" s="31">
        <v>1500</v>
      </c>
      <c r="D173" s="30" t="s">
        <v>48</v>
      </c>
      <c r="E173" s="32" t="s">
        <v>106</v>
      </c>
    </row>
    <row r="174" spans="1:5">
      <c r="A174" s="32">
        <v>303503</v>
      </c>
      <c r="B174" s="30">
        <v>8</v>
      </c>
      <c r="C174" s="31">
        <v>800</v>
      </c>
      <c r="D174" s="30" t="s">
        <v>48</v>
      </c>
      <c r="E174" s="32" t="s">
        <v>68</v>
      </c>
    </row>
    <row r="175" spans="1:5">
      <c r="A175" s="32">
        <v>303504</v>
      </c>
      <c r="B175" s="30">
        <v>10</v>
      </c>
      <c r="C175" s="31">
        <v>1500</v>
      </c>
      <c r="D175" s="30" t="s">
        <v>48</v>
      </c>
      <c r="E175" s="32" t="s">
        <v>69</v>
      </c>
    </row>
    <row r="176" spans="1:5">
      <c r="A176" s="33">
        <v>303505</v>
      </c>
      <c r="B176" s="30">
        <v>11</v>
      </c>
      <c r="C176" s="31">
        <v>1000</v>
      </c>
      <c r="D176" s="30" t="s">
        <v>48</v>
      </c>
      <c r="E176" s="32" t="s">
        <v>61</v>
      </c>
    </row>
    <row r="177" spans="1:5">
      <c r="A177" s="29">
        <v>303601</v>
      </c>
      <c r="B177" s="37">
        <v>1</v>
      </c>
      <c r="C177" s="31" t="s">
        <v>301</v>
      </c>
      <c r="D177" s="37" t="s">
        <v>48</v>
      </c>
      <c r="E177" s="32" t="s">
        <v>105</v>
      </c>
    </row>
    <row r="178" spans="1:5">
      <c r="A178" s="32">
        <v>303602</v>
      </c>
      <c r="B178" s="35">
        <v>3</v>
      </c>
      <c r="C178" s="31" t="s">
        <v>244</v>
      </c>
      <c r="D178" s="35" t="s">
        <v>48</v>
      </c>
      <c r="E178" s="32" t="s">
        <v>58</v>
      </c>
    </row>
    <row r="179" spans="1:5">
      <c r="A179" s="32">
        <v>303603</v>
      </c>
      <c r="B179" s="35">
        <v>9</v>
      </c>
      <c r="C179" s="31">
        <v>3</v>
      </c>
      <c r="D179" s="35" t="s">
        <v>48</v>
      </c>
      <c r="E179" s="32" t="s">
        <v>66</v>
      </c>
    </row>
    <row r="180" spans="1:5">
      <c r="A180" s="38">
        <v>303604</v>
      </c>
      <c r="B180" s="40">
        <v>6</v>
      </c>
      <c r="C180" s="31">
        <v>2000</v>
      </c>
      <c r="D180" s="40" t="s">
        <v>48</v>
      </c>
      <c r="E180" s="38" t="s">
        <v>107</v>
      </c>
    </row>
    <row r="181" spans="1:5">
      <c r="A181" s="39">
        <v>303605</v>
      </c>
      <c r="B181" s="41">
        <v>6</v>
      </c>
      <c r="C181" s="31">
        <v>2000</v>
      </c>
      <c r="D181" s="41" t="s">
        <v>48</v>
      </c>
      <c r="E181" s="38" t="s">
        <v>107</v>
      </c>
    </row>
    <row r="182" spans="1:5">
      <c r="A182" s="29">
        <v>303701</v>
      </c>
      <c r="B182" s="30">
        <v>1</v>
      </c>
      <c r="C182" s="31" t="s">
        <v>302</v>
      </c>
      <c r="D182" s="30" t="s">
        <v>48</v>
      </c>
      <c r="E182" s="32" t="s">
        <v>105</v>
      </c>
    </row>
    <row r="183" spans="1:5">
      <c r="A183" s="32">
        <v>303702</v>
      </c>
      <c r="B183" s="30">
        <v>6</v>
      </c>
      <c r="C183" s="31">
        <v>2000</v>
      </c>
      <c r="D183" s="30" t="s">
        <v>48</v>
      </c>
      <c r="E183" s="32" t="s">
        <v>107</v>
      </c>
    </row>
    <row r="184" spans="1:5">
      <c r="A184" s="32">
        <v>303703</v>
      </c>
      <c r="B184" s="30">
        <v>8</v>
      </c>
      <c r="C184" s="31">
        <v>800</v>
      </c>
      <c r="D184" s="30" t="s">
        <v>48</v>
      </c>
      <c r="E184" s="32" t="s">
        <v>68</v>
      </c>
    </row>
    <row r="185" spans="1:5">
      <c r="A185" s="32">
        <v>303704</v>
      </c>
      <c r="B185" s="35">
        <v>11</v>
      </c>
      <c r="C185" s="31">
        <v>1000</v>
      </c>
      <c r="D185" s="35" t="s">
        <v>48</v>
      </c>
      <c r="E185" s="32" t="s">
        <v>61</v>
      </c>
    </row>
    <row r="186" spans="1:5">
      <c r="A186" s="33">
        <v>303705</v>
      </c>
      <c r="B186" s="36">
        <v>12</v>
      </c>
      <c r="C186" s="31">
        <v>1000</v>
      </c>
      <c r="D186" s="36" t="s">
        <v>48</v>
      </c>
      <c r="E186" s="32" t="s">
        <v>108</v>
      </c>
    </row>
    <row r="187" spans="1:5">
      <c r="A187" s="29">
        <v>303801</v>
      </c>
      <c r="B187" s="30">
        <v>7</v>
      </c>
      <c r="C187" s="31">
        <v>4</v>
      </c>
      <c r="D187" s="30" t="s">
        <v>48</v>
      </c>
      <c r="E187" s="32" t="s">
        <v>65</v>
      </c>
    </row>
    <row r="188" spans="1:5">
      <c r="A188" s="32">
        <v>303802</v>
      </c>
      <c r="B188" s="30">
        <v>13</v>
      </c>
      <c r="C188" s="31" t="s">
        <v>281</v>
      </c>
      <c r="D188" s="30" t="s">
        <v>48</v>
      </c>
      <c r="E188" s="32" t="s">
        <v>109</v>
      </c>
    </row>
    <row r="189" spans="1:5">
      <c r="A189" s="38">
        <v>303803</v>
      </c>
      <c r="B189" s="38">
        <v>6</v>
      </c>
      <c r="C189" s="31">
        <v>2000</v>
      </c>
      <c r="D189" s="38" t="s">
        <v>48</v>
      </c>
      <c r="E189" s="38" t="s">
        <v>107</v>
      </c>
    </row>
    <row r="190" spans="1:5">
      <c r="A190" s="38">
        <v>303804</v>
      </c>
      <c r="B190" s="38">
        <v>8</v>
      </c>
      <c r="C190" s="31">
        <v>800</v>
      </c>
      <c r="D190" s="38" t="s">
        <v>48</v>
      </c>
      <c r="E190" s="38" t="s">
        <v>68</v>
      </c>
    </row>
    <row r="191" spans="1:5">
      <c r="A191" s="39">
        <v>303805</v>
      </c>
      <c r="B191" s="38">
        <v>12</v>
      </c>
      <c r="C191" s="31">
        <v>1000</v>
      </c>
      <c r="D191" s="38" t="s">
        <v>48</v>
      </c>
      <c r="E191" s="38" t="s">
        <v>108</v>
      </c>
    </row>
    <row r="192" spans="1:5">
      <c r="A192" s="29">
        <v>303901</v>
      </c>
      <c r="B192" s="30">
        <v>1</v>
      </c>
      <c r="C192" s="31" t="s">
        <v>303</v>
      </c>
      <c r="D192" s="37" t="s">
        <v>48</v>
      </c>
      <c r="E192" s="32" t="s">
        <v>105</v>
      </c>
    </row>
    <row r="193" spans="1:5">
      <c r="A193" s="32">
        <v>303902</v>
      </c>
      <c r="B193" s="30">
        <v>6</v>
      </c>
      <c r="C193" s="31">
        <v>2000</v>
      </c>
      <c r="D193" s="35" t="s">
        <v>48</v>
      </c>
      <c r="E193" s="32" t="s">
        <v>107</v>
      </c>
    </row>
    <row r="194" spans="1:5">
      <c r="A194" s="32">
        <v>303903</v>
      </c>
      <c r="B194" s="30">
        <v>8</v>
      </c>
      <c r="C194" s="31">
        <v>800</v>
      </c>
      <c r="D194" s="35" t="s">
        <v>48</v>
      </c>
      <c r="E194" s="32" t="s">
        <v>68</v>
      </c>
    </row>
    <row r="195" spans="1:5">
      <c r="A195" s="32">
        <v>303904</v>
      </c>
      <c r="B195" s="35">
        <v>11</v>
      </c>
      <c r="C195" s="31">
        <v>1000</v>
      </c>
      <c r="D195" s="35" t="s">
        <v>48</v>
      </c>
      <c r="E195" s="32" t="s">
        <v>61</v>
      </c>
    </row>
    <row r="196" spans="1:5">
      <c r="A196" s="33">
        <v>303905</v>
      </c>
      <c r="B196" s="36">
        <v>12</v>
      </c>
      <c r="C196" s="31">
        <v>1000</v>
      </c>
      <c r="D196" s="36" t="s">
        <v>48</v>
      </c>
      <c r="E196" s="32" t="s">
        <v>108</v>
      </c>
    </row>
    <row r="197" spans="1:5">
      <c r="A197" s="29">
        <v>304001</v>
      </c>
      <c r="B197" s="30">
        <v>3</v>
      </c>
      <c r="C197" s="31" t="s">
        <v>245</v>
      </c>
      <c r="D197" s="30" t="s">
        <v>48</v>
      </c>
      <c r="E197" s="32" t="s">
        <v>58</v>
      </c>
    </row>
    <row r="198" spans="1:5">
      <c r="A198" s="32">
        <v>304002</v>
      </c>
      <c r="B198" s="35">
        <v>2</v>
      </c>
      <c r="C198" s="31" t="s">
        <v>237</v>
      </c>
      <c r="D198" s="35" t="s">
        <v>48</v>
      </c>
      <c r="E198" s="32" t="s">
        <v>62</v>
      </c>
    </row>
    <row r="199" spans="1:5">
      <c r="A199" s="32">
        <v>304003</v>
      </c>
      <c r="B199" s="35">
        <v>5</v>
      </c>
      <c r="C199" s="31">
        <v>1500</v>
      </c>
      <c r="D199" s="35" t="s">
        <v>48</v>
      </c>
      <c r="E199" s="32" t="s">
        <v>106</v>
      </c>
    </row>
    <row r="200" spans="1:5">
      <c r="A200" s="38">
        <v>304004</v>
      </c>
      <c r="B200" s="40">
        <v>6</v>
      </c>
      <c r="C200" s="31">
        <v>2000</v>
      </c>
      <c r="D200" s="40" t="s">
        <v>48</v>
      </c>
      <c r="E200" s="38" t="s">
        <v>107</v>
      </c>
    </row>
    <row r="201" spans="1:5">
      <c r="A201" s="39">
        <v>304005</v>
      </c>
      <c r="B201" s="41">
        <v>6</v>
      </c>
      <c r="C201" s="31">
        <v>2000</v>
      </c>
      <c r="D201" s="41" t="s">
        <v>48</v>
      </c>
      <c r="E201" s="38" t="s">
        <v>107</v>
      </c>
    </row>
    <row r="202" spans="1:5">
      <c r="A202" s="29">
        <v>304101</v>
      </c>
      <c r="B202" s="37">
        <v>3</v>
      </c>
      <c r="C202" s="31" t="s">
        <v>246</v>
      </c>
      <c r="D202" s="37" t="s">
        <v>48</v>
      </c>
      <c r="E202" s="32" t="s">
        <v>58</v>
      </c>
    </row>
    <row r="203" spans="1:5">
      <c r="A203" s="32">
        <v>304102</v>
      </c>
      <c r="B203" s="30">
        <v>8</v>
      </c>
      <c r="C203" s="31">
        <v>800</v>
      </c>
      <c r="D203" s="30" t="s">
        <v>48</v>
      </c>
      <c r="E203" s="32" t="s">
        <v>68</v>
      </c>
    </row>
    <row r="204" spans="1:5">
      <c r="A204" s="32">
        <v>304103</v>
      </c>
      <c r="B204" s="35">
        <v>10</v>
      </c>
      <c r="C204" s="31">
        <v>1500</v>
      </c>
      <c r="D204" s="35" t="s">
        <v>48</v>
      </c>
      <c r="E204" s="32" t="s">
        <v>69</v>
      </c>
    </row>
    <row r="205" spans="1:5">
      <c r="A205" s="38">
        <v>304104</v>
      </c>
      <c r="B205" s="40">
        <v>6</v>
      </c>
      <c r="C205" s="31">
        <v>2000</v>
      </c>
      <c r="D205" s="40" t="s">
        <v>48</v>
      </c>
      <c r="E205" s="38" t="s">
        <v>107</v>
      </c>
    </row>
    <row r="206" spans="1:5">
      <c r="A206" s="39">
        <v>304105</v>
      </c>
      <c r="B206" s="41">
        <v>6</v>
      </c>
      <c r="C206" s="31">
        <v>2000</v>
      </c>
      <c r="D206" s="41" t="s">
        <v>48</v>
      </c>
      <c r="E206" s="38" t="s">
        <v>107</v>
      </c>
    </row>
    <row r="207" spans="1:5">
      <c r="A207" s="29">
        <v>304201</v>
      </c>
      <c r="B207" s="37">
        <v>1</v>
      </c>
      <c r="C207" s="31" t="s">
        <v>304</v>
      </c>
      <c r="D207" s="37" t="s">
        <v>48</v>
      </c>
      <c r="E207" s="32" t="s">
        <v>105</v>
      </c>
    </row>
    <row r="208" spans="1:5">
      <c r="A208" s="32">
        <v>304202</v>
      </c>
      <c r="B208" s="30">
        <v>5</v>
      </c>
      <c r="C208" s="31">
        <v>1500</v>
      </c>
      <c r="D208" s="30" t="s">
        <v>48</v>
      </c>
      <c r="E208" s="32" t="s">
        <v>106</v>
      </c>
    </row>
    <row r="209" spans="1:5">
      <c r="A209" s="32">
        <v>304203</v>
      </c>
      <c r="B209" s="30">
        <v>8</v>
      </c>
      <c r="C209" s="31">
        <v>800</v>
      </c>
      <c r="D209" s="30" t="s">
        <v>48</v>
      </c>
      <c r="E209" s="32" t="s">
        <v>68</v>
      </c>
    </row>
    <row r="210" spans="1:5">
      <c r="A210" s="32">
        <v>304204</v>
      </c>
      <c r="B210" s="30">
        <v>10</v>
      </c>
      <c r="C210" s="31">
        <v>1500</v>
      </c>
      <c r="D210" s="30" t="s">
        <v>48</v>
      </c>
      <c r="E210" s="32" t="s">
        <v>69</v>
      </c>
    </row>
    <row r="211" spans="1:5">
      <c r="A211" s="33">
        <v>304205</v>
      </c>
      <c r="B211" s="34">
        <v>12</v>
      </c>
      <c r="C211" s="31">
        <v>1000</v>
      </c>
      <c r="D211" s="34" t="s">
        <v>48</v>
      </c>
      <c r="E211" s="32" t="s">
        <v>108</v>
      </c>
    </row>
    <row r="212" spans="1:5">
      <c r="A212" s="29">
        <v>304301</v>
      </c>
      <c r="B212" s="30">
        <v>1</v>
      </c>
      <c r="C212" s="31" t="s">
        <v>305</v>
      </c>
      <c r="D212" s="37" t="s">
        <v>48</v>
      </c>
      <c r="E212" s="32" t="s">
        <v>105</v>
      </c>
    </row>
    <row r="213" spans="1:5">
      <c r="A213" s="32">
        <v>304302</v>
      </c>
      <c r="B213" s="30">
        <v>6</v>
      </c>
      <c r="C213" s="31">
        <v>2000</v>
      </c>
      <c r="D213" s="30" t="s">
        <v>48</v>
      </c>
      <c r="E213" s="32" t="s">
        <v>107</v>
      </c>
    </row>
    <row r="214" spans="1:5">
      <c r="A214" s="32">
        <v>304303</v>
      </c>
      <c r="B214" s="30">
        <v>8</v>
      </c>
      <c r="C214" s="31">
        <v>800</v>
      </c>
      <c r="D214" s="30" t="s">
        <v>48</v>
      </c>
      <c r="E214" s="32" t="s">
        <v>68</v>
      </c>
    </row>
    <row r="215" spans="1:5">
      <c r="A215" s="32">
        <v>304304</v>
      </c>
      <c r="B215" s="35">
        <v>11</v>
      </c>
      <c r="C215" s="31">
        <v>1000</v>
      </c>
      <c r="D215" s="30" t="s">
        <v>48</v>
      </c>
      <c r="E215" s="32" t="s">
        <v>61</v>
      </c>
    </row>
    <row r="216" spans="1:5">
      <c r="A216" s="33">
        <v>304305</v>
      </c>
      <c r="B216" s="36">
        <v>12</v>
      </c>
      <c r="C216" s="31">
        <v>1000</v>
      </c>
      <c r="D216" s="34" t="s">
        <v>48</v>
      </c>
      <c r="E216" s="32" t="s">
        <v>108</v>
      </c>
    </row>
    <row r="217" spans="1:5">
      <c r="A217" s="29">
        <v>304401</v>
      </c>
      <c r="B217" s="30">
        <v>1</v>
      </c>
      <c r="C217" s="31" t="s">
        <v>306</v>
      </c>
      <c r="D217" s="30" t="s">
        <v>48</v>
      </c>
      <c r="E217" s="32" t="s">
        <v>105</v>
      </c>
    </row>
    <row r="218" spans="1:5">
      <c r="A218" s="32">
        <v>304402</v>
      </c>
      <c r="B218" s="35">
        <v>4</v>
      </c>
      <c r="C218" s="31" t="s">
        <v>90</v>
      </c>
      <c r="D218" s="35" t="s">
        <v>48</v>
      </c>
      <c r="E218" s="32" t="s">
        <v>59</v>
      </c>
    </row>
    <row r="219" spans="1:5">
      <c r="A219" s="32">
        <v>304403</v>
      </c>
      <c r="B219" s="35">
        <v>5</v>
      </c>
      <c r="C219" s="31">
        <v>1500</v>
      </c>
      <c r="D219" s="35" t="s">
        <v>48</v>
      </c>
      <c r="E219" s="32" t="s">
        <v>106</v>
      </c>
    </row>
    <row r="220" spans="1:5">
      <c r="A220" s="32">
        <v>304404</v>
      </c>
      <c r="B220" s="35">
        <v>10</v>
      </c>
      <c r="C220" s="31">
        <v>1500</v>
      </c>
      <c r="D220" s="35" t="s">
        <v>48</v>
      </c>
      <c r="E220" s="32" t="s">
        <v>69</v>
      </c>
    </row>
    <row r="221" spans="1:5">
      <c r="A221" s="39">
        <v>304405</v>
      </c>
      <c r="B221" s="41">
        <v>6</v>
      </c>
      <c r="C221" s="31">
        <v>2000</v>
      </c>
      <c r="D221" s="41" t="s">
        <v>48</v>
      </c>
      <c r="E221" s="38" t="s">
        <v>107</v>
      </c>
    </row>
    <row r="222" spans="1:5">
      <c r="A222" s="29">
        <v>304501</v>
      </c>
      <c r="B222" s="30">
        <v>1</v>
      </c>
      <c r="C222" s="31" t="s">
        <v>307</v>
      </c>
      <c r="D222" s="30" t="s">
        <v>48</v>
      </c>
      <c r="E222" s="32" t="s">
        <v>105</v>
      </c>
    </row>
    <row r="223" spans="1:5">
      <c r="A223" s="32">
        <v>304502</v>
      </c>
      <c r="B223" s="30">
        <v>5</v>
      </c>
      <c r="C223" s="31">
        <v>1500</v>
      </c>
      <c r="D223" s="30" t="s">
        <v>48</v>
      </c>
      <c r="E223" s="32" t="s">
        <v>106</v>
      </c>
    </row>
    <row r="224" spans="1:5">
      <c r="A224" s="32">
        <v>304503</v>
      </c>
      <c r="B224" s="30">
        <v>6</v>
      </c>
      <c r="C224" s="31">
        <v>2000</v>
      </c>
      <c r="D224" s="30" t="s">
        <v>48</v>
      </c>
      <c r="E224" s="32" t="s">
        <v>107</v>
      </c>
    </row>
    <row r="225" spans="1:5">
      <c r="A225" s="32">
        <v>304504</v>
      </c>
      <c r="B225" s="30">
        <v>10</v>
      </c>
      <c r="C225" s="31">
        <v>1500</v>
      </c>
      <c r="D225" s="30" t="s">
        <v>48</v>
      </c>
      <c r="E225" s="32" t="s">
        <v>69</v>
      </c>
    </row>
    <row r="226" spans="1:5">
      <c r="A226" s="33">
        <v>304505</v>
      </c>
      <c r="B226" s="30">
        <v>11</v>
      </c>
      <c r="C226" s="31">
        <v>1000</v>
      </c>
      <c r="D226" s="30" t="s">
        <v>48</v>
      </c>
      <c r="E226" s="32" t="s">
        <v>61</v>
      </c>
    </row>
    <row r="227" spans="1:5">
      <c r="A227" s="29">
        <v>304601</v>
      </c>
      <c r="B227" s="30">
        <v>1</v>
      </c>
      <c r="C227" s="31" t="s">
        <v>308</v>
      </c>
      <c r="D227" s="37" t="s">
        <v>48</v>
      </c>
      <c r="E227" s="32" t="s">
        <v>105</v>
      </c>
    </row>
    <row r="228" spans="1:5">
      <c r="A228" s="32">
        <v>304602</v>
      </c>
      <c r="B228" s="30">
        <v>6</v>
      </c>
      <c r="C228" s="31">
        <v>2000</v>
      </c>
      <c r="D228" s="35" t="s">
        <v>48</v>
      </c>
      <c r="E228" s="32" t="s">
        <v>107</v>
      </c>
    </row>
    <row r="229" spans="1:5">
      <c r="A229" s="32">
        <v>304603</v>
      </c>
      <c r="B229" s="30">
        <v>8</v>
      </c>
      <c r="C229" s="31">
        <v>800</v>
      </c>
      <c r="D229" s="35" t="s">
        <v>48</v>
      </c>
      <c r="E229" s="32" t="s">
        <v>68</v>
      </c>
    </row>
    <row r="230" spans="1:5">
      <c r="A230" s="32">
        <v>304604</v>
      </c>
      <c r="B230" s="35">
        <v>11</v>
      </c>
      <c r="C230" s="31">
        <v>1000</v>
      </c>
      <c r="D230" s="35" t="s">
        <v>48</v>
      </c>
      <c r="E230" s="32" t="s">
        <v>61</v>
      </c>
    </row>
    <row r="231" spans="1:5">
      <c r="A231" s="33">
        <v>304605</v>
      </c>
      <c r="B231" s="36">
        <v>12</v>
      </c>
      <c r="C231" s="31">
        <v>1000</v>
      </c>
      <c r="D231" s="36" t="s">
        <v>48</v>
      </c>
      <c r="E231" s="32" t="s">
        <v>108</v>
      </c>
    </row>
    <row r="232" spans="1:5">
      <c r="A232" s="29">
        <v>304701</v>
      </c>
      <c r="B232" s="37">
        <v>1</v>
      </c>
      <c r="C232" s="31" t="s">
        <v>309</v>
      </c>
      <c r="D232" s="37" t="s">
        <v>48</v>
      </c>
      <c r="E232" s="32" t="s">
        <v>105</v>
      </c>
    </row>
    <row r="233" spans="1:5">
      <c r="A233" s="32">
        <v>304702</v>
      </c>
      <c r="B233" s="30">
        <v>5</v>
      </c>
      <c r="C233" s="31">
        <v>1500</v>
      </c>
      <c r="D233" s="30" t="s">
        <v>48</v>
      </c>
      <c r="E233" s="32" t="s">
        <v>106</v>
      </c>
    </row>
    <row r="234" spans="1:5">
      <c r="A234" s="32">
        <v>304703</v>
      </c>
      <c r="B234" s="30">
        <v>8</v>
      </c>
      <c r="C234" s="31">
        <v>800</v>
      </c>
      <c r="D234" s="35" t="s">
        <v>48</v>
      </c>
      <c r="E234" s="32" t="s">
        <v>68</v>
      </c>
    </row>
    <row r="235" spans="1:5">
      <c r="A235" s="32">
        <v>304704</v>
      </c>
      <c r="B235" s="30">
        <v>10</v>
      </c>
      <c r="C235" s="31">
        <v>1500</v>
      </c>
      <c r="D235" s="35" t="s">
        <v>48</v>
      </c>
      <c r="E235" s="32" t="s">
        <v>69</v>
      </c>
    </row>
    <row r="236" spans="1:5">
      <c r="A236" s="33">
        <v>304705</v>
      </c>
      <c r="B236" s="34">
        <v>12</v>
      </c>
      <c r="C236" s="31">
        <v>1000</v>
      </c>
      <c r="D236" s="36" t="s">
        <v>48</v>
      </c>
      <c r="E236" s="32" t="s">
        <v>108</v>
      </c>
    </row>
    <row r="237" spans="1:5">
      <c r="A237" s="29">
        <v>304801</v>
      </c>
      <c r="B237" s="30">
        <v>1</v>
      </c>
      <c r="C237" s="31" t="s">
        <v>310</v>
      </c>
      <c r="D237" s="30" t="s">
        <v>48</v>
      </c>
      <c r="E237" s="32" t="s">
        <v>105</v>
      </c>
    </row>
    <row r="238" spans="1:5">
      <c r="A238" s="32">
        <v>304802</v>
      </c>
      <c r="B238" s="35">
        <v>5</v>
      </c>
      <c r="C238" s="31">
        <v>1500</v>
      </c>
      <c r="D238" s="35" t="s">
        <v>48</v>
      </c>
      <c r="E238" s="32" t="s">
        <v>106</v>
      </c>
    </row>
    <row r="239" spans="1:5">
      <c r="A239" s="32">
        <v>304803</v>
      </c>
      <c r="B239" s="35">
        <v>6</v>
      </c>
      <c r="C239" s="31">
        <v>2000</v>
      </c>
      <c r="D239" s="35" t="s">
        <v>48</v>
      </c>
      <c r="E239" s="32" t="s">
        <v>107</v>
      </c>
    </row>
    <row r="240" spans="1:5">
      <c r="A240" s="32">
        <v>304804</v>
      </c>
      <c r="B240" s="35">
        <v>10</v>
      </c>
      <c r="C240" s="31">
        <v>1500</v>
      </c>
      <c r="D240" s="35" t="s">
        <v>48</v>
      </c>
      <c r="E240" s="32" t="s">
        <v>69</v>
      </c>
    </row>
    <row r="241" spans="1:5">
      <c r="A241" s="33">
        <v>304805</v>
      </c>
      <c r="B241" s="36">
        <v>11</v>
      </c>
      <c r="C241" s="31">
        <v>1000</v>
      </c>
      <c r="D241" s="36" t="s">
        <v>48</v>
      </c>
      <c r="E241" s="32" t="s">
        <v>61</v>
      </c>
    </row>
    <row r="242" spans="1:5">
      <c r="A242" s="29">
        <v>304901</v>
      </c>
      <c r="B242" s="30">
        <v>3</v>
      </c>
      <c r="C242" s="31" t="s">
        <v>247</v>
      </c>
      <c r="D242" s="30" t="s">
        <v>48</v>
      </c>
      <c r="E242" s="32" t="s">
        <v>58</v>
      </c>
    </row>
    <row r="243" spans="1:5">
      <c r="A243" s="32">
        <v>304902</v>
      </c>
      <c r="B243" s="30">
        <v>8</v>
      </c>
      <c r="C243" s="31">
        <v>800</v>
      </c>
      <c r="D243" s="30" t="s">
        <v>48</v>
      </c>
      <c r="E243" s="32" t="s">
        <v>68</v>
      </c>
    </row>
    <row r="244" spans="1:5">
      <c r="A244" s="32">
        <v>304903</v>
      </c>
      <c r="B244" s="35">
        <v>10</v>
      </c>
      <c r="C244" s="31">
        <v>1500</v>
      </c>
      <c r="D244" s="35" t="s">
        <v>48</v>
      </c>
      <c r="E244" s="32" t="s">
        <v>69</v>
      </c>
    </row>
    <row r="245" spans="1:5">
      <c r="A245" s="38">
        <v>304904</v>
      </c>
      <c r="B245" s="40">
        <v>6</v>
      </c>
      <c r="C245" s="31">
        <v>2000</v>
      </c>
      <c r="D245" s="40" t="s">
        <v>48</v>
      </c>
      <c r="E245" s="38" t="s">
        <v>107</v>
      </c>
    </row>
    <row r="246" spans="1:5">
      <c r="A246" s="39">
        <v>304905</v>
      </c>
      <c r="B246" s="41">
        <v>6</v>
      </c>
      <c r="C246" s="31">
        <v>2000</v>
      </c>
      <c r="D246" s="41" t="s">
        <v>48</v>
      </c>
      <c r="E246" s="38" t="s">
        <v>107</v>
      </c>
    </row>
    <row r="247" spans="1:5">
      <c r="A247" s="29">
        <v>305001</v>
      </c>
      <c r="B247" s="30">
        <v>2</v>
      </c>
      <c r="C247" s="31" t="s">
        <v>238</v>
      </c>
      <c r="D247" s="30" t="s">
        <v>48</v>
      </c>
      <c r="E247" s="32" t="s">
        <v>62</v>
      </c>
    </row>
    <row r="248" spans="1:5">
      <c r="A248" s="32">
        <v>305002</v>
      </c>
      <c r="B248" s="35">
        <v>5</v>
      </c>
      <c r="C248" s="31">
        <v>1500</v>
      </c>
      <c r="D248" s="35" t="s">
        <v>48</v>
      </c>
      <c r="E248" s="32" t="s">
        <v>106</v>
      </c>
    </row>
    <row r="249" spans="1:5">
      <c r="A249" s="32">
        <v>305003</v>
      </c>
      <c r="B249" s="35">
        <v>6</v>
      </c>
      <c r="C249" s="31">
        <v>2000</v>
      </c>
      <c r="D249" s="35" t="s">
        <v>48</v>
      </c>
      <c r="E249" s="32" t="s">
        <v>107</v>
      </c>
    </row>
    <row r="250" spans="1:5">
      <c r="A250" s="38">
        <v>305004</v>
      </c>
      <c r="B250" s="40">
        <v>6</v>
      </c>
      <c r="C250" s="31">
        <v>2000</v>
      </c>
      <c r="D250" s="40" t="s">
        <v>48</v>
      </c>
      <c r="E250" s="38" t="s">
        <v>107</v>
      </c>
    </row>
    <row r="251" spans="1:5">
      <c r="A251" s="39">
        <v>305005</v>
      </c>
      <c r="B251" s="41">
        <v>6</v>
      </c>
      <c r="C251" s="31">
        <v>2000</v>
      </c>
      <c r="D251" s="41" t="s">
        <v>48</v>
      </c>
      <c r="E251" s="38" t="s">
        <v>107</v>
      </c>
    </row>
    <row r="252" spans="1:5">
      <c r="A252" s="29">
        <v>305101</v>
      </c>
      <c r="B252" s="30">
        <v>13</v>
      </c>
      <c r="C252" s="31" t="s">
        <v>281</v>
      </c>
      <c r="D252" s="30" t="s">
        <v>48</v>
      </c>
      <c r="E252" s="32" t="s">
        <v>109</v>
      </c>
    </row>
    <row r="253" spans="1:5">
      <c r="A253" s="38">
        <v>305102</v>
      </c>
      <c r="B253" s="38">
        <v>4</v>
      </c>
      <c r="C253" s="31" t="s">
        <v>90</v>
      </c>
      <c r="D253" s="38" t="s">
        <v>48</v>
      </c>
      <c r="E253" s="38" t="s">
        <v>59</v>
      </c>
    </row>
    <row r="254" spans="1:5">
      <c r="A254" s="38">
        <v>305103</v>
      </c>
      <c r="B254" s="38">
        <v>6</v>
      </c>
      <c r="C254" s="31">
        <v>2000</v>
      </c>
      <c r="D254" s="38" t="s">
        <v>48</v>
      </c>
      <c r="E254" s="38" t="s">
        <v>107</v>
      </c>
    </row>
    <row r="255" spans="1:5">
      <c r="A255" s="38">
        <v>305104</v>
      </c>
      <c r="B255" s="38">
        <v>8</v>
      </c>
      <c r="C255" s="31">
        <v>800</v>
      </c>
      <c r="D255" s="38" t="s">
        <v>48</v>
      </c>
      <c r="E255" s="38" t="s">
        <v>68</v>
      </c>
    </row>
    <row r="256" spans="1:5">
      <c r="A256" s="39">
        <v>305105</v>
      </c>
      <c r="B256" s="39">
        <v>12</v>
      </c>
      <c r="C256" s="31">
        <v>1000</v>
      </c>
      <c r="D256" s="39" t="s">
        <v>48</v>
      </c>
      <c r="E256" s="38" t="s">
        <v>108</v>
      </c>
    </row>
    <row r="257" spans="1:5">
      <c r="A257" s="29">
        <v>305201</v>
      </c>
      <c r="B257" s="30">
        <v>1</v>
      </c>
      <c r="C257" s="31" t="s">
        <v>311</v>
      </c>
      <c r="D257" s="30" t="s">
        <v>48</v>
      </c>
      <c r="E257" s="32" t="s">
        <v>105</v>
      </c>
    </row>
    <row r="258" spans="1:5">
      <c r="A258" s="32">
        <v>305202</v>
      </c>
      <c r="B258" s="35">
        <v>5</v>
      </c>
      <c r="C258" s="31">
        <v>1500</v>
      </c>
      <c r="D258" s="35" t="s">
        <v>48</v>
      </c>
      <c r="E258" s="32" t="s">
        <v>106</v>
      </c>
    </row>
    <row r="259" spans="1:5">
      <c r="A259" s="32">
        <v>305203</v>
      </c>
      <c r="B259" s="35">
        <v>8</v>
      </c>
      <c r="C259" s="31">
        <v>800</v>
      </c>
      <c r="D259" s="35" t="s">
        <v>48</v>
      </c>
      <c r="E259" s="32" t="s">
        <v>68</v>
      </c>
    </row>
    <row r="260" spans="1:5">
      <c r="A260" s="32">
        <v>305204</v>
      </c>
      <c r="B260" s="35">
        <v>10</v>
      </c>
      <c r="C260" s="31">
        <v>1500</v>
      </c>
      <c r="D260" s="35" t="s">
        <v>48</v>
      </c>
      <c r="E260" s="32" t="s">
        <v>69</v>
      </c>
    </row>
    <row r="261" spans="1:5">
      <c r="A261" s="33">
        <v>305205</v>
      </c>
      <c r="B261" s="36">
        <v>11</v>
      </c>
      <c r="C261" s="31">
        <v>1000</v>
      </c>
      <c r="D261" s="36" t="s">
        <v>48</v>
      </c>
      <c r="E261" s="32" t="s">
        <v>61</v>
      </c>
    </row>
    <row r="262" spans="1:5">
      <c r="A262" s="29">
        <v>305301</v>
      </c>
      <c r="B262" s="30">
        <v>1</v>
      </c>
      <c r="C262" s="31" t="s">
        <v>312</v>
      </c>
      <c r="D262" s="30" t="s">
        <v>48</v>
      </c>
      <c r="E262" s="32" t="s">
        <v>105</v>
      </c>
    </row>
    <row r="263" spans="1:5">
      <c r="A263" s="32">
        <v>305302</v>
      </c>
      <c r="B263" s="30">
        <v>6</v>
      </c>
      <c r="C263" s="31">
        <v>2000</v>
      </c>
      <c r="D263" s="30" t="s">
        <v>48</v>
      </c>
      <c r="E263" s="32" t="s">
        <v>107</v>
      </c>
    </row>
    <row r="264" spans="1:5">
      <c r="A264" s="32">
        <v>305303</v>
      </c>
      <c r="B264" s="30">
        <v>8</v>
      </c>
      <c r="C264" s="31">
        <v>800</v>
      </c>
      <c r="D264" s="30" t="s">
        <v>48</v>
      </c>
      <c r="E264" s="32" t="s">
        <v>68</v>
      </c>
    </row>
    <row r="265" spans="1:5">
      <c r="A265" s="32">
        <v>305304</v>
      </c>
      <c r="B265" s="30">
        <v>11</v>
      </c>
      <c r="C265" s="31">
        <v>1000</v>
      </c>
      <c r="D265" s="30" t="s">
        <v>48</v>
      </c>
      <c r="E265" s="32" t="s">
        <v>61</v>
      </c>
    </row>
    <row r="266" spans="1:5">
      <c r="A266" s="33">
        <v>305305</v>
      </c>
      <c r="B266" s="34">
        <v>12</v>
      </c>
      <c r="C266" s="31">
        <v>1000</v>
      </c>
      <c r="D266" s="34" t="s">
        <v>48</v>
      </c>
      <c r="E266" s="32" t="s">
        <v>108</v>
      </c>
    </row>
    <row r="267" spans="1:5">
      <c r="A267" s="29">
        <v>305401</v>
      </c>
      <c r="B267" s="30">
        <v>1</v>
      </c>
      <c r="C267" s="31" t="s">
        <v>313</v>
      </c>
      <c r="D267" s="30" t="s">
        <v>48</v>
      </c>
      <c r="E267" s="32" t="s">
        <v>105</v>
      </c>
    </row>
    <row r="268" spans="1:5">
      <c r="A268" s="32">
        <v>305402</v>
      </c>
      <c r="B268" s="35">
        <v>5</v>
      </c>
      <c r="C268" s="31">
        <v>1500</v>
      </c>
      <c r="D268" s="35" t="s">
        <v>48</v>
      </c>
      <c r="E268" s="32" t="s">
        <v>106</v>
      </c>
    </row>
    <row r="269" spans="1:5">
      <c r="A269" s="32">
        <v>305403</v>
      </c>
      <c r="B269" s="35">
        <v>8</v>
      </c>
      <c r="C269" s="31">
        <v>800</v>
      </c>
      <c r="D269" s="35" t="s">
        <v>48</v>
      </c>
      <c r="E269" s="32" t="s">
        <v>68</v>
      </c>
    </row>
    <row r="270" spans="1:5">
      <c r="A270" s="32">
        <v>305404</v>
      </c>
      <c r="B270" s="35">
        <v>10</v>
      </c>
      <c r="C270" s="31">
        <v>1500</v>
      </c>
      <c r="D270" s="35" t="s">
        <v>48</v>
      </c>
      <c r="E270" s="32" t="s">
        <v>69</v>
      </c>
    </row>
    <row r="271" spans="1:5">
      <c r="A271" s="33">
        <v>305405</v>
      </c>
      <c r="B271" s="36">
        <v>12</v>
      </c>
      <c r="C271" s="31">
        <v>1000</v>
      </c>
      <c r="D271" s="36" t="s">
        <v>48</v>
      </c>
      <c r="E271" s="32" t="s">
        <v>108</v>
      </c>
    </row>
    <row r="272" spans="1:5">
      <c r="A272" s="29">
        <v>305501</v>
      </c>
      <c r="B272" s="30">
        <v>1</v>
      </c>
      <c r="C272" s="31" t="s">
        <v>314</v>
      </c>
      <c r="D272" s="30" t="s">
        <v>48</v>
      </c>
      <c r="E272" s="32" t="s">
        <v>105</v>
      </c>
    </row>
    <row r="273" spans="1:5">
      <c r="A273" s="32">
        <v>305502</v>
      </c>
      <c r="B273" s="30">
        <v>6</v>
      </c>
      <c r="C273" s="31">
        <v>2000</v>
      </c>
      <c r="D273" s="30" t="s">
        <v>48</v>
      </c>
      <c r="E273" s="32" t="s">
        <v>107</v>
      </c>
    </row>
    <row r="274" spans="1:5">
      <c r="A274" s="32">
        <v>305503</v>
      </c>
      <c r="B274" s="30">
        <v>8</v>
      </c>
      <c r="C274" s="31">
        <v>800</v>
      </c>
      <c r="D274" s="30" t="s">
        <v>48</v>
      </c>
      <c r="E274" s="32" t="s">
        <v>68</v>
      </c>
    </row>
    <row r="275" spans="1:5">
      <c r="A275" s="32">
        <v>305504</v>
      </c>
      <c r="B275" s="30">
        <v>11</v>
      </c>
      <c r="C275" s="31">
        <v>1000</v>
      </c>
      <c r="D275" s="30" t="s">
        <v>48</v>
      </c>
      <c r="E275" s="32" t="s">
        <v>61</v>
      </c>
    </row>
    <row r="276" spans="1:5">
      <c r="A276" s="33">
        <v>305505</v>
      </c>
      <c r="B276" s="30">
        <v>12</v>
      </c>
      <c r="C276" s="31">
        <v>1000</v>
      </c>
      <c r="D276" s="30" t="s">
        <v>48</v>
      </c>
      <c r="E276" s="32" t="s">
        <v>108</v>
      </c>
    </row>
    <row r="277" spans="1:5">
      <c r="A277" s="29">
        <v>305601</v>
      </c>
      <c r="B277" s="30">
        <v>1</v>
      </c>
      <c r="C277" s="31" t="s">
        <v>315</v>
      </c>
      <c r="D277" s="30" t="s">
        <v>48</v>
      </c>
      <c r="E277" s="32" t="s">
        <v>105</v>
      </c>
    </row>
    <row r="278" spans="1:5">
      <c r="A278" s="32">
        <v>305602</v>
      </c>
      <c r="B278" s="35">
        <v>3</v>
      </c>
      <c r="C278" s="31" t="s">
        <v>248</v>
      </c>
      <c r="D278" s="35" t="s">
        <v>48</v>
      </c>
      <c r="E278" s="32" t="s">
        <v>58</v>
      </c>
    </row>
    <row r="279" spans="1:5">
      <c r="A279" s="32">
        <v>305603</v>
      </c>
      <c r="B279" s="35">
        <v>9</v>
      </c>
      <c r="C279" s="31">
        <v>3</v>
      </c>
      <c r="D279" s="35" t="s">
        <v>48</v>
      </c>
      <c r="E279" s="32" t="s">
        <v>66</v>
      </c>
    </row>
    <row r="280" spans="1:5">
      <c r="A280" s="38">
        <v>305604</v>
      </c>
      <c r="B280" s="40">
        <v>6</v>
      </c>
      <c r="C280" s="31">
        <v>2000</v>
      </c>
      <c r="D280" s="40" t="s">
        <v>48</v>
      </c>
      <c r="E280" s="38" t="s">
        <v>107</v>
      </c>
    </row>
    <row r="281" spans="1:5">
      <c r="A281" s="39">
        <v>305605</v>
      </c>
      <c r="B281" s="41">
        <v>6</v>
      </c>
      <c r="C281" s="31">
        <v>2000</v>
      </c>
      <c r="D281" s="41" t="s">
        <v>48</v>
      </c>
      <c r="E281" s="38" t="s">
        <v>107</v>
      </c>
    </row>
    <row r="282" spans="1:5">
      <c r="A282" s="29">
        <v>305701</v>
      </c>
      <c r="B282" s="30">
        <v>3</v>
      </c>
      <c r="C282" s="31" t="s">
        <v>249</v>
      </c>
      <c r="D282" s="30" t="s">
        <v>48</v>
      </c>
      <c r="E282" s="32" t="s">
        <v>58</v>
      </c>
    </row>
    <row r="283" spans="1:5">
      <c r="A283" s="32">
        <v>305702</v>
      </c>
      <c r="B283" s="35">
        <v>8</v>
      </c>
      <c r="C283" s="31">
        <v>800</v>
      </c>
      <c r="D283" s="35" t="s">
        <v>48</v>
      </c>
      <c r="E283" s="32" t="s">
        <v>68</v>
      </c>
    </row>
    <row r="284" spans="1:5">
      <c r="A284" s="32">
        <v>305703</v>
      </c>
      <c r="B284" s="35">
        <v>10</v>
      </c>
      <c r="C284" s="31">
        <v>1500</v>
      </c>
      <c r="D284" s="35" t="s">
        <v>48</v>
      </c>
      <c r="E284" s="32" t="s">
        <v>69</v>
      </c>
    </row>
    <row r="285" spans="1:5">
      <c r="A285" s="38">
        <v>305704</v>
      </c>
      <c r="B285" s="40">
        <v>6</v>
      </c>
      <c r="C285" s="31">
        <v>2000</v>
      </c>
      <c r="D285" s="40" t="s">
        <v>48</v>
      </c>
      <c r="E285" s="38" t="s">
        <v>107</v>
      </c>
    </row>
    <row r="286" spans="1:5">
      <c r="A286" s="39">
        <v>305705</v>
      </c>
      <c r="B286" s="41">
        <v>6</v>
      </c>
      <c r="C286" s="31">
        <v>2000</v>
      </c>
      <c r="D286" s="41" t="s">
        <v>48</v>
      </c>
      <c r="E286" s="38" t="s">
        <v>107</v>
      </c>
    </row>
    <row r="287" spans="1:5">
      <c r="A287" s="29">
        <v>305801</v>
      </c>
      <c r="B287" s="30">
        <v>7</v>
      </c>
      <c r="C287" s="31">
        <v>4</v>
      </c>
      <c r="D287" s="30" t="s">
        <v>48</v>
      </c>
      <c r="E287" s="32" t="s">
        <v>65</v>
      </c>
    </row>
    <row r="288" spans="1:5">
      <c r="A288" s="32">
        <v>305802</v>
      </c>
      <c r="B288" s="30">
        <v>13</v>
      </c>
      <c r="C288" s="31" t="s">
        <v>281</v>
      </c>
      <c r="D288" s="30" t="s">
        <v>48</v>
      </c>
      <c r="E288" s="32" t="s">
        <v>109</v>
      </c>
    </row>
    <row r="289" spans="1:5">
      <c r="A289" s="38">
        <v>305803</v>
      </c>
      <c r="B289" s="40">
        <v>6</v>
      </c>
      <c r="C289" s="31">
        <v>2000</v>
      </c>
      <c r="D289" s="40" t="s">
        <v>48</v>
      </c>
      <c r="E289" s="38" t="s">
        <v>107</v>
      </c>
    </row>
    <row r="290" spans="1:5">
      <c r="A290" s="38">
        <v>305804</v>
      </c>
      <c r="B290" s="40">
        <v>6</v>
      </c>
      <c r="C290" s="31">
        <v>2000</v>
      </c>
      <c r="D290" s="40" t="s">
        <v>48</v>
      </c>
      <c r="E290" s="38" t="s">
        <v>107</v>
      </c>
    </row>
    <row r="291" spans="1:5">
      <c r="A291" s="39">
        <v>305805</v>
      </c>
      <c r="B291" s="41">
        <v>6</v>
      </c>
      <c r="C291" s="31">
        <v>2000</v>
      </c>
      <c r="D291" s="41" t="s">
        <v>48</v>
      </c>
      <c r="E291" s="38" t="s">
        <v>107</v>
      </c>
    </row>
    <row r="292" spans="1:5">
      <c r="A292" s="29">
        <v>305901</v>
      </c>
      <c r="B292" s="30">
        <v>1</v>
      </c>
      <c r="C292" s="31" t="s">
        <v>316</v>
      </c>
      <c r="D292" s="30" t="s">
        <v>48</v>
      </c>
      <c r="E292" s="32" t="s">
        <v>105</v>
      </c>
    </row>
    <row r="293" spans="1:5">
      <c r="A293" s="32">
        <v>305902</v>
      </c>
      <c r="B293" s="30">
        <v>6</v>
      </c>
      <c r="C293" s="31">
        <v>2000</v>
      </c>
      <c r="D293" s="35" t="s">
        <v>48</v>
      </c>
      <c r="E293" s="32" t="s">
        <v>107</v>
      </c>
    </row>
    <row r="294" spans="1:5">
      <c r="A294" s="32">
        <v>305903</v>
      </c>
      <c r="B294" s="30">
        <v>8</v>
      </c>
      <c r="C294" s="31">
        <v>800</v>
      </c>
      <c r="D294" s="35" t="s">
        <v>48</v>
      </c>
      <c r="E294" s="32" t="s">
        <v>68</v>
      </c>
    </row>
    <row r="295" spans="1:5">
      <c r="A295" s="32">
        <v>305904</v>
      </c>
      <c r="B295" s="30">
        <v>11</v>
      </c>
      <c r="C295" s="31">
        <v>1000</v>
      </c>
      <c r="D295" s="35" t="s">
        <v>48</v>
      </c>
      <c r="E295" s="32" t="s">
        <v>61</v>
      </c>
    </row>
    <row r="296" spans="1:5">
      <c r="A296" s="33">
        <v>305905</v>
      </c>
      <c r="B296" s="30">
        <v>12</v>
      </c>
      <c r="C296" s="31">
        <v>1000</v>
      </c>
      <c r="D296" s="36" t="s">
        <v>48</v>
      </c>
      <c r="E296" s="32" t="s">
        <v>108</v>
      </c>
    </row>
    <row r="297" spans="1:5">
      <c r="A297" s="29">
        <v>306001</v>
      </c>
      <c r="B297" s="30">
        <v>2</v>
      </c>
      <c r="C297" s="31" t="s">
        <v>238</v>
      </c>
      <c r="D297" s="30" t="s">
        <v>48</v>
      </c>
      <c r="E297" s="32" t="s">
        <v>62</v>
      </c>
    </row>
    <row r="298" spans="1:5">
      <c r="A298" s="32">
        <v>306002</v>
      </c>
      <c r="B298" s="35">
        <v>5</v>
      </c>
      <c r="C298" s="31">
        <v>1500</v>
      </c>
      <c r="D298" s="35" t="s">
        <v>48</v>
      </c>
      <c r="E298" s="32" t="s">
        <v>106</v>
      </c>
    </row>
    <row r="299" spans="1:5">
      <c r="A299" s="32">
        <v>306003</v>
      </c>
      <c r="B299" s="35">
        <v>10</v>
      </c>
      <c r="C299" s="31">
        <v>1500</v>
      </c>
      <c r="D299" s="35" t="s">
        <v>48</v>
      </c>
      <c r="E299" s="32" t="s">
        <v>69</v>
      </c>
    </row>
    <row r="300" spans="1:5">
      <c r="A300" s="38">
        <v>306004</v>
      </c>
      <c r="B300" s="40">
        <v>6</v>
      </c>
      <c r="C300" s="31">
        <v>2000</v>
      </c>
      <c r="D300" s="40" t="s">
        <v>48</v>
      </c>
      <c r="E300" s="38" t="s">
        <v>107</v>
      </c>
    </row>
    <row r="301" spans="1:5">
      <c r="A301" s="39">
        <v>306005</v>
      </c>
      <c r="B301" s="41">
        <v>6</v>
      </c>
      <c r="C301" s="31">
        <v>2000</v>
      </c>
      <c r="D301" s="41" t="s">
        <v>48</v>
      </c>
      <c r="E301" s="38" t="s">
        <v>107</v>
      </c>
    </row>
    <row r="302" spans="1:5">
      <c r="A302" s="29">
        <v>306101</v>
      </c>
      <c r="B302" s="30">
        <v>1</v>
      </c>
      <c r="C302" s="31" t="s">
        <v>317</v>
      </c>
      <c r="D302" s="30" t="s">
        <v>48</v>
      </c>
      <c r="E302" s="32" t="s">
        <v>105</v>
      </c>
    </row>
    <row r="303" spans="1:5">
      <c r="A303" s="32">
        <v>306102</v>
      </c>
      <c r="B303" s="30">
        <v>6</v>
      </c>
      <c r="C303" s="31">
        <v>2000</v>
      </c>
      <c r="D303" s="30" t="s">
        <v>48</v>
      </c>
      <c r="E303" s="32" t="s">
        <v>107</v>
      </c>
    </row>
    <row r="304" spans="1:5">
      <c r="A304" s="32">
        <v>306103</v>
      </c>
      <c r="B304" s="30">
        <v>8</v>
      </c>
      <c r="C304" s="31">
        <v>800</v>
      </c>
      <c r="D304" s="30" t="s">
        <v>48</v>
      </c>
      <c r="E304" s="32" t="s">
        <v>68</v>
      </c>
    </row>
    <row r="305" spans="1:5">
      <c r="A305" s="32">
        <v>306104</v>
      </c>
      <c r="B305" s="30">
        <v>11</v>
      </c>
      <c r="C305" s="31">
        <v>1000</v>
      </c>
      <c r="D305" s="30" t="s">
        <v>48</v>
      </c>
      <c r="E305" s="32" t="s">
        <v>61</v>
      </c>
    </row>
    <row r="306" spans="1:5">
      <c r="A306" s="33">
        <v>306105</v>
      </c>
      <c r="B306" s="34">
        <v>12</v>
      </c>
      <c r="C306" s="31">
        <v>1000</v>
      </c>
      <c r="D306" s="34" t="s">
        <v>48</v>
      </c>
      <c r="E306" s="32" t="s">
        <v>108</v>
      </c>
    </row>
    <row r="307" spans="1:5">
      <c r="A307" s="29">
        <v>306201</v>
      </c>
      <c r="B307" s="30">
        <v>1</v>
      </c>
      <c r="C307" s="31" t="s">
        <v>318</v>
      </c>
      <c r="D307" s="30" t="s">
        <v>48</v>
      </c>
      <c r="E307" s="32" t="s">
        <v>105</v>
      </c>
    </row>
    <row r="308" spans="1:5">
      <c r="A308" s="32">
        <v>306202</v>
      </c>
      <c r="B308" s="30">
        <v>5</v>
      </c>
      <c r="C308" s="31">
        <v>1500</v>
      </c>
      <c r="D308" s="30" t="s">
        <v>48</v>
      </c>
      <c r="E308" s="32" t="s">
        <v>106</v>
      </c>
    </row>
    <row r="309" spans="1:5">
      <c r="A309" s="32">
        <v>306203</v>
      </c>
      <c r="B309" s="30">
        <v>8</v>
      </c>
      <c r="C309" s="31">
        <v>800</v>
      </c>
      <c r="D309" s="30" t="s">
        <v>48</v>
      </c>
      <c r="E309" s="32" t="s">
        <v>68</v>
      </c>
    </row>
    <row r="310" spans="1:5">
      <c r="A310" s="32">
        <v>306204</v>
      </c>
      <c r="B310" s="35">
        <v>10</v>
      </c>
      <c r="C310" s="31">
        <v>1500</v>
      </c>
      <c r="D310" s="35" t="s">
        <v>48</v>
      </c>
      <c r="E310" s="32" t="s">
        <v>69</v>
      </c>
    </row>
    <row r="311" spans="1:5">
      <c r="A311" s="33">
        <v>306205</v>
      </c>
      <c r="B311" s="36">
        <v>11</v>
      </c>
      <c r="C311" s="31">
        <v>1000</v>
      </c>
      <c r="D311" s="36" t="s">
        <v>48</v>
      </c>
      <c r="E311" s="32" t="s">
        <v>61</v>
      </c>
    </row>
    <row r="312" spans="1:5">
      <c r="A312" s="29">
        <v>306301</v>
      </c>
      <c r="B312" s="30">
        <v>1</v>
      </c>
      <c r="C312" s="31" t="s">
        <v>319</v>
      </c>
      <c r="D312" s="30" t="s">
        <v>48</v>
      </c>
      <c r="E312" s="32" t="s">
        <v>105</v>
      </c>
    </row>
    <row r="313" spans="1:5">
      <c r="A313" s="32">
        <v>306302</v>
      </c>
      <c r="B313" s="30">
        <v>6</v>
      </c>
      <c r="C313" s="31">
        <v>2000</v>
      </c>
      <c r="D313" s="30" t="s">
        <v>48</v>
      </c>
      <c r="E313" s="32" t="s">
        <v>107</v>
      </c>
    </row>
    <row r="314" spans="1:5">
      <c r="A314" s="32">
        <v>306303</v>
      </c>
      <c r="B314" s="30">
        <v>8</v>
      </c>
      <c r="C314" s="31">
        <v>800</v>
      </c>
      <c r="D314" s="30" t="s">
        <v>48</v>
      </c>
      <c r="E314" s="32" t="s">
        <v>68</v>
      </c>
    </row>
    <row r="315" spans="1:5">
      <c r="A315" s="32">
        <v>306304</v>
      </c>
      <c r="B315" s="30">
        <v>11</v>
      </c>
      <c r="C315" s="31">
        <v>1000</v>
      </c>
      <c r="D315" s="30" t="s">
        <v>48</v>
      </c>
      <c r="E315" s="32" t="s">
        <v>61</v>
      </c>
    </row>
    <row r="316" spans="1:5">
      <c r="A316" s="33">
        <v>306305</v>
      </c>
      <c r="B316" s="34">
        <v>12</v>
      </c>
      <c r="C316" s="31">
        <v>1000</v>
      </c>
      <c r="D316" s="34" t="s">
        <v>48</v>
      </c>
      <c r="E316" s="32" t="s">
        <v>108</v>
      </c>
    </row>
    <row r="317" spans="1:5">
      <c r="A317" s="29">
        <v>306401</v>
      </c>
      <c r="B317" s="30">
        <v>1</v>
      </c>
      <c r="C317" s="31" t="s">
        <v>320</v>
      </c>
      <c r="D317" s="30" t="s">
        <v>48</v>
      </c>
      <c r="E317" s="32" t="s">
        <v>105</v>
      </c>
    </row>
    <row r="318" spans="1:5">
      <c r="A318" s="32">
        <v>306402</v>
      </c>
      <c r="B318" s="35">
        <v>5</v>
      </c>
      <c r="C318" s="31">
        <v>1500</v>
      </c>
      <c r="D318" s="35" t="s">
        <v>48</v>
      </c>
      <c r="E318" s="32" t="s">
        <v>106</v>
      </c>
    </row>
    <row r="319" spans="1:5">
      <c r="A319" s="32">
        <v>306403</v>
      </c>
      <c r="B319" s="35">
        <v>8</v>
      </c>
      <c r="C319" s="31">
        <v>800</v>
      </c>
      <c r="D319" s="35" t="s">
        <v>48</v>
      </c>
      <c r="E319" s="32" t="s">
        <v>68</v>
      </c>
    </row>
    <row r="320" spans="1:5">
      <c r="A320" s="32">
        <v>306404</v>
      </c>
      <c r="B320" s="35">
        <v>10</v>
      </c>
      <c r="C320" s="31">
        <v>1500</v>
      </c>
      <c r="D320" s="35" t="s">
        <v>48</v>
      </c>
      <c r="E320" s="32" t="s">
        <v>69</v>
      </c>
    </row>
    <row r="321" spans="1:5">
      <c r="A321" s="33">
        <v>306405</v>
      </c>
      <c r="B321" s="36">
        <v>12</v>
      </c>
      <c r="C321" s="31">
        <v>1000</v>
      </c>
      <c r="D321" s="36" t="s">
        <v>48</v>
      </c>
      <c r="E321" s="32" t="s">
        <v>108</v>
      </c>
    </row>
    <row r="322" spans="1:5">
      <c r="A322" s="29">
        <v>306501</v>
      </c>
      <c r="B322" s="30">
        <v>3</v>
      </c>
      <c r="C322" s="31" t="s">
        <v>250</v>
      </c>
      <c r="D322" s="30" t="s">
        <v>48</v>
      </c>
      <c r="E322" s="32" t="s">
        <v>58</v>
      </c>
    </row>
    <row r="323" spans="1:5">
      <c r="A323" s="32">
        <v>306502</v>
      </c>
      <c r="B323" s="30">
        <v>6</v>
      </c>
      <c r="C323" s="31">
        <v>2000</v>
      </c>
      <c r="D323" s="30" t="s">
        <v>48</v>
      </c>
      <c r="E323" s="32" t="s">
        <v>107</v>
      </c>
    </row>
    <row r="324" spans="1:5">
      <c r="A324" s="32">
        <v>306503</v>
      </c>
      <c r="B324" s="30">
        <v>13</v>
      </c>
      <c r="C324" s="31" t="s">
        <v>281</v>
      </c>
      <c r="D324" s="30" t="s">
        <v>48</v>
      </c>
      <c r="E324" s="32" t="s">
        <v>109</v>
      </c>
    </row>
    <row r="325" spans="1:5">
      <c r="A325" s="38">
        <v>306504</v>
      </c>
      <c r="B325" s="38">
        <v>12</v>
      </c>
      <c r="C325" s="31">
        <v>1000</v>
      </c>
      <c r="D325" s="38" t="s">
        <v>48</v>
      </c>
      <c r="E325" s="38" t="s">
        <v>108</v>
      </c>
    </row>
    <row r="326" spans="1:5">
      <c r="A326" s="39">
        <v>306505</v>
      </c>
      <c r="B326" s="38">
        <v>13</v>
      </c>
      <c r="C326" s="31" t="s">
        <v>281</v>
      </c>
      <c r="D326" s="38" t="s">
        <v>48</v>
      </c>
      <c r="E326" s="38" t="s">
        <v>109</v>
      </c>
    </row>
    <row r="327" spans="1:5">
      <c r="A327" s="29">
        <v>306601</v>
      </c>
      <c r="B327" s="37">
        <v>1</v>
      </c>
      <c r="C327" s="31" t="s">
        <v>321</v>
      </c>
      <c r="D327" s="37" t="s">
        <v>48</v>
      </c>
      <c r="E327" s="32" t="s">
        <v>105</v>
      </c>
    </row>
    <row r="328" spans="1:5">
      <c r="A328" s="32">
        <v>306602</v>
      </c>
      <c r="B328" s="35">
        <v>4</v>
      </c>
      <c r="C328" s="31" t="s">
        <v>90</v>
      </c>
      <c r="D328" s="35" t="s">
        <v>48</v>
      </c>
      <c r="E328" s="32" t="s">
        <v>59</v>
      </c>
    </row>
    <row r="329" spans="1:5">
      <c r="A329" s="32">
        <v>306603</v>
      </c>
      <c r="B329" s="35">
        <v>5</v>
      </c>
      <c r="C329" s="31">
        <v>1500</v>
      </c>
      <c r="D329" s="35" t="s">
        <v>48</v>
      </c>
      <c r="E329" s="32" t="s">
        <v>106</v>
      </c>
    </row>
    <row r="330" spans="1:5">
      <c r="A330" s="32">
        <v>306604</v>
      </c>
      <c r="B330" s="35">
        <v>10</v>
      </c>
      <c r="C330" s="31">
        <v>1500</v>
      </c>
      <c r="D330" s="35" t="s">
        <v>48</v>
      </c>
      <c r="E330" s="32" t="s">
        <v>69</v>
      </c>
    </row>
    <row r="331" spans="1:5">
      <c r="A331" s="39">
        <v>306605</v>
      </c>
      <c r="B331" s="41">
        <v>6</v>
      </c>
      <c r="C331" s="31">
        <v>2000</v>
      </c>
      <c r="D331" s="41" t="s">
        <v>48</v>
      </c>
      <c r="E331" s="38" t="s">
        <v>107</v>
      </c>
    </row>
    <row r="332" spans="1:5">
      <c r="A332" s="29">
        <v>306701</v>
      </c>
      <c r="B332" s="30">
        <v>1</v>
      </c>
      <c r="C332" s="31" t="s">
        <v>322</v>
      </c>
      <c r="D332" s="30" t="s">
        <v>48</v>
      </c>
      <c r="E332" s="32" t="s">
        <v>105</v>
      </c>
    </row>
    <row r="333" spans="1:5">
      <c r="A333" s="32">
        <v>306702</v>
      </c>
      <c r="B333" s="35">
        <v>5</v>
      </c>
      <c r="C333" s="31">
        <v>1500</v>
      </c>
      <c r="D333" s="30" t="s">
        <v>48</v>
      </c>
      <c r="E333" s="32" t="s">
        <v>106</v>
      </c>
    </row>
    <row r="334" spans="1:5">
      <c r="A334" s="32">
        <v>306703</v>
      </c>
      <c r="B334" s="35">
        <v>8</v>
      </c>
      <c r="C334" s="31">
        <v>800</v>
      </c>
      <c r="D334" s="30" t="s">
        <v>48</v>
      </c>
      <c r="E334" s="32" t="s">
        <v>68</v>
      </c>
    </row>
    <row r="335" spans="1:5">
      <c r="A335" s="32">
        <v>306704</v>
      </c>
      <c r="B335" s="35">
        <v>10</v>
      </c>
      <c r="C335" s="31">
        <v>1500</v>
      </c>
      <c r="D335" s="35" t="s">
        <v>48</v>
      </c>
      <c r="E335" s="32" t="s">
        <v>69</v>
      </c>
    </row>
    <row r="336" spans="1:5">
      <c r="A336" s="33">
        <v>306705</v>
      </c>
      <c r="B336" s="36">
        <v>12</v>
      </c>
      <c r="C336" s="31">
        <v>1000</v>
      </c>
      <c r="D336" s="36" t="s">
        <v>48</v>
      </c>
      <c r="E336" s="32" t="s">
        <v>108</v>
      </c>
    </row>
    <row r="337" spans="1:5">
      <c r="A337" s="29">
        <v>306801</v>
      </c>
      <c r="B337" s="30">
        <v>3</v>
      </c>
      <c r="C337" s="31" t="s">
        <v>251</v>
      </c>
      <c r="D337" s="30" t="s">
        <v>48</v>
      </c>
      <c r="E337" s="32" t="s">
        <v>58</v>
      </c>
    </row>
    <row r="338" spans="1:5">
      <c r="A338" s="32">
        <v>306802</v>
      </c>
      <c r="B338" s="30">
        <v>8</v>
      </c>
      <c r="C338" s="31">
        <v>800</v>
      </c>
      <c r="D338" s="30" t="s">
        <v>48</v>
      </c>
      <c r="E338" s="32" t="s">
        <v>68</v>
      </c>
    </row>
    <row r="339" spans="1:5">
      <c r="A339" s="32">
        <v>306803</v>
      </c>
      <c r="B339" s="30">
        <v>10</v>
      </c>
      <c r="C339" s="31">
        <v>1500</v>
      </c>
      <c r="D339" s="30" t="s">
        <v>48</v>
      </c>
      <c r="E339" s="32" t="s">
        <v>69</v>
      </c>
    </row>
    <row r="340" spans="1:5">
      <c r="A340" s="38">
        <v>306804</v>
      </c>
      <c r="B340" s="38">
        <v>8</v>
      </c>
      <c r="C340" s="31">
        <v>800</v>
      </c>
      <c r="D340" s="38" t="s">
        <v>48</v>
      </c>
      <c r="E340" s="38" t="s">
        <v>68</v>
      </c>
    </row>
    <row r="341" spans="1:5">
      <c r="A341" s="39">
        <v>306805</v>
      </c>
      <c r="B341" s="38">
        <v>12</v>
      </c>
      <c r="C341" s="31">
        <v>1000</v>
      </c>
      <c r="D341" s="38" t="s">
        <v>48</v>
      </c>
      <c r="E341" s="38" t="s">
        <v>108</v>
      </c>
    </row>
    <row r="342" spans="1:5">
      <c r="A342" s="29">
        <v>306901</v>
      </c>
      <c r="B342" s="37">
        <v>1</v>
      </c>
      <c r="C342" s="31" t="s">
        <v>323</v>
      </c>
      <c r="D342" s="37" t="s">
        <v>48</v>
      </c>
      <c r="E342" s="32" t="s">
        <v>105</v>
      </c>
    </row>
    <row r="343" spans="1:5">
      <c r="A343" s="32">
        <v>306902</v>
      </c>
      <c r="B343" s="35">
        <v>6</v>
      </c>
      <c r="C343" s="31">
        <v>2000</v>
      </c>
      <c r="D343" s="35" t="s">
        <v>48</v>
      </c>
      <c r="E343" s="32" t="s">
        <v>107</v>
      </c>
    </row>
    <row r="344" spans="1:5">
      <c r="A344" s="32">
        <v>306903</v>
      </c>
      <c r="B344" s="35">
        <v>8</v>
      </c>
      <c r="C344" s="31">
        <v>800</v>
      </c>
      <c r="D344" s="35" t="s">
        <v>48</v>
      </c>
      <c r="E344" s="32" t="s">
        <v>68</v>
      </c>
    </row>
    <row r="345" spans="1:5">
      <c r="A345" s="32">
        <v>306904</v>
      </c>
      <c r="B345" s="35">
        <v>11</v>
      </c>
      <c r="C345" s="31">
        <v>1000</v>
      </c>
      <c r="D345" s="35" t="s">
        <v>48</v>
      </c>
      <c r="E345" s="32" t="s">
        <v>61</v>
      </c>
    </row>
    <row r="346" spans="1:5">
      <c r="A346" s="33">
        <v>306905</v>
      </c>
      <c r="B346" s="36">
        <v>12</v>
      </c>
      <c r="C346" s="31">
        <v>1000</v>
      </c>
      <c r="D346" s="36" t="s">
        <v>48</v>
      </c>
      <c r="E346" s="32" t="s">
        <v>108</v>
      </c>
    </row>
    <row r="347" spans="1:5">
      <c r="A347" s="29">
        <v>307001</v>
      </c>
      <c r="B347" s="30">
        <v>3</v>
      </c>
      <c r="C347" s="31" t="s">
        <v>252</v>
      </c>
      <c r="D347" s="30" t="s">
        <v>48</v>
      </c>
      <c r="E347" s="32" t="s">
        <v>58</v>
      </c>
    </row>
    <row r="348" spans="1:5">
      <c r="A348" s="32">
        <v>307002</v>
      </c>
      <c r="B348" s="35">
        <v>2</v>
      </c>
      <c r="C348" s="31" t="s">
        <v>239</v>
      </c>
      <c r="D348" s="35" t="s">
        <v>48</v>
      </c>
      <c r="E348" s="32" t="s">
        <v>62</v>
      </c>
    </row>
    <row r="349" spans="1:5">
      <c r="A349" s="32">
        <v>307003</v>
      </c>
      <c r="B349" s="35">
        <v>5</v>
      </c>
      <c r="C349" s="31">
        <v>1500</v>
      </c>
      <c r="D349" s="35" t="s">
        <v>48</v>
      </c>
      <c r="E349" s="32" t="s">
        <v>106</v>
      </c>
    </row>
    <row r="350" spans="1:5">
      <c r="A350" s="38">
        <v>307004</v>
      </c>
      <c r="B350" s="40">
        <v>6</v>
      </c>
      <c r="C350" s="31">
        <v>2000</v>
      </c>
      <c r="D350" s="40" t="s">
        <v>48</v>
      </c>
      <c r="E350" s="38" t="s">
        <v>107</v>
      </c>
    </row>
    <row r="351" spans="1:5">
      <c r="A351" s="39">
        <v>307005</v>
      </c>
      <c r="B351" s="41">
        <v>6</v>
      </c>
      <c r="C351" s="31">
        <v>2000</v>
      </c>
      <c r="D351" s="41" t="s">
        <v>48</v>
      </c>
      <c r="E351" s="38" t="s">
        <v>107</v>
      </c>
    </row>
    <row r="352" spans="1:5">
      <c r="A352" s="29">
        <v>307101</v>
      </c>
      <c r="B352" s="37">
        <v>1</v>
      </c>
      <c r="C352" s="31" t="s">
        <v>324</v>
      </c>
      <c r="D352" s="37" t="s">
        <v>48</v>
      </c>
      <c r="E352" s="32" t="s">
        <v>105</v>
      </c>
    </row>
    <row r="353" spans="1:5">
      <c r="A353" s="32">
        <v>307102</v>
      </c>
      <c r="B353" s="30">
        <v>5</v>
      </c>
      <c r="C353" s="31">
        <v>1500</v>
      </c>
      <c r="D353" s="30" t="s">
        <v>48</v>
      </c>
      <c r="E353" s="32" t="s">
        <v>106</v>
      </c>
    </row>
    <row r="354" spans="1:5">
      <c r="A354" s="32">
        <v>307103</v>
      </c>
      <c r="B354" s="35">
        <v>6</v>
      </c>
      <c r="C354" s="31">
        <v>2000</v>
      </c>
      <c r="D354" s="35" t="s">
        <v>48</v>
      </c>
      <c r="E354" s="32" t="s">
        <v>107</v>
      </c>
    </row>
    <row r="355" spans="1:5">
      <c r="A355" s="32">
        <v>307104</v>
      </c>
      <c r="B355" s="35">
        <v>10</v>
      </c>
      <c r="C355" s="31">
        <v>1500</v>
      </c>
      <c r="D355" s="35" t="s">
        <v>48</v>
      </c>
      <c r="E355" s="32" t="s">
        <v>69</v>
      </c>
    </row>
    <row r="356" spans="1:5">
      <c r="A356" s="33">
        <v>307105</v>
      </c>
      <c r="B356" s="36">
        <v>11</v>
      </c>
      <c r="C356" s="31">
        <v>1000</v>
      </c>
      <c r="D356" s="36" t="s">
        <v>48</v>
      </c>
      <c r="E356" s="32" t="s">
        <v>61</v>
      </c>
    </row>
    <row r="357" spans="1:5">
      <c r="A357" s="29">
        <v>307201</v>
      </c>
      <c r="B357" s="37">
        <v>1</v>
      </c>
      <c r="C357" s="31" t="s">
        <v>325</v>
      </c>
      <c r="D357" s="37" t="s">
        <v>48</v>
      </c>
      <c r="E357" s="32" t="s">
        <v>105</v>
      </c>
    </row>
    <row r="358" spans="1:5">
      <c r="A358" s="32">
        <v>307202</v>
      </c>
      <c r="B358" s="35">
        <v>6</v>
      </c>
      <c r="C358" s="31">
        <v>2000</v>
      </c>
      <c r="D358" s="30" t="s">
        <v>48</v>
      </c>
      <c r="E358" s="32" t="s">
        <v>107</v>
      </c>
    </row>
    <row r="359" spans="1:5">
      <c r="A359" s="32">
        <v>307203</v>
      </c>
      <c r="B359" s="35">
        <v>8</v>
      </c>
      <c r="C359" s="31">
        <v>800</v>
      </c>
      <c r="D359" s="30" t="s">
        <v>48</v>
      </c>
      <c r="E359" s="32" t="s">
        <v>68</v>
      </c>
    </row>
    <row r="360" spans="1:5">
      <c r="A360" s="32">
        <v>307204</v>
      </c>
      <c r="B360" s="35">
        <v>11</v>
      </c>
      <c r="C360" s="31">
        <v>1000</v>
      </c>
      <c r="D360" s="30" t="s">
        <v>48</v>
      </c>
      <c r="E360" s="32" t="s">
        <v>61</v>
      </c>
    </row>
    <row r="361" spans="1:5">
      <c r="A361" s="33">
        <v>307205</v>
      </c>
      <c r="B361" s="36">
        <v>12</v>
      </c>
      <c r="C361" s="31">
        <v>1000</v>
      </c>
      <c r="D361" s="34" t="s">
        <v>48</v>
      </c>
      <c r="E361" s="32" t="s">
        <v>108</v>
      </c>
    </row>
    <row r="362" spans="1:5">
      <c r="A362" s="29">
        <v>307301</v>
      </c>
      <c r="B362" s="37">
        <v>1</v>
      </c>
      <c r="C362" s="31" t="s">
        <v>326</v>
      </c>
      <c r="D362" s="37" t="s">
        <v>48</v>
      </c>
      <c r="E362" s="32" t="s">
        <v>105</v>
      </c>
    </row>
    <row r="363" spans="1:5">
      <c r="A363" s="32">
        <v>307302</v>
      </c>
      <c r="B363" s="30">
        <v>5</v>
      </c>
      <c r="C363" s="31">
        <v>1500</v>
      </c>
      <c r="D363" s="30" t="s">
        <v>48</v>
      </c>
      <c r="E363" s="32" t="s">
        <v>106</v>
      </c>
    </row>
    <row r="364" spans="1:5">
      <c r="A364" s="32">
        <v>307303</v>
      </c>
      <c r="B364" s="30">
        <v>8</v>
      </c>
      <c r="C364" s="31">
        <v>800</v>
      </c>
      <c r="D364" s="30" t="s">
        <v>48</v>
      </c>
      <c r="E364" s="32" t="s">
        <v>68</v>
      </c>
    </row>
    <row r="365" spans="1:5">
      <c r="A365" s="32">
        <v>307304</v>
      </c>
      <c r="B365" s="30">
        <v>10</v>
      </c>
      <c r="C365" s="31">
        <v>1500</v>
      </c>
      <c r="D365" s="30" t="s">
        <v>48</v>
      </c>
      <c r="E365" s="32" t="s">
        <v>69</v>
      </c>
    </row>
    <row r="366" spans="1:5">
      <c r="A366" s="33">
        <v>307305</v>
      </c>
      <c r="B366" s="34">
        <v>12</v>
      </c>
      <c r="C366" s="31">
        <v>1000</v>
      </c>
      <c r="D366" s="34" t="s">
        <v>48</v>
      </c>
      <c r="E366" s="32" t="s">
        <v>108</v>
      </c>
    </row>
    <row r="367" spans="1:5">
      <c r="A367" s="29">
        <v>307401</v>
      </c>
      <c r="B367" s="30">
        <v>1</v>
      </c>
      <c r="C367" s="31" t="s">
        <v>327</v>
      </c>
      <c r="D367" s="30" t="s">
        <v>48</v>
      </c>
      <c r="E367" s="32" t="s">
        <v>105</v>
      </c>
    </row>
    <row r="368" spans="1:5">
      <c r="A368" s="32">
        <v>307402</v>
      </c>
      <c r="B368" s="35">
        <v>5</v>
      </c>
      <c r="C368" s="31">
        <v>1500</v>
      </c>
      <c r="D368" s="35" t="s">
        <v>48</v>
      </c>
      <c r="E368" s="32" t="s">
        <v>106</v>
      </c>
    </row>
    <row r="369" spans="1:5">
      <c r="A369" s="32">
        <v>307403</v>
      </c>
      <c r="B369" s="35">
        <v>6</v>
      </c>
      <c r="C369" s="31">
        <v>2000</v>
      </c>
      <c r="D369" s="35" t="s">
        <v>48</v>
      </c>
      <c r="E369" s="32" t="s">
        <v>107</v>
      </c>
    </row>
    <row r="370" spans="1:5">
      <c r="A370" s="32">
        <v>307404</v>
      </c>
      <c r="B370" s="35">
        <v>10</v>
      </c>
      <c r="C370" s="31">
        <v>1500</v>
      </c>
      <c r="D370" s="35" t="s">
        <v>48</v>
      </c>
      <c r="E370" s="32" t="s">
        <v>69</v>
      </c>
    </row>
    <row r="371" spans="1:5">
      <c r="A371" s="33">
        <v>307405</v>
      </c>
      <c r="B371" s="36">
        <v>11</v>
      </c>
      <c r="C371" s="31">
        <v>1000</v>
      </c>
      <c r="D371" s="36" t="s">
        <v>48</v>
      </c>
      <c r="E371" s="32" t="s">
        <v>61</v>
      </c>
    </row>
    <row r="372" spans="1:5">
      <c r="A372" s="29">
        <v>307501</v>
      </c>
      <c r="B372" s="30">
        <v>1</v>
      </c>
      <c r="C372" s="31" t="s">
        <v>328</v>
      </c>
      <c r="D372" s="30" t="s">
        <v>48</v>
      </c>
      <c r="E372" s="32" t="s">
        <v>105</v>
      </c>
    </row>
    <row r="373" spans="1:5">
      <c r="A373" s="32">
        <v>307502</v>
      </c>
      <c r="B373" s="30">
        <v>6</v>
      </c>
      <c r="C373" s="31">
        <v>2000</v>
      </c>
      <c r="D373" s="30" t="s">
        <v>48</v>
      </c>
      <c r="E373" s="32" t="s">
        <v>107</v>
      </c>
    </row>
    <row r="374" spans="1:5">
      <c r="A374" s="32">
        <v>307503</v>
      </c>
      <c r="B374" s="30">
        <v>8</v>
      </c>
      <c r="C374" s="31">
        <v>800</v>
      </c>
      <c r="D374" s="30" t="s">
        <v>48</v>
      </c>
      <c r="E374" s="32" t="s">
        <v>68</v>
      </c>
    </row>
    <row r="375" spans="1:5">
      <c r="A375" s="32">
        <v>307504</v>
      </c>
      <c r="B375" s="30">
        <v>11</v>
      </c>
      <c r="C375" s="31">
        <v>1000</v>
      </c>
      <c r="D375" s="30" t="s">
        <v>48</v>
      </c>
      <c r="E375" s="32" t="s">
        <v>61</v>
      </c>
    </row>
    <row r="376" spans="1:5">
      <c r="A376" s="33">
        <v>307505</v>
      </c>
      <c r="B376" s="30">
        <v>12</v>
      </c>
      <c r="C376" s="31">
        <v>1000</v>
      </c>
      <c r="D376" s="30" t="s">
        <v>48</v>
      </c>
      <c r="E376" s="32" t="s">
        <v>108</v>
      </c>
    </row>
    <row r="377" spans="1:5">
      <c r="A377" s="29">
        <v>307601</v>
      </c>
      <c r="B377" s="37">
        <v>1</v>
      </c>
      <c r="C377" s="31" t="s">
        <v>329</v>
      </c>
      <c r="D377" s="37" t="s">
        <v>48</v>
      </c>
      <c r="E377" s="32" t="s">
        <v>105</v>
      </c>
    </row>
    <row r="378" spans="1:5">
      <c r="A378" s="32">
        <v>307602</v>
      </c>
      <c r="B378" s="35">
        <v>3</v>
      </c>
      <c r="C378" s="31" t="s">
        <v>253</v>
      </c>
      <c r="D378" s="35" t="s">
        <v>48</v>
      </c>
      <c r="E378" s="32" t="s">
        <v>58</v>
      </c>
    </row>
    <row r="379" spans="1:5">
      <c r="A379" s="32">
        <v>307603</v>
      </c>
      <c r="B379" s="35">
        <v>9</v>
      </c>
      <c r="C379" s="31">
        <v>3</v>
      </c>
      <c r="D379" s="35" t="s">
        <v>48</v>
      </c>
      <c r="E379" s="32" t="s">
        <v>66</v>
      </c>
    </row>
    <row r="380" spans="1:5">
      <c r="A380" s="38">
        <v>307604</v>
      </c>
      <c r="B380" s="40">
        <v>6</v>
      </c>
      <c r="C380" s="31">
        <v>2000</v>
      </c>
      <c r="D380" s="40" t="s">
        <v>48</v>
      </c>
      <c r="E380" s="38" t="s">
        <v>107</v>
      </c>
    </row>
    <row r="381" spans="1:5">
      <c r="A381" s="39">
        <v>307605</v>
      </c>
      <c r="B381" s="41">
        <v>6</v>
      </c>
      <c r="C381" s="31">
        <v>2000</v>
      </c>
      <c r="D381" s="41" t="s">
        <v>48</v>
      </c>
      <c r="E381" s="38" t="s">
        <v>107</v>
      </c>
    </row>
    <row r="382" spans="1:5">
      <c r="A382" s="29">
        <v>307701</v>
      </c>
      <c r="B382" s="37">
        <v>3</v>
      </c>
      <c r="C382" s="31" t="s">
        <v>254</v>
      </c>
      <c r="D382" s="37" t="s">
        <v>48</v>
      </c>
      <c r="E382" s="32" t="s">
        <v>58</v>
      </c>
    </row>
    <row r="383" spans="1:5">
      <c r="A383" s="32">
        <v>307702</v>
      </c>
      <c r="B383" s="30">
        <v>8</v>
      </c>
      <c r="C383" s="31">
        <v>800</v>
      </c>
      <c r="D383" s="30" t="s">
        <v>48</v>
      </c>
      <c r="E383" s="32" t="s">
        <v>68</v>
      </c>
    </row>
    <row r="384" spans="1:5">
      <c r="A384" s="32">
        <v>307703</v>
      </c>
      <c r="B384" s="35">
        <v>10</v>
      </c>
      <c r="C384" s="31">
        <v>1500</v>
      </c>
      <c r="D384" s="35" t="s">
        <v>48</v>
      </c>
      <c r="E384" s="32" t="s">
        <v>69</v>
      </c>
    </row>
    <row r="385" spans="1:5">
      <c r="A385" s="38">
        <v>307704</v>
      </c>
      <c r="B385" s="40">
        <v>6</v>
      </c>
      <c r="C385" s="31">
        <v>2000</v>
      </c>
      <c r="D385" s="40" t="s">
        <v>48</v>
      </c>
      <c r="E385" s="38" t="s">
        <v>107</v>
      </c>
    </row>
    <row r="386" spans="1:5">
      <c r="A386" s="39">
        <v>307705</v>
      </c>
      <c r="B386" s="41">
        <v>6</v>
      </c>
      <c r="C386" s="31">
        <v>2000</v>
      </c>
      <c r="D386" s="41" t="s">
        <v>48</v>
      </c>
      <c r="E386" s="38" t="s">
        <v>107</v>
      </c>
    </row>
    <row r="387" spans="1:5">
      <c r="A387" s="29">
        <v>307801</v>
      </c>
      <c r="B387" s="30">
        <v>11</v>
      </c>
      <c r="C387" s="31">
        <v>1000</v>
      </c>
      <c r="D387" s="30" t="s">
        <v>48</v>
      </c>
      <c r="E387" s="32" t="s">
        <v>61</v>
      </c>
    </row>
    <row r="388" spans="1:5">
      <c r="A388" s="32">
        <v>307802</v>
      </c>
      <c r="B388" s="35">
        <v>12</v>
      </c>
      <c r="C388" s="31">
        <v>1000</v>
      </c>
      <c r="D388" s="35" t="s">
        <v>48</v>
      </c>
      <c r="E388" s="32" t="s">
        <v>108</v>
      </c>
    </row>
    <row r="389" spans="1:5">
      <c r="A389" s="32">
        <v>307803</v>
      </c>
      <c r="B389" s="35">
        <v>7</v>
      </c>
      <c r="C389" s="31">
        <v>4</v>
      </c>
      <c r="D389" s="35" t="s">
        <v>48</v>
      </c>
      <c r="E389" s="32" t="s">
        <v>65</v>
      </c>
    </row>
    <row r="390" spans="1:5">
      <c r="A390" s="38">
        <v>307804</v>
      </c>
      <c r="B390" s="40">
        <v>6</v>
      </c>
      <c r="C390" s="31">
        <v>2000</v>
      </c>
      <c r="D390" s="40" t="s">
        <v>48</v>
      </c>
      <c r="E390" s="38" t="s">
        <v>107</v>
      </c>
    </row>
    <row r="391" spans="1:5">
      <c r="A391" s="39">
        <v>307805</v>
      </c>
      <c r="B391" s="41">
        <v>6</v>
      </c>
      <c r="C391" s="31">
        <v>2000</v>
      </c>
      <c r="D391" s="41" t="s">
        <v>48</v>
      </c>
      <c r="E391" s="38" t="s">
        <v>107</v>
      </c>
    </row>
    <row r="392" spans="1:5">
      <c r="A392" s="29">
        <v>307901</v>
      </c>
      <c r="B392" s="30">
        <v>1</v>
      </c>
      <c r="C392" s="31" t="s">
        <v>330</v>
      </c>
      <c r="D392" s="30" t="s">
        <v>48</v>
      </c>
      <c r="E392" s="32" t="s">
        <v>105</v>
      </c>
    </row>
    <row r="393" spans="1:5">
      <c r="A393" s="32">
        <v>307902</v>
      </c>
      <c r="B393" s="30">
        <v>5</v>
      </c>
      <c r="C393" s="31">
        <v>1500</v>
      </c>
      <c r="D393" s="30" t="s">
        <v>48</v>
      </c>
      <c r="E393" s="32" t="s">
        <v>106</v>
      </c>
    </row>
    <row r="394" spans="1:5">
      <c r="A394" s="32">
        <v>307903</v>
      </c>
      <c r="B394" s="35">
        <v>8</v>
      </c>
      <c r="C394" s="31">
        <v>800</v>
      </c>
      <c r="D394" s="35" t="s">
        <v>48</v>
      </c>
      <c r="E394" s="32" t="s">
        <v>68</v>
      </c>
    </row>
    <row r="395" spans="1:5">
      <c r="A395" s="32">
        <v>307904</v>
      </c>
      <c r="B395" s="35">
        <v>10</v>
      </c>
      <c r="C395" s="31">
        <v>1500</v>
      </c>
      <c r="D395" s="35" t="s">
        <v>48</v>
      </c>
      <c r="E395" s="32" t="s">
        <v>69</v>
      </c>
    </row>
    <row r="396" spans="1:5">
      <c r="A396" s="33">
        <v>307905</v>
      </c>
      <c r="B396" s="36">
        <v>12</v>
      </c>
      <c r="C396" s="31">
        <v>1000</v>
      </c>
      <c r="D396" s="36" t="s">
        <v>48</v>
      </c>
      <c r="E396" s="32" t="s">
        <v>108</v>
      </c>
    </row>
    <row r="397" spans="1:5">
      <c r="A397" s="29">
        <v>308001</v>
      </c>
      <c r="B397" s="30">
        <v>3</v>
      </c>
      <c r="C397" s="31" t="s">
        <v>288</v>
      </c>
      <c r="D397" s="30" t="s">
        <v>48</v>
      </c>
      <c r="E397" s="32" t="s">
        <v>58</v>
      </c>
    </row>
    <row r="398" spans="1:5">
      <c r="A398" s="32">
        <v>308002</v>
      </c>
      <c r="B398" s="35">
        <v>2</v>
      </c>
      <c r="C398" s="31" t="s">
        <v>240</v>
      </c>
      <c r="D398" s="35" t="s">
        <v>48</v>
      </c>
      <c r="E398" s="32" t="s">
        <v>62</v>
      </c>
    </row>
    <row r="399" spans="1:5">
      <c r="A399" s="32">
        <v>308003</v>
      </c>
      <c r="B399" s="35">
        <v>6</v>
      </c>
      <c r="C399" s="31">
        <v>2000</v>
      </c>
      <c r="D399" s="35" t="s">
        <v>48</v>
      </c>
      <c r="E399" s="32" t="s">
        <v>107</v>
      </c>
    </row>
    <row r="400" spans="1:5">
      <c r="A400" s="38">
        <v>308004</v>
      </c>
      <c r="B400" s="40">
        <v>6</v>
      </c>
      <c r="C400" s="31">
        <v>2000</v>
      </c>
      <c r="D400" s="40" t="s">
        <v>48</v>
      </c>
      <c r="E400" s="38" t="s">
        <v>107</v>
      </c>
    </row>
    <row r="401" spans="1:5">
      <c r="A401" s="39">
        <v>308005</v>
      </c>
      <c r="B401" s="41">
        <v>6</v>
      </c>
      <c r="C401" s="31">
        <v>2000</v>
      </c>
      <c r="D401" s="41" t="s">
        <v>48</v>
      </c>
      <c r="E401" s="38" t="s">
        <v>107</v>
      </c>
    </row>
    <row r="402" spans="1:5">
      <c r="A402" s="29">
        <v>308101</v>
      </c>
      <c r="B402" s="30">
        <v>1</v>
      </c>
      <c r="C402" s="31" t="s">
        <v>331</v>
      </c>
      <c r="D402" s="30" t="s">
        <v>48</v>
      </c>
      <c r="E402" s="32" t="s">
        <v>105</v>
      </c>
    </row>
    <row r="403" spans="1:5">
      <c r="A403" s="32">
        <v>308102</v>
      </c>
      <c r="B403" s="30">
        <v>6</v>
      </c>
      <c r="C403" s="31">
        <v>2000</v>
      </c>
      <c r="D403" s="30" t="s">
        <v>48</v>
      </c>
      <c r="E403" s="32" t="s">
        <v>107</v>
      </c>
    </row>
    <row r="404" spans="1:5">
      <c r="A404" s="32">
        <v>308103</v>
      </c>
      <c r="B404" s="30">
        <v>8</v>
      </c>
      <c r="C404" s="31">
        <v>800</v>
      </c>
      <c r="D404" s="30" t="s">
        <v>48</v>
      </c>
      <c r="E404" s="32" t="s">
        <v>68</v>
      </c>
    </row>
    <row r="405" spans="1:5">
      <c r="A405" s="32">
        <v>308104</v>
      </c>
      <c r="B405" s="30">
        <v>11</v>
      </c>
      <c r="C405" s="31">
        <v>1000</v>
      </c>
      <c r="D405" s="30" t="s">
        <v>48</v>
      </c>
      <c r="E405" s="32" t="s">
        <v>61</v>
      </c>
    </row>
    <row r="406" spans="1:5">
      <c r="A406" s="33">
        <v>308105</v>
      </c>
      <c r="B406" s="34">
        <v>12</v>
      </c>
      <c r="C406" s="31">
        <v>1000</v>
      </c>
      <c r="D406" s="34" t="s">
        <v>48</v>
      </c>
      <c r="E406" s="32" t="s">
        <v>108</v>
      </c>
    </row>
    <row r="407" spans="1:5">
      <c r="A407" s="29">
        <v>308201</v>
      </c>
      <c r="B407" s="30">
        <v>1</v>
      </c>
      <c r="C407" s="31" t="s">
        <v>332</v>
      </c>
      <c r="D407" s="30" t="s">
        <v>48</v>
      </c>
      <c r="E407" s="32" t="s">
        <v>105</v>
      </c>
    </row>
    <row r="408" spans="1:5">
      <c r="A408" s="32">
        <v>308202</v>
      </c>
      <c r="B408" s="35">
        <v>5</v>
      </c>
      <c r="C408" s="31">
        <v>1500</v>
      </c>
      <c r="D408" s="35" t="s">
        <v>48</v>
      </c>
      <c r="E408" s="32" t="s">
        <v>106</v>
      </c>
    </row>
    <row r="409" spans="1:5">
      <c r="A409" s="32">
        <v>308203</v>
      </c>
      <c r="B409" s="35">
        <v>8</v>
      </c>
      <c r="C409" s="31">
        <v>800</v>
      </c>
      <c r="D409" s="35" t="s">
        <v>48</v>
      </c>
      <c r="E409" s="32" t="s">
        <v>68</v>
      </c>
    </row>
    <row r="410" spans="1:5">
      <c r="A410" s="32">
        <v>308204</v>
      </c>
      <c r="B410" s="35">
        <v>10</v>
      </c>
      <c r="C410" s="31">
        <v>1500</v>
      </c>
      <c r="D410" s="35" t="s">
        <v>48</v>
      </c>
      <c r="E410" s="32" t="s">
        <v>69</v>
      </c>
    </row>
    <row r="411" spans="1:5">
      <c r="A411" s="33">
        <v>308205</v>
      </c>
      <c r="B411" s="36">
        <v>11</v>
      </c>
      <c r="C411" s="31">
        <v>1000</v>
      </c>
      <c r="D411" s="36" t="s">
        <v>48</v>
      </c>
      <c r="E411" s="32" t="s">
        <v>61</v>
      </c>
    </row>
    <row r="412" spans="1:5">
      <c r="A412" s="29">
        <v>308301</v>
      </c>
      <c r="B412" s="30">
        <v>1</v>
      </c>
      <c r="C412" s="31" t="s">
        <v>333</v>
      </c>
      <c r="D412" s="30" t="s">
        <v>48</v>
      </c>
      <c r="E412" s="32" t="s">
        <v>105</v>
      </c>
    </row>
    <row r="413" spans="1:5">
      <c r="A413" s="32">
        <v>308302</v>
      </c>
      <c r="B413" s="30">
        <v>6</v>
      </c>
      <c r="C413" s="31">
        <v>2000</v>
      </c>
      <c r="D413" s="30" t="s">
        <v>48</v>
      </c>
      <c r="E413" s="32" t="s">
        <v>107</v>
      </c>
    </row>
    <row r="414" spans="1:5">
      <c r="A414" s="32">
        <v>308303</v>
      </c>
      <c r="B414" s="30">
        <v>8</v>
      </c>
      <c r="C414" s="31">
        <v>800</v>
      </c>
      <c r="D414" s="30" t="s">
        <v>48</v>
      </c>
      <c r="E414" s="32" t="s">
        <v>68</v>
      </c>
    </row>
    <row r="415" spans="1:5">
      <c r="A415" s="32">
        <v>308304</v>
      </c>
      <c r="B415" s="30">
        <v>11</v>
      </c>
      <c r="C415" s="31">
        <v>1000</v>
      </c>
      <c r="D415" s="30" t="s">
        <v>48</v>
      </c>
      <c r="E415" s="32" t="s">
        <v>61</v>
      </c>
    </row>
    <row r="416" spans="1:5">
      <c r="A416" s="33">
        <v>308305</v>
      </c>
      <c r="B416" s="34">
        <v>12</v>
      </c>
      <c r="C416" s="31">
        <v>1000</v>
      </c>
      <c r="D416" s="34" t="s">
        <v>48</v>
      </c>
      <c r="E416" s="32" t="s">
        <v>108</v>
      </c>
    </row>
    <row r="417" spans="1:5">
      <c r="A417" s="29">
        <v>308401</v>
      </c>
      <c r="B417" s="30">
        <v>1</v>
      </c>
      <c r="C417" s="31" t="s">
        <v>334</v>
      </c>
      <c r="D417" s="30" t="s">
        <v>48</v>
      </c>
      <c r="E417" s="32" t="s">
        <v>105</v>
      </c>
    </row>
    <row r="418" spans="1:5">
      <c r="A418" s="32">
        <v>308402</v>
      </c>
      <c r="B418" s="35">
        <v>5</v>
      </c>
      <c r="C418" s="31">
        <v>1500</v>
      </c>
      <c r="D418" s="35" t="s">
        <v>48</v>
      </c>
      <c r="E418" s="32" t="s">
        <v>106</v>
      </c>
    </row>
    <row r="419" spans="1:5">
      <c r="A419" s="32">
        <v>308403</v>
      </c>
      <c r="B419" s="35">
        <v>8</v>
      </c>
      <c r="C419" s="31">
        <v>800</v>
      </c>
      <c r="D419" s="35" t="s">
        <v>48</v>
      </c>
      <c r="E419" s="32" t="s">
        <v>68</v>
      </c>
    </row>
    <row r="420" spans="1:5">
      <c r="A420" s="32">
        <v>308404</v>
      </c>
      <c r="B420" s="35">
        <v>10</v>
      </c>
      <c r="C420" s="31">
        <v>1500</v>
      </c>
      <c r="D420" s="35" t="s">
        <v>48</v>
      </c>
      <c r="E420" s="32" t="s">
        <v>69</v>
      </c>
    </row>
    <row r="421" spans="1:5">
      <c r="A421" s="33">
        <v>308405</v>
      </c>
      <c r="B421" s="36">
        <v>12</v>
      </c>
      <c r="C421" s="31">
        <v>1000</v>
      </c>
      <c r="D421" s="36" t="s">
        <v>48</v>
      </c>
      <c r="E421" s="32" t="s">
        <v>108</v>
      </c>
    </row>
    <row r="422" spans="1:5">
      <c r="A422" s="29">
        <v>308501</v>
      </c>
      <c r="B422" s="30">
        <v>3</v>
      </c>
      <c r="C422" s="31" t="s">
        <v>255</v>
      </c>
      <c r="D422" s="30" t="s">
        <v>48</v>
      </c>
      <c r="E422" s="32" t="s">
        <v>58</v>
      </c>
    </row>
    <row r="423" spans="1:5">
      <c r="A423" s="32">
        <v>308502</v>
      </c>
      <c r="B423" s="30">
        <v>8</v>
      </c>
      <c r="C423" s="31">
        <v>800</v>
      </c>
      <c r="D423" s="30" t="s">
        <v>48</v>
      </c>
      <c r="E423" s="32" t="s">
        <v>68</v>
      </c>
    </row>
    <row r="424" spans="1:5">
      <c r="A424" s="32">
        <v>308503</v>
      </c>
      <c r="B424" s="30">
        <v>10</v>
      </c>
      <c r="C424" s="31">
        <v>1500</v>
      </c>
      <c r="D424" s="30" t="s">
        <v>48</v>
      </c>
      <c r="E424" s="32" t="s">
        <v>69</v>
      </c>
    </row>
    <row r="425" spans="1:5">
      <c r="A425" s="38">
        <v>308504</v>
      </c>
      <c r="B425" s="38">
        <v>8</v>
      </c>
      <c r="C425" s="31">
        <v>800</v>
      </c>
      <c r="D425" s="38" t="s">
        <v>48</v>
      </c>
      <c r="E425" s="38" t="s">
        <v>68</v>
      </c>
    </row>
    <row r="426" spans="1:5">
      <c r="A426" s="39">
        <v>308505</v>
      </c>
      <c r="B426" s="38">
        <v>12</v>
      </c>
      <c r="C426" s="31">
        <v>1000</v>
      </c>
      <c r="D426" s="38" t="s">
        <v>48</v>
      </c>
      <c r="E426" s="38" t="s">
        <v>108</v>
      </c>
    </row>
    <row r="427" spans="1:5">
      <c r="A427" s="29">
        <v>308601</v>
      </c>
      <c r="B427" s="30">
        <v>1</v>
      </c>
      <c r="C427" s="31" t="s">
        <v>335</v>
      </c>
      <c r="D427" s="30" t="s">
        <v>48</v>
      </c>
      <c r="E427" s="32" t="s">
        <v>105</v>
      </c>
    </row>
    <row r="428" spans="1:5">
      <c r="A428" s="32">
        <v>308602</v>
      </c>
      <c r="B428" s="35">
        <v>5</v>
      </c>
      <c r="C428" s="31">
        <v>1500</v>
      </c>
      <c r="D428" s="35" t="s">
        <v>48</v>
      </c>
      <c r="E428" s="32" t="s">
        <v>106</v>
      </c>
    </row>
    <row r="429" spans="1:5">
      <c r="A429" s="32">
        <v>308603</v>
      </c>
      <c r="B429" s="35">
        <v>6</v>
      </c>
      <c r="C429" s="31">
        <v>2000</v>
      </c>
      <c r="D429" s="35" t="s">
        <v>48</v>
      </c>
      <c r="E429" s="32" t="s">
        <v>107</v>
      </c>
    </row>
    <row r="430" spans="1:5">
      <c r="A430" s="32">
        <v>308604</v>
      </c>
      <c r="B430" s="35">
        <v>10</v>
      </c>
      <c r="C430" s="31">
        <v>1500</v>
      </c>
      <c r="D430" s="35" t="s">
        <v>48</v>
      </c>
      <c r="E430" s="32" t="s">
        <v>69</v>
      </c>
    </row>
    <row r="431" spans="1:5">
      <c r="A431" s="33">
        <v>308605</v>
      </c>
      <c r="B431" s="36">
        <v>11</v>
      </c>
      <c r="C431" s="31">
        <v>1000</v>
      </c>
      <c r="D431" s="36" t="s">
        <v>48</v>
      </c>
      <c r="E431" s="32" t="s">
        <v>61</v>
      </c>
    </row>
    <row r="432" spans="1:5">
      <c r="A432" s="29">
        <v>308701</v>
      </c>
      <c r="B432" s="30">
        <v>3</v>
      </c>
      <c r="C432" s="31" t="s">
        <v>256</v>
      </c>
      <c r="D432" s="30" t="s">
        <v>48</v>
      </c>
      <c r="E432" s="32" t="s">
        <v>58</v>
      </c>
    </row>
    <row r="433" spans="1:5">
      <c r="A433" s="32">
        <v>308702</v>
      </c>
      <c r="B433" s="35">
        <v>12</v>
      </c>
      <c r="C433" s="31">
        <v>1000</v>
      </c>
      <c r="D433" s="35" t="s">
        <v>48</v>
      </c>
      <c r="E433" s="32" t="s">
        <v>108</v>
      </c>
    </row>
    <row r="434" spans="1:5">
      <c r="A434" s="32">
        <v>308703</v>
      </c>
      <c r="B434" s="35">
        <v>13</v>
      </c>
      <c r="C434" s="31" t="s">
        <v>281</v>
      </c>
      <c r="D434" s="35" t="s">
        <v>48</v>
      </c>
      <c r="E434" s="32" t="s">
        <v>109</v>
      </c>
    </row>
    <row r="435" spans="1:5">
      <c r="A435" s="38">
        <v>308704</v>
      </c>
      <c r="B435" s="40">
        <v>6</v>
      </c>
      <c r="C435" s="31">
        <v>2000</v>
      </c>
      <c r="D435" s="40" t="s">
        <v>48</v>
      </c>
      <c r="E435" s="38" t="s">
        <v>107</v>
      </c>
    </row>
    <row r="436" spans="1:5">
      <c r="A436" s="39">
        <v>308705</v>
      </c>
      <c r="B436" s="41">
        <v>6</v>
      </c>
      <c r="C436" s="31">
        <v>2000</v>
      </c>
      <c r="D436" s="41" t="s">
        <v>48</v>
      </c>
      <c r="E436" s="38" t="s">
        <v>107</v>
      </c>
    </row>
    <row r="437" spans="1:5">
      <c r="A437" s="29">
        <v>308801</v>
      </c>
      <c r="B437" s="30">
        <v>1</v>
      </c>
      <c r="C437" s="31" t="s">
        <v>336</v>
      </c>
      <c r="D437" s="30" t="s">
        <v>48</v>
      </c>
      <c r="E437" s="32" t="s">
        <v>105</v>
      </c>
    </row>
    <row r="438" spans="1:5">
      <c r="A438" s="32">
        <v>308802</v>
      </c>
      <c r="B438" s="30">
        <v>4</v>
      </c>
      <c r="C438" s="31" t="s">
        <v>90</v>
      </c>
      <c r="D438" s="30" t="s">
        <v>48</v>
      </c>
      <c r="E438" s="32" t="s">
        <v>59</v>
      </c>
    </row>
    <row r="439" spans="1:5">
      <c r="A439" s="32">
        <v>308803</v>
      </c>
      <c r="B439" s="35">
        <v>5</v>
      </c>
      <c r="C439" s="31">
        <v>1500</v>
      </c>
      <c r="D439" s="35" t="s">
        <v>48</v>
      </c>
      <c r="E439" s="32" t="s">
        <v>106</v>
      </c>
    </row>
    <row r="440" spans="1:5">
      <c r="A440" s="32">
        <v>308804</v>
      </c>
      <c r="B440" s="35">
        <v>10</v>
      </c>
      <c r="C440" s="31">
        <v>1500</v>
      </c>
      <c r="D440" s="35" t="s">
        <v>48</v>
      </c>
      <c r="E440" s="32" t="s">
        <v>69</v>
      </c>
    </row>
    <row r="441" spans="1:5">
      <c r="A441" s="39">
        <v>308805</v>
      </c>
      <c r="B441" s="41">
        <v>6</v>
      </c>
      <c r="C441" s="31">
        <v>2000</v>
      </c>
      <c r="D441" s="41" t="s">
        <v>48</v>
      </c>
      <c r="E441" s="38" t="s">
        <v>107</v>
      </c>
    </row>
    <row r="442" spans="1:5">
      <c r="A442" s="29">
        <v>308901</v>
      </c>
      <c r="B442" s="30">
        <v>1</v>
      </c>
      <c r="C442" s="31" t="s">
        <v>337</v>
      </c>
      <c r="D442" s="30" t="s">
        <v>48</v>
      </c>
      <c r="E442" s="32" t="s">
        <v>105</v>
      </c>
    </row>
    <row r="443" spans="1:5">
      <c r="A443" s="32">
        <v>308902</v>
      </c>
      <c r="B443" s="30">
        <v>6</v>
      </c>
      <c r="C443" s="31">
        <v>2000</v>
      </c>
      <c r="D443" s="35" t="s">
        <v>48</v>
      </c>
      <c r="E443" s="32" t="s">
        <v>107</v>
      </c>
    </row>
    <row r="444" spans="1:5">
      <c r="A444" s="32">
        <v>308903</v>
      </c>
      <c r="B444" s="30">
        <v>8</v>
      </c>
      <c r="C444" s="31">
        <v>800</v>
      </c>
      <c r="D444" s="35" t="s">
        <v>48</v>
      </c>
      <c r="E444" s="32" t="s">
        <v>68</v>
      </c>
    </row>
    <row r="445" spans="1:5">
      <c r="A445" s="32">
        <v>308904</v>
      </c>
      <c r="B445" s="30">
        <v>11</v>
      </c>
      <c r="C445" s="31">
        <v>1000</v>
      </c>
      <c r="D445" s="35" t="s">
        <v>48</v>
      </c>
      <c r="E445" s="32" t="s">
        <v>61</v>
      </c>
    </row>
    <row r="446" spans="1:5">
      <c r="A446" s="33">
        <v>308905</v>
      </c>
      <c r="B446" s="34">
        <v>12</v>
      </c>
      <c r="C446" s="31">
        <v>1000</v>
      </c>
      <c r="D446" s="36" t="s">
        <v>48</v>
      </c>
      <c r="E446" s="32" t="s">
        <v>108</v>
      </c>
    </row>
    <row r="447" spans="1:5">
      <c r="A447" s="29">
        <v>309001</v>
      </c>
      <c r="B447" s="30">
        <v>3</v>
      </c>
      <c r="C447" s="31" t="s">
        <v>257</v>
      </c>
      <c r="D447" s="30" t="s">
        <v>48</v>
      </c>
      <c r="E447" s="32" t="s">
        <v>58</v>
      </c>
    </row>
    <row r="448" spans="1:5">
      <c r="A448" s="32">
        <v>309002</v>
      </c>
      <c r="B448" s="35">
        <v>2</v>
      </c>
      <c r="C448" s="31" t="s">
        <v>287</v>
      </c>
      <c r="D448" s="35" t="s">
        <v>48</v>
      </c>
      <c r="E448" s="32" t="s">
        <v>62</v>
      </c>
    </row>
    <row r="449" spans="1:5">
      <c r="A449" s="32">
        <v>309003</v>
      </c>
      <c r="B449" s="35">
        <v>5</v>
      </c>
      <c r="C449" s="31">
        <v>1500</v>
      </c>
      <c r="D449" s="35" t="s">
        <v>48</v>
      </c>
      <c r="E449" s="32" t="s">
        <v>106</v>
      </c>
    </row>
    <row r="450" spans="1:5">
      <c r="A450" s="38">
        <v>309004</v>
      </c>
      <c r="B450" s="40">
        <v>6</v>
      </c>
      <c r="C450" s="31">
        <v>2000</v>
      </c>
      <c r="D450" s="40" t="s">
        <v>48</v>
      </c>
      <c r="E450" s="38" t="s">
        <v>107</v>
      </c>
    </row>
    <row r="451" spans="1:5">
      <c r="A451" s="39">
        <v>309005</v>
      </c>
      <c r="B451" s="41">
        <v>6</v>
      </c>
      <c r="C451" s="31">
        <v>2000</v>
      </c>
      <c r="D451" s="41" t="s">
        <v>48</v>
      </c>
      <c r="E451" s="38" t="s">
        <v>107</v>
      </c>
    </row>
    <row r="452" spans="1:5">
      <c r="A452" s="29">
        <v>309101</v>
      </c>
      <c r="B452" s="30">
        <v>1</v>
      </c>
      <c r="C452" s="31" t="s">
        <v>338</v>
      </c>
      <c r="D452" s="30" t="s">
        <v>48</v>
      </c>
      <c r="E452" s="32" t="s">
        <v>105</v>
      </c>
    </row>
    <row r="453" spans="1:5">
      <c r="A453" s="32">
        <v>309102</v>
      </c>
      <c r="B453" s="30">
        <v>5</v>
      </c>
      <c r="C453" s="31">
        <v>1500</v>
      </c>
      <c r="D453" s="30" t="s">
        <v>48</v>
      </c>
      <c r="E453" s="32" t="s">
        <v>106</v>
      </c>
    </row>
    <row r="454" spans="1:5">
      <c r="A454" s="32">
        <v>309103</v>
      </c>
      <c r="B454" s="30">
        <v>6</v>
      </c>
      <c r="C454" s="31">
        <v>2000</v>
      </c>
      <c r="D454" s="30" t="s">
        <v>48</v>
      </c>
      <c r="E454" s="32" t="s">
        <v>107</v>
      </c>
    </row>
    <row r="455" spans="1:5">
      <c r="A455" s="32">
        <v>309104</v>
      </c>
      <c r="B455" s="30">
        <v>10</v>
      </c>
      <c r="C455" s="31">
        <v>1500</v>
      </c>
      <c r="D455" s="30" t="s">
        <v>48</v>
      </c>
      <c r="E455" s="32" t="s">
        <v>69</v>
      </c>
    </row>
    <row r="456" spans="1:5">
      <c r="A456" s="33">
        <v>309105</v>
      </c>
      <c r="B456" s="34">
        <v>11</v>
      </c>
      <c r="C456" s="31">
        <v>1000</v>
      </c>
      <c r="D456" s="34" t="s">
        <v>48</v>
      </c>
      <c r="E456" s="32" t="s">
        <v>61</v>
      </c>
    </row>
    <row r="457" spans="1:5">
      <c r="A457" s="29">
        <v>309201</v>
      </c>
      <c r="B457" s="30">
        <v>1</v>
      </c>
      <c r="C457" s="31" t="s">
        <v>339</v>
      </c>
      <c r="D457" s="30" t="s">
        <v>48</v>
      </c>
      <c r="E457" s="32" t="s">
        <v>105</v>
      </c>
    </row>
    <row r="458" spans="1:5">
      <c r="A458" s="32">
        <v>309202</v>
      </c>
      <c r="B458" s="30">
        <v>6</v>
      </c>
      <c r="C458" s="31">
        <v>2000</v>
      </c>
      <c r="D458" s="35" t="s">
        <v>48</v>
      </c>
      <c r="E458" s="32" t="s">
        <v>107</v>
      </c>
    </row>
    <row r="459" spans="1:5">
      <c r="A459" s="32">
        <v>309203</v>
      </c>
      <c r="B459" s="30">
        <v>8</v>
      </c>
      <c r="C459" s="31">
        <v>800</v>
      </c>
      <c r="D459" s="35" t="s">
        <v>48</v>
      </c>
      <c r="E459" s="32" t="s">
        <v>68</v>
      </c>
    </row>
    <row r="460" spans="1:5">
      <c r="A460" s="32">
        <v>309204</v>
      </c>
      <c r="B460" s="30">
        <v>11</v>
      </c>
      <c r="C460" s="31">
        <v>1000</v>
      </c>
      <c r="D460" s="35" t="s">
        <v>48</v>
      </c>
      <c r="E460" s="32" t="s">
        <v>61</v>
      </c>
    </row>
    <row r="461" spans="1:5">
      <c r="A461" s="33">
        <v>309205</v>
      </c>
      <c r="B461" s="34">
        <v>12</v>
      </c>
      <c r="C461" s="31">
        <v>1000</v>
      </c>
      <c r="D461" s="36" t="s">
        <v>48</v>
      </c>
      <c r="E461" s="32" t="s">
        <v>108</v>
      </c>
    </row>
    <row r="462" spans="1:5">
      <c r="A462" s="29">
        <v>309301</v>
      </c>
      <c r="B462" s="30">
        <v>3</v>
      </c>
      <c r="C462" s="31" t="s">
        <v>258</v>
      </c>
      <c r="D462" s="30" t="s">
        <v>48</v>
      </c>
      <c r="E462" s="32" t="s">
        <v>58</v>
      </c>
    </row>
    <row r="463" spans="1:5">
      <c r="A463" s="32">
        <v>309302</v>
      </c>
      <c r="B463" s="30">
        <v>8</v>
      </c>
      <c r="C463" s="31">
        <v>800</v>
      </c>
      <c r="D463" s="30" t="s">
        <v>48</v>
      </c>
      <c r="E463" s="32" t="s">
        <v>68</v>
      </c>
    </row>
    <row r="464" spans="1:5">
      <c r="A464" s="32">
        <v>309303</v>
      </c>
      <c r="B464" s="30">
        <v>10</v>
      </c>
      <c r="C464" s="31">
        <v>1500</v>
      </c>
      <c r="D464" s="30" t="s">
        <v>48</v>
      </c>
      <c r="E464" s="32" t="s">
        <v>69</v>
      </c>
    </row>
    <row r="465" spans="1:5">
      <c r="A465" s="38">
        <v>309304</v>
      </c>
      <c r="B465" s="38">
        <v>8</v>
      </c>
      <c r="C465" s="31">
        <v>800</v>
      </c>
      <c r="D465" s="38" t="s">
        <v>48</v>
      </c>
      <c r="E465" s="38" t="s">
        <v>68</v>
      </c>
    </row>
    <row r="466" spans="1:5">
      <c r="A466" s="39">
        <v>309305</v>
      </c>
      <c r="B466" s="39">
        <v>10</v>
      </c>
      <c r="C466" s="31">
        <v>1500</v>
      </c>
      <c r="D466" s="39" t="s">
        <v>48</v>
      </c>
      <c r="E466" s="38" t="s">
        <v>69</v>
      </c>
    </row>
    <row r="467" spans="1:5">
      <c r="A467" s="29">
        <v>309401</v>
      </c>
      <c r="B467" s="30">
        <v>1</v>
      </c>
      <c r="C467" s="31" t="s">
        <v>340</v>
      </c>
      <c r="D467" s="30" t="s">
        <v>48</v>
      </c>
      <c r="E467" s="32" t="s">
        <v>105</v>
      </c>
    </row>
    <row r="468" spans="1:5">
      <c r="A468" s="32">
        <v>309402</v>
      </c>
      <c r="B468" s="30">
        <v>6</v>
      </c>
      <c r="C468" s="31">
        <v>2000</v>
      </c>
      <c r="D468" s="35" t="s">
        <v>48</v>
      </c>
      <c r="E468" s="32" t="s">
        <v>107</v>
      </c>
    </row>
    <row r="469" spans="1:5">
      <c r="A469" s="32">
        <v>309403</v>
      </c>
      <c r="B469" s="30">
        <v>8</v>
      </c>
      <c r="C469" s="31">
        <v>800</v>
      </c>
      <c r="D469" s="35" t="s">
        <v>48</v>
      </c>
      <c r="E469" s="32" t="s">
        <v>68</v>
      </c>
    </row>
    <row r="470" spans="1:5">
      <c r="A470" s="32">
        <v>309404</v>
      </c>
      <c r="B470" s="30">
        <v>11</v>
      </c>
      <c r="C470" s="31">
        <v>1000</v>
      </c>
      <c r="D470" s="35" t="s">
        <v>48</v>
      </c>
      <c r="E470" s="32" t="s">
        <v>61</v>
      </c>
    </row>
    <row r="471" spans="1:5">
      <c r="A471" s="33">
        <v>309405</v>
      </c>
      <c r="B471" s="34">
        <v>12</v>
      </c>
      <c r="C471" s="31">
        <v>1000</v>
      </c>
      <c r="D471" s="36" t="s">
        <v>48</v>
      </c>
      <c r="E471" s="32" t="s">
        <v>108</v>
      </c>
    </row>
    <row r="472" spans="1:5">
      <c r="A472" s="29">
        <v>309501</v>
      </c>
      <c r="B472" s="30">
        <v>5</v>
      </c>
      <c r="C472" s="31">
        <v>1500</v>
      </c>
      <c r="D472" s="30" t="s">
        <v>48</v>
      </c>
      <c r="E472" s="32" t="s">
        <v>106</v>
      </c>
    </row>
    <row r="473" spans="1:5">
      <c r="A473" s="32">
        <v>309502</v>
      </c>
      <c r="B473" s="30">
        <v>8</v>
      </c>
      <c r="C473" s="31">
        <v>800</v>
      </c>
      <c r="D473" s="30" t="s">
        <v>48</v>
      </c>
      <c r="E473" s="32" t="s">
        <v>68</v>
      </c>
    </row>
    <row r="474" spans="1:5">
      <c r="A474" s="32">
        <v>309503</v>
      </c>
      <c r="B474" s="30">
        <v>10</v>
      </c>
      <c r="C474" s="31">
        <v>1500</v>
      </c>
      <c r="D474" s="30" t="s">
        <v>48</v>
      </c>
      <c r="E474" s="32" t="s">
        <v>69</v>
      </c>
    </row>
    <row r="475" spans="1:5">
      <c r="A475" s="32">
        <v>309504</v>
      </c>
      <c r="B475" s="30">
        <v>11</v>
      </c>
      <c r="C475" s="31">
        <v>1000</v>
      </c>
      <c r="D475" s="30" t="s">
        <v>48</v>
      </c>
      <c r="E475" s="32" t="s">
        <v>61</v>
      </c>
    </row>
    <row r="476" spans="1:5">
      <c r="A476" s="39">
        <v>309505</v>
      </c>
      <c r="B476" s="38">
        <v>12</v>
      </c>
      <c r="C476" s="31">
        <v>1000</v>
      </c>
      <c r="D476" s="38" t="s">
        <v>48</v>
      </c>
      <c r="E476" s="38" t="s">
        <v>108</v>
      </c>
    </row>
    <row r="477" spans="1:5">
      <c r="A477" s="29">
        <v>309601</v>
      </c>
      <c r="B477" s="30">
        <v>1</v>
      </c>
      <c r="C477" s="31" t="s">
        <v>341</v>
      </c>
      <c r="D477" s="30" t="s">
        <v>48</v>
      </c>
      <c r="E477" s="32" t="s">
        <v>105</v>
      </c>
    </row>
    <row r="478" spans="1:5">
      <c r="A478" s="38">
        <v>309602</v>
      </c>
      <c r="B478" s="40">
        <v>6</v>
      </c>
      <c r="C478" s="31">
        <v>2000</v>
      </c>
      <c r="D478" s="40" t="s">
        <v>48</v>
      </c>
      <c r="E478" s="38" t="s">
        <v>107</v>
      </c>
    </row>
    <row r="479" spans="1:5">
      <c r="A479" s="38">
        <v>309603</v>
      </c>
      <c r="B479" s="40">
        <v>6</v>
      </c>
      <c r="C479" s="31">
        <v>2000</v>
      </c>
      <c r="D479" s="40" t="s">
        <v>48</v>
      </c>
      <c r="E479" s="38" t="s">
        <v>107</v>
      </c>
    </row>
    <row r="480" spans="1:5">
      <c r="A480" s="38">
        <v>309604</v>
      </c>
      <c r="B480" s="40">
        <v>6</v>
      </c>
      <c r="C480" s="31">
        <v>2000</v>
      </c>
      <c r="D480" s="40" t="s">
        <v>48</v>
      </c>
      <c r="E480" s="38" t="s">
        <v>107</v>
      </c>
    </row>
    <row r="481" spans="1:5">
      <c r="A481" s="39">
        <v>309605</v>
      </c>
      <c r="B481" s="41">
        <v>6</v>
      </c>
      <c r="C481" s="31">
        <v>2000</v>
      </c>
      <c r="D481" s="41" t="s">
        <v>48</v>
      </c>
      <c r="E481" s="38" t="s">
        <v>107</v>
      </c>
    </row>
    <row r="482" spans="1:5">
      <c r="A482" s="29">
        <v>309701</v>
      </c>
      <c r="B482" s="30">
        <v>1</v>
      </c>
      <c r="C482" s="31" t="s">
        <v>342</v>
      </c>
      <c r="D482" s="30" t="s">
        <v>48</v>
      </c>
      <c r="E482" s="32" t="s">
        <v>105</v>
      </c>
    </row>
    <row r="483" spans="1:5">
      <c r="A483" s="38">
        <v>309702</v>
      </c>
      <c r="B483" s="40">
        <v>6</v>
      </c>
      <c r="C483" s="31">
        <v>2000</v>
      </c>
      <c r="D483" s="40" t="s">
        <v>48</v>
      </c>
      <c r="E483" s="38" t="s">
        <v>107</v>
      </c>
    </row>
    <row r="484" spans="1:5">
      <c r="A484" s="38">
        <v>309703</v>
      </c>
      <c r="B484" s="40">
        <v>6</v>
      </c>
      <c r="C484" s="31">
        <v>2000</v>
      </c>
      <c r="D484" s="40" t="s">
        <v>48</v>
      </c>
      <c r="E484" s="38" t="s">
        <v>107</v>
      </c>
    </row>
    <row r="485" spans="1:5">
      <c r="A485" s="38">
        <v>309704</v>
      </c>
      <c r="B485" s="40">
        <v>6</v>
      </c>
      <c r="C485" s="31">
        <v>2000</v>
      </c>
      <c r="D485" s="40" t="s">
        <v>48</v>
      </c>
      <c r="E485" s="38" t="s">
        <v>107</v>
      </c>
    </row>
    <row r="486" spans="1:5">
      <c r="A486" s="39">
        <v>309705</v>
      </c>
      <c r="B486" s="41">
        <v>6</v>
      </c>
      <c r="C486" s="31">
        <v>2000</v>
      </c>
      <c r="D486" s="41" t="s">
        <v>48</v>
      </c>
      <c r="E486" s="38" t="s">
        <v>107</v>
      </c>
    </row>
    <row r="487" spans="1:5">
      <c r="A487" s="29">
        <v>309801</v>
      </c>
      <c r="B487" s="30">
        <v>1</v>
      </c>
      <c r="C487" s="31" t="s">
        <v>343</v>
      </c>
      <c r="D487" s="30" t="s">
        <v>48</v>
      </c>
      <c r="E487" s="32" t="s">
        <v>105</v>
      </c>
    </row>
    <row r="488" spans="1:5">
      <c r="A488" s="38">
        <v>309802</v>
      </c>
      <c r="B488" s="38">
        <v>3</v>
      </c>
      <c r="C488" s="31" t="s">
        <v>259</v>
      </c>
      <c r="D488" s="38" t="s">
        <v>48</v>
      </c>
      <c r="E488" s="38" t="s">
        <v>58</v>
      </c>
    </row>
    <row r="489" spans="1:5">
      <c r="A489" s="38">
        <v>309803</v>
      </c>
      <c r="B489" s="40">
        <v>6</v>
      </c>
      <c r="C489" s="31">
        <v>2000</v>
      </c>
      <c r="D489" s="40" t="s">
        <v>48</v>
      </c>
      <c r="E489" s="38" t="s">
        <v>107</v>
      </c>
    </row>
    <row r="490" spans="1:5">
      <c r="A490" s="38">
        <v>309804</v>
      </c>
      <c r="B490" s="40">
        <v>6</v>
      </c>
      <c r="C490" s="31">
        <v>2000</v>
      </c>
      <c r="D490" s="40" t="s">
        <v>48</v>
      </c>
      <c r="E490" s="38" t="s">
        <v>107</v>
      </c>
    </row>
    <row r="491" spans="1:5">
      <c r="A491" s="39">
        <v>309805</v>
      </c>
      <c r="B491" s="41">
        <v>6</v>
      </c>
      <c r="C491" s="31">
        <v>2000</v>
      </c>
      <c r="D491" s="41" t="s">
        <v>48</v>
      </c>
      <c r="E491" s="38" t="s">
        <v>107</v>
      </c>
    </row>
    <row r="492" spans="1:5">
      <c r="A492" s="29">
        <v>309901</v>
      </c>
      <c r="B492" s="30">
        <v>1</v>
      </c>
      <c r="C492" s="31" t="s">
        <v>344</v>
      </c>
      <c r="D492" s="30" t="s">
        <v>48</v>
      </c>
      <c r="E492" s="32" t="s">
        <v>105</v>
      </c>
    </row>
    <row r="493" spans="1:5">
      <c r="A493" s="38">
        <v>309902</v>
      </c>
      <c r="B493" s="40">
        <v>6</v>
      </c>
      <c r="C493" s="31">
        <v>2000</v>
      </c>
      <c r="D493" s="40" t="s">
        <v>48</v>
      </c>
      <c r="E493" s="38" t="s">
        <v>107</v>
      </c>
    </row>
    <row r="494" spans="1:5">
      <c r="A494" s="38">
        <v>309903</v>
      </c>
      <c r="B494" s="40">
        <v>6</v>
      </c>
      <c r="C494" s="31">
        <v>2000</v>
      </c>
      <c r="D494" s="40" t="s">
        <v>48</v>
      </c>
      <c r="E494" s="38" t="s">
        <v>107</v>
      </c>
    </row>
    <row r="495" spans="1:5">
      <c r="A495" s="38">
        <v>309904</v>
      </c>
      <c r="B495" s="40">
        <v>6</v>
      </c>
      <c r="C495" s="31">
        <v>2000</v>
      </c>
      <c r="D495" s="40" t="s">
        <v>48</v>
      </c>
      <c r="E495" s="38" t="s">
        <v>107</v>
      </c>
    </row>
    <row r="496" spans="1:5">
      <c r="A496" s="39">
        <v>309905</v>
      </c>
      <c r="B496" s="41">
        <v>6</v>
      </c>
      <c r="C496" s="31">
        <v>2000</v>
      </c>
      <c r="D496" s="41" t="s">
        <v>48</v>
      </c>
      <c r="E496" s="38" t="s">
        <v>107</v>
      </c>
    </row>
    <row r="497" spans="1:5">
      <c r="A497" s="29">
        <v>310001</v>
      </c>
      <c r="B497" s="30">
        <v>1</v>
      </c>
      <c r="C497" s="31" t="s">
        <v>345</v>
      </c>
      <c r="D497" s="30" t="s">
        <v>48</v>
      </c>
      <c r="E497" s="32" t="s">
        <v>105</v>
      </c>
    </row>
    <row r="498" spans="1:5">
      <c r="A498" s="38">
        <v>310002</v>
      </c>
      <c r="B498" s="40">
        <v>6</v>
      </c>
      <c r="C498" s="31">
        <v>2000</v>
      </c>
      <c r="D498" s="40" t="s">
        <v>48</v>
      </c>
      <c r="E498" s="38" t="s">
        <v>107</v>
      </c>
    </row>
    <row r="499" spans="1:5">
      <c r="A499" s="38">
        <v>310003</v>
      </c>
      <c r="B499" s="40">
        <v>6</v>
      </c>
      <c r="C499" s="31">
        <v>2000</v>
      </c>
      <c r="D499" s="40" t="s">
        <v>48</v>
      </c>
      <c r="E499" s="38" t="s">
        <v>107</v>
      </c>
    </row>
    <row r="500" spans="1:5">
      <c r="A500" s="38">
        <v>310004</v>
      </c>
      <c r="B500" s="40">
        <v>6</v>
      </c>
      <c r="C500" s="31">
        <v>2000</v>
      </c>
      <c r="D500" s="40" t="s">
        <v>48</v>
      </c>
      <c r="E500" s="38" t="s">
        <v>107</v>
      </c>
    </row>
    <row r="501" spans="1:5">
      <c r="A501" s="39">
        <v>310005</v>
      </c>
      <c r="B501" s="41">
        <v>6</v>
      </c>
      <c r="C501" s="31">
        <v>2000</v>
      </c>
      <c r="D501" s="41" t="s">
        <v>48</v>
      </c>
      <c r="E501" s="38" t="s">
        <v>107</v>
      </c>
    </row>
  </sheetData>
  <autoFilter ref="A1:E501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pane ySplit="2" topLeftCell="A3" activePane="bottomLeft" state="frozen"/>
      <selection pane="bottomLeft" activeCell="E10" sqref="E10"/>
    </sheetView>
  </sheetViews>
  <sheetFormatPr defaultRowHeight="13.5"/>
  <sheetData>
    <row r="1" spans="1:16">
      <c r="B1" s="42" t="s">
        <v>260</v>
      </c>
      <c r="C1" s="43" t="s">
        <v>261</v>
      </c>
      <c r="D1" s="21" t="s">
        <v>262</v>
      </c>
      <c r="E1" s="21" t="s">
        <v>263</v>
      </c>
      <c r="F1" s="44" t="s">
        <v>264</v>
      </c>
      <c r="G1" s="44" t="s">
        <v>265</v>
      </c>
      <c r="H1" s="44" t="s">
        <v>266</v>
      </c>
      <c r="I1" s="42" t="s">
        <v>267</v>
      </c>
      <c r="J1" s="42" t="s">
        <v>268</v>
      </c>
      <c r="K1" s="42" t="s">
        <v>269</v>
      </c>
      <c r="L1" t="s">
        <v>270</v>
      </c>
      <c r="M1" t="s">
        <v>271</v>
      </c>
      <c r="N1" t="s">
        <v>272</v>
      </c>
      <c r="P1" t="s">
        <v>273</v>
      </c>
    </row>
    <row r="2" spans="1:16">
      <c r="A2" t="s">
        <v>274</v>
      </c>
      <c r="B2" s="20">
        <v>1</v>
      </c>
      <c r="C2" s="20">
        <v>3</v>
      </c>
      <c r="D2" s="20">
        <v>2</v>
      </c>
      <c r="E2" s="20">
        <v>4</v>
      </c>
      <c r="F2" s="20">
        <v>5</v>
      </c>
      <c r="G2" s="20">
        <v>6</v>
      </c>
      <c r="H2" s="20">
        <v>8</v>
      </c>
      <c r="I2" s="20">
        <v>10</v>
      </c>
      <c r="J2" s="20">
        <v>11</v>
      </c>
      <c r="K2" s="20">
        <v>12</v>
      </c>
      <c r="L2" s="20">
        <v>7</v>
      </c>
      <c r="M2" s="20">
        <v>9</v>
      </c>
      <c r="N2" s="20">
        <v>13</v>
      </c>
    </row>
    <row r="3" spans="1:16" s="45" customFormat="1">
      <c r="B3" s="45">
        <v>24</v>
      </c>
      <c r="C3" s="45">
        <v>3</v>
      </c>
      <c r="D3" s="45">
        <v>3</v>
      </c>
      <c r="E3" s="45">
        <v>4</v>
      </c>
      <c r="F3" s="45">
        <v>4</v>
      </c>
      <c r="G3" s="45">
        <v>2</v>
      </c>
      <c r="H3" s="45">
        <v>3</v>
      </c>
      <c r="I3" s="45">
        <v>3</v>
      </c>
      <c r="J3" s="45">
        <v>2</v>
      </c>
      <c r="K3" s="45">
        <v>4</v>
      </c>
      <c r="L3" s="45">
        <v>2</v>
      </c>
      <c r="M3" s="45">
        <v>2</v>
      </c>
      <c r="N3" s="45">
        <v>4</v>
      </c>
      <c r="O3" s="45">
        <f>SUM(B3:N3)</f>
        <v>60</v>
      </c>
    </row>
    <row r="4" spans="1:16" s="46" customFormat="1" ht="108">
      <c r="D4" s="46" t="s">
        <v>275</v>
      </c>
      <c r="E4" s="46" t="s">
        <v>276</v>
      </c>
      <c r="J4" s="46" t="s">
        <v>277</v>
      </c>
      <c r="L4" s="46" t="s">
        <v>278</v>
      </c>
      <c r="M4" s="46" t="s">
        <v>279</v>
      </c>
      <c r="N4" s="46" t="s">
        <v>280</v>
      </c>
    </row>
    <row r="5" spans="1:16" s="20" customFormat="1">
      <c r="A5" s="20">
        <v>1</v>
      </c>
      <c r="B5" s="20">
        <v>0.2</v>
      </c>
      <c r="H5" s="20">
        <v>0.2</v>
      </c>
      <c r="I5" s="20">
        <v>0.2</v>
      </c>
      <c r="J5" s="20">
        <v>0.2</v>
      </c>
      <c r="K5" s="20">
        <v>0.2</v>
      </c>
      <c r="P5" s="20">
        <f>B5+C5+D5+E5+F5+G5+H5+I5+J5+K5+L5+M5+N5</f>
        <v>1</v>
      </c>
    </row>
    <row r="6" spans="1:16" s="20" customFormat="1">
      <c r="A6" s="20">
        <v>2</v>
      </c>
      <c r="B6" s="20">
        <v>0.5</v>
      </c>
      <c r="F6" s="20">
        <v>0.125</v>
      </c>
      <c r="G6" s="20">
        <v>0.125</v>
      </c>
      <c r="I6" s="20">
        <v>0.125</v>
      </c>
      <c r="J6" s="20">
        <v>0.125</v>
      </c>
      <c r="P6" s="20">
        <f t="shared" ref="P6:P63" si="0">B6+C6+D6+E6+F6+G6+H6+I6+J6+K6+L6+M6+N6</f>
        <v>1</v>
      </c>
    </row>
    <row r="7" spans="1:16" s="20" customFormat="1">
      <c r="A7" s="20">
        <v>3</v>
      </c>
      <c r="B7" s="20">
        <v>0.5</v>
      </c>
      <c r="G7" s="20">
        <v>0.125</v>
      </c>
      <c r="H7" s="20">
        <v>0.125</v>
      </c>
      <c r="J7" s="20">
        <v>0.125</v>
      </c>
      <c r="K7" s="20">
        <v>0.125</v>
      </c>
      <c r="P7" s="20">
        <f t="shared" si="0"/>
        <v>1</v>
      </c>
    </row>
    <row r="8" spans="1:16" s="20" customFormat="1">
      <c r="A8" s="20">
        <v>4</v>
      </c>
      <c r="B8" s="20">
        <v>0.5</v>
      </c>
      <c r="F8" s="20">
        <v>0.125</v>
      </c>
      <c r="H8" s="20">
        <v>0.125</v>
      </c>
      <c r="I8" s="20">
        <v>0.125</v>
      </c>
      <c r="K8" s="20">
        <v>0.125</v>
      </c>
      <c r="P8" s="20">
        <f>B8+C8+D8+E8+F8+G8+H8+I8+J8+K8+L8+M8+N8</f>
        <v>1</v>
      </c>
    </row>
    <row r="9" spans="1:16" s="20" customFormat="1">
      <c r="A9" s="20">
        <v>5</v>
      </c>
      <c r="N9" s="47">
        <v>1</v>
      </c>
      <c r="P9" s="20">
        <f t="shared" si="0"/>
        <v>1</v>
      </c>
    </row>
    <row r="10" spans="1:16" s="20" customFormat="1">
      <c r="A10" s="20">
        <v>6</v>
      </c>
      <c r="B10" s="20">
        <v>0.5</v>
      </c>
      <c r="F10" s="20">
        <v>0.125</v>
      </c>
      <c r="G10" s="20">
        <v>0.125</v>
      </c>
      <c r="I10" s="20">
        <v>0.125</v>
      </c>
      <c r="J10" s="20">
        <v>0.125</v>
      </c>
      <c r="P10" s="20">
        <f t="shared" si="0"/>
        <v>1</v>
      </c>
    </row>
    <row r="11" spans="1:16" s="20" customFormat="1">
      <c r="A11" s="20">
        <v>7</v>
      </c>
      <c r="B11" s="20">
        <v>0.5</v>
      </c>
      <c r="G11" s="20">
        <v>0.125</v>
      </c>
      <c r="H11" s="20">
        <v>0.125</v>
      </c>
      <c r="J11" s="20">
        <v>0.125</v>
      </c>
      <c r="K11" s="20">
        <v>0.125</v>
      </c>
      <c r="P11" s="20">
        <f t="shared" si="0"/>
        <v>1</v>
      </c>
    </row>
    <row r="12" spans="1:16" s="20" customFormat="1">
      <c r="A12" s="20">
        <v>8</v>
      </c>
      <c r="C12" s="47">
        <v>0.5</v>
      </c>
      <c r="H12" s="20">
        <v>0.25</v>
      </c>
      <c r="I12" s="20">
        <v>0.25</v>
      </c>
      <c r="P12" s="20">
        <f>B12+C12+D12+E12+F12+G12+H12+I12+J12+K12+L12+M12+N12</f>
        <v>1</v>
      </c>
    </row>
    <row r="13" spans="1:16" s="20" customFormat="1">
      <c r="A13" s="20">
        <v>9</v>
      </c>
      <c r="B13" s="20">
        <v>0.5</v>
      </c>
      <c r="F13" s="20">
        <v>0.125</v>
      </c>
      <c r="H13" s="20">
        <v>0.125</v>
      </c>
      <c r="I13" s="20">
        <v>0.125</v>
      </c>
      <c r="K13" s="20">
        <v>0.125</v>
      </c>
      <c r="P13" s="20">
        <f t="shared" si="0"/>
        <v>1</v>
      </c>
    </row>
    <row r="14" spans="1:16" s="20" customFormat="1">
      <c r="A14" s="20">
        <v>10</v>
      </c>
      <c r="D14" s="47">
        <v>1</v>
      </c>
      <c r="P14" s="20">
        <f t="shared" si="0"/>
        <v>1</v>
      </c>
    </row>
    <row r="15" spans="1:16" s="20" customFormat="1">
      <c r="A15" s="20">
        <v>11</v>
      </c>
      <c r="B15" s="20">
        <v>0.25</v>
      </c>
      <c r="C15" s="20">
        <v>0.25</v>
      </c>
      <c r="M15" s="47">
        <v>0.5</v>
      </c>
      <c r="P15" s="20">
        <f t="shared" si="0"/>
        <v>1</v>
      </c>
    </row>
    <row r="16" spans="1:16" s="20" customFormat="1">
      <c r="A16" s="20">
        <v>12</v>
      </c>
      <c r="B16" s="20">
        <v>0.5</v>
      </c>
      <c r="F16" s="20">
        <v>0.125</v>
      </c>
      <c r="G16" s="20">
        <v>0.125</v>
      </c>
      <c r="I16" s="20">
        <v>0.125</v>
      </c>
      <c r="J16" s="20">
        <v>0.125</v>
      </c>
      <c r="P16" s="20">
        <f t="shared" si="0"/>
        <v>1</v>
      </c>
    </row>
    <row r="17" spans="1:16" s="20" customFormat="1">
      <c r="A17" s="20">
        <v>13</v>
      </c>
      <c r="B17" s="20">
        <v>0.5</v>
      </c>
      <c r="G17" s="20">
        <v>0.125</v>
      </c>
      <c r="H17" s="20">
        <v>0.125</v>
      </c>
      <c r="J17" s="20">
        <v>0.125</v>
      </c>
      <c r="K17" s="20">
        <v>0.125</v>
      </c>
      <c r="P17" s="20">
        <f t="shared" si="0"/>
        <v>1</v>
      </c>
    </row>
    <row r="18" spans="1:16" s="20" customFormat="1">
      <c r="A18" s="20">
        <v>14</v>
      </c>
      <c r="B18" s="20">
        <v>0.5</v>
      </c>
      <c r="F18" s="20">
        <v>0.125</v>
      </c>
      <c r="H18" s="20">
        <v>0.125</v>
      </c>
      <c r="I18" s="20">
        <v>0.125</v>
      </c>
      <c r="K18" s="20">
        <v>0.125</v>
      </c>
      <c r="P18" s="20">
        <f t="shared" si="0"/>
        <v>1</v>
      </c>
    </row>
    <row r="19" spans="1:16" s="20" customFormat="1">
      <c r="A19" s="20">
        <v>15</v>
      </c>
      <c r="B19" s="20">
        <v>0.5</v>
      </c>
      <c r="F19" s="20">
        <v>0.125</v>
      </c>
      <c r="G19" s="20">
        <v>0.125</v>
      </c>
      <c r="I19" s="20">
        <v>0.125</v>
      </c>
      <c r="J19" s="20">
        <v>0.125</v>
      </c>
      <c r="P19" s="20">
        <f t="shared" si="0"/>
        <v>1</v>
      </c>
    </row>
    <row r="20" spans="1:16" s="20" customFormat="1">
      <c r="A20" s="20">
        <v>16</v>
      </c>
      <c r="C20" s="47">
        <v>0.5</v>
      </c>
      <c r="H20" s="20">
        <v>0.25</v>
      </c>
      <c r="I20" s="20">
        <v>0.25</v>
      </c>
      <c r="P20" s="20">
        <f t="shared" si="0"/>
        <v>1</v>
      </c>
    </row>
    <row r="21" spans="1:16" s="20" customFormat="1">
      <c r="A21" s="20">
        <v>17</v>
      </c>
      <c r="B21" s="20">
        <v>0.5</v>
      </c>
      <c r="G21" s="20">
        <v>0.125</v>
      </c>
      <c r="H21" s="20">
        <v>0.125</v>
      </c>
      <c r="J21" s="20">
        <v>0.125</v>
      </c>
      <c r="K21" s="20">
        <v>0.125</v>
      </c>
      <c r="P21" s="20">
        <f t="shared" si="0"/>
        <v>1</v>
      </c>
    </row>
    <row r="22" spans="1:16" s="20" customFormat="1">
      <c r="A22" s="20">
        <v>18</v>
      </c>
      <c r="L22" s="47">
        <v>0.5</v>
      </c>
      <c r="N22" s="47">
        <v>0.5</v>
      </c>
      <c r="P22" s="20">
        <f t="shared" si="0"/>
        <v>1</v>
      </c>
    </row>
    <row r="23" spans="1:16" s="20" customFormat="1">
      <c r="A23" s="20">
        <v>19</v>
      </c>
      <c r="B23" s="20">
        <v>0.5</v>
      </c>
      <c r="G23" s="20">
        <v>0.125</v>
      </c>
      <c r="H23" s="20">
        <v>0.125</v>
      </c>
      <c r="J23" s="20">
        <v>0.125</v>
      </c>
      <c r="K23" s="20">
        <v>0.125</v>
      </c>
      <c r="P23" s="20">
        <f t="shared" si="0"/>
        <v>1</v>
      </c>
    </row>
    <row r="24" spans="1:16" s="20" customFormat="1">
      <c r="A24" s="20">
        <v>20</v>
      </c>
      <c r="D24" s="47">
        <v>0.9</v>
      </c>
      <c r="F24" s="20">
        <v>0.05</v>
      </c>
      <c r="I24" s="20">
        <v>0.05</v>
      </c>
      <c r="P24" s="20">
        <f t="shared" si="0"/>
        <v>1</v>
      </c>
    </row>
    <row r="25" spans="1:16" s="20" customFormat="1">
      <c r="A25" s="20">
        <v>21</v>
      </c>
      <c r="B25" s="20">
        <v>0.5</v>
      </c>
      <c r="F25" s="20">
        <v>0.125</v>
      </c>
      <c r="G25" s="20">
        <v>0.125</v>
      </c>
      <c r="I25" s="20">
        <v>0.125</v>
      </c>
      <c r="J25" s="20">
        <v>0.125</v>
      </c>
      <c r="P25" s="20">
        <f t="shared" si="0"/>
        <v>1</v>
      </c>
    </row>
    <row r="26" spans="1:16" s="20" customFormat="1">
      <c r="A26" s="20">
        <v>22</v>
      </c>
      <c r="B26" s="20">
        <v>0.25</v>
      </c>
      <c r="E26" s="47">
        <v>0.25</v>
      </c>
      <c r="F26" s="20">
        <v>0.25</v>
      </c>
      <c r="I26" s="20">
        <v>0.25</v>
      </c>
      <c r="P26" s="20">
        <f>B26+C26+D26+E26+F26+G26+H26+I26+J26+K26+L26+M26+N26</f>
        <v>1</v>
      </c>
    </row>
    <row r="27" spans="1:16" s="20" customFormat="1">
      <c r="A27" s="20">
        <v>23</v>
      </c>
      <c r="B27" s="20">
        <v>0.5</v>
      </c>
      <c r="G27" s="20">
        <v>0.125</v>
      </c>
      <c r="H27" s="20">
        <v>0.125</v>
      </c>
      <c r="J27" s="20">
        <v>0.125</v>
      </c>
      <c r="K27" s="20">
        <v>0.125</v>
      </c>
      <c r="P27" s="20">
        <f t="shared" si="0"/>
        <v>1</v>
      </c>
    </row>
    <row r="28" spans="1:16" s="20" customFormat="1">
      <c r="A28" s="20">
        <v>24</v>
      </c>
      <c r="C28" s="47">
        <v>0.5</v>
      </c>
      <c r="H28" s="20">
        <v>0.25</v>
      </c>
      <c r="I28" s="20">
        <v>0.25</v>
      </c>
      <c r="P28" s="20">
        <f t="shared" si="0"/>
        <v>1</v>
      </c>
    </row>
    <row r="29" spans="1:16" s="20" customFormat="1">
      <c r="A29" s="20">
        <v>25</v>
      </c>
      <c r="B29" s="20">
        <v>0.5</v>
      </c>
      <c r="G29" s="20">
        <v>0.125</v>
      </c>
      <c r="H29" s="20">
        <v>0.125</v>
      </c>
      <c r="J29" s="20">
        <v>0.125</v>
      </c>
      <c r="K29" s="20">
        <v>0.125</v>
      </c>
      <c r="P29" s="20">
        <f>B29+C29+D29+E29+F29+G29+H29+I29+J29+K29+L29+M29+N29</f>
        <v>1</v>
      </c>
    </row>
    <row r="30" spans="1:16" s="20" customFormat="1">
      <c r="A30" s="20">
        <v>26</v>
      </c>
      <c r="B30" s="20">
        <v>0.5</v>
      </c>
      <c r="F30" s="20">
        <v>0.125</v>
      </c>
      <c r="H30" s="20">
        <v>0.125</v>
      </c>
      <c r="I30" s="20">
        <v>0.125</v>
      </c>
      <c r="J30" s="20">
        <v>0.125</v>
      </c>
      <c r="P30" s="20">
        <f t="shared" si="0"/>
        <v>1</v>
      </c>
    </row>
    <row r="31" spans="1:16" s="20" customFormat="1">
      <c r="A31" s="20">
        <v>27</v>
      </c>
      <c r="B31" s="20">
        <v>0.5</v>
      </c>
      <c r="G31" s="20">
        <v>0.125</v>
      </c>
      <c r="H31" s="20">
        <v>0.125</v>
      </c>
      <c r="J31" s="20">
        <v>0.125</v>
      </c>
      <c r="K31" s="20">
        <v>0.125</v>
      </c>
      <c r="P31" s="20">
        <f>B31+C31+D31+E31+F31+G31+H31+I31+J31+K31+L31+M31+N31</f>
        <v>1</v>
      </c>
    </row>
    <row r="32" spans="1:16" s="20" customFormat="1">
      <c r="A32" s="20">
        <v>28</v>
      </c>
      <c r="B32" s="20">
        <v>0.5</v>
      </c>
      <c r="F32" s="20">
        <v>0.125</v>
      </c>
      <c r="H32" s="20">
        <v>0.125</v>
      </c>
      <c r="I32" s="20">
        <v>0.125</v>
      </c>
      <c r="K32" s="20">
        <v>0.125</v>
      </c>
      <c r="P32" s="20">
        <f t="shared" si="0"/>
        <v>1</v>
      </c>
    </row>
    <row r="33" spans="1:16" s="20" customFormat="1">
      <c r="A33" s="20">
        <v>29</v>
      </c>
      <c r="B33" s="20">
        <v>0.5</v>
      </c>
      <c r="G33" s="20">
        <v>0.125</v>
      </c>
      <c r="H33" s="20">
        <v>0.125</v>
      </c>
      <c r="J33" s="20">
        <v>0.125</v>
      </c>
      <c r="K33" s="20">
        <v>0.125</v>
      </c>
      <c r="P33" s="20">
        <f t="shared" si="0"/>
        <v>1</v>
      </c>
    </row>
    <row r="34" spans="1:16" s="20" customFormat="1">
      <c r="A34" s="20">
        <v>30</v>
      </c>
      <c r="D34" s="47">
        <v>0.8</v>
      </c>
      <c r="G34" s="20">
        <v>0.1</v>
      </c>
      <c r="H34" s="20">
        <v>0.1</v>
      </c>
      <c r="P34" s="20">
        <f t="shared" si="0"/>
        <v>1</v>
      </c>
    </row>
    <row r="35" spans="1:16" s="20" customFormat="1">
      <c r="A35" s="20">
        <v>31</v>
      </c>
      <c r="B35" s="20">
        <v>0.5</v>
      </c>
      <c r="G35" s="20">
        <v>0.125</v>
      </c>
      <c r="H35" s="20">
        <v>0.125</v>
      </c>
      <c r="J35" s="20">
        <v>0.125</v>
      </c>
      <c r="K35" s="20">
        <v>0.125</v>
      </c>
      <c r="P35" s="20">
        <f t="shared" si="0"/>
        <v>1</v>
      </c>
    </row>
    <row r="36" spans="1:16" s="20" customFormat="1">
      <c r="A36" s="20">
        <v>32</v>
      </c>
      <c r="C36" s="47">
        <v>0.5</v>
      </c>
      <c r="H36" s="20">
        <v>0.25</v>
      </c>
      <c r="I36" s="20">
        <v>0.25</v>
      </c>
      <c r="P36" s="20">
        <f>B36+C36+D36+E36+F36+G36+H36+I36+J36+K36+L36+M36+N36</f>
        <v>1</v>
      </c>
    </row>
    <row r="37" spans="1:16" s="20" customFormat="1">
      <c r="A37" s="20">
        <v>33</v>
      </c>
      <c r="B37" s="20">
        <v>0.5</v>
      </c>
      <c r="G37" s="20">
        <v>0.125</v>
      </c>
      <c r="H37" s="20">
        <v>0.125</v>
      </c>
      <c r="J37" s="20">
        <v>0.125</v>
      </c>
      <c r="K37" s="20">
        <v>0.125</v>
      </c>
      <c r="P37" s="20">
        <f t="shared" si="0"/>
        <v>1</v>
      </c>
    </row>
    <row r="38" spans="1:16" s="20" customFormat="1">
      <c r="A38" s="20">
        <v>34</v>
      </c>
      <c r="B38" s="20">
        <v>0.5</v>
      </c>
      <c r="G38" s="20">
        <v>0.125</v>
      </c>
      <c r="H38" s="20">
        <v>0.125</v>
      </c>
      <c r="J38" s="20">
        <v>0.125</v>
      </c>
      <c r="K38" s="20">
        <v>0.125</v>
      </c>
      <c r="P38" s="20">
        <f t="shared" si="0"/>
        <v>1</v>
      </c>
    </row>
    <row r="39" spans="1:16" s="20" customFormat="1">
      <c r="A39" s="20">
        <v>35</v>
      </c>
      <c r="B39" s="20">
        <v>0.5</v>
      </c>
      <c r="F39" s="20">
        <v>0.125</v>
      </c>
      <c r="H39" s="20">
        <v>0.125</v>
      </c>
      <c r="I39" s="20">
        <v>0.125</v>
      </c>
      <c r="J39" s="20">
        <v>0.125</v>
      </c>
      <c r="P39" s="20">
        <f t="shared" si="0"/>
        <v>1</v>
      </c>
    </row>
    <row r="40" spans="1:16" s="20" customFormat="1">
      <c r="A40" s="20">
        <v>36</v>
      </c>
      <c r="B40" s="20">
        <v>0.25</v>
      </c>
      <c r="C40" s="20">
        <v>0.25</v>
      </c>
      <c r="M40" s="47">
        <v>0.5</v>
      </c>
      <c r="P40" s="20">
        <f t="shared" si="0"/>
        <v>1</v>
      </c>
    </row>
    <row r="41" spans="1:16" s="20" customFormat="1">
      <c r="A41" s="20">
        <v>37</v>
      </c>
      <c r="B41" s="20">
        <v>0.5</v>
      </c>
      <c r="G41" s="20">
        <v>0.125</v>
      </c>
      <c r="H41" s="20">
        <v>0.125</v>
      </c>
      <c r="J41" s="20">
        <v>0.125</v>
      </c>
      <c r="K41" s="20">
        <v>0.125</v>
      </c>
      <c r="P41" s="20">
        <f t="shared" si="0"/>
        <v>1</v>
      </c>
    </row>
    <row r="42" spans="1:16" s="20" customFormat="1">
      <c r="A42" s="20">
        <v>38</v>
      </c>
      <c r="L42" s="47">
        <v>0.5</v>
      </c>
      <c r="N42" s="47">
        <v>0.5</v>
      </c>
      <c r="P42" s="20">
        <f t="shared" si="0"/>
        <v>1</v>
      </c>
    </row>
    <row r="43" spans="1:16" s="20" customFormat="1">
      <c r="A43" s="20">
        <v>39</v>
      </c>
      <c r="B43" s="20">
        <v>0.5</v>
      </c>
      <c r="G43" s="20">
        <v>0.125</v>
      </c>
      <c r="H43" s="20">
        <v>0.125</v>
      </c>
      <c r="J43" s="20">
        <v>0.125</v>
      </c>
      <c r="K43" s="20">
        <v>0.125</v>
      </c>
      <c r="P43" s="20">
        <f t="shared" si="0"/>
        <v>1</v>
      </c>
    </row>
    <row r="44" spans="1:16" s="20" customFormat="1">
      <c r="A44" s="20">
        <v>40</v>
      </c>
      <c r="C44" s="20">
        <v>0.15</v>
      </c>
      <c r="D44" s="47">
        <v>0.7</v>
      </c>
      <c r="F44" s="20">
        <v>0.15</v>
      </c>
      <c r="P44" s="20">
        <f t="shared" si="0"/>
        <v>1</v>
      </c>
    </row>
    <row r="45" spans="1:16" s="20" customFormat="1">
      <c r="A45" s="20">
        <v>41</v>
      </c>
      <c r="C45" s="47">
        <v>0.5</v>
      </c>
      <c r="H45" s="20">
        <v>0.25</v>
      </c>
      <c r="I45" s="20">
        <v>0.25</v>
      </c>
      <c r="P45" s="20">
        <f t="shared" si="0"/>
        <v>1</v>
      </c>
    </row>
    <row r="46" spans="1:16" s="20" customFormat="1">
      <c r="A46" s="20">
        <v>42</v>
      </c>
      <c r="B46" s="20">
        <v>0.5</v>
      </c>
      <c r="F46" s="20">
        <v>0.125</v>
      </c>
      <c r="H46" s="20">
        <v>0.125</v>
      </c>
      <c r="I46" s="20">
        <v>0.125</v>
      </c>
      <c r="K46" s="20">
        <v>0.125</v>
      </c>
      <c r="P46" s="20">
        <f t="shared" si="0"/>
        <v>1</v>
      </c>
    </row>
    <row r="47" spans="1:16" s="20" customFormat="1">
      <c r="A47" s="20">
        <v>43</v>
      </c>
      <c r="B47" s="20">
        <v>0.5</v>
      </c>
      <c r="G47" s="20">
        <v>0.125</v>
      </c>
      <c r="H47" s="20">
        <v>0.125</v>
      </c>
      <c r="J47" s="20">
        <v>0.125</v>
      </c>
      <c r="K47" s="20">
        <v>0.125</v>
      </c>
      <c r="P47" s="20">
        <f t="shared" si="0"/>
        <v>1</v>
      </c>
    </row>
    <row r="48" spans="1:16" s="20" customFormat="1">
      <c r="A48" s="20">
        <v>44</v>
      </c>
      <c r="B48" s="20">
        <v>0.25</v>
      </c>
      <c r="E48" s="47">
        <v>0.25</v>
      </c>
      <c r="F48" s="20">
        <v>0.25</v>
      </c>
      <c r="I48" s="20">
        <v>0.25</v>
      </c>
      <c r="P48" s="20">
        <f t="shared" si="0"/>
        <v>1</v>
      </c>
    </row>
    <row r="49" spans="1:16" s="20" customFormat="1">
      <c r="A49" s="20">
        <v>45</v>
      </c>
      <c r="B49" s="20">
        <v>0.5</v>
      </c>
      <c r="F49" s="20">
        <v>0.125</v>
      </c>
      <c r="G49" s="20">
        <v>0.125</v>
      </c>
      <c r="I49" s="20">
        <v>0.125</v>
      </c>
      <c r="J49" s="20">
        <v>0.125</v>
      </c>
      <c r="P49" s="20">
        <f t="shared" si="0"/>
        <v>1</v>
      </c>
    </row>
    <row r="50" spans="1:16" s="20" customFormat="1">
      <c r="A50" s="20">
        <v>46</v>
      </c>
      <c r="B50" s="20">
        <v>0.5</v>
      </c>
      <c r="G50" s="20">
        <v>0.125</v>
      </c>
      <c r="H50" s="20">
        <v>0.125</v>
      </c>
      <c r="J50" s="20">
        <v>0.125</v>
      </c>
      <c r="K50" s="20">
        <v>0.125</v>
      </c>
      <c r="P50" s="20">
        <f t="shared" si="0"/>
        <v>1</v>
      </c>
    </row>
    <row r="51" spans="1:16" s="20" customFormat="1">
      <c r="A51" s="20">
        <v>47</v>
      </c>
      <c r="B51" s="20">
        <v>0.5</v>
      </c>
      <c r="F51" s="20">
        <v>0.125</v>
      </c>
      <c r="H51" s="20">
        <v>0.125</v>
      </c>
      <c r="I51" s="20">
        <v>0.125</v>
      </c>
      <c r="K51" s="20">
        <v>0.125</v>
      </c>
      <c r="P51" s="20">
        <f t="shared" si="0"/>
        <v>1</v>
      </c>
    </row>
    <row r="52" spans="1:16" s="20" customFormat="1">
      <c r="A52" s="20">
        <v>48</v>
      </c>
      <c r="B52" s="20">
        <v>0.5</v>
      </c>
      <c r="F52" s="20">
        <v>0.125</v>
      </c>
      <c r="G52" s="20">
        <v>0.125</v>
      </c>
      <c r="I52" s="20">
        <v>0.125</v>
      </c>
      <c r="J52" s="20">
        <v>0.125</v>
      </c>
      <c r="P52" s="20">
        <f t="shared" si="0"/>
        <v>1</v>
      </c>
    </row>
    <row r="53" spans="1:16" s="20" customFormat="1">
      <c r="A53" s="20">
        <v>49</v>
      </c>
      <c r="C53" s="47">
        <v>0.5</v>
      </c>
      <c r="H53" s="20">
        <v>0.25</v>
      </c>
      <c r="I53" s="20">
        <v>0.25</v>
      </c>
      <c r="P53" s="20">
        <f t="shared" si="0"/>
        <v>1</v>
      </c>
    </row>
    <row r="54" spans="1:16" s="20" customFormat="1">
      <c r="A54" s="20">
        <v>50</v>
      </c>
      <c r="D54" s="47">
        <v>0.6</v>
      </c>
      <c r="F54" s="20">
        <v>0.2</v>
      </c>
      <c r="G54" s="20">
        <v>0.2</v>
      </c>
      <c r="P54" s="20">
        <f t="shared" si="0"/>
        <v>1</v>
      </c>
    </row>
    <row r="55" spans="1:16" s="20" customFormat="1">
      <c r="A55" s="20">
        <v>51</v>
      </c>
      <c r="N55" s="47">
        <v>1</v>
      </c>
      <c r="P55" s="20">
        <f t="shared" si="0"/>
        <v>1</v>
      </c>
    </row>
    <row r="56" spans="1:16" s="20" customFormat="1">
      <c r="A56" s="20">
        <v>52</v>
      </c>
      <c r="B56" s="20">
        <v>0.5</v>
      </c>
      <c r="F56" s="20">
        <v>0.125</v>
      </c>
      <c r="H56" s="20">
        <v>0.125</v>
      </c>
      <c r="I56" s="20">
        <v>0.125</v>
      </c>
      <c r="J56" s="20">
        <v>0.125</v>
      </c>
      <c r="P56" s="20">
        <f t="shared" si="0"/>
        <v>1</v>
      </c>
    </row>
    <row r="57" spans="1:16" s="20" customFormat="1">
      <c r="A57" s="20">
        <v>53</v>
      </c>
      <c r="B57" s="20">
        <v>0.5</v>
      </c>
      <c r="G57" s="20">
        <v>0.125</v>
      </c>
      <c r="H57" s="20">
        <v>0.125</v>
      </c>
      <c r="J57" s="20">
        <v>0.125</v>
      </c>
      <c r="K57" s="20">
        <v>0.125</v>
      </c>
      <c r="P57" s="20">
        <f t="shared" si="0"/>
        <v>1</v>
      </c>
    </row>
    <row r="58" spans="1:16" s="20" customFormat="1">
      <c r="A58" s="20">
        <v>54</v>
      </c>
      <c r="B58" s="20">
        <v>0.5</v>
      </c>
      <c r="F58" s="20">
        <v>0.125</v>
      </c>
      <c r="H58" s="20">
        <v>0.125</v>
      </c>
      <c r="I58" s="20">
        <v>0.125</v>
      </c>
      <c r="K58" s="20">
        <v>0.125</v>
      </c>
      <c r="P58" s="20">
        <f t="shared" si="0"/>
        <v>1</v>
      </c>
    </row>
    <row r="59" spans="1:16" s="20" customFormat="1">
      <c r="A59" s="20">
        <v>55</v>
      </c>
      <c r="B59" s="20">
        <v>0.5</v>
      </c>
      <c r="G59" s="20">
        <v>0.125</v>
      </c>
      <c r="H59" s="20">
        <v>0.125</v>
      </c>
      <c r="J59" s="20">
        <v>0.125</v>
      </c>
      <c r="K59" s="20">
        <v>0.125</v>
      </c>
      <c r="P59" s="20">
        <f t="shared" si="0"/>
        <v>1</v>
      </c>
    </row>
    <row r="60" spans="1:16" s="20" customFormat="1">
      <c r="A60" s="20">
        <v>56</v>
      </c>
      <c r="B60" s="20">
        <v>0.25</v>
      </c>
      <c r="C60" s="20">
        <v>0.25</v>
      </c>
      <c r="M60" s="47">
        <v>0.5</v>
      </c>
      <c r="P60" s="20">
        <f t="shared" si="0"/>
        <v>1</v>
      </c>
    </row>
    <row r="61" spans="1:16" s="20" customFormat="1">
      <c r="A61" s="20">
        <v>57</v>
      </c>
      <c r="C61" s="47">
        <v>0.5</v>
      </c>
      <c r="H61" s="20">
        <v>0.25</v>
      </c>
      <c r="I61" s="20">
        <v>0.25</v>
      </c>
      <c r="P61" s="20">
        <f t="shared" si="0"/>
        <v>1</v>
      </c>
    </row>
    <row r="62" spans="1:16" s="20" customFormat="1">
      <c r="A62" s="20">
        <v>58</v>
      </c>
      <c r="L62" s="47">
        <v>0.5</v>
      </c>
      <c r="N62" s="47">
        <v>0.5</v>
      </c>
      <c r="P62" s="20">
        <f t="shared" si="0"/>
        <v>1</v>
      </c>
    </row>
    <row r="63" spans="1:16" s="20" customFormat="1">
      <c r="A63" s="20">
        <v>59</v>
      </c>
      <c r="B63" s="20">
        <v>0.5</v>
      </c>
      <c r="G63" s="20">
        <v>0.125</v>
      </c>
      <c r="H63" s="20">
        <v>0.125</v>
      </c>
      <c r="J63" s="20">
        <v>0.125</v>
      </c>
      <c r="K63" s="20">
        <v>0.125</v>
      </c>
      <c r="P63" s="20">
        <f t="shared" si="0"/>
        <v>1</v>
      </c>
    </row>
    <row r="64" spans="1:16" s="20" customFormat="1">
      <c r="A64" s="20">
        <v>60</v>
      </c>
      <c r="D64" s="47">
        <v>0.5</v>
      </c>
      <c r="F64" s="20">
        <v>0.25</v>
      </c>
      <c r="I64" s="20">
        <v>0.25</v>
      </c>
      <c r="P64" s="20">
        <f>B64+C64+D64+E64+F64+G64+H64+I64+J64+K64+L64+M64+N64</f>
        <v>1</v>
      </c>
    </row>
    <row r="65" spans="1:16">
      <c r="A65">
        <v>61</v>
      </c>
      <c r="B65" s="20">
        <v>0.5</v>
      </c>
      <c r="C65" s="20"/>
      <c r="D65" s="20"/>
      <c r="E65" s="20"/>
      <c r="F65" s="20"/>
      <c r="G65" s="20">
        <v>0.125</v>
      </c>
      <c r="H65" s="20">
        <v>0.125</v>
      </c>
      <c r="I65" s="20"/>
      <c r="J65" s="20">
        <v>0.125</v>
      </c>
      <c r="K65" s="20">
        <v>0.125</v>
      </c>
      <c r="P65" s="20">
        <f t="shared" ref="P65:P104" si="1">B65+C65+D65+E65+F65+G65+H65+I65+J65+K65+L65+M65+N65</f>
        <v>1</v>
      </c>
    </row>
    <row r="66" spans="1:16">
      <c r="A66">
        <v>62</v>
      </c>
      <c r="B66" s="20">
        <v>0.5</v>
      </c>
      <c r="C66" s="20"/>
      <c r="D66" s="20"/>
      <c r="E66" s="20"/>
      <c r="F66" s="20">
        <v>0.125</v>
      </c>
      <c r="G66" s="20"/>
      <c r="H66" s="20">
        <v>0.125</v>
      </c>
      <c r="I66" s="20">
        <v>0.125</v>
      </c>
      <c r="J66" s="20">
        <v>0.125</v>
      </c>
      <c r="K66" s="20"/>
      <c r="P66" s="20">
        <f t="shared" si="1"/>
        <v>1</v>
      </c>
    </row>
    <row r="67" spans="1:16">
      <c r="A67">
        <v>63</v>
      </c>
      <c r="B67" s="20">
        <v>0.5</v>
      </c>
      <c r="C67" s="20"/>
      <c r="D67" s="20"/>
      <c r="E67" s="20"/>
      <c r="F67" s="20"/>
      <c r="G67" s="20">
        <v>0.125</v>
      </c>
      <c r="H67" s="20">
        <v>0.125</v>
      </c>
      <c r="I67" s="20"/>
      <c r="J67" s="20">
        <v>0.125</v>
      </c>
      <c r="K67" s="20">
        <v>0.125</v>
      </c>
      <c r="P67" s="20">
        <f t="shared" si="1"/>
        <v>1</v>
      </c>
    </row>
    <row r="68" spans="1:16">
      <c r="A68">
        <v>64</v>
      </c>
      <c r="B68" s="20">
        <v>0.5</v>
      </c>
      <c r="C68" s="20"/>
      <c r="D68" s="20"/>
      <c r="E68" s="20"/>
      <c r="F68" s="20">
        <v>0.125</v>
      </c>
      <c r="G68" s="20"/>
      <c r="H68" s="20">
        <v>0.125</v>
      </c>
      <c r="I68" s="20">
        <v>0.125</v>
      </c>
      <c r="J68" s="20"/>
      <c r="K68" s="20">
        <v>0.125</v>
      </c>
      <c r="P68" s="20">
        <f t="shared" si="1"/>
        <v>1</v>
      </c>
    </row>
    <row r="69" spans="1:16">
      <c r="A69">
        <v>65</v>
      </c>
      <c r="C69">
        <v>0.25</v>
      </c>
      <c r="G69">
        <v>0.25</v>
      </c>
      <c r="N69" s="47">
        <v>0.5</v>
      </c>
      <c r="P69" s="20">
        <f t="shared" si="1"/>
        <v>1</v>
      </c>
    </row>
    <row r="70" spans="1:16">
      <c r="A70">
        <v>66</v>
      </c>
      <c r="B70" s="20">
        <v>0.25</v>
      </c>
      <c r="C70" s="20"/>
      <c r="D70" s="20"/>
      <c r="E70" s="47">
        <v>0.25</v>
      </c>
      <c r="F70" s="20">
        <v>0.25</v>
      </c>
      <c r="G70" s="20"/>
      <c r="H70" s="20"/>
      <c r="I70" s="20">
        <v>0.25</v>
      </c>
      <c r="P70" s="20">
        <f t="shared" si="1"/>
        <v>1</v>
      </c>
    </row>
    <row r="71" spans="1:16">
      <c r="A71">
        <v>67</v>
      </c>
      <c r="B71" s="20">
        <v>0.5</v>
      </c>
      <c r="C71" s="20"/>
      <c r="D71" s="20"/>
      <c r="E71" s="20"/>
      <c r="F71" s="20">
        <v>0.125</v>
      </c>
      <c r="G71" s="20"/>
      <c r="H71" s="20">
        <v>0.125</v>
      </c>
      <c r="I71" s="20">
        <v>0.125</v>
      </c>
      <c r="J71" s="20"/>
      <c r="K71" s="20">
        <v>0.125</v>
      </c>
      <c r="P71" s="20">
        <f t="shared" si="1"/>
        <v>1</v>
      </c>
    </row>
    <row r="72" spans="1:16">
      <c r="A72">
        <v>68</v>
      </c>
      <c r="C72" s="47">
        <v>0.5</v>
      </c>
      <c r="D72" s="20"/>
      <c r="E72" s="20"/>
      <c r="F72" s="20"/>
      <c r="G72" s="20"/>
      <c r="H72" s="20">
        <v>0.25</v>
      </c>
      <c r="I72" s="20">
        <v>0.25</v>
      </c>
      <c r="P72" s="20">
        <f t="shared" si="1"/>
        <v>1</v>
      </c>
    </row>
    <row r="73" spans="1:16">
      <c r="A73">
        <v>69</v>
      </c>
      <c r="B73" s="20">
        <v>0.5</v>
      </c>
      <c r="C73" s="20"/>
      <c r="D73" s="20"/>
      <c r="E73" s="20"/>
      <c r="F73" s="20"/>
      <c r="G73" s="20">
        <v>0.125</v>
      </c>
      <c r="H73" s="20">
        <v>0.125</v>
      </c>
      <c r="I73" s="20"/>
      <c r="J73" s="20">
        <v>0.125</v>
      </c>
      <c r="K73" s="20">
        <v>0.125</v>
      </c>
      <c r="P73" s="20">
        <f t="shared" si="1"/>
        <v>1</v>
      </c>
    </row>
    <row r="74" spans="1:16">
      <c r="A74">
        <v>70</v>
      </c>
      <c r="C74">
        <v>0.3</v>
      </c>
      <c r="D74" s="47">
        <v>0.4</v>
      </c>
      <c r="F74">
        <v>0.3</v>
      </c>
      <c r="P74" s="20">
        <f t="shared" si="1"/>
        <v>1</v>
      </c>
    </row>
    <row r="75" spans="1:16">
      <c r="A75">
        <v>71</v>
      </c>
      <c r="B75" s="20">
        <v>0.5</v>
      </c>
      <c r="C75" s="20"/>
      <c r="D75" s="20"/>
      <c r="E75" s="20"/>
      <c r="F75" s="20">
        <v>0.125</v>
      </c>
      <c r="G75" s="20">
        <v>0.125</v>
      </c>
      <c r="H75" s="20"/>
      <c r="I75" s="20">
        <v>0.125</v>
      </c>
      <c r="J75" s="20">
        <v>0.125</v>
      </c>
      <c r="K75" s="20"/>
      <c r="P75" s="20">
        <f t="shared" si="1"/>
        <v>1</v>
      </c>
    </row>
    <row r="76" spans="1:16">
      <c r="A76">
        <v>72</v>
      </c>
      <c r="B76" s="20">
        <v>0.5</v>
      </c>
      <c r="C76" s="20"/>
      <c r="D76" s="20"/>
      <c r="E76" s="20"/>
      <c r="F76" s="20"/>
      <c r="G76" s="20">
        <v>0.125</v>
      </c>
      <c r="H76" s="20">
        <v>0.125</v>
      </c>
      <c r="I76" s="20"/>
      <c r="J76" s="20">
        <v>0.125</v>
      </c>
      <c r="K76" s="20">
        <v>0.125</v>
      </c>
      <c r="P76" s="20">
        <f t="shared" si="1"/>
        <v>1</v>
      </c>
    </row>
    <row r="77" spans="1:16">
      <c r="A77">
        <v>73</v>
      </c>
      <c r="B77" s="20">
        <v>0.5</v>
      </c>
      <c r="C77" s="20"/>
      <c r="D77" s="20"/>
      <c r="E77" s="20"/>
      <c r="F77" s="20">
        <v>0.125</v>
      </c>
      <c r="G77" s="20"/>
      <c r="H77" s="20">
        <v>0.125</v>
      </c>
      <c r="I77" s="20">
        <v>0.125</v>
      </c>
      <c r="J77" s="20"/>
      <c r="K77" s="20">
        <v>0.125</v>
      </c>
      <c r="P77" s="20">
        <f t="shared" si="1"/>
        <v>1</v>
      </c>
    </row>
    <row r="78" spans="1:16">
      <c r="A78">
        <v>74</v>
      </c>
      <c r="B78" s="20">
        <v>0.5</v>
      </c>
      <c r="C78" s="20"/>
      <c r="D78" s="20"/>
      <c r="E78" s="20"/>
      <c r="F78" s="20">
        <v>0.125</v>
      </c>
      <c r="G78" s="20">
        <v>0.125</v>
      </c>
      <c r="H78" s="20"/>
      <c r="I78" s="20">
        <v>0.125</v>
      </c>
      <c r="J78" s="20">
        <v>0.125</v>
      </c>
      <c r="K78" s="20"/>
      <c r="P78" s="20">
        <f t="shared" si="1"/>
        <v>1</v>
      </c>
    </row>
    <row r="79" spans="1:16">
      <c r="A79">
        <v>75</v>
      </c>
      <c r="B79" s="20">
        <v>0.5</v>
      </c>
      <c r="C79" s="20"/>
      <c r="D79" s="20"/>
      <c r="E79" s="20"/>
      <c r="F79" s="20"/>
      <c r="G79" s="20">
        <v>0.125</v>
      </c>
      <c r="H79" s="20">
        <v>0.125</v>
      </c>
      <c r="I79" s="20"/>
      <c r="J79" s="20">
        <v>0.125</v>
      </c>
      <c r="K79" s="20">
        <v>0.125</v>
      </c>
      <c r="P79" s="20">
        <f t="shared" si="1"/>
        <v>1</v>
      </c>
    </row>
    <row r="80" spans="1:16">
      <c r="A80">
        <v>76</v>
      </c>
      <c r="B80" s="20">
        <v>0.25</v>
      </c>
      <c r="C80" s="20">
        <v>0.25</v>
      </c>
      <c r="D80" s="20"/>
      <c r="E80" s="20"/>
      <c r="F80" s="20"/>
      <c r="G80" s="20"/>
      <c r="H80" s="20"/>
      <c r="I80" s="20"/>
      <c r="J80" s="20"/>
      <c r="K80" s="20"/>
      <c r="L80" s="20"/>
      <c r="M80" s="47">
        <v>0.5</v>
      </c>
      <c r="N80" s="47"/>
      <c r="P80" s="20">
        <f t="shared" si="1"/>
        <v>1</v>
      </c>
    </row>
    <row r="81" spans="1:16">
      <c r="A81">
        <v>77</v>
      </c>
      <c r="C81" s="47">
        <v>0.5</v>
      </c>
      <c r="D81" s="20"/>
      <c r="E81" s="20"/>
      <c r="F81" s="20"/>
      <c r="G81" s="20"/>
      <c r="H81" s="20">
        <v>0.25</v>
      </c>
      <c r="I81" s="20">
        <v>0.25</v>
      </c>
      <c r="P81" s="20">
        <f t="shared" si="1"/>
        <v>1</v>
      </c>
    </row>
    <row r="82" spans="1:16">
      <c r="A82">
        <v>78</v>
      </c>
      <c r="J82">
        <v>0.25</v>
      </c>
      <c r="K82">
        <v>0.25</v>
      </c>
      <c r="L82" s="47">
        <v>0.5</v>
      </c>
      <c r="P82" s="20">
        <f t="shared" si="1"/>
        <v>1</v>
      </c>
    </row>
    <row r="83" spans="1:16">
      <c r="A83">
        <v>79</v>
      </c>
      <c r="B83" s="20">
        <v>0.5</v>
      </c>
      <c r="C83" s="20"/>
      <c r="D83" s="20"/>
      <c r="E83" s="20"/>
      <c r="F83" s="20">
        <v>0.125</v>
      </c>
      <c r="G83" s="20"/>
      <c r="H83" s="20">
        <v>0.125</v>
      </c>
      <c r="I83" s="20">
        <v>0.125</v>
      </c>
      <c r="J83" s="20"/>
      <c r="K83" s="20">
        <v>0.125</v>
      </c>
      <c r="P83" s="20">
        <f t="shared" si="1"/>
        <v>1</v>
      </c>
    </row>
    <row r="84" spans="1:16">
      <c r="A84">
        <v>80</v>
      </c>
      <c r="C84">
        <v>0.35</v>
      </c>
      <c r="D84" s="47">
        <v>0.3</v>
      </c>
      <c r="G84">
        <v>0.35</v>
      </c>
      <c r="P84" s="20">
        <f t="shared" si="1"/>
        <v>0.99999999999999989</v>
      </c>
    </row>
    <row r="85" spans="1:16">
      <c r="A85">
        <v>81</v>
      </c>
      <c r="B85" s="20">
        <v>0.5</v>
      </c>
      <c r="C85" s="20"/>
      <c r="D85" s="20"/>
      <c r="E85" s="20"/>
      <c r="F85" s="20"/>
      <c r="G85" s="20">
        <v>0.125</v>
      </c>
      <c r="H85" s="20">
        <v>0.125</v>
      </c>
      <c r="I85" s="20"/>
      <c r="J85" s="20">
        <v>0.125</v>
      </c>
      <c r="K85" s="20">
        <v>0.125</v>
      </c>
      <c r="P85" s="20">
        <f t="shared" si="1"/>
        <v>1</v>
      </c>
    </row>
    <row r="86" spans="1:16">
      <c r="A86">
        <v>82</v>
      </c>
      <c r="B86" s="20">
        <v>0.5</v>
      </c>
      <c r="C86" s="20"/>
      <c r="D86" s="20"/>
      <c r="E86" s="20"/>
      <c r="F86" s="20">
        <v>0.125</v>
      </c>
      <c r="G86" s="20"/>
      <c r="H86" s="20">
        <v>0.125</v>
      </c>
      <c r="I86" s="20">
        <v>0.125</v>
      </c>
      <c r="J86" s="20">
        <v>0.125</v>
      </c>
      <c r="K86" s="20"/>
      <c r="P86" s="20">
        <f t="shared" si="1"/>
        <v>1</v>
      </c>
    </row>
    <row r="87" spans="1:16">
      <c r="A87">
        <v>83</v>
      </c>
      <c r="B87" s="20">
        <v>0.5</v>
      </c>
      <c r="C87" s="20"/>
      <c r="D87" s="20"/>
      <c r="E87" s="20"/>
      <c r="F87" s="20"/>
      <c r="G87" s="20">
        <v>0.125</v>
      </c>
      <c r="H87" s="20">
        <v>0.125</v>
      </c>
      <c r="I87" s="20"/>
      <c r="J87" s="20">
        <v>0.125</v>
      </c>
      <c r="K87" s="20">
        <v>0.125</v>
      </c>
      <c r="P87" s="20">
        <f t="shared" si="1"/>
        <v>1</v>
      </c>
    </row>
    <row r="88" spans="1:16">
      <c r="A88">
        <v>84</v>
      </c>
      <c r="B88" s="20">
        <v>0.5</v>
      </c>
      <c r="C88" s="20"/>
      <c r="D88" s="20"/>
      <c r="E88" s="20"/>
      <c r="F88" s="20">
        <v>0.125</v>
      </c>
      <c r="G88" s="20"/>
      <c r="H88" s="20">
        <v>0.125</v>
      </c>
      <c r="I88" s="20">
        <v>0.125</v>
      </c>
      <c r="J88" s="20"/>
      <c r="K88" s="20">
        <v>0.125</v>
      </c>
      <c r="P88" s="20">
        <f t="shared" si="1"/>
        <v>1</v>
      </c>
    </row>
    <row r="89" spans="1:16">
      <c r="A89">
        <v>85</v>
      </c>
      <c r="C89" s="47">
        <v>0.5</v>
      </c>
      <c r="D89" s="20"/>
      <c r="E89" s="20"/>
      <c r="F89" s="20"/>
      <c r="G89" s="20"/>
      <c r="H89" s="20">
        <v>0.25</v>
      </c>
      <c r="I89" s="20">
        <v>0.25</v>
      </c>
      <c r="P89" s="20">
        <f t="shared" si="1"/>
        <v>1</v>
      </c>
    </row>
    <row r="90" spans="1:16">
      <c r="A90">
        <v>86</v>
      </c>
      <c r="B90" s="20">
        <v>0.5</v>
      </c>
      <c r="C90" s="20"/>
      <c r="D90" s="20"/>
      <c r="E90" s="20"/>
      <c r="F90" s="20">
        <v>0.125</v>
      </c>
      <c r="G90" s="20">
        <v>0.125</v>
      </c>
      <c r="H90" s="20"/>
      <c r="I90" s="20">
        <v>0.125</v>
      </c>
      <c r="J90" s="20">
        <v>0.125</v>
      </c>
      <c r="K90" s="20"/>
      <c r="P90" s="20">
        <f t="shared" si="1"/>
        <v>1</v>
      </c>
    </row>
    <row r="91" spans="1:16">
      <c r="A91">
        <v>87</v>
      </c>
      <c r="C91">
        <v>0.25</v>
      </c>
      <c r="K91">
        <v>0.25</v>
      </c>
      <c r="N91" s="47">
        <v>0.5</v>
      </c>
      <c r="P91" s="20">
        <f t="shared" si="1"/>
        <v>1</v>
      </c>
    </row>
    <row r="92" spans="1:16">
      <c r="A92">
        <v>88</v>
      </c>
      <c r="B92" s="20">
        <v>0.25</v>
      </c>
      <c r="C92" s="20"/>
      <c r="D92" s="20"/>
      <c r="E92" s="47">
        <v>0.25</v>
      </c>
      <c r="F92" s="20">
        <v>0.25</v>
      </c>
      <c r="G92" s="20"/>
      <c r="H92" s="20"/>
      <c r="I92" s="20">
        <v>0.25</v>
      </c>
      <c r="P92" s="20">
        <f t="shared" si="1"/>
        <v>1</v>
      </c>
    </row>
    <row r="93" spans="1:16">
      <c r="A93">
        <v>89</v>
      </c>
      <c r="B93" s="20">
        <v>0.5</v>
      </c>
      <c r="C93" s="20"/>
      <c r="D93" s="20"/>
      <c r="E93" s="20"/>
      <c r="F93" s="20"/>
      <c r="G93" s="20">
        <v>0.125</v>
      </c>
      <c r="H93" s="20">
        <v>0.125</v>
      </c>
      <c r="I93" s="20"/>
      <c r="J93" s="20">
        <v>0.125</v>
      </c>
      <c r="K93" s="20">
        <v>0.125</v>
      </c>
      <c r="P93" s="20">
        <f t="shared" si="1"/>
        <v>1</v>
      </c>
    </row>
    <row r="94" spans="1:16">
      <c r="A94">
        <v>90</v>
      </c>
      <c r="C94">
        <v>0.25</v>
      </c>
      <c r="D94" s="47">
        <v>0.2</v>
      </c>
      <c r="F94">
        <v>0.55000000000000004</v>
      </c>
      <c r="P94" s="20">
        <f t="shared" si="1"/>
        <v>1</v>
      </c>
    </row>
    <row r="95" spans="1:16">
      <c r="A95">
        <v>91</v>
      </c>
      <c r="B95" s="20">
        <v>0.5</v>
      </c>
      <c r="C95" s="20"/>
      <c r="D95" s="20"/>
      <c r="E95" s="20"/>
      <c r="F95" s="20">
        <v>0.125</v>
      </c>
      <c r="G95" s="20">
        <v>0.125</v>
      </c>
      <c r="H95" s="20"/>
      <c r="I95" s="20">
        <v>0.125</v>
      </c>
      <c r="J95" s="20">
        <v>0.125</v>
      </c>
      <c r="K95" s="20"/>
      <c r="P95" s="20">
        <f t="shared" si="1"/>
        <v>1</v>
      </c>
    </row>
    <row r="96" spans="1:16">
      <c r="A96">
        <v>92</v>
      </c>
      <c r="B96" s="20">
        <v>0.5</v>
      </c>
      <c r="C96" s="20"/>
      <c r="D96" s="20"/>
      <c r="E96" s="20"/>
      <c r="F96" s="20"/>
      <c r="G96" s="20">
        <v>0.125</v>
      </c>
      <c r="H96" s="20">
        <v>0.125</v>
      </c>
      <c r="I96" s="20"/>
      <c r="J96" s="20">
        <v>0.125</v>
      </c>
      <c r="K96" s="20">
        <v>0.125</v>
      </c>
      <c r="P96" s="20">
        <f t="shared" si="1"/>
        <v>1</v>
      </c>
    </row>
    <row r="97" spans="1:16">
      <c r="A97">
        <v>93</v>
      </c>
      <c r="C97" s="47">
        <v>0.5</v>
      </c>
      <c r="D97" s="20"/>
      <c r="E97" s="20"/>
      <c r="F97" s="20"/>
      <c r="G97" s="20"/>
      <c r="H97" s="20">
        <v>0.25</v>
      </c>
      <c r="I97" s="20">
        <v>0.25</v>
      </c>
      <c r="P97" s="20">
        <f t="shared" si="1"/>
        <v>1</v>
      </c>
    </row>
    <row r="98" spans="1:16">
      <c r="A98">
        <v>94</v>
      </c>
      <c r="B98" s="20">
        <v>0.5</v>
      </c>
      <c r="C98" s="20"/>
      <c r="D98" s="20"/>
      <c r="E98" s="20"/>
      <c r="F98" s="20"/>
      <c r="G98" s="20">
        <v>0.125</v>
      </c>
      <c r="H98" s="20">
        <v>0.125</v>
      </c>
      <c r="I98" s="20"/>
      <c r="J98" s="20">
        <v>0.125</v>
      </c>
      <c r="K98" s="20">
        <v>0.125</v>
      </c>
      <c r="P98" s="20">
        <f t="shared" si="1"/>
        <v>1</v>
      </c>
    </row>
    <row r="99" spans="1:16">
      <c r="A99">
        <v>95</v>
      </c>
      <c r="B99" s="20"/>
      <c r="C99" s="20"/>
      <c r="D99" s="20"/>
      <c r="E99" s="20"/>
      <c r="F99" s="48">
        <v>0.625</v>
      </c>
      <c r="G99" s="20"/>
      <c r="H99" s="20">
        <v>0.125</v>
      </c>
      <c r="I99" s="20">
        <v>0.125</v>
      </c>
      <c r="J99" s="20">
        <v>0.125</v>
      </c>
      <c r="K99" s="20"/>
      <c r="P99" s="20">
        <f t="shared" si="1"/>
        <v>1</v>
      </c>
    </row>
    <row r="100" spans="1:16">
      <c r="A100">
        <v>96</v>
      </c>
      <c r="B100">
        <v>1</v>
      </c>
      <c r="P100" s="20">
        <f t="shared" si="1"/>
        <v>1</v>
      </c>
    </row>
    <row r="101" spans="1:16">
      <c r="A101">
        <v>97</v>
      </c>
      <c r="B101">
        <v>1</v>
      </c>
      <c r="P101" s="20">
        <f t="shared" si="1"/>
        <v>1</v>
      </c>
    </row>
    <row r="102" spans="1:16">
      <c r="A102">
        <v>98</v>
      </c>
      <c r="B102">
        <v>1</v>
      </c>
      <c r="P102" s="20">
        <f t="shared" si="1"/>
        <v>1</v>
      </c>
    </row>
    <row r="103" spans="1:16">
      <c r="A103">
        <v>99</v>
      </c>
      <c r="B103">
        <v>1</v>
      </c>
      <c r="P103" s="20">
        <f t="shared" si="1"/>
        <v>1</v>
      </c>
    </row>
    <row r="104" spans="1:16">
      <c r="A104">
        <v>100</v>
      </c>
      <c r="B104">
        <v>1</v>
      </c>
      <c r="P104" s="20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制表2</vt:lpstr>
      <vt:lpstr>制表3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2017-05-16T07:48:55Z</dcterms:modified>
</cp:coreProperties>
</file>