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Essay" sheetId="3" r:id="rId6"/>
  </sheets>
  <definedNames/>
  <calcPr/>
  <extLst>
    <ext uri="GoogleSheetsCustomDataVersion2">
      <go:sheetsCustomData xmlns:go="http://customooxmlschemas.google.com/" r:id="rId7" roundtripDataChecksum="a4lYJnLwTVn9umlDG4/ryoruAKbFhoD7zU9mdOg/6jU="/>
    </ext>
  </extLst>
</workbook>
</file>

<file path=xl/sharedStrings.xml><?xml version="1.0" encoding="utf-8"?>
<sst xmlns="http://schemas.openxmlformats.org/spreadsheetml/2006/main" count="117" uniqueCount="64">
  <si>
    <t>State</t>
  </si>
  <si>
    <t>Nominal GDP at current prices (2022; millions of USD)</t>
  </si>
  <si>
    <t>Real GDP growth Rate (2023-2022)</t>
  </si>
  <si>
    <t>Nominal GDP per Capita (2022)</t>
  </si>
  <si>
    <t>Nominal GDP per Capita for the US</t>
  </si>
  <si>
    <t>Inequality Within the US (State GDP per capita - US GDP per Capita)</t>
  </si>
  <si>
    <t>Gini Coefficient (2019)</t>
  </si>
  <si>
    <t>Charts</t>
  </si>
  <si>
    <t>Alabama</t>
  </si>
  <si>
    <t>Alaska</t>
  </si>
  <si>
    <t>Nominal GDP at current prices (2022)</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</si>
  <si>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</si>
  <si>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</si>
  <si>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</si>
  <si>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</si>
  <si>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</si>
  <si>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</si>
  <si>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</si>
  <si>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</si>
  <si>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</si>
  <si>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</si>
  <si>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</si>
  <si>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</si>
  <si>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</si>
  <si>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</si>
  <si>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</si>
  <si>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</si>
  <si>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</si>
  <si>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</si>
  <si>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</si>
  <si>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</si>
  <si>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</si>
  <si>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</si>
  <si>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</si>
  <si>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</si>
  <si>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</si>
  <si>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</si>
  <si>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</si>
  <si>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</si>
  <si>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</si>
  <si>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</si>
  <si>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</si>
  <si>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</si>
  <si>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</si>
  <si>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</si>
  <si>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</si>
  <si>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</si>
  <si>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</si>
  <si>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</si>
  <si>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</si>
  <si>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</si>
  <si>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</si>
  <si>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</si>
  <si>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</si>
  <si>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</si>
  <si>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</si>
  <si>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</si>
  <si>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</si>
  <si>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</si>
  <si>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Inequality Within the US</t>
  </si>
  <si>
    <t>District of Columbia</t>
  </si>
  <si>
    <t>Puerto Rico</t>
  </si>
  <si>
    <t>United States</t>
  </si>
  <si>
    <t>The United States comprises 50 unique states, each contributing to the country's GDP and experiencing varying levels of economic prosperity. The data presents critical metrics such as nominal GDP, real GDP growth rates, and Gini coefficients, painting a picture of economic disparity and inequality.
California stands out with a nominal GDP exceeding $4 trillion, dwarfing smaller economies such as Alaska or Arkansas. However, inequality within states, represented by Gini coefficients, showcases disparities in wealth distribution. States like California have higher Gini coefficients, signaling wider income gaps. Conversely, Alaska demonstrates relatively better equity with lower inequality scores. Furthermore, nominal GDP per capita highlights disparities between states, where affluent states like California surpass the U.S. average, while others lag significantly. These economic discrepancies emphasize a narrative of uneven development across the nation, impacted by diverse factors like population size, industrial strengths, and resource availability.
The U.S. economic landscape, though impressive in aggregate, reveals sharp contrasts when examined state-by-state. Policymakers must address these disparities to ensure inclusive growth, particularly in less affluent regions.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</si>
</sst>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000"/>
  </numFmts>
  <fonts count="6">
    <font>
      <sz val="10.0"/>
      <color rgb="FF000000"/>
      <name val="Arial"/>
      <scheme val="minor"/>
    </font>
    <font>
      <b/>
      <color theme="1"/>
      <name val="Arial"/>
    </font>
    <font>
      <color theme="1"/>
      <name val="Arial"/>
    </font>
    <font>
      <color theme="1"/>
      <name val="Arial"/>
      <scheme val="minor"/>
    </font>
    <font>
      <u/>
      <color rgb="FF0000FF"/>
    </font>
    <font>
      <u/>
      <color rgb="FF0000FF"/>
    </font>
  </fonts>
  <fills count="7">
    <fill>
      <patternFill patternType="none"/>
    </fill>
    <fill>
      <patternFill patternType="lightGray"/>
    </fill>
    <fill>
      <patternFill patternType="solid">
        <fgColor rgb="FFC9DAF8"/>
        <bgColor rgb="FFC9DAF8"/>
      </patternFill>
    </fill>
    <fill>
      <patternFill patternType="solid">
        <fgColor rgb="FFE69138"/>
        <bgColor rgb="FFE69138"/>
      </patternFill>
    </fill>
    <fill>
      <patternFill patternType="solid">
        <fgColor rgb="FFF9CB9C"/>
        <bgColor rgb="FFF9CB9C"/>
      </patternFill>
    </fill>
    <fill>
      <patternFill patternType="solid">
        <fgColor rgb="FFF3F3F3"/>
        <bgColor rgb="FFF3F3F3"/>
      </patternFill>
    </fill>
    <fill>
      <patternFill patternType="solid">
        <fgColor rgb="FFF6B26B"/>
        <bgColor rgb="FFF6B26B"/>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3" fontId="2" numFmtId="0" xfId="0" applyAlignment="1" applyFill="1" applyFont="1">
      <alignment horizontal="center" shrinkToFit="0" vertical="center" wrapText="1"/>
    </xf>
    <xf borderId="0" fillId="4" fontId="2" numFmtId="0" xfId="0" applyAlignment="1" applyFill="1" applyFont="1">
      <alignment horizontal="center" shrinkToFit="0" vertical="center" wrapText="1"/>
    </xf>
    <xf borderId="0" fillId="5" fontId="1" numFmtId="0" xfId="0" applyAlignment="1" applyFill="1" applyFont="1">
      <alignment horizontal="center"/>
    </xf>
    <xf borderId="0" fillId="0" fontId="2" numFmtId="3" xfId="0" applyAlignment="1" applyFont="1" applyNumberFormat="1">
      <alignment horizontal="center"/>
    </xf>
    <xf borderId="0" fillId="5" fontId="2" numFmtId="10" xfId="0" applyAlignment="1" applyFont="1" applyNumberFormat="1">
      <alignment horizontal="right"/>
    </xf>
    <xf borderId="0" fillId="0" fontId="2" numFmtId="164" xfId="0" applyAlignment="1" applyFont="1" applyNumberFormat="1">
      <alignment horizontal="right"/>
    </xf>
    <xf borderId="0" fillId="5" fontId="2" numFmtId="164" xfId="0" applyFont="1" applyNumberFormat="1"/>
    <xf borderId="0" fillId="0" fontId="2" numFmtId="10" xfId="0" applyAlignment="1" applyFont="1" applyNumberFormat="1">
      <alignment horizontal="center"/>
    </xf>
    <xf borderId="0" fillId="5" fontId="2" numFmtId="165" xfId="0" applyFont="1" applyNumberFormat="1"/>
    <xf borderId="0" fillId="0" fontId="2" numFmtId="10" xfId="0" applyFont="1" applyNumberFormat="1"/>
    <xf borderId="0" fillId="4" fontId="2" numFmtId="10" xfId="0" applyFont="1" applyNumberFormat="1"/>
    <xf borderId="0" fillId="4" fontId="2" numFmtId="0" xfId="0" applyFont="1"/>
    <xf borderId="0" fillId="0" fontId="2" numFmtId="164" xfId="0" applyAlignment="1" applyFont="1" applyNumberFormat="1">
      <alignment horizontal="center"/>
    </xf>
    <xf borderId="0" fillId="6" fontId="2" numFmtId="0" xfId="0" applyFill="1" applyFont="1"/>
    <xf borderId="0" fillId="0" fontId="3" numFmtId="10" xfId="0" applyAlignment="1" applyFont="1" applyNumberFormat="1">
      <alignment horizontal="center"/>
    </xf>
    <xf borderId="0" fillId="0" fontId="1" numFmtId="0" xfId="0" applyFont="1"/>
    <xf borderId="0" fillId="0" fontId="2" numFmtId="165" xfId="0" applyFont="1" applyNumberFormat="1"/>
    <xf borderId="0" fillId="0" fontId="4" numFmtId="0" xfId="0" applyFont="1"/>
    <xf borderId="0" fillId="0" fontId="2" numFmtId="3" xfId="0" applyFont="1" applyNumberFormat="1"/>
    <xf borderId="0" fillId="0" fontId="2" numFmtId="10" xfId="0" applyAlignment="1" applyFont="1" applyNumberFormat="1">
      <alignment horizontal="right"/>
    </xf>
    <xf borderId="0" fillId="0" fontId="2" numFmtId="0" xfId="0" applyFont="1"/>
    <xf borderId="0" fillId="0" fontId="5" numFmtId="3" xfId="0" applyFont="1" applyNumberFormat="1"/>
    <xf borderId="0" fillId="0" fontId="2" numFmtId="9" xfId="0" applyAlignment="1" applyFont="1" applyNumberFormat="1">
      <alignment horizontal="right"/>
    </xf>
    <xf borderId="0" fillId="0" fontId="1" numFmtId="165" xfId="0" applyFont="1" applyNumberFormat="1"/>
    <xf borderId="0" fillId="0" fontId="1" numFmtId="3" xfId="0" applyFont="1" applyNumberFormat="1"/>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xdr:colOff>
      <xdr:row>3</xdr:row>
      <xdr:rowOff>28575</xdr:rowOff>
    </xdr:from>
    <xdr:ext cx="5715000" cy="3533775"/>
    <xdr:pic>
      <xdr:nvPicPr>
        <xdr:cNvPr id="345638820" name="Chart1"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22</xdr:row>
      <xdr:rowOff>114300</xdr:rowOff>
    </xdr:from>
    <xdr:ext cx="5715000" cy="3533775"/>
    <xdr:pic>
      <xdr:nvPicPr>
        <xdr:cNvPr id="1737302129" name="Chart2"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43</xdr:row>
      <xdr:rowOff>0</xdr:rowOff>
    </xdr:from>
    <xdr:ext cx="5715000" cy="3533775"/>
    <xdr:pic>
      <xdr:nvPicPr>
        <xdr:cNvPr id="1269968532" name="Chart3"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62</xdr:row>
      <xdr:rowOff>76200</xdr:rowOff>
    </xdr:from>
    <xdr:ext cx="5715000" cy="3533775"/>
    <xdr:pic>
      <xdr:nvPicPr>
        <xdr:cNvPr id="714363976" name="Chart4"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82</xdr:row>
      <xdr:rowOff>57150</xdr:rowOff>
    </xdr:from>
    <xdr:ext cx="5715000" cy="3533775"/>
    <xdr:pic>
      <xdr:nvPicPr>
        <xdr:cNvPr id="1817066496" name="Chart5"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en.wikipedia.org/wiki/Puerto_Rico" TargetMode="External"/><Relationship Id="rId42" Type="http://schemas.openxmlformats.org/officeDocument/2006/relationships/hyperlink" Target="https://en.wikipedia.org/wiki/South_Carolina" TargetMode="External"/><Relationship Id="rId41" Type="http://schemas.openxmlformats.org/officeDocument/2006/relationships/hyperlink" Target="https://en.wikipedia.org/wiki/Rhode_Island" TargetMode="External"/><Relationship Id="rId44" Type="http://schemas.openxmlformats.org/officeDocument/2006/relationships/hyperlink" Target="https://en.wikipedia.org/wiki/Tennessee" TargetMode="External"/><Relationship Id="rId43" Type="http://schemas.openxmlformats.org/officeDocument/2006/relationships/hyperlink" Target="https://en.wikipedia.org/wiki/South_Dakota" TargetMode="External"/><Relationship Id="rId46" Type="http://schemas.openxmlformats.org/officeDocument/2006/relationships/hyperlink" Target="https://en.wikipedia.org/wiki/United_States" TargetMode="External"/><Relationship Id="rId45" Type="http://schemas.openxmlformats.org/officeDocument/2006/relationships/hyperlink" Target="https://en.wikipedia.org/wiki/Texas" TargetMode="External"/><Relationship Id="rId1" Type="http://schemas.openxmlformats.org/officeDocument/2006/relationships/hyperlink" Target="https://en.wikipedia.org/wiki/Alabama" TargetMode="External"/><Relationship Id="rId2" Type="http://schemas.openxmlformats.org/officeDocument/2006/relationships/hyperlink" Target="https://en.wikipedia.org/wiki/Alaska" TargetMode="External"/><Relationship Id="rId3" Type="http://schemas.openxmlformats.org/officeDocument/2006/relationships/hyperlink" Target="https://en.wikipedia.org/wiki/Arizona" TargetMode="External"/><Relationship Id="rId4" Type="http://schemas.openxmlformats.org/officeDocument/2006/relationships/hyperlink" Target="https://en.wikipedia.org/wiki/Arkansas" TargetMode="External"/><Relationship Id="rId9" Type="http://schemas.openxmlformats.org/officeDocument/2006/relationships/hyperlink" Target="https://en.wikipedia.org/wiki/Washington,_D.C." TargetMode="External"/><Relationship Id="rId48" Type="http://schemas.openxmlformats.org/officeDocument/2006/relationships/hyperlink" Target="https://en.wikipedia.org/wiki/Vermont" TargetMode="External"/><Relationship Id="rId47" Type="http://schemas.openxmlformats.org/officeDocument/2006/relationships/hyperlink" Target="https://en.wikipedia.org/wiki/Utah" TargetMode="External"/><Relationship Id="rId49" Type="http://schemas.openxmlformats.org/officeDocument/2006/relationships/hyperlink" Target="https://en.wikipedia.org/wiki/Virginia" TargetMode="External"/><Relationship Id="rId5" Type="http://schemas.openxmlformats.org/officeDocument/2006/relationships/hyperlink" Target="https://en.wikipedia.org/wiki/California" TargetMode="External"/><Relationship Id="rId6" Type="http://schemas.openxmlformats.org/officeDocument/2006/relationships/hyperlink" Target="https://en.wikipedia.org/wiki/Colorado" TargetMode="External"/><Relationship Id="rId7" Type="http://schemas.openxmlformats.org/officeDocument/2006/relationships/hyperlink" Target="https://en.wikipedia.org/wiki/Connecticut" TargetMode="External"/><Relationship Id="rId8" Type="http://schemas.openxmlformats.org/officeDocument/2006/relationships/hyperlink" Target="https://en.wikipedia.org/wiki/Delaware" TargetMode="External"/><Relationship Id="rId31" Type="http://schemas.openxmlformats.org/officeDocument/2006/relationships/hyperlink" Target="https://en.wikipedia.org/wiki/New_Jersey" TargetMode="External"/><Relationship Id="rId30" Type="http://schemas.openxmlformats.org/officeDocument/2006/relationships/hyperlink" Target="https://en.wikipedia.org/wiki/New_Hampshire" TargetMode="External"/><Relationship Id="rId33" Type="http://schemas.openxmlformats.org/officeDocument/2006/relationships/hyperlink" Target="https://en.wikipedia.org/wiki/New_York_(state)" TargetMode="External"/><Relationship Id="rId32" Type="http://schemas.openxmlformats.org/officeDocument/2006/relationships/hyperlink" Target="https://en.wikipedia.org/wiki/New_Mexico" TargetMode="External"/><Relationship Id="rId35" Type="http://schemas.openxmlformats.org/officeDocument/2006/relationships/hyperlink" Target="https://en.wikipedia.org/wiki/North_Dakota" TargetMode="External"/><Relationship Id="rId34" Type="http://schemas.openxmlformats.org/officeDocument/2006/relationships/hyperlink" Target="https://en.wikipedia.org/wiki/North_Carolina" TargetMode="External"/><Relationship Id="rId37" Type="http://schemas.openxmlformats.org/officeDocument/2006/relationships/hyperlink" Target="https://en.wikipedia.org/wiki/Oklahoma" TargetMode="External"/><Relationship Id="rId36" Type="http://schemas.openxmlformats.org/officeDocument/2006/relationships/hyperlink" Target="https://en.wikipedia.org/wiki/Ohio" TargetMode="External"/><Relationship Id="rId39" Type="http://schemas.openxmlformats.org/officeDocument/2006/relationships/hyperlink" Target="https://en.wikipedia.org/wiki/Pennsylvania" TargetMode="External"/><Relationship Id="rId38" Type="http://schemas.openxmlformats.org/officeDocument/2006/relationships/hyperlink" Target="https://en.wikipedia.org/wiki/Oregon" TargetMode="External"/><Relationship Id="rId20" Type="http://schemas.openxmlformats.org/officeDocument/2006/relationships/hyperlink" Target="https://en.wikipedia.org/wiki/Maine" TargetMode="External"/><Relationship Id="rId22" Type="http://schemas.openxmlformats.org/officeDocument/2006/relationships/hyperlink" Target="https://en.wikipedia.org/wiki/Massachusetts" TargetMode="External"/><Relationship Id="rId21" Type="http://schemas.openxmlformats.org/officeDocument/2006/relationships/hyperlink" Target="https://en.wikipedia.org/wiki/Maryland" TargetMode="External"/><Relationship Id="rId24" Type="http://schemas.openxmlformats.org/officeDocument/2006/relationships/hyperlink" Target="https://en.wikipedia.org/wiki/Minnesota" TargetMode="External"/><Relationship Id="rId23" Type="http://schemas.openxmlformats.org/officeDocument/2006/relationships/hyperlink" Target="https://en.wikipedia.org/wiki/Michigan" TargetMode="External"/><Relationship Id="rId26" Type="http://schemas.openxmlformats.org/officeDocument/2006/relationships/hyperlink" Target="https://en.wikipedia.org/wiki/Missouri" TargetMode="External"/><Relationship Id="rId25" Type="http://schemas.openxmlformats.org/officeDocument/2006/relationships/hyperlink" Target="https://en.wikipedia.org/wiki/Mississippi" TargetMode="External"/><Relationship Id="rId28" Type="http://schemas.openxmlformats.org/officeDocument/2006/relationships/hyperlink" Target="https://en.wikipedia.org/wiki/Nebraska" TargetMode="External"/><Relationship Id="rId27" Type="http://schemas.openxmlformats.org/officeDocument/2006/relationships/hyperlink" Target="https://en.wikipedia.org/wiki/Montana" TargetMode="External"/><Relationship Id="rId29" Type="http://schemas.openxmlformats.org/officeDocument/2006/relationships/hyperlink" Target="https://en.wikipedia.org/wiki/Nevada" TargetMode="External"/><Relationship Id="rId51" Type="http://schemas.openxmlformats.org/officeDocument/2006/relationships/hyperlink" Target="https://en.wikipedia.org/wiki/West_Virginia" TargetMode="External"/><Relationship Id="rId50" Type="http://schemas.openxmlformats.org/officeDocument/2006/relationships/hyperlink" Target="https://en.wikipedia.org/wiki/Washington_(state)" TargetMode="External"/><Relationship Id="rId53" Type="http://schemas.openxmlformats.org/officeDocument/2006/relationships/hyperlink" Target="https://en.wikipedia.org/wiki/Wyoming" TargetMode="External"/><Relationship Id="rId52" Type="http://schemas.openxmlformats.org/officeDocument/2006/relationships/hyperlink" Target="https://en.wikipedia.org/wiki/Wisconsin" TargetMode="External"/><Relationship Id="rId11" Type="http://schemas.openxmlformats.org/officeDocument/2006/relationships/hyperlink" Target="https://en.wikipedia.org/wiki/Georgia_(U.S._state)" TargetMode="External"/><Relationship Id="rId10" Type="http://schemas.openxmlformats.org/officeDocument/2006/relationships/hyperlink" Target="https://en.wikipedia.org/wiki/Florida" TargetMode="External"/><Relationship Id="rId54" Type="http://schemas.openxmlformats.org/officeDocument/2006/relationships/drawing" Target="../drawings/drawing2.xml"/><Relationship Id="rId13" Type="http://schemas.openxmlformats.org/officeDocument/2006/relationships/hyperlink" Target="https://en.wikipedia.org/wiki/Idaho" TargetMode="External"/><Relationship Id="rId12" Type="http://schemas.openxmlformats.org/officeDocument/2006/relationships/hyperlink" Target="https://en.wikipedia.org/wiki/Hawaii" TargetMode="External"/><Relationship Id="rId15" Type="http://schemas.openxmlformats.org/officeDocument/2006/relationships/hyperlink" Target="https://en.wikipedia.org/wiki/Indiana" TargetMode="External"/><Relationship Id="rId14" Type="http://schemas.openxmlformats.org/officeDocument/2006/relationships/hyperlink" Target="https://en.wikipedia.org/wiki/Illinois" TargetMode="External"/><Relationship Id="rId17" Type="http://schemas.openxmlformats.org/officeDocument/2006/relationships/hyperlink" Target="https://en.wikipedia.org/wiki/Kansas" TargetMode="External"/><Relationship Id="rId16" Type="http://schemas.openxmlformats.org/officeDocument/2006/relationships/hyperlink" Target="https://en.wikipedia.org/wiki/Iowa" TargetMode="External"/><Relationship Id="rId19" Type="http://schemas.openxmlformats.org/officeDocument/2006/relationships/hyperlink" Target="https://en.wikipedia.org/wiki/Louisiana" TargetMode="External"/><Relationship Id="rId18" Type="http://schemas.openxmlformats.org/officeDocument/2006/relationships/hyperlink" Target="https://en.wikipedia.org/wiki/Kentuck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8.88"/>
    <col customWidth="1" min="2" max="2" width="15.38"/>
    <col customWidth="1" min="3" max="5" width="12.63"/>
    <col customWidth="1" min="6" max="6" width="20.25"/>
  </cols>
  <sheetData>
    <row r="1" ht="15.75" customHeight="1">
      <c r="A1" s="1" t="s">
        <v>0</v>
      </c>
      <c r="B1" s="1" t="s">
        <v>1</v>
      </c>
      <c r="C1" s="1" t="s">
        <v>2</v>
      </c>
      <c r="D1" s="1" t="s">
        <v>3</v>
      </c>
      <c r="E1" s="1" t="s">
        <v>4</v>
      </c>
      <c r="F1" s="1" t="s">
        <v>5</v>
      </c>
      <c r="G1" s="1" t="s">
        <v>6</v>
      </c>
      <c r="H1" s="2"/>
      <c r="I1" s="3" t="s">
        <v>7</v>
      </c>
      <c r="J1" s="4"/>
      <c r="K1" s="4"/>
      <c r="L1" s="4"/>
      <c r="M1" s="4"/>
      <c r="N1" s="4"/>
      <c r="O1" s="2"/>
      <c r="P1" s="2"/>
      <c r="Q1" s="2"/>
      <c r="R1" s="2"/>
      <c r="S1" s="2"/>
      <c r="T1" s="2"/>
      <c r="U1" s="2"/>
      <c r="V1" s="2"/>
    </row>
    <row r="2" ht="15.75" customHeight="1">
      <c r="A2" s="5" t="s">
        <v>8</v>
      </c>
      <c r="B2" s="6">
        <v>318080.0</v>
      </c>
      <c r="C2" s="7">
        <v>0.025</v>
      </c>
      <c r="D2" s="8">
        <v>54753.0</v>
      </c>
      <c r="E2" s="9">
        <v>77190.0</v>
      </c>
      <c r="F2" s="10">
        <f>(D2-E2)/E2</f>
        <v>-0.2906723669</v>
      </c>
      <c r="G2" s="11">
        <v>0.4741</v>
      </c>
      <c r="H2" s="12"/>
      <c r="I2" s="13"/>
      <c r="J2" s="14"/>
      <c r="K2" s="14"/>
      <c r="L2" s="14"/>
      <c r="M2" s="14"/>
      <c r="N2" s="14"/>
    </row>
    <row r="3" ht="15.75" customHeight="1">
      <c r="A3" s="5" t="s">
        <v>9</v>
      </c>
      <c r="B3" s="6">
        <v>69794.0</v>
      </c>
      <c r="C3" s="7">
        <v>0.053</v>
      </c>
      <c r="D3" s="8">
        <v>86722.0</v>
      </c>
      <c r="E3" s="15"/>
      <c r="F3" s="10">
        <f>(D3-E2)/E2</f>
        <v>0.1234874984</v>
      </c>
      <c r="G3" s="11">
        <v>0.4376</v>
      </c>
      <c r="H3" s="12"/>
      <c r="I3" s="16" t="s">
        <v>10</v>
      </c>
    </row>
    <row r="4" ht="15.75" customHeight="1">
      <c r="A4" s="5" t="s">
        <v>11</v>
      </c>
      <c r="B4" s="6">
        <v>548806.0</v>
      </c>
      <c r="C4" s="7">
        <v>0.027</v>
      </c>
      <c r="D4" s="8">
        <v>64010.0</v>
      </c>
      <c r="E4" s="15"/>
      <c r="F4" s="10">
        <f>(D4-E2)/E2</f>
        <v>-0.1707475062</v>
      </c>
      <c r="G4" s="11">
        <v>0.4591</v>
      </c>
      <c r="H4" s="12"/>
      <c r="I4" s="13"/>
      <c r="J4" s="14"/>
      <c r="K4" s="14"/>
      <c r="L4" s="14"/>
      <c r="M4" s="14"/>
      <c r="N4" s="14"/>
    </row>
    <row r="5" ht="15.75" customHeight="1">
      <c r="A5" s="5" t="s">
        <v>12</v>
      </c>
      <c r="B5" s="6">
        <v>186197.0</v>
      </c>
      <c r="C5" s="7">
        <v>0.025</v>
      </c>
      <c r="D5" s="8">
        <v>54259.0</v>
      </c>
      <c r="E5" s="15"/>
      <c r="F5" s="10">
        <f>(D5/E2)/E2</f>
        <v>0.0000091064625</v>
      </c>
      <c r="G5" s="11">
        <v>0.475</v>
      </c>
      <c r="H5" s="12"/>
      <c r="I5" s="13"/>
      <c r="J5" s="14"/>
      <c r="K5" s="14"/>
      <c r="L5" s="14"/>
      <c r="M5" s="14"/>
      <c r="N5" s="14"/>
    </row>
    <row r="6" ht="15.75" customHeight="1">
      <c r="A6" s="5" t="s">
        <v>13</v>
      </c>
      <c r="B6" s="6">
        <v>4080178.0</v>
      </c>
      <c r="C6" s="7">
        <v>0.021</v>
      </c>
      <c r="D6" s="8">
        <v>93460.0</v>
      </c>
      <c r="E6" s="15"/>
      <c r="F6" s="10">
        <f>(D6-E2)/E2</f>
        <v>0.2107785983</v>
      </c>
      <c r="G6" s="11">
        <v>0.4866</v>
      </c>
      <c r="H6" s="12"/>
      <c r="I6" s="13"/>
      <c r="J6" s="14"/>
      <c r="K6" s="14"/>
      <c r="L6" s="14"/>
      <c r="M6" s="14"/>
      <c r="N6" s="14"/>
    </row>
    <row r="7" ht="15.75" customHeight="1">
      <c r="A7" s="5" t="s">
        <v>14</v>
      </c>
      <c r="B7" s="6">
        <v>550173.0</v>
      </c>
      <c r="C7" s="7">
        <v>0.029</v>
      </c>
      <c r="D7" s="8">
        <v>83580.0</v>
      </c>
      <c r="E7" s="15"/>
      <c r="F7" s="10">
        <f>(D7/E2)/E2</f>
        <v>0.00001402750024</v>
      </c>
      <c r="G7" s="11">
        <v>0.4548</v>
      </c>
      <c r="H7" s="12"/>
      <c r="I7" s="13"/>
      <c r="J7" s="14"/>
      <c r="K7" s="14"/>
      <c r="L7" s="14"/>
      <c r="M7" s="14"/>
      <c r="N7" s="14"/>
    </row>
    <row r="8" ht="15.75" customHeight="1">
      <c r="A8" s="5" t="s">
        <v>15</v>
      </c>
      <c r="B8" s="6">
        <v>363417.0</v>
      </c>
      <c r="C8" s="7">
        <v>0.021</v>
      </c>
      <c r="D8" s="8">
        <v>88760.0</v>
      </c>
      <c r="E8" s="15"/>
      <c r="F8" s="10">
        <f>(D8-E2)/E2</f>
        <v>0.1498898821</v>
      </c>
      <c r="G8" s="11">
        <v>0.5024</v>
      </c>
      <c r="H8" s="12"/>
      <c r="I8" s="13"/>
      <c r="J8" s="14"/>
      <c r="K8" s="14"/>
      <c r="L8" s="14"/>
      <c r="M8" s="14"/>
      <c r="N8" s="14"/>
    </row>
    <row r="9" ht="15.75" customHeight="1">
      <c r="A9" s="5" t="s">
        <v>16</v>
      </c>
      <c r="B9" s="6">
        <v>102401.0</v>
      </c>
      <c r="C9" s="7">
        <v>-0.012</v>
      </c>
      <c r="D9" s="8">
        <v>85977.0</v>
      </c>
      <c r="E9" s="15"/>
      <c r="F9" s="10">
        <f>(D9-E2)/E2</f>
        <v>0.1138359891</v>
      </c>
      <c r="G9" s="11">
        <v>0.4509</v>
      </c>
      <c r="H9" s="12"/>
      <c r="I9" s="13"/>
      <c r="J9" s="14"/>
      <c r="K9" s="14"/>
      <c r="L9" s="14"/>
      <c r="M9" s="14"/>
      <c r="N9" s="14"/>
    </row>
    <row r="10" ht="15.75" customHeight="1">
      <c r="A10" s="5" t="s">
        <v>17</v>
      </c>
      <c r="B10" s="6">
        <v>1695273.0</v>
      </c>
      <c r="C10" s="7">
        <v>0.05</v>
      </c>
      <c r="D10" s="8">
        <v>63640.0</v>
      </c>
      <c r="E10" s="15"/>
      <c r="F10" s="10">
        <f>(D10-E2)/E2</f>
        <v>-0.1755408732</v>
      </c>
      <c r="G10" s="11">
        <v>0.4808</v>
      </c>
      <c r="H10" s="12"/>
      <c r="I10" s="13"/>
      <c r="J10" s="14"/>
      <c r="K10" s="14"/>
      <c r="L10" s="14"/>
      <c r="M10" s="14"/>
      <c r="N10" s="14"/>
    </row>
    <row r="11" ht="15.75" customHeight="1">
      <c r="A11" s="5" t="s">
        <v>18</v>
      </c>
      <c r="B11" s="6">
        <v>877746.0</v>
      </c>
      <c r="C11" s="7">
        <v>0.008</v>
      </c>
      <c r="D11" s="8">
        <v>69570.0</v>
      </c>
      <c r="E11" s="15"/>
      <c r="F11" s="10">
        <f>(D11-E2)/E2</f>
        <v>-0.09871745045</v>
      </c>
      <c r="G11" s="11">
        <v>0.4795</v>
      </c>
      <c r="H11" s="12"/>
      <c r="I11" s="13"/>
      <c r="J11" s="14"/>
      <c r="K11" s="14"/>
      <c r="L11" s="14"/>
      <c r="M11" s="14"/>
      <c r="N11" s="14"/>
    </row>
    <row r="12" ht="15.75" customHeight="1">
      <c r="A12" s="5" t="s">
        <v>19</v>
      </c>
      <c r="B12" s="6">
        <v>114936.0</v>
      </c>
      <c r="C12" s="7">
        <v>0.02</v>
      </c>
      <c r="D12" s="8">
        <v>68207.0</v>
      </c>
      <c r="E12" s="15"/>
      <c r="F12" s="10">
        <f>(D12-E2)/E2</f>
        <v>-0.1163751781</v>
      </c>
      <c r="G12" s="11">
        <v>0.4397</v>
      </c>
      <c r="H12" s="12"/>
      <c r="I12" s="13"/>
      <c r="J12" s="14"/>
      <c r="K12" s="14"/>
      <c r="L12" s="14"/>
      <c r="M12" s="14"/>
      <c r="N12" s="14"/>
    </row>
    <row r="13" ht="15.75" customHeight="1">
      <c r="A13" s="5" t="s">
        <v>20</v>
      </c>
      <c r="B13" s="6">
        <v>127373.0</v>
      </c>
      <c r="C13" s="7">
        <v>0.035</v>
      </c>
      <c r="D13" s="8">
        <v>56496.0</v>
      </c>
      <c r="E13" s="15"/>
      <c r="F13" s="10">
        <f>(D13-E2)/E2</f>
        <v>-0.2680917217</v>
      </c>
      <c r="G13" s="11">
        <v>0.4337</v>
      </c>
      <c r="H13" s="12"/>
      <c r="I13" s="13"/>
      <c r="J13" s="14"/>
      <c r="K13" s="14"/>
      <c r="L13" s="14"/>
      <c r="M13" s="14"/>
      <c r="N13" s="14"/>
    </row>
    <row r="14" ht="15.75" customHeight="1">
      <c r="A14" s="5" t="s">
        <v>21</v>
      </c>
      <c r="B14" s="6">
        <v>1132143.0</v>
      </c>
      <c r="C14" s="7">
        <v>0.013</v>
      </c>
      <c r="D14" s="8">
        <v>81730.0</v>
      </c>
      <c r="E14" s="15"/>
      <c r="F14" s="10">
        <f>(D14-E2)/E2</f>
        <v>0.0588159088</v>
      </c>
      <c r="G14" s="11">
        <v>0.48</v>
      </c>
      <c r="H14" s="12"/>
      <c r="I14" s="13"/>
      <c r="J14" s="14"/>
      <c r="K14" s="14"/>
      <c r="L14" s="14"/>
      <c r="M14" s="14"/>
      <c r="N14" s="14"/>
    </row>
    <row r="15" ht="15.75" customHeight="1">
      <c r="A15" s="5" t="s">
        <v>22</v>
      </c>
      <c r="B15" s="6">
        <v>523832.0</v>
      </c>
      <c r="C15" s="7">
        <v>0.014</v>
      </c>
      <c r="D15" s="8">
        <v>68530.0</v>
      </c>
      <c r="E15" s="15"/>
      <c r="F15" s="10">
        <f>(D15-E2)/E2</f>
        <v>-0.1121906983</v>
      </c>
      <c r="G15" s="11">
        <v>0.4584</v>
      </c>
      <c r="H15" s="12"/>
      <c r="I15" s="13"/>
      <c r="J15" s="14"/>
      <c r="K15" s="14"/>
      <c r="L15" s="14"/>
      <c r="M15" s="14"/>
      <c r="N15" s="14"/>
    </row>
    <row r="16" ht="15.75" customHeight="1">
      <c r="A16" s="5" t="s">
        <v>23</v>
      </c>
      <c r="B16" s="6">
        <v>255962.0</v>
      </c>
      <c r="C16" s="7">
        <v>0.013</v>
      </c>
      <c r="D16" s="8">
        <v>72221.0</v>
      </c>
      <c r="E16" s="15"/>
      <c r="F16" s="10">
        <f>(D16-E2)/E2</f>
        <v>-0.06437362353</v>
      </c>
      <c r="G16" s="11">
        <v>0.4422</v>
      </c>
      <c r="H16" s="12"/>
      <c r="I16" s="13"/>
      <c r="J16" s="14"/>
      <c r="K16" s="14"/>
      <c r="L16" s="14"/>
      <c r="M16" s="14"/>
      <c r="N16" s="14"/>
    </row>
    <row r="17" ht="15.75" customHeight="1">
      <c r="A17" s="5" t="s">
        <v>24</v>
      </c>
      <c r="B17" s="6">
        <v>234119.0</v>
      </c>
      <c r="C17" s="7">
        <v>0.043</v>
      </c>
      <c r="D17" s="8">
        <v>71729.0</v>
      </c>
      <c r="E17" s="15"/>
      <c r="F17" s="10">
        <f>(D17-E2)/E2</f>
        <v>-0.07074750615</v>
      </c>
      <c r="G17" s="11">
        <v>0.45</v>
      </c>
      <c r="H17" s="12"/>
      <c r="I17" s="13"/>
      <c r="J17" s="14"/>
      <c r="K17" s="14"/>
      <c r="L17" s="14"/>
      <c r="M17" s="14"/>
      <c r="N17" s="14"/>
    </row>
    <row r="18" ht="15.75" customHeight="1">
      <c r="A18" s="5" t="s">
        <v>25</v>
      </c>
      <c r="B18" s="6">
        <v>291108.0</v>
      </c>
      <c r="C18" s="7">
        <v>0.035</v>
      </c>
      <c r="D18" s="8">
        <v>57653.0</v>
      </c>
      <c r="E18" s="15"/>
      <c r="F18" s="10">
        <f>(D18-E2)/E2</f>
        <v>-0.2531027335</v>
      </c>
      <c r="G18" s="11">
        <v>0.4764</v>
      </c>
      <c r="H18" s="12"/>
      <c r="I18" s="13"/>
      <c r="J18" s="14"/>
      <c r="K18" s="14"/>
      <c r="L18" s="14"/>
      <c r="M18" s="14"/>
      <c r="N18" s="14"/>
    </row>
    <row r="19" ht="15.75" customHeight="1">
      <c r="A19" s="5" t="s">
        <v>26</v>
      </c>
      <c r="B19" s="6">
        <v>326653.0</v>
      </c>
      <c r="C19" s="7">
        <v>0.03</v>
      </c>
      <c r="D19" s="8">
        <v>61313.0</v>
      </c>
      <c r="E19" s="15"/>
      <c r="F19" s="17">
        <f>(D19-E2)/E2</f>
        <v>-0.2056872652</v>
      </c>
      <c r="G19" s="11">
        <v>0.4978</v>
      </c>
      <c r="H19" s="12"/>
      <c r="I19" s="13"/>
      <c r="J19" s="14"/>
      <c r="K19" s="14"/>
      <c r="L19" s="14"/>
      <c r="M19" s="14"/>
      <c r="N19" s="14"/>
    </row>
    <row r="20" ht="15.75" customHeight="1">
      <c r="A20" s="5" t="s">
        <v>27</v>
      </c>
      <c r="B20" s="6">
        <v>97872.0</v>
      </c>
      <c r="C20" s="7">
        <v>0.019</v>
      </c>
      <c r="D20" s="8">
        <v>61008.0</v>
      </c>
      <c r="E20" s="15"/>
      <c r="F20" s="10">
        <f>(D20-E2)/E2</f>
        <v>-0.2096385542</v>
      </c>
      <c r="G20" s="11">
        <v>0.449</v>
      </c>
      <c r="H20" s="12"/>
      <c r="I20" s="13"/>
      <c r="J20" s="14"/>
      <c r="K20" s="14"/>
      <c r="L20" s="14"/>
      <c r="M20" s="14"/>
      <c r="N20" s="14"/>
    </row>
    <row r="21" ht="15.75" customHeight="1">
      <c r="A21" s="5" t="s">
        <v>28</v>
      </c>
      <c r="B21" s="6">
        <v>539232.0</v>
      </c>
      <c r="C21" s="7">
        <v>0.021</v>
      </c>
      <c r="D21" s="8">
        <v>77680.0</v>
      </c>
      <c r="E21" s="15"/>
      <c r="F21" s="10">
        <f>(D21-E2)/E2</f>
        <v>0.006347972535</v>
      </c>
      <c r="G21" s="11">
        <v>0.4558</v>
      </c>
      <c r="H21" s="12"/>
      <c r="I21" s="13"/>
      <c r="J21" s="14"/>
      <c r="K21" s="14"/>
      <c r="L21" s="14"/>
      <c r="M21" s="14"/>
      <c r="N21" s="14"/>
    </row>
    <row r="22" ht="15.75" customHeight="1">
      <c r="A22" s="5" t="s">
        <v>29</v>
      </c>
      <c r="B22" s="6">
        <v>776147.0</v>
      </c>
      <c r="C22" s="7">
        <v>0.018</v>
      </c>
      <c r="D22" s="8">
        <v>98750.0</v>
      </c>
      <c r="E22" s="15"/>
      <c r="F22" s="10">
        <f>(D22-E2)/E2</f>
        <v>0.2793107916</v>
      </c>
      <c r="G22" s="11">
        <v>0.4803</v>
      </c>
      <c r="H22" s="12"/>
      <c r="I22" s="16" t="s">
        <v>2</v>
      </c>
    </row>
    <row r="23" ht="15.75" customHeight="1">
      <c r="A23" s="5" t="s">
        <v>30</v>
      </c>
      <c r="B23" s="6">
        <v>703277.0</v>
      </c>
      <c r="C23" s="7">
        <v>0.015</v>
      </c>
      <c r="D23" s="8">
        <v>62020.0</v>
      </c>
      <c r="E23" s="15"/>
      <c r="F23" s="10">
        <f>(D23-E2)/E2</f>
        <v>-0.1965280477</v>
      </c>
      <c r="G23" s="11">
        <v>0.4634</v>
      </c>
      <c r="H23" s="12"/>
      <c r="I23" s="13"/>
      <c r="J23" s="14"/>
      <c r="K23" s="14"/>
      <c r="L23" s="14"/>
      <c r="M23" s="14"/>
      <c r="N23" s="14"/>
    </row>
    <row r="24" ht="15.75" customHeight="1">
      <c r="A24" s="5" t="s">
        <v>31</v>
      </c>
      <c r="B24" s="6">
        <v>497631.0</v>
      </c>
      <c r="C24" s="7">
        <v>0.012</v>
      </c>
      <c r="D24" s="8">
        <v>78080.0</v>
      </c>
      <c r="E24" s="15"/>
      <c r="F24" s="10">
        <f>(D24-E2)/E2</f>
        <v>0.01152999093</v>
      </c>
      <c r="G24" s="11">
        <v>0.4434</v>
      </c>
      <c r="H24" s="12"/>
      <c r="I24" s="13"/>
      <c r="J24" s="14"/>
      <c r="K24" s="14"/>
      <c r="L24" s="14"/>
      <c r="M24" s="14"/>
      <c r="N24" s="14"/>
    </row>
    <row r="25" ht="15.75" customHeight="1">
      <c r="A25" s="5" t="s">
        <v>32</v>
      </c>
      <c r="B25" s="6">
        <v>156026.0</v>
      </c>
      <c r="C25" s="7">
        <v>0.007</v>
      </c>
      <c r="D25" s="8">
        <v>47190.0</v>
      </c>
      <c r="E25" s="15"/>
      <c r="F25" s="10">
        <f>(D25-E2)/E2</f>
        <v>-0.3886513797</v>
      </c>
      <c r="G25" s="11">
        <v>0.4896</v>
      </c>
      <c r="H25" s="12"/>
      <c r="I25" s="13"/>
      <c r="J25" s="14"/>
      <c r="K25" s="14"/>
      <c r="L25" s="14"/>
      <c r="M25" s="14"/>
      <c r="N25" s="14"/>
    </row>
    <row r="26" ht="15.75" customHeight="1">
      <c r="A26" s="5" t="s">
        <v>33</v>
      </c>
      <c r="B26" s="6">
        <v>448165.0</v>
      </c>
      <c r="C26" s="7">
        <v>0.022</v>
      </c>
      <c r="D26" s="8">
        <v>63126.0</v>
      </c>
      <c r="E26" s="15"/>
      <c r="F26" s="10">
        <f>(D26-E2)/E2</f>
        <v>-0.1821997668</v>
      </c>
      <c r="G26" s="11">
        <v>0.4633</v>
      </c>
      <c r="H26" s="12"/>
      <c r="I26" s="13"/>
      <c r="J26" s="14"/>
      <c r="K26" s="14"/>
      <c r="L26" s="14"/>
      <c r="M26" s="14"/>
      <c r="N26" s="14"/>
    </row>
    <row r="27" ht="15.75" customHeight="1">
      <c r="A27" s="5" t="s">
        <v>34</v>
      </c>
      <c r="B27" s="6">
        <v>75855.0</v>
      </c>
      <c r="C27" s="7">
        <v>0.022</v>
      </c>
      <c r="D27" s="8">
        <v>57945.0</v>
      </c>
      <c r="E27" s="15"/>
      <c r="F27" s="10">
        <f>(D27-E2)/E2</f>
        <v>-0.2493198601</v>
      </c>
      <c r="G27" s="11">
        <v>0.4597</v>
      </c>
      <c r="H27" s="12"/>
      <c r="I27" s="13"/>
      <c r="J27" s="14"/>
      <c r="K27" s="14"/>
      <c r="L27" s="14"/>
      <c r="M27" s="14"/>
      <c r="N27" s="14"/>
    </row>
    <row r="28" ht="15.75" customHeight="1">
      <c r="A28" s="5" t="s">
        <v>35</v>
      </c>
      <c r="B28" s="6">
        <v>185238.0</v>
      </c>
      <c r="C28" s="7">
        <v>0.052</v>
      </c>
      <c r="D28" s="8">
        <v>82207.0</v>
      </c>
      <c r="E28" s="15"/>
      <c r="F28" s="10">
        <f>(D28-E2)/E2</f>
        <v>0.06499546573</v>
      </c>
      <c r="G28" s="11">
        <v>0.44</v>
      </c>
      <c r="H28" s="12"/>
      <c r="I28" s="13"/>
      <c r="J28" s="14"/>
      <c r="K28" s="14"/>
      <c r="L28" s="14"/>
      <c r="M28" s="14"/>
      <c r="N28" s="14"/>
    </row>
    <row r="29" ht="15.75" customHeight="1">
      <c r="A29" s="5" t="s">
        <v>36</v>
      </c>
      <c r="B29" s="6">
        <v>259702.0</v>
      </c>
      <c r="C29" s="7">
        <v>0.027</v>
      </c>
      <c r="D29" s="8">
        <v>67962.0</v>
      </c>
      <c r="E29" s="15"/>
      <c r="F29" s="10">
        <f>(D29-E2)/E2</f>
        <v>-0.1195491644</v>
      </c>
      <c r="G29" s="11">
        <v>0.471</v>
      </c>
      <c r="H29" s="12"/>
      <c r="I29" s="13"/>
      <c r="J29" s="14"/>
      <c r="K29" s="14"/>
      <c r="L29" s="14"/>
      <c r="M29" s="14"/>
      <c r="N29" s="14"/>
    </row>
    <row r="30" ht="15.75" customHeight="1">
      <c r="A30" s="5" t="s">
        <v>37</v>
      </c>
      <c r="B30" s="6">
        <v>120163.0</v>
      </c>
      <c r="C30" s="7">
        <v>0.012</v>
      </c>
      <c r="D30" s="8">
        <v>75565.0</v>
      </c>
      <c r="E30" s="15"/>
      <c r="F30" s="10">
        <f>(D30-E2)/E2</f>
        <v>-0.02105194973</v>
      </c>
      <c r="G30" s="11">
        <v>0.4406</v>
      </c>
      <c r="H30" s="12"/>
      <c r="I30" s="13"/>
      <c r="J30" s="14"/>
      <c r="K30" s="14"/>
      <c r="L30" s="14"/>
      <c r="M30" s="14"/>
      <c r="N30" s="14"/>
    </row>
    <row r="31" ht="15.75" customHeight="1">
      <c r="A31" s="5" t="s">
        <v>38</v>
      </c>
      <c r="B31" s="6">
        <v>841417.0</v>
      </c>
      <c r="C31" s="7">
        <v>0.015</v>
      </c>
      <c r="D31" s="8">
        <v>81260.0</v>
      </c>
      <c r="E31" s="15"/>
      <c r="F31" s="10">
        <f>(D31-E2)/E2</f>
        <v>0.05272703718</v>
      </c>
      <c r="G31" s="11">
        <v>0.4782</v>
      </c>
      <c r="H31" s="12"/>
      <c r="I31" s="13"/>
      <c r="J31" s="14"/>
      <c r="K31" s="14"/>
      <c r="L31" s="14"/>
      <c r="M31" s="14"/>
      <c r="N31" s="14"/>
    </row>
    <row r="32" ht="15.75" customHeight="1">
      <c r="A32" s="5" t="s">
        <v>39</v>
      </c>
      <c r="B32" s="6">
        <v>140092.0</v>
      </c>
      <c r="C32" s="7">
        <v>0.041</v>
      </c>
      <c r="D32" s="8">
        <v>57792.0</v>
      </c>
      <c r="E32" s="15"/>
      <c r="F32" s="10">
        <f>(D32-E2)/E2</f>
        <v>-0.2513019821</v>
      </c>
      <c r="G32" s="11">
        <v>0.4768</v>
      </c>
      <c r="H32" s="12"/>
      <c r="I32" s="13"/>
      <c r="J32" s="14"/>
      <c r="K32" s="14"/>
      <c r="L32" s="14"/>
      <c r="M32" s="14"/>
      <c r="N32" s="14"/>
    </row>
    <row r="33" ht="15.75" customHeight="1">
      <c r="A33" s="5" t="s">
        <v>40</v>
      </c>
      <c r="B33" s="6">
        <v>2284364.0</v>
      </c>
      <c r="C33" s="7">
        <v>0.007</v>
      </c>
      <c r="D33" s="8">
        <v>104660.0</v>
      </c>
      <c r="E33" s="15"/>
      <c r="F33" s="10">
        <f>(D33-E2)/E2</f>
        <v>0.3558751134</v>
      </c>
      <c r="G33" s="11">
        <v>0.5149</v>
      </c>
      <c r="H33" s="12"/>
      <c r="I33" s="13"/>
      <c r="J33" s="14"/>
      <c r="K33" s="14"/>
      <c r="L33" s="14"/>
      <c r="M33" s="14"/>
      <c r="N33" s="14"/>
    </row>
    <row r="34" ht="15.75" customHeight="1">
      <c r="A34" s="5" t="s">
        <v>41</v>
      </c>
      <c r="B34" s="6">
        <v>832747.0</v>
      </c>
      <c r="C34" s="7">
        <v>0.027</v>
      </c>
      <c r="D34" s="8">
        <v>66070.0</v>
      </c>
      <c r="E34" s="15"/>
      <c r="F34" s="10">
        <f>(D34-E2)/E2</f>
        <v>-0.1440601114</v>
      </c>
      <c r="G34" s="11">
        <v>0.4743</v>
      </c>
      <c r="H34" s="12"/>
      <c r="I34" s="13"/>
      <c r="J34" s="14"/>
      <c r="K34" s="14"/>
      <c r="L34" s="14"/>
      <c r="M34" s="14"/>
      <c r="N34" s="14"/>
    </row>
    <row r="35" ht="15.75" customHeight="1">
      <c r="A35" s="5" t="s">
        <v>42</v>
      </c>
      <c r="B35" s="6">
        <v>75724.0</v>
      </c>
      <c r="C35" s="7">
        <v>0.059</v>
      </c>
      <c r="D35" s="8">
        <v>94021.0</v>
      </c>
      <c r="E35" s="15"/>
      <c r="F35" s="10">
        <f>(D35-E2)/E2</f>
        <v>0.2180463791</v>
      </c>
      <c r="G35" s="11">
        <v>0.4558</v>
      </c>
      <c r="H35" s="12"/>
      <c r="I35" s="13"/>
      <c r="J35" s="14"/>
      <c r="K35" s="14"/>
      <c r="L35" s="14"/>
      <c r="M35" s="14"/>
      <c r="N35" s="14"/>
    </row>
    <row r="36" ht="15.75" customHeight="1">
      <c r="A36" s="5" t="s">
        <v>43</v>
      </c>
      <c r="B36" s="6">
        <v>922776.0</v>
      </c>
      <c r="C36" s="7">
        <v>0.012</v>
      </c>
      <c r="D36" s="8">
        <v>70080.0</v>
      </c>
      <c r="E36" s="15"/>
      <c r="F36" s="10">
        <f>(D36-E2)/E2</f>
        <v>-0.09211037699</v>
      </c>
      <c r="G36" s="11">
        <v>0.4651</v>
      </c>
      <c r="H36" s="12"/>
      <c r="I36" s="13"/>
      <c r="J36" s="14"/>
      <c r="K36" s="14"/>
      <c r="L36" s="14"/>
      <c r="M36" s="14"/>
      <c r="N36" s="14"/>
    </row>
    <row r="37" ht="15.75" customHeight="1">
      <c r="A37" s="5" t="s">
        <v>44</v>
      </c>
      <c r="B37" s="6">
        <v>264596.0</v>
      </c>
      <c r="C37" s="7">
        <v>0.053</v>
      </c>
      <c r="D37" s="8">
        <v>59894.0</v>
      </c>
      <c r="E37" s="15"/>
      <c r="F37" s="10">
        <f>(D37-E2)/E2</f>
        <v>-0.2240704755</v>
      </c>
      <c r="G37" s="11">
        <v>0.4739</v>
      </c>
      <c r="H37" s="12"/>
      <c r="I37" s="13"/>
      <c r="J37" s="14"/>
      <c r="K37" s="14"/>
      <c r="L37" s="14"/>
      <c r="M37" s="14"/>
      <c r="N37" s="14"/>
    </row>
    <row r="38" ht="15.75" customHeight="1">
      <c r="A38" s="5" t="s">
        <v>45</v>
      </c>
      <c r="B38" s="6">
        <v>329378.0</v>
      </c>
      <c r="C38" s="7">
        <v>0.021</v>
      </c>
      <c r="D38" s="8">
        <v>70548.0</v>
      </c>
      <c r="E38" s="15"/>
      <c r="F38" s="10">
        <f>(D38-E2)/E2</f>
        <v>-0.08604741547</v>
      </c>
      <c r="G38" s="11">
        <v>0.45</v>
      </c>
      <c r="H38" s="12"/>
      <c r="I38" s="13"/>
      <c r="J38" s="14"/>
      <c r="K38" s="14"/>
      <c r="L38" s="14"/>
      <c r="M38" s="14"/>
      <c r="N38" s="14"/>
    </row>
    <row r="39" ht="15.75" customHeight="1">
      <c r="A39" s="5" t="s">
        <v>46</v>
      </c>
      <c r="B39" s="6">
        <v>1017257.0</v>
      </c>
      <c r="C39" s="7">
        <v>0.022</v>
      </c>
      <c r="D39" s="8">
        <v>70350.0</v>
      </c>
      <c r="E39" s="15"/>
      <c r="F39" s="10">
        <f>(D39-E2)/E2</f>
        <v>-0.08861251457</v>
      </c>
      <c r="G39" s="11">
        <v>0.4745</v>
      </c>
      <c r="H39" s="12"/>
      <c r="I39" s="13"/>
      <c r="J39" s="14"/>
      <c r="K39" s="14"/>
      <c r="L39" s="14"/>
      <c r="M39" s="14"/>
      <c r="N39" s="14"/>
    </row>
    <row r="40" ht="15.75" customHeight="1">
      <c r="A40" s="5" t="s">
        <v>47</v>
      </c>
      <c r="B40" s="6">
        <v>81911.0</v>
      </c>
      <c r="C40" s="7">
        <v>0.016</v>
      </c>
      <c r="D40" s="8">
        <v>65362.0</v>
      </c>
      <c r="E40" s="15"/>
      <c r="F40" s="10">
        <f>(D40-E2)/E2</f>
        <v>-0.153232284</v>
      </c>
      <c r="G40" s="11">
        <v>0.4628</v>
      </c>
      <c r="H40" s="12"/>
      <c r="I40" s="13"/>
      <c r="J40" s="14"/>
      <c r="K40" s="14"/>
      <c r="L40" s="14"/>
      <c r="M40" s="14"/>
      <c r="N40" s="14"/>
    </row>
    <row r="41" ht="15.75" customHeight="1">
      <c r="A41" s="5" t="s">
        <v>48</v>
      </c>
      <c r="B41" s="6">
        <v>348128.0</v>
      </c>
      <c r="C41" s="7">
        <v>0.036</v>
      </c>
      <c r="D41" s="8">
        <v>56066.0</v>
      </c>
      <c r="E41" s="15"/>
      <c r="F41" s="10">
        <f>(D41-E2)/E2</f>
        <v>-0.2736623915</v>
      </c>
      <c r="G41" s="11">
        <v>0.4747</v>
      </c>
      <c r="H41" s="12"/>
      <c r="I41" s="13"/>
      <c r="J41" s="14"/>
      <c r="K41" s="14"/>
      <c r="L41" s="14"/>
      <c r="M41" s="14"/>
      <c r="N41" s="14"/>
    </row>
    <row r="42" ht="15.75" customHeight="1">
      <c r="A42" s="5" t="s">
        <v>49</v>
      </c>
      <c r="B42" s="6">
        <v>74938.0</v>
      </c>
      <c r="C42" s="7">
        <v>0.025</v>
      </c>
      <c r="D42" s="8">
        <v>74268.0</v>
      </c>
      <c r="E42" s="15"/>
      <c r="F42" s="10">
        <f>(D42-E2)/E2</f>
        <v>-0.03785464438</v>
      </c>
      <c r="G42" s="11">
        <v>0.436</v>
      </c>
      <c r="H42" s="12"/>
      <c r="I42" s="16" t="s">
        <v>3</v>
      </c>
    </row>
    <row r="43" ht="15.75" customHeight="1">
      <c r="A43" s="5" t="s">
        <v>50</v>
      </c>
      <c r="B43" s="6">
        <v>545695.0</v>
      </c>
      <c r="C43" s="7">
        <v>0.032</v>
      </c>
      <c r="D43" s="8">
        <v>68140.0</v>
      </c>
      <c r="E43" s="15"/>
      <c r="F43" s="10">
        <f>(D43-E2)/E2</f>
        <v>-0.1172431662</v>
      </c>
      <c r="G43" s="11">
        <v>0.4749</v>
      </c>
      <c r="H43" s="12"/>
      <c r="I43" s="13"/>
      <c r="J43" s="14"/>
      <c r="K43" s="14"/>
      <c r="L43" s="14"/>
      <c r="M43" s="14"/>
      <c r="N43" s="14"/>
    </row>
    <row r="44" ht="15.75" customHeight="1">
      <c r="A44" s="5" t="s">
        <v>51</v>
      </c>
      <c r="B44" s="6">
        <v>2694524.0</v>
      </c>
      <c r="C44" s="7">
        <v>0.057</v>
      </c>
      <c r="D44" s="8">
        <v>78750.0</v>
      </c>
      <c r="E44" s="15"/>
      <c r="F44" s="10">
        <f>(D44-E2)/E2</f>
        <v>0.02020987175</v>
      </c>
      <c r="G44" s="11">
        <v>0.4753</v>
      </c>
      <c r="H44" s="12"/>
      <c r="I44" s="13"/>
      <c r="J44" s="14"/>
      <c r="K44" s="14"/>
      <c r="L44" s="14"/>
      <c r="M44" s="14"/>
      <c r="N44" s="14"/>
    </row>
    <row r="45" ht="15.75" customHeight="1">
      <c r="A45" s="5" t="s">
        <v>52</v>
      </c>
      <c r="B45" s="6">
        <v>298815.0</v>
      </c>
      <c r="C45" s="7">
        <v>0.025</v>
      </c>
      <c r="D45" s="8">
        <v>73424.0</v>
      </c>
      <c r="E45" s="15"/>
      <c r="F45" s="10">
        <f>(D45-E2)/E2</f>
        <v>-0.0487887032</v>
      </c>
      <c r="G45" s="11">
        <v>0.4268</v>
      </c>
      <c r="H45" s="12"/>
      <c r="I45" s="13"/>
      <c r="J45" s="14"/>
      <c r="K45" s="14"/>
      <c r="L45" s="14"/>
      <c r="M45" s="14"/>
      <c r="N45" s="14"/>
    </row>
    <row r="46" ht="15.75" customHeight="1">
      <c r="A46" s="5" t="s">
        <v>53</v>
      </c>
      <c r="B46" s="6">
        <v>45432.0</v>
      </c>
      <c r="C46" s="7">
        <v>0.013</v>
      </c>
      <c r="D46" s="8">
        <v>62771.0</v>
      </c>
      <c r="E46" s="15"/>
      <c r="F46" s="10">
        <f>(D46-E2)/E2</f>
        <v>-0.1867988081</v>
      </c>
      <c r="G46" s="11">
        <v>0.4471</v>
      </c>
      <c r="H46" s="12"/>
      <c r="I46" s="13"/>
      <c r="J46" s="14"/>
      <c r="K46" s="14"/>
      <c r="L46" s="14"/>
      <c r="M46" s="14"/>
      <c r="N46" s="14"/>
    </row>
    <row r="47" ht="15.75" customHeight="1">
      <c r="A47" s="5" t="s">
        <v>54</v>
      </c>
      <c r="B47" s="6">
        <v>759236.0</v>
      </c>
      <c r="C47" s="7">
        <v>0.024</v>
      </c>
      <c r="D47" s="8">
        <v>76080.0</v>
      </c>
      <c r="E47" s="15"/>
      <c r="F47" s="10">
        <f>(D47-E2)/E2</f>
        <v>-0.01438010105</v>
      </c>
      <c r="G47" s="11">
        <v>0.469</v>
      </c>
      <c r="H47" s="12"/>
      <c r="I47" s="13"/>
      <c r="J47" s="14"/>
      <c r="K47" s="14"/>
      <c r="L47" s="14"/>
      <c r="M47" s="14"/>
      <c r="N47" s="14"/>
    </row>
    <row r="48" ht="15.75" customHeight="1">
      <c r="A48" s="5" t="s">
        <v>55</v>
      </c>
      <c r="B48" s="6">
        <v>850529.0</v>
      </c>
      <c r="C48" s="7">
        <v>0.018</v>
      </c>
      <c r="D48" s="8">
        <v>94470.0</v>
      </c>
      <c r="E48" s="15"/>
      <c r="F48" s="10">
        <f>(D48-E2)/E2</f>
        <v>0.2238631947</v>
      </c>
      <c r="G48" s="11">
        <v>0.4577</v>
      </c>
      <c r="H48" s="12"/>
      <c r="I48" s="13"/>
      <c r="J48" s="14"/>
      <c r="K48" s="14"/>
      <c r="L48" s="14"/>
      <c r="M48" s="14"/>
      <c r="N48" s="14"/>
    </row>
    <row r="49" ht="15.75" customHeight="1">
      <c r="A49" s="5" t="s">
        <v>56</v>
      </c>
      <c r="B49" s="6">
        <v>107351.0</v>
      </c>
      <c r="C49" s="7">
        <v>0.047</v>
      </c>
      <c r="D49" s="8">
        <v>53852.0</v>
      </c>
      <c r="E49" s="15"/>
      <c r="F49" s="10">
        <f>(D49-E2)/E2</f>
        <v>-0.3023448633</v>
      </c>
      <c r="G49" s="11">
        <v>0.4644</v>
      </c>
      <c r="H49" s="12"/>
      <c r="I49" s="13"/>
      <c r="J49" s="14"/>
      <c r="K49" s="14"/>
      <c r="L49" s="14"/>
      <c r="M49" s="14"/>
      <c r="N49" s="14"/>
    </row>
    <row r="50" ht="15.75" customHeight="1">
      <c r="A50" s="5" t="s">
        <v>57</v>
      </c>
      <c r="B50" s="6">
        <v>448446.0</v>
      </c>
      <c r="C50" s="7">
        <v>0.002</v>
      </c>
      <c r="D50" s="8">
        <v>68192.0</v>
      </c>
      <c r="E50" s="15"/>
      <c r="F50" s="10">
        <f>(D50-E2)/E2</f>
        <v>-0.1165695038</v>
      </c>
      <c r="G50" s="11">
        <v>0.4391</v>
      </c>
      <c r="H50" s="12"/>
      <c r="I50" s="13"/>
      <c r="J50" s="14"/>
      <c r="K50" s="14"/>
      <c r="L50" s="14"/>
      <c r="M50" s="14"/>
      <c r="N50" s="14"/>
    </row>
    <row r="51" ht="15.75" customHeight="1">
      <c r="A51" s="5" t="s">
        <v>58</v>
      </c>
      <c r="B51" s="6">
        <v>52980.0</v>
      </c>
      <c r="C51" s="7">
        <v>0.054</v>
      </c>
      <c r="D51" s="8">
        <v>81586.0</v>
      </c>
      <c r="F51" s="10">
        <f>(D51-E2)/E2</f>
        <v>0.05695038217</v>
      </c>
      <c r="G51" s="11">
        <v>0.4345</v>
      </c>
      <c r="H51" s="12"/>
      <c r="I51" s="13"/>
      <c r="J51" s="14"/>
      <c r="K51" s="14"/>
      <c r="L51" s="14"/>
      <c r="M51" s="14"/>
      <c r="N51" s="14"/>
    </row>
    <row r="52" ht="15.75" customHeight="1">
      <c r="A52" s="18"/>
      <c r="I52" s="14"/>
      <c r="J52" s="14"/>
      <c r="K52" s="14"/>
      <c r="L52" s="14"/>
      <c r="M52" s="14"/>
      <c r="N52" s="14"/>
    </row>
    <row r="53" ht="15.75" customHeight="1">
      <c r="A53" s="18"/>
      <c r="I53" s="14"/>
      <c r="J53" s="14"/>
      <c r="K53" s="14"/>
      <c r="L53" s="14"/>
      <c r="M53" s="14"/>
      <c r="N53" s="14"/>
    </row>
    <row r="54" ht="15.75" customHeight="1">
      <c r="A54" s="18"/>
      <c r="G54" s="19"/>
      <c r="I54" s="14"/>
      <c r="J54" s="14"/>
      <c r="K54" s="14"/>
      <c r="L54" s="14"/>
      <c r="M54" s="14"/>
      <c r="N54" s="14"/>
    </row>
    <row r="55" ht="15.75" customHeight="1">
      <c r="A55" s="18"/>
      <c r="G55" s="19"/>
      <c r="I55" s="14"/>
      <c r="J55" s="14"/>
      <c r="K55" s="14"/>
      <c r="L55" s="14"/>
      <c r="M55" s="14"/>
      <c r="N55" s="14"/>
    </row>
    <row r="56" ht="15.75" customHeight="1">
      <c r="A56" s="18"/>
      <c r="G56" s="19"/>
      <c r="I56" s="14"/>
      <c r="J56" s="14"/>
      <c r="K56" s="14"/>
      <c r="L56" s="14"/>
      <c r="M56" s="14"/>
      <c r="N56" s="14"/>
    </row>
    <row r="57" ht="15.75" customHeight="1">
      <c r="A57" s="18"/>
      <c r="G57" s="19"/>
      <c r="I57" s="14"/>
      <c r="J57" s="14"/>
      <c r="K57" s="14"/>
      <c r="L57" s="14"/>
      <c r="M57" s="14"/>
      <c r="N57" s="14"/>
    </row>
    <row r="58" ht="15.75" customHeight="1">
      <c r="A58" s="18"/>
      <c r="G58" s="19"/>
      <c r="I58" s="14"/>
      <c r="J58" s="14"/>
      <c r="K58" s="14"/>
      <c r="L58" s="14"/>
      <c r="M58" s="14"/>
      <c r="N58" s="14"/>
    </row>
    <row r="59" ht="15.75" customHeight="1">
      <c r="A59" s="18"/>
      <c r="G59" s="19"/>
      <c r="I59" s="14"/>
      <c r="J59" s="14"/>
      <c r="K59" s="14"/>
      <c r="L59" s="14"/>
      <c r="M59" s="14"/>
      <c r="N59" s="14"/>
    </row>
    <row r="60" ht="15.75" customHeight="1">
      <c r="A60" s="18"/>
      <c r="G60" s="19"/>
      <c r="I60" s="14"/>
      <c r="J60" s="14"/>
      <c r="K60" s="14"/>
      <c r="L60" s="14"/>
      <c r="M60" s="14"/>
      <c r="N60" s="14"/>
    </row>
    <row r="61" ht="15.75" customHeight="1">
      <c r="A61" s="18"/>
      <c r="G61" s="19"/>
      <c r="I61" s="14"/>
      <c r="J61" s="14"/>
      <c r="K61" s="14"/>
      <c r="L61" s="14"/>
      <c r="M61" s="14"/>
      <c r="N61" s="14"/>
    </row>
    <row r="62" ht="15.75" customHeight="1">
      <c r="A62" s="18"/>
      <c r="G62" s="19"/>
      <c r="I62" s="16" t="s">
        <v>59</v>
      </c>
    </row>
    <row r="63" ht="15.75" customHeight="1">
      <c r="A63" s="18"/>
      <c r="G63" s="19"/>
      <c r="I63" s="14"/>
      <c r="J63" s="14"/>
      <c r="K63" s="14"/>
      <c r="L63" s="14"/>
      <c r="M63" s="14"/>
      <c r="N63" s="14"/>
    </row>
    <row r="64" ht="15.75" customHeight="1">
      <c r="A64" s="18"/>
      <c r="G64" s="19"/>
      <c r="I64" s="14"/>
      <c r="J64" s="14"/>
      <c r="K64" s="14"/>
      <c r="L64" s="14"/>
      <c r="M64" s="14"/>
      <c r="N64" s="14"/>
    </row>
    <row r="65" ht="15.75" customHeight="1">
      <c r="A65" s="18"/>
      <c r="G65" s="19"/>
      <c r="I65" s="14"/>
      <c r="J65" s="14"/>
      <c r="K65" s="14"/>
      <c r="L65" s="14"/>
      <c r="M65" s="14"/>
      <c r="N65" s="14"/>
    </row>
    <row r="66" ht="15.75" customHeight="1">
      <c r="A66" s="18"/>
      <c r="G66" s="19"/>
      <c r="I66" s="14"/>
      <c r="J66" s="14"/>
      <c r="K66" s="14"/>
      <c r="L66" s="14"/>
      <c r="M66" s="14"/>
      <c r="N66" s="14"/>
    </row>
    <row r="67" ht="15.75" customHeight="1">
      <c r="A67" s="18"/>
      <c r="G67" s="19"/>
      <c r="I67" s="14"/>
      <c r="J67" s="14"/>
      <c r="K67" s="14"/>
      <c r="L67" s="14"/>
      <c r="M67" s="14"/>
      <c r="N67" s="14"/>
    </row>
    <row r="68" ht="15.75" customHeight="1">
      <c r="A68" s="18"/>
      <c r="G68" s="19"/>
      <c r="I68" s="14"/>
      <c r="J68" s="14"/>
      <c r="K68" s="14"/>
      <c r="L68" s="14"/>
      <c r="M68" s="14"/>
      <c r="N68" s="14"/>
    </row>
    <row r="69" ht="15.75" customHeight="1">
      <c r="A69" s="18"/>
      <c r="G69" s="19"/>
      <c r="I69" s="14"/>
      <c r="J69" s="14"/>
      <c r="K69" s="14"/>
      <c r="L69" s="14"/>
      <c r="M69" s="14"/>
      <c r="N69" s="14"/>
    </row>
    <row r="70" ht="15.75" customHeight="1">
      <c r="A70" s="18"/>
      <c r="G70" s="19"/>
      <c r="I70" s="14"/>
      <c r="J70" s="14"/>
      <c r="K70" s="14"/>
      <c r="L70" s="14"/>
      <c r="M70" s="14"/>
      <c r="N70" s="14"/>
    </row>
    <row r="71" ht="15.75" customHeight="1">
      <c r="A71" s="18"/>
      <c r="G71" s="19"/>
      <c r="I71" s="14"/>
      <c r="J71" s="14"/>
      <c r="K71" s="14"/>
      <c r="L71" s="14"/>
      <c r="M71" s="14"/>
      <c r="N71" s="14"/>
    </row>
    <row r="72" ht="15.75" customHeight="1">
      <c r="A72" s="18"/>
      <c r="G72" s="19"/>
      <c r="I72" s="14"/>
      <c r="J72" s="14"/>
      <c r="K72" s="14"/>
      <c r="L72" s="14"/>
      <c r="M72" s="14"/>
      <c r="N72" s="14"/>
    </row>
    <row r="73" ht="15.75" customHeight="1">
      <c r="A73" s="18"/>
      <c r="G73" s="19"/>
      <c r="I73" s="14"/>
      <c r="J73" s="14"/>
      <c r="K73" s="14"/>
      <c r="L73" s="14"/>
      <c r="M73" s="14"/>
      <c r="N73" s="14"/>
    </row>
    <row r="74" ht="15.75" customHeight="1">
      <c r="A74" s="18"/>
      <c r="G74" s="19"/>
      <c r="I74" s="14"/>
      <c r="J74" s="14"/>
      <c r="K74" s="14"/>
      <c r="L74" s="14"/>
      <c r="M74" s="14"/>
      <c r="N74" s="14"/>
    </row>
    <row r="75" ht="15.75" customHeight="1">
      <c r="A75" s="18"/>
      <c r="G75" s="19"/>
      <c r="I75" s="14"/>
      <c r="J75" s="14"/>
      <c r="K75" s="14"/>
      <c r="L75" s="14"/>
      <c r="M75" s="14"/>
      <c r="N75" s="14"/>
    </row>
    <row r="76" ht="15.75" customHeight="1">
      <c r="A76" s="18"/>
      <c r="G76" s="19"/>
      <c r="I76" s="14"/>
      <c r="J76" s="14"/>
      <c r="K76" s="14"/>
      <c r="L76" s="14"/>
      <c r="M76" s="14"/>
      <c r="N76" s="14"/>
    </row>
    <row r="77" ht="15.75" customHeight="1">
      <c r="A77" s="18"/>
      <c r="G77" s="19"/>
      <c r="I77" s="14"/>
      <c r="J77" s="14"/>
      <c r="K77" s="14"/>
      <c r="L77" s="14"/>
      <c r="M77" s="14"/>
      <c r="N77" s="14"/>
    </row>
    <row r="78" ht="15.75" customHeight="1">
      <c r="A78" s="18"/>
      <c r="G78" s="19"/>
      <c r="I78" s="14"/>
      <c r="J78" s="14"/>
      <c r="K78" s="14"/>
      <c r="L78" s="14"/>
      <c r="M78" s="14"/>
      <c r="N78" s="14"/>
    </row>
    <row r="79" ht="15.75" customHeight="1">
      <c r="A79" s="18"/>
      <c r="G79" s="19"/>
      <c r="I79" s="14"/>
      <c r="J79" s="14"/>
      <c r="K79" s="14"/>
      <c r="L79" s="14"/>
      <c r="M79" s="14"/>
      <c r="N79" s="14"/>
    </row>
    <row r="80" ht="15.75" customHeight="1">
      <c r="A80" s="18"/>
      <c r="G80" s="19"/>
      <c r="I80" s="14"/>
      <c r="J80" s="14"/>
      <c r="K80" s="14"/>
      <c r="L80" s="14"/>
      <c r="M80" s="14"/>
      <c r="N80" s="14"/>
    </row>
    <row r="81" ht="15.75" customHeight="1">
      <c r="A81" s="18"/>
      <c r="G81" s="19"/>
      <c r="I81" s="14"/>
      <c r="J81" s="14"/>
      <c r="K81" s="14"/>
      <c r="L81" s="14"/>
      <c r="M81" s="14"/>
      <c r="N81" s="14"/>
    </row>
    <row r="82" ht="15.75" customHeight="1">
      <c r="A82" s="18"/>
      <c r="G82" s="19"/>
      <c r="I82" s="16" t="s">
        <v>6</v>
      </c>
    </row>
    <row r="83" ht="15.75" customHeight="1">
      <c r="A83" s="18"/>
      <c r="G83" s="19"/>
      <c r="I83" s="14"/>
      <c r="J83" s="14"/>
      <c r="K83" s="14"/>
      <c r="L83" s="14"/>
      <c r="M83" s="14"/>
      <c r="N83" s="14"/>
    </row>
    <row r="84" ht="15.75" customHeight="1">
      <c r="A84" s="18"/>
      <c r="G84" s="19"/>
      <c r="I84" s="14"/>
      <c r="J84" s="14"/>
      <c r="K84" s="14"/>
      <c r="L84" s="14"/>
      <c r="M84" s="14"/>
      <c r="N84" s="14"/>
    </row>
    <row r="85" ht="15.75" customHeight="1">
      <c r="A85" s="18"/>
      <c r="G85" s="19"/>
      <c r="I85" s="14"/>
      <c r="J85" s="14"/>
      <c r="K85" s="14"/>
      <c r="L85" s="14"/>
      <c r="M85" s="14"/>
      <c r="N85" s="14"/>
    </row>
    <row r="86" ht="15.75" customHeight="1">
      <c r="A86" s="18"/>
      <c r="G86" s="19"/>
      <c r="I86" s="14"/>
      <c r="J86" s="14"/>
      <c r="K86" s="14"/>
      <c r="L86" s="14"/>
      <c r="M86" s="14"/>
      <c r="N86" s="14"/>
    </row>
    <row r="87" ht="15.75" customHeight="1">
      <c r="A87" s="18"/>
      <c r="G87" s="19"/>
      <c r="I87" s="14"/>
      <c r="J87" s="14"/>
      <c r="K87" s="14"/>
      <c r="L87" s="14"/>
      <c r="M87" s="14"/>
      <c r="N87" s="14"/>
    </row>
    <row r="88" ht="15.75" customHeight="1">
      <c r="A88" s="18"/>
      <c r="G88" s="19"/>
      <c r="I88" s="14"/>
      <c r="J88" s="14"/>
      <c r="K88" s="14"/>
      <c r="L88" s="14"/>
      <c r="M88" s="14"/>
      <c r="N88" s="14"/>
    </row>
    <row r="89" ht="15.75" customHeight="1">
      <c r="A89" s="18"/>
      <c r="G89" s="19"/>
      <c r="I89" s="14"/>
      <c r="J89" s="14"/>
      <c r="K89" s="14"/>
      <c r="L89" s="14"/>
      <c r="M89" s="14"/>
      <c r="N89" s="14"/>
    </row>
    <row r="90" ht="15.75" customHeight="1">
      <c r="A90" s="18"/>
      <c r="G90" s="19"/>
      <c r="I90" s="14"/>
      <c r="J90" s="14"/>
      <c r="K90" s="14"/>
      <c r="L90" s="14"/>
      <c r="M90" s="14"/>
      <c r="N90" s="14"/>
    </row>
    <row r="91" ht="15.75" customHeight="1">
      <c r="A91" s="18"/>
      <c r="G91" s="19"/>
      <c r="I91" s="14"/>
      <c r="J91" s="14"/>
      <c r="K91" s="14"/>
      <c r="L91" s="14"/>
      <c r="M91" s="14"/>
      <c r="N91" s="14"/>
    </row>
    <row r="92" ht="15.75" customHeight="1">
      <c r="A92" s="18"/>
      <c r="G92" s="19"/>
      <c r="I92" s="14"/>
      <c r="J92" s="14"/>
      <c r="K92" s="14"/>
      <c r="L92" s="14"/>
      <c r="M92" s="14"/>
      <c r="N92" s="14"/>
    </row>
    <row r="93" ht="15.75" customHeight="1">
      <c r="A93" s="18"/>
      <c r="G93" s="19"/>
      <c r="I93" s="14"/>
      <c r="J93" s="14"/>
      <c r="K93" s="14"/>
      <c r="L93" s="14"/>
      <c r="M93" s="14"/>
      <c r="N93" s="14"/>
    </row>
    <row r="94" ht="15.75" customHeight="1">
      <c r="A94" s="18"/>
      <c r="G94" s="19"/>
      <c r="I94" s="14"/>
      <c r="J94" s="14"/>
      <c r="K94" s="14"/>
      <c r="L94" s="14"/>
      <c r="M94" s="14"/>
      <c r="N94" s="14"/>
    </row>
    <row r="95" ht="15.75" customHeight="1">
      <c r="A95" s="18"/>
      <c r="G95" s="19"/>
      <c r="I95" s="14"/>
      <c r="J95" s="14"/>
      <c r="K95" s="14"/>
      <c r="L95" s="14"/>
      <c r="M95" s="14"/>
      <c r="N95" s="14"/>
    </row>
    <row r="96" ht="15.75" customHeight="1">
      <c r="A96" s="18"/>
      <c r="G96" s="19"/>
      <c r="I96" s="14"/>
      <c r="J96" s="14"/>
      <c r="K96" s="14"/>
      <c r="L96" s="14"/>
      <c r="M96" s="14"/>
      <c r="N96" s="14"/>
    </row>
    <row r="97" ht="15.75" customHeight="1">
      <c r="A97" s="18"/>
      <c r="G97" s="19"/>
      <c r="I97" s="14"/>
      <c r="J97" s="14"/>
      <c r="K97" s="14"/>
      <c r="L97" s="14"/>
      <c r="M97" s="14"/>
      <c r="N97" s="14"/>
    </row>
    <row r="98" ht="15.75" customHeight="1">
      <c r="A98" s="18"/>
      <c r="G98" s="19"/>
      <c r="I98" s="14"/>
      <c r="J98" s="14"/>
      <c r="K98" s="14"/>
      <c r="L98" s="14"/>
      <c r="M98" s="14"/>
      <c r="N98" s="14"/>
    </row>
    <row r="99" ht="15.75" customHeight="1">
      <c r="A99" s="18"/>
      <c r="G99" s="19"/>
      <c r="I99" s="14"/>
      <c r="J99" s="14"/>
      <c r="K99" s="14"/>
      <c r="L99" s="14"/>
      <c r="M99" s="14"/>
      <c r="N99" s="14"/>
    </row>
    <row r="100" ht="15.75" customHeight="1">
      <c r="A100" s="18"/>
      <c r="G100" s="19"/>
      <c r="I100" s="14"/>
      <c r="J100" s="14"/>
      <c r="K100" s="14"/>
      <c r="L100" s="14"/>
      <c r="M100" s="14"/>
      <c r="N100" s="14"/>
    </row>
    <row r="101" ht="15.75" customHeight="1">
      <c r="A101" s="18"/>
      <c r="G101" s="19"/>
      <c r="I101" s="14"/>
      <c r="J101" s="14"/>
      <c r="K101" s="14"/>
      <c r="L101" s="14"/>
      <c r="M101" s="14"/>
      <c r="N101" s="14"/>
    </row>
    <row r="102" ht="15.75" customHeight="1">
      <c r="A102" s="18"/>
      <c r="G102" s="19"/>
    </row>
    <row r="103" ht="15.75" customHeight="1">
      <c r="A103" s="18"/>
      <c r="G103" s="19"/>
    </row>
    <row r="104" ht="15.75" customHeight="1">
      <c r="A104" s="18"/>
      <c r="G104" s="19"/>
    </row>
    <row r="105" ht="15.75" customHeight="1">
      <c r="A105" s="18"/>
      <c r="G105" s="19"/>
    </row>
    <row r="106" ht="15.75" customHeight="1">
      <c r="A106" s="18"/>
      <c r="G106" s="19"/>
    </row>
    <row r="107" ht="15.75" customHeight="1">
      <c r="A107" s="18"/>
      <c r="G107" s="19"/>
    </row>
    <row r="108" ht="15.75" customHeight="1">
      <c r="A108" s="18"/>
      <c r="G108" s="19"/>
    </row>
    <row r="109" ht="15.75" customHeight="1">
      <c r="A109" s="18"/>
      <c r="G109" s="19"/>
    </row>
    <row r="110" ht="15.75" customHeight="1">
      <c r="A110" s="18"/>
      <c r="G110" s="19"/>
    </row>
    <row r="111" ht="15.75" customHeight="1">
      <c r="A111" s="18"/>
      <c r="G111" s="19"/>
    </row>
    <row r="112" ht="15.75" customHeight="1">
      <c r="A112" s="18"/>
      <c r="G112" s="19"/>
    </row>
    <row r="113" ht="15.75" customHeight="1">
      <c r="A113" s="18"/>
      <c r="G113" s="19"/>
    </row>
    <row r="114" ht="15.75" customHeight="1">
      <c r="A114" s="18"/>
      <c r="G114" s="19"/>
    </row>
    <row r="115" ht="15.75" customHeight="1">
      <c r="A115" s="18"/>
      <c r="G115" s="19"/>
    </row>
    <row r="116" ht="15.75" customHeight="1">
      <c r="A116" s="18"/>
      <c r="G116" s="19"/>
    </row>
    <row r="117" ht="15.75" customHeight="1">
      <c r="A117" s="18"/>
      <c r="G117" s="19"/>
    </row>
    <row r="118" ht="15.75" customHeight="1">
      <c r="A118" s="18"/>
      <c r="G118" s="19"/>
    </row>
    <row r="119" ht="15.75" customHeight="1">
      <c r="A119" s="18"/>
      <c r="G119" s="19"/>
    </row>
    <row r="120" ht="15.75" customHeight="1">
      <c r="A120" s="18"/>
      <c r="G120" s="19"/>
    </row>
    <row r="121" ht="15.75" customHeight="1">
      <c r="A121" s="18"/>
      <c r="G121" s="19"/>
    </row>
    <row r="122" ht="15.75" customHeight="1">
      <c r="A122" s="18"/>
      <c r="G122" s="19"/>
    </row>
    <row r="123" ht="15.75" customHeight="1">
      <c r="A123" s="18"/>
      <c r="G123" s="19"/>
    </row>
    <row r="124" ht="15.75" customHeight="1">
      <c r="A124" s="18"/>
      <c r="G124" s="19"/>
    </row>
    <row r="125" ht="15.75" customHeight="1">
      <c r="A125" s="18"/>
      <c r="G125" s="19"/>
    </row>
    <row r="126" ht="15.75" customHeight="1">
      <c r="A126" s="18"/>
      <c r="G126" s="19"/>
    </row>
    <row r="127" ht="15.75" customHeight="1">
      <c r="A127" s="18"/>
      <c r="G127" s="19"/>
    </row>
    <row r="128" ht="15.75" customHeight="1">
      <c r="A128" s="18"/>
      <c r="G128" s="19"/>
    </row>
    <row r="129" ht="15.75" customHeight="1">
      <c r="A129" s="18"/>
      <c r="G129" s="19"/>
    </row>
    <row r="130" ht="15.75" customHeight="1">
      <c r="A130" s="18"/>
      <c r="G130" s="19"/>
    </row>
    <row r="131" ht="15.75" customHeight="1">
      <c r="A131" s="18"/>
      <c r="G131" s="19"/>
    </row>
    <row r="132" ht="15.75" customHeight="1">
      <c r="A132" s="18"/>
      <c r="G132" s="19"/>
    </row>
    <row r="133" ht="15.75" customHeight="1">
      <c r="A133" s="18"/>
      <c r="G133" s="19"/>
    </row>
    <row r="134" ht="15.75" customHeight="1">
      <c r="A134" s="18"/>
      <c r="G134" s="19"/>
    </row>
    <row r="135" ht="15.75" customHeight="1">
      <c r="A135" s="18"/>
      <c r="G135" s="19"/>
    </row>
    <row r="136" ht="15.75" customHeight="1">
      <c r="A136" s="18"/>
      <c r="G136" s="19"/>
    </row>
    <row r="137" ht="15.75" customHeight="1">
      <c r="A137" s="18"/>
      <c r="G137" s="19"/>
    </row>
    <row r="138" ht="15.75" customHeight="1">
      <c r="A138" s="18"/>
      <c r="G138" s="19"/>
    </row>
    <row r="139" ht="15.75" customHeight="1">
      <c r="A139" s="18"/>
      <c r="G139" s="19"/>
    </row>
    <row r="140" ht="15.75" customHeight="1">
      <c r="A140" s="18"/>
      <c r="G140" s="19"/>
    </row>
    <row r="141" ht="15.75" customHeight="1">
      <c r="A141" s="18"/>
      <c r="G141" s="19"/>
    </row>
    <row r="142" ht="15.75" customHeight="1">
      <c r="A142" s="18"/>
      <c r="G142" s="19"/>
    </row>
    <row r="143" ht="15.75" customHeight="1">
      <c r="A143" s="18"/>
      <c r="G143" s="19"/>
    </row>
    <row r="144" ht="15.75" customHeight="1">
      <c r="A144" s="18"/>
      <c r="G144" s="19"/>
    </row>
    <row r="145" ht="15.75" customHeight="1">
      <c r="A145" s="18"/>
      <c r="G145" s="19"/>
    </row>
    <row r="146" ht="15.75" customHeight="1">
      <c r="A146" s="18"/>
      <c r="G146" s="19"/>
    </row>
    <row r="147" ht="15.75" customHeight="1">
      <c r="A147" s="18"/>
      <c r="G147" s="19"/>
    </row>
    <row r="148" ht="15.75" customHeight="1">
      <c r="A148" s="18"/>
      <c r="G148" s="19"/>
    </row>
    <row r="149" ht="15.75" customHeight="1">
      <c r="A149" s="18"/>
      <c r="G149" s="19"/>
    </row>
    <row r="150" ht="15.75" customHeight="1">
      <c r="A150" s="18"/>
      <c r="G150" s="19"/>
    </row>
    <row r="151" ht="15.75" customHeight="1">
      <c r="A151" s="18"/>
      <c r="G151" s="19"/>
    </row>
    <row r="152" ht="15.75" customHeight="1">
      <c r="A152" s="18"/>
      <c r="G152" s="19"/>
    </row>
    <row r="153" ht="15.75" customHeight="1">
      <c r="A153" s="18"/>
      <c r="G153" s="19"/>
    </row>
    <row r="154" ht="15.75" customHeight="1">
      <c r="A154" s="18"/>
      <c r="G154" s="19"/>
    </row>
    <row r="155" ht="15.75" customHeight="1">
      <c r="A155" s="18"/>
      <c r="G155" s="19"/>
    </row>
    <row r="156" ht="15.75" customHeight="1">
      <c r="A156" s="18"/>
      <c r="G156" s="19"/>
    </row>
    <row r="157" ht="15.75" customHeight="1">
      <c r="A157" s="18"/>
      <c r="G157" s="19"/>
    </row>
    <row r="158" ht="15.75" customHeight="1">
      <c r="A158" s="18"/>
      <c r="G158" s="19"/>
    </row>
    <row r="159" ht="15.75" customHeight="1">
      <c r="A159" s="18"/>
      <c r="G159" s="19"/>
    </row>
    <row r="160" ht="15.75" customHeight="1">
      <c r="A160" s="18"/>
      <c r="G160" s="19"/>
    </row>
    <row r="161" ht="15.75" customHeight="1">
      <c r="A161" s="18"/>
      <c r="G161" s="19"/>
    </row>
    <row r="162" ht="15.75" customHeight="1">
      <c r="A162" s="18"/>
      <c r="G162" s="19"/>
    </row>
    <row r="163" ht="15.75" customHeight="1">
      <c r="A163" s="18"/>
      <c r="G163" s="19"/>
    </row>
    <row r="164" ht="15.75" customHeight="1">
      <c r="A164" s="18"/>
      <c r="G164" s="19"/>
    </row>
    <row r="165" ht="15.75" customHeight="1">
      <c r="A165" s="18"/>
      <c r="G165" s="19"/>
    </row>
    <row r="166" ht="15.75" customHeight="1">
      <c r="A166" s="18"/>
      <c r="G166" s="19"/>
    </row>
    <row r="167" ht="15.75" customHeight="1">
      <c r="A167" s="18"/>
      <c r="G167" s="19"/>
    </row>
    <row r="168" ht="15.75" customHeight="1">
      <c r="A168" s="18"/>
      <c r="G168" s="19"/>
    </row>
    <row r="169" ht="15.75" customHeight="1">
      <c r="A169" s="18"/>
      <c r="G169" s="19"/>
    </row>
    <row r="170" ht="15.75" customHeight="1">
      <c r="A170" s="18"/>
      <c r="G170" s="19"/>
    </row>
    <row r="171" ht="15.75" customHeight="1">
      <c r="A171" s="18"/>
      <c r="G171" s="19"/>
    </row>
    <row r="172" ht="15.75" customHeight="1">
      <c r="A172" s="18"/>
      <c r="G172" s="19"/>
    </row>
    <row r="173" ht="15.75" customHeight="1">
      <c r="A173" s="18"/>
      <c r="G173" s="19"/>
    </row>
    <row r="174" ht="15.75" customHeight="1">
      <c r="A174" s="18"/>
      <c r="G174" s="19"/>
    </row>
    <row r="175" ht="15.75" customHeight="1">
      <c r="A175" s="18"/>
      <c r="G175" s="19"/>
    </row>
    <row r="176" ht="15.75" customHeight="1">
      <c r="A176" s="18"/>
      <c r="G176" s="19"/>
    </row>
    <row r="177" ht="15.75" customHeight="1">
      <c r="A177" s="18"/>
      <c r="G177" s="19"/>
    </row>
    <row r="178" ht="15.75" customHeight="1">
      <c r="A178" s="18"/>
      <c r="G178" s="19"/>
    </row>
    <row r="179" ht="15.75" customHeight="1">
      <c r="A179" s="18"/>
      <c r="G179" s="19"/>
    </row>
    <row r="180" ht="15.75" customHeight="1">
      <c r="A180" s="18"/>
      <c r="G180" s="19"/>
    </row>
    <row r="181" ht="15.75" customHeight="1">
      <c r="A181" s="18"/>
      <c r="G181" s="19"/>
    </row>
    <row r="182" ht="15.75" customHeight="1">
      <c r="A182" s="18"/>
      <c r="G182" s="19"/>
    </row>
    <row r="183" ht="15.75" customHeight="1">
      <c r="A183" s="18"/>
      <c r="G183" s="19"/>
    </row>
    <row r="184" ht="15.75" customHeight="1">
      <c r="A184" s="18"/>
      <c r="G184" s="19"/>
    </row>
    <row r="185" ht="15.75" customHeight="1">
      <c r="A185" s="18"/>
      <c r="G185" s="19"/>
    </row>
    <row r="186" ht="15.75" customHeight="1">
      <c r="A186" s="18"/>
      <c r="G186" s="19"/>
    </row>
    <row r="187" ht="15.75" customHeight="1">
      <c r="A187" s="18"/>
      <c r="G187" s="19"/>
    </row>
    <row r="188" ht="15.75" customHeight="1">
      <c r="A188" s="18"/>
      <c r="G188" s="19"/>
    </row>
    <row r="189" ht="15.75" customHeight="1">
      <c r="A189" s="18"/>
      <c r="G189" s="19"/>
    </row>
    <row r="190" ht="15.75" customHeight="1">
      <c r="A190" s="18"/>
      <c r="G190" s="19"/>
    </row>
    <row r="191" ht="15.75" customHeight="1">
      <c r="A191" s="18"/>
      <c r="G191" s="19"/>
    </row>
    <row r="192" ht="15.75" customHeight="1">
      <c r="A192" s="18"/>
      <c r="G192" s="19"/>
    </row>
    <row r="193" ht="15.75" customHeight="1">
      <c r="A193" s="18"/>
      <c r="G193" s="19"/>
    </row>
    <row r="194" ht="15.75" customHeight="1">
      <c r="A194" s="18"/>
      <c r="G194" s="19"/>
    </row>
    <row r="195" ht="15.75" customHeight="1">
      <c r="A195" s="18"/>
      <c r="G195" s="19"/>
    </row>
    <row r="196" ht="15.75" customHeight="1">
      <c r="A196" s="18"/>
      <c r="G196" s="19"/>
    </row>
    <row r="197" ht="15.75" customHeight="1">
      <c r="A197" s="18"/>
      <c r="G197" s="19"/>
    </row>
    <row r="198" ht="15.75" customHeight="1">
      <c r="A198" s="18"/>
      <c r="G198" s="19"/>
    </row>
    <row r="199" ht="15.75" customHeight="1">
      <c r="A199" s="18"/>
      <c r="G199" s="19"/>
    </row>
    <row r="200" ht="15.75" customHeight="1">
      <c r="A200" s="18"/>
      <c r="G200" s="19"/>
    </row>
    <row r="201" ht="15.75" customHeight="1">
      <c r="A201" s="18"/>
      <c r="G201" s="19"/>
    </row>
    <row r="202" ht="15.75" customHeight="1">
      <c r="A202" s="18"/>
      <c r="G202" s="19"/>
    </row>
    <row r="203" ht="15.75" customHeight="1">
      <c r="A203" s="18"/>
      <c r="G203" s="19"/>
    </row>
    <row r="204" ht="15.75" customHeight="1">
      <c r="A204" s="18"/>
      <c r="G204" s="19"/>
    </row>
    <row r="205" ht="15.75" customHeight="1">
      <c r="A205" s="18"/>
      <c r="G205" s="19"/>
    </row>
    <row r="206" ht="15.75" customHeight="1">
      <c r="A206" s="18"/>
      <c r="G206" s="19"/>
    </row>
    <row r="207" ht="15.75" customHeight="1">
      <c r="A207" s="18"/>
      <c r="G207" s="19"/>
    </row>
    <row r="208" ht="15.75" customHeight="1">
      <c r="A208" s="18"/>
      <c r="G208" s="19"/>
    </row>
    <row r="209" ht="15.75" customHeight="1">
      <c r="A209" s="18"/>
      <c r="G209" s="19"/>
    </row>
    <row r="210" ht="15.75" customHeight="1">
      <c r="A210" s="18"/>
      <c r="G210" s="19"/>
    </row>
    <row r="211" ht="15.75" customHeight="1">
      <c r="A211" s="18"/>
      <c r="G211" s="19"/>
    </row>
    <row r="212" ht="15.75" customHeight="1">
      <c r="A212" s="18"/>
      <c r="G212" s="19"/>
    </row>
    <row r="213" ht="15.75" customHeight="1">
      <c r="A213" s="18"/>
      <c r="G213" s="19"/>
    </row>
    <row r="214" ht="15.75" customHeight="1">
      <c r="A214" s="18"/>
      <c r="G214" s="19"/>
    </row>
    <row r="215" ht="15.75" customHeight="1">
      <c r="A215" s="18"/>
      <c r="G215" s="19"/>
    </row>
    <row r="216" ht="15.75" customHeight="1">
      <c r="A216" s="18"/>
      <c r="G216" s="19"/>
    </row>
    <row r="217" ht="15.75" customHeight="1">
      <c r="A217" s="18"/>
      <c r="G217" s="19"/>
    </row>
    <row r="218" ht="15.75" customHeight="1">
      <c r="A218" s="18"/>
      <c r="G218" s="19"/>
    </row>
    <row r="219" ht="15.75" customHeight="1">
      <c r="A219" s="18"/>
      <c r="G219" s="19"/>
    </row>
    <row r="220" ht="15.75" customHeight="1">
      <c r="A220" s="18"/>
      <c r="G220" s="19"/>
    </row>
    <row r="221" ht="15.75" customHeight="1">
      <c r="A221" s="18"/>
      <c r="G221" s="19"/>
    </row>
    <row r="222" ht="15.75" customHeight="1">
      <c r="A222" s="18"/>
      <c r="G222" s="19"/>
    </row>
    <row r="223" ht="15.75" customHeight="1">
      <c r="A223" s="18"/>
      <c r="G223" s="19"/>
    </row>
    <row r="224" ht="15.75" customHeight="1">
      <c r="A224" s="18"/>
      <c r="G224" s="19"/>
    </row>
    <row r="225" ht="15.75" customHeight="1">
      <c r="A225" s="18"/>
      <c r="G225" s="19"/>
    </row>
    <row r="226" ht="15.75" customHeight="1">
      <c r="A226" s="18"/>
      <c r="G226" s="19"/>
    </row>
    <row r="227" ht="15.75" customHeight="1">
      <c r="A227" s="18"/>
      <c r="G227" s="19"/>
    </row>
    <row r="228" ht="15.75" customHeight="1">
      <c r="A228" s="18"/>
      <c r="G228" s="19"/>
    </row>
    <row r="229" ht="15.75" customHeight="1">
      <c r="A229" s="18"/>
      <c r="G229" s="19"/>
    </row>
    <row r="230" ht="15.75" customHeight="1">
      <c r="A230" s="18"/>
      <c r="G230" s="19"/>
    </row>
    <row r="231" ht="15.75" customHeight="1">
      <c r="A231" s="18"/>
      <c r="G231" s="19"/>
    </row>
    <row r="232" ht="15.75" customHeight="1">
      <c r="A232" s="18"/>
      <c r="G232" s="19"/>
    </row>
    <row r="233" ht="15.75" customHeight="1">
      <c r="A233" s="18"/>
      <c r="G233" s="19"/>
    </row>
    <row r="234" ht="15.75" customHeight="1">
      <c r="A234" s="18"/>
      <c r="G234" s="19"/>
    </row>
    <row r="235" ht="15.75" customHeight="1">
      <c r="A235" s="18"/>
      <c r="G235" s="19"/>
    </row>
    <row r="236" ht="15.75" customHeight="1">
      <c r="A236" s="18"/>
      <c r="G236" s="19"/>
    </row>
    <row r="237" ht="15.75" customHeight="1">
      <c r="A237" s="18"/>
      <c r="G237" s="19"/>
    </row>
    <row r="238" ht="15.75" customHeight="1">
      <c r="A238" s="18"/>
      <c r="G238" s="19"/>
    </row>
    <row r="239" ht="15.75" customHeight="1">
      <c r="A239" s="18"/>
      <c r="G239" s="19"/>
    </row>
    <row r="240" ht="15.75" customHeight="1">
      <c r="A240" s="18"/>
      <c r="G240" s="19"/>
    </row>
    <row r="241" ht="15.75" customHeight="1">
      <c r="A241" s="18"/>
      <c r="G241" s="19"/>
    </row>
    <row r="242" ht="15.75" customHeight="1">
      <c r="A242" s="18"/>
      <c r="G242" s="19"/>
    </row>
    <row r="243" ht="15.75" customHeight="1">
      <c r="A243" s="18"/>
      <c r="G243" s="19"/>
    </row>
    <row r="244" ht="15.75" customHeight="1">
      <c r="A244" s="18"/>
      <c r="G244" s="19"/>
    </row>
    <row r="245" ht="15.75" customHeight="1">
      <c r="A245" s="18"/>
      <c r="G245" s="19"/>
    </row>
    <row r="246" ht="15.75" customHeight="1">
      <c r="A246" s="18"/>
      <c r="G246" s="19"/>
    </row>
    <row r="247" ht="15.75" customHeight="1">
      <c r="A247" s="18"/>
      <c r="G247" s="19"/>
    </row>
    <row r="248" ht="15.75" customHeight="1">
      <c r="A248" s="18"/>
      <c r="G248" s="19"/>
    </row>
    <row r="249" ht="15.75" customHeight="1">
      <c r="A249" s="18"/>
      <c r="G249" s="19"/>
    </row>
    <row r="250" ht="15.75" customHeight="1">
      <c r="A250" s="18"/>
      <c r="G250" s="19"/>
    </row>
    <row r="251" ht="15.75" customHeight="1">
      <c r="A251" s="18"/>
      <c r="G251" s="19"/>
    </row>
    <row r="252" ht="15.75" customHeight="1">
      <c r="A252" s="18"/>
      <c r="G252" s="19"/>
    </row>
    <row r="253" ht="15.75" customHeight="1">
      <c r="A253" s="18"/>
      <c r="G253" s="19"/>
    </row>
    <row r="254" ht="15.75" customHeight="1">
      <c r="A254" s="18"/>
      <c r="G254" s="19"/>
    </row>
    <row r="255" ht="15.75" customHeight="1">
      <c r="A255" s="18"/>
      <c r="G255" s="19"/>
    </row>
    <row r="256" ht="15.75" customHeight="1">
      <c r="A256" s="18"/>
      <c r="G256" s="19"/>
    </row>
    <row r="257" ht="15.75" customHeight="1">
      <c r="A257" s="18"/>
      <c r="G257" s="19"/>
    </row>
    <row r="258" ht="15.75" customHeight="1">
      <c r="A258" s="18"/>
      <c r="G258" s="19"/>
    </row>
    <row r="259" ht="15.75" customHeight="1">
      <c r="A259" s="18"/>
      <c r="G259" s="19"/>
    </row>
    <row r="260" ht="15.75" customHeight="1">
      <c r="A260" s="18"/>
      <c r="G260" s="19"/>
    </row>
    <row r="261" ht="15.75" customHeight="1">
      <c r="A261" s="18"/>
      <c r="G261" s="19"/>
    </row>
    <row r="262" ht="15.75" customHeight="1">
      <c r="A262" s="18"/>
      <c r="G262" s="19"/>
    </row>
    <row r="263" ht="15.75" customHeight="1">
      <c r="A263" s="18"/>
      <c r="G263" s="19"/>
    </row>
    <row r="264" ht="15.75" customHeight="1">
      <c r="A264" s="18"/>
      <c r="G264" s="19"/>
    </row>
    <row r="265" ht="15.75" customHeight="1">
      <c r="A265" s="18"/>
      <c r="G265" s="19"/>
    </row>
    <row r="266" ht="15.75" customHeight="1">
      <c r="A266" s="18"/>
      <c r="G266" s="19"/>
    </row>
    <row r="267" ht="15.75" customHeight="1">
      <c r="A267" s="18"/>
      <c r="G267" s="19"/>
    </row>
    <row r="268" ht="15.75" customHeight="1">
      <c r="A268" s="18"/>
      <c r="G268" s="19"/>
    </row>
    <row r="269" ht="15.75" customHeight="1">
      <c r="A269" s="18"/>
      <c r="G269" s="19"/>
    </row>
    <row r="270" ht="15.75" customHeight="1">
      <c r="A270" s="18"/>
      <c r="G270" s="19"/>
    </row>
    <row r="271" ht="15.75" customHeight="1">
      <c r="A271" s="18"/>
      <c r="G271" s="19"/>
    </row>
    <row r="272" ht="15.75" customHeight="1">
      <c r="A272" s="18"/>
      <c r="G272" s="19"/>
    </row>
    <row r="273" ht="15.75" customHeight="1">
      <c r="A273" s="18"/>
      <c r="G273" s="19"/>
    </row>
    <row r="274" ht="15.75" customHeight="1">
      <c r="A274" s="18"/>
      <c r="G274" s="19"/>
    </row>
    <row r="275" ht="15.75" customHeight="1">
      <c r="A275" s="18"/>
      <c r="G275" s="19"/>
    </row>
    <row r="276" ht="15.75" customHeight="1">
      <c r="A276" s="18"/>
      <c r="G276" s="19"/>
    </row>
    <row r="277" ht="15.75" customHeight="1">
      <c r="A277" s="18"/>
      <c r="G277" s="19"/>
    </row>
    <row r="278" ht="15.75" customHeight="1">
      <c r="A278" s="18"/>
      <c r="G278" s="19"/>
    </row>
    <row r="279" ht="15.75" customHeight="1">
      <c r="A279" s="18"/>
      <c r="G279" s="19"/>
    </row>
    <row r="280" ht="15.75" customHeight="1">
      <c r="A280" s="18"/>
      <c r="G280" s="19"/>
    </row>
    <row r="281" ht="15.75" customHeight="1">
      <c r="A281" s="18"/>
      <c r="G281" s="19"/>
    </row>
    <row r="282" ht="15.75" customHeight="1">
      <c r="A282" s="18"/>
      <c r="G282" s="19"/>
    </row>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I3:N3"/>
    <mergeCell ref="I22:N22"/>
    <mergeCell ref="I42:N42"/>
    <mergeCell ref="I62:N62"/>
    <mergeCell ref="I82:N82"/>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B1" s="20" t="s">
        <v>8</v>
      </c>
      <c r="C1" s="19">
        <v>0.4741</v>
      </c>
      <c r="D1" s="21">
        <v>0.4791</v>
      </c>
      <c r="E1" s="22"/>
      <c r="F1" s="22"/>
      <c r="G1" s="8"/>
      <c r="H1" s="8"/>
      <c r="I1" s="22"/>
      <c r="J1" s="22"/>
    </row>
    <row r="2" ht="15.75" customHeight="1">
      <c r="A2" s="23">
        <v>48.0</v>
      </c>
      <c r="B2" s="24" t="s">
        <v>9</v>
      </c>
      <c r="C2" s="19">
        <v>0.4376</v>
      </c>
      <c r="D2" s="21">
        <v>0.4284</v>
      </c>
      <c r="E2" s="22"/>
      <c r="F2" s="22"/>
      <c r="G2" s="8"/>
      <c r="H2" s="8"/>
      <c r="I2" s="22"/>
      <c r="J2" s="22"/>
    </row>
    <row r="3" ht="15.75" customHeight="1">
      <c r="A3" s="23">
        <v>31.0</v>
      </c>
      <c r="B3" s="24" t="s">
        <v>11</v>
      </c>
      <c r="C3" s="19">
        <v>0.4591</v>
      </c>
      <c r="D3" s="21">
        <v>0.4664</v>
      </c>
      <c r="E3" s="22"/>
      <c r="F3" s="22"/>
      <c r="G3" s="8"/>
      <c r="H3" s="8"/>
      <c r="I3" s="22"/>
      <c r="J3" s="22"/>
    </row>
    <row r="4" ht="15.75" customHeight="1">
      <c r="A4" s="23">
        <v>16.0</v>
      </c>
      <c r="B4" s="24" t="s">
        <v>12</v>
      </c>
      <c r="C4" s="19">
        <v>0.475</v>
      </c>
      <c r="D4" s="21">
        <v>0.4765</v>
      </c>
      <c r="E4" s="22"/>
      <c r="F4" s="22"/>
      <c r="G4" s="8"/>
      <c r="H4" s="8"/>
      <c r="I4" s="22"/>
      <c r="J4" s="22"/>
    </row>
    <row r="5" ht="15.75" customHeight="1">
      <c r="A5" s="23">
        <v>7.0</v>
      </c>
      <c r="B5" s="24" t="s">
        <v>13</v>
      </c>
      <c r="C5" s="19">
        <v>0.4866</v>
      </c>
      <c r="D5" s="21">
        <v>0.4886</v>
      </c>
      <c r="E5" s="22"/>
      <c r="F5" s="22"/>
      <c r="G5" s="8"/>
      <c r="H5" s="8"/>
      <c r="I5" s="22"/>
      <c r="J5" s="22"/>
    </row>
    <row r="6" ht="15.75" customHeight="1">
      <c r="A6" s="23">
        <v>36.0</v>
      </c>
      <c r="B6" s="24" t="s">
        <v>14</v>
      </c>
      <c r="C6" s="19">
        <v>0.4548</v>
      </c>
      <c r="D6" s="21">
        <v>0.4566</v>
      </c>
      <c r="E6" s="22"/>
      <c r="F6" s="22"/>
      <c r="G6" s="8"/>
      <c r="H6" s="8"/>
      <c r="I6" s="22"/>
      <c r="J6" s="22"/>
    </row>
    <row r="7" ht="15.75" customHeight="1">
      <c r="A7" s="23">
        <v>4.0</v>
      </c>
      <c r="B7" s="24" t="s">
        <v>15</v>
      </c>
      <c r="C7" s="19">
        <v>0.5024</v>
      </c>
      <c r="D7" s="21">
        <v>0.4963</v>
      </c>
      <c r="E7" s="22"/>
      <c r="F7" s="22"/>
      <c r="G7" s="8"/>
      <c r="H7" s="8"/>
      <c r="I7" s="22"/>
      <c r="J7" s="22"/>
    </row>
    <row r="8" ht="15.75" customHeight="1">
      <c r="A8" s="23">
        <v>37.0</v>
      </c>
      <c r="B8" s="24" t="s">
        <v>16</v>
      </c>
      <c r="C8" s="19">
        <v>0.4509</v>
      </c>
      <c r="D8" s="21">
        <v>0.4545</v>
      </c>
      <c r="E8" s="22"/>
      <c r="F8" s="22"/>
      <c r="G8" s="8"/>
      <c r="H8" s="8"/>
      <c r="I8" s="22"/>
      <c r="J8" s="22"/>
    </row>
    <row r="9" ht="15.75" customHeight="1">
      <c r="A9" s="23">
        <v>3.0</v>
      </c>
      <c r="B9" s="24" t="s">
        <v>60</v>
      </c>
      <c r="C9" s="19">
        <v>0.5115</v>
      </c>
      <c r="D9" s="21">
        <v>0.5269</v>
      </c>
      <c r="E9" s="22"/>
      <c r="F9" s="22"/>
      <c r="G9" s="8"/>
      <c r="H9" s="8"/>
      <c r="I9" s="22"/>
      <c r="J9" s="22"/>
    </row>
    <row r="10" ht="15.75" customHeight="1">
      <c r="A10" s="23">
        <v>8.0</v>
      </c>
      <c r="B10" s="24" t="s">
        <v>17</v>
      </c>
      <c r="C10" s="19">
        <v>0.4808</v>
      </c>
      <c r="D10" s="21">
        <v>0.4862</v>
      </c>
      <c r="E10" s="22"/>
      <c r="F10" s="22"/>
      <c r="G10" s="8"/>
      <c r="H10" s="8"/>
      <c r="I10" s="22"/>
      <c r="J10" s="22"/>
    </row>
    <row r="11" ht="15.75" customHeight="1">
      <c r="A11" s="23">
        <v>11.0</v>
      </c>
      <c r="B11" s="24" t="s">
        <v>18</v>
      </c>
      <c r="C11" s="19">
        <v>0.4795</v>
      </c>
      <c r="D11" s="21">
        <v>0.4819</v>
      </c>
      <c r="E11" s="22"/>
      <c r="F11" s="22"/>
      <c r="G11" s="8"/>
      <c r="H11" s="8"/>
      <c r="I11" s="22"/>
      <c r="J11" s="22"/>
    </row>
    <row r="12" ht="15.75" customHeight="1">
      <c r="A12" s="23">
        <v>46.0</v>
      </c>
      <c r="B12" s="24" t="s">
        <v>19</v>
      </c>
      <c r="C12" s="19">
        <v>0.4397</v>
      </c>
      <c r="D12" s="21">
        <v>0.4414</v>
      </c>
      <c r="E12" s="22"/>
      <c r="F12" s="22"/>
      <c r="G12" s="8"/>
      <c r="H12" s="8"/>
      <c r="I12" s="22"/>
      <c r="J12" s="22"/>
    </row>
    <row r="13" ht="15.75" customHeight="1">
      <c r="A13" s="23">
        <v>51.0</v>
      </c>
      <c r="B13" s="24" t="s">
        <v>20</v>
      </c>
      <c r="C13" s="19">
        <v>0.4337</v>
      </c>
      <c r="D13" s="21">
        <v>0.4462</v>
      </c>
      <c r="E13" s="22"/>
      <c r="F13" s="22"/>
      <c r="G13" s="8"/>
      <c r="H13" s="8"/>
      <c r="I13" s="22"/>
      <c r="J13" s="22"/>
    </row>
    <row r="14" ht="15.75" customHeight="1">
      <c r="A14" s="23">
        <v>10.0</v>
      </c>
      <c r="B14" s="24" t="s">
        <v>21</v>
      </c>
      <c r="C14" s="19">
        <v>0.48</v>
      </c>
      <c r="D14" s="21">
        <v>0.4821</v>
      </c>
      <c r="E14" s="22"/>
      <c r="F14" s="22"/>
      <c r="G14" s="8"/>
      <c r="H14" s="8"/>
      <c r="I14" s="22"/>
      <c r="J14" s="22"/>
    </row>
    <row r="15" ht="15.75" customHeight="1">
      <c r="A15" s="23">
        <v>32.0</v>
      </c>
      <c r="B15" s="24" t="s">
        <v>22</v>
      </c>
      <c r="C15" s="19">
        <v>0.4584</v>
      </c>
      <c r="D15" s="21">
        <v>0.4526</v>
      </c>
      <c r="E15" s="22"/>
      <c r="F15" s="22"/>
      <c r="G15" s="8"/>
      <c r="H15" s="8"/>
      <c r="I15" s="22"/>
      <c r="J15" s="22"/>
    </row>
    <row r="16" ht="15.75" customHeight="1">
      <c r="A16" s="23">
        <v>43.0</v>
      </c>
      <c r="B16" s="24" t="s">
        <v>23</v>
      </c>
      <c r="C16" s="19">
        <v>0.4422</v>
      </c>
      <c r="D16" s="21">
        <v>0.4416</v>
      </c>
      <c r="E16" s="22"/>
      <c r="F16" s="22"/>
      <c r="G16" s="8"/>
      <c r="H16" s="8"/>
      <c r="I16" s="22"/>
      <c r="J16" s="22"/>
    </row>
    <row r="17" ht="15.75" customHeight="1">
      <c r="A17" s="23">
        <v>38.0</v>
      </c>
      <c r="B17" s="24" t="s">
        <v>24</v>
      </c>
      <c r="C17" s="19">
        <v>0.45</v>
      </c>
      <c r="D17" s="21">
        <v>0.4563</v>
      </c>
      <c r="E17" s="22"/>
      <c r="F17" s="22"/>
      <c r="G17" s="8"/>
      <c r="H17" s="8"/>
      <c r="I17" s="22"/>
      <c r="J17" s="22"/>
    </row>
    <row r="18" ht="15.75" customHeight="1">
      <c r="A18" s="23">
        <v>14.0</v>
      </c>
      <c r="B18" s="24" t="s">
        <v>25</v>
      </c>
      <c r="C18" s="19">
        <v>0.4764</v>
      </c>
      <c r="D18" s="21">
        <v>0.4786</v>
      </c>
      <c r="E18" s="22"/>
      <c r="F18" s="22"/>
      <c r="G18" s="8"/>
      <c r="H18" s="8"/>
      <c r="I18" s="22"/>
      <c r="J18" s="22"/>
    </row>
    <row r="19" ht="15.75" customHeight="1">
      <c r="A19" s="23">
        <v>5.0</v>
      </c>
      <c r="B19" s="24" t="s">
        <v>26</v>
      </c>
      <c r="C19" s="19">
        <v>0.4978</v>
      </c>
      <c r="D19" s="21">
        <v>0.4953</v>
      </c>
      <c r="E19" s="22"/>
      <c r="F19" s="22"/>
      <c r="G19" s="8"/>
      <c r="H19" s="8"/>
      <c r="I19" s="22"/>
      <c r="J19" s="22"/>
    </row>
    <row r="20" ht="15.75" customHeight="1">
      <c r="A20" s="23">
        <v>40.0</v>
      </c>
      <c r="B20" s="24" t="s">
        <v>27</v>
      </c>
      <c r="C20" s="19">
        <v>0.449</v>
      </c>
      <c r="D20" s="21">
        <v>0.4511</v>
      </c>
      <c r="E20" s="22"/>
      <c r="F20" s="22"/>
      <c r="G20" s="8"/>
      <c r="H20" s="8"/>
      <c r="I20" s="22"/>
      <c r="J20" s="22"/>
    </row>
    <row r="21" ht="15.75" customHeight="1">
      <c r="A21" s="23">
        <v>34.0</v>
      </c>
      <c r="B21" s="24" t="s">
        <v>28</v>
      </c>
      <c r="C21" s="19">
        <v>0.4558</v>
      </c>
      <c r="D21" s="21">
        <v>0.4535</v>
      </c>
      <c r="E21" s="22"/>
      <c r="F21" s="22"/>
      <c r="G21" s="8"/>
      <c r="H21" s="8"/>
      <c r="I21" s="22"/>
      <c r="J21" s="22"/>
    </row>
    <row r="22" ht="15.75" customHeight="1">
      <c r="A22" s="23">
        <v>9.0</v>
      </c>
      <c r="B22" s="24" t="s">
        <v>29</v>
      </c>
      <c r="C22" s="19">
        <v>0.4803</v>
      </c>
      <c r="D22" s="21">
        <v>0.4826</v>
      </c>
      <c r="E22" s="22"/>
      <c r="F22" s="22"/>
      <c r="G22" s="8"/>
      <c r="H22" s="8"/>
      <c r="I22" s="22"/>
      <c r="J22" s="22"/>
    </row>
    <row r="23" ht="15.75" customHeight="1">
      <c r="A23" s="23">
        <v>27.0</v>
      </c>
      <c r="B23" s="24" t="s">
        <v>30</v>
      </c>
      <c r="C23" s="19">
        <v>0.4634</v>
      </c>
      <c r="D23" s="21">
        <v>0.4669</v>
      </c>
      <c r="E23" s="22"/>
      <c r="F23" s="22"/>
      <c r="G23" s="8"/>
      <c r="H23" s="8"/>
      <c r="I23" s="22"/>
      <c r="J23" s="22"/>
    </row>
    <row r="24" ht="15.75" customHeight="1">
      <c r="A24" s="23">
        <v>42.0</v>
      </c>
      <c r="B24" s="24" t="s">
        <v>31</v>
      </c>
      <c r="C24" s="19">
        <v>0.4434</v>
      </c>
      <c r="D24" s="21">
        <v>0.4494</v>
      </c>
      <c r="E24" s="22"/>
      <c r="F24" s="22"/>
      <c r="G24" s="8"/>
      <c r="H24" s="8"/>
      <c r="I24" s="22"/>
      <c r="J24" s="22"/>
    </row>
    <row r="25" ht="15.75" customHeight="1">
      <c r="A25" s="23">
        <v>6.0</v>
      </c>
      <c r="B25" s="24" t="s">
        <v>32</v>
      </c>
      <c r="C25" s="19">
        <v>0.4896</v>
      </c>
      <c r="D25" s="21">
        <v>0.4807</v>
      </c>
      <c r="E25" s="22"/>
      <c r="F25" s="22"/>
      <c r="G25" s="8"/>
      <c r="H25" s="8"/>
      <c r="I25" s="22"/>
      <c r="J25" s="22"/>
    </row>
    <row r="26" ht="15.75" customHeight="1">
      <c r="A26" s="23">
        <v>28.0</v>
      </c>
      <c r="B26" s="24" t="s">
        <v>33</v>
      </c>
      <c r="C26" s="19">
        <v>0.4633</v>
      </c>
      <c r="D26" s="21">
        <v>0.4641</v>
      </c>
      <c r="E26" s="22"/>
      <c r="F26" s="22"/>
      <c r="G26" s="8"/>
      <c r="H26" s="8"/>
      <c r="I26" s="22"/>
      <c r="J26" s="22"/>
    </row>
    <row r="27" ht="15.75" customHeight="1">
      <c r="A27" s="23">
        <v>30.0</v>
      </c>
      <c r="B27" s="24" t="s">
        <v>34</v>
      </c>
      <c r="C27" s="19">
        <v>0.4597</v>
      </c>
      <c r="D27" s="21">
        <v>0.4594</v>
      </c>
      <c r="E27" s="22"/>
      <c r="F27" s="22"/>
      <c r="G27" s="8"/>
      <c r="H27" s="8"/>
      <c r="I27" s="22"/>
      <c r="J27" s="22"/>
    </row>
    <row r="28" ht="15.75" customHeight="1">
      <c r="A28" s="23">
        <v>45.0</v>
      </c>
      <c r="B28" s="24" t="s">
        <v>35</v>
      </c>
      <c r="C28" s="19">
        <v>0.44</v>
      </c>
      <c r="D28" s="21">
        <v>0.4442</v>
      </c>
      <c r="E28" s="22"/>
      <c r="F28" s="22"/>
      <c r="G28" s="8"/>
      <c r="H28" s="8"/>
      <c r="I28" s="22"/>
      <c r="J28" s="22"/>
    </row>
    <row r="29" ht="15.75" customHeight="1">
      <c r="A29" s="23">
        <v>23.0</v>
      </c>
      <c r="B29" s="24" t="s">
        <v>36</v>
      </c>
      <c r="C29" s="19">
        <v>0.471</v>
      </c>
      <c r="D29" s="21">
        <v>0.462</v>
      </c>
      <c r="E29" s="22"/>
      <c r="F29" s="22"/>
      <c r="G29" s="8"/>
      <c r="H29" s="8"/>
      <c r="I29" s="22"/>
      <c r="J29" s="22"/>
    </row>
    <row r="30" ht="15.75" customHeight="1">
      <c r="A30" s="23">
        <v>44.0</v>
      </c>
      <c r="B30" s="24" t="s">
        <v>37</v>
      </c>
      <c r="C30" s="19">
        <v>0.4406</v>
      </c>
      <c r="D30" s="21">
        <v>0.4384</v>
      </c>
      <c r="E30" s="22"/>
      <c r="F30" s="22"/>
      <c r="G30" s="8"/>
      <c r="H30" s="8"/>
      <c r="I30" s="22"/>
      <c r="J30" s="22"/>
    </row>
    <row r="31" ht="15.75" customHeight="1">
      <c r="A31" s="23">
        <v>12.0</v>
      </c>
      <c r="B31" s="24" t="s">
        <v>38</v>
      </c>
      <c r="C31" s="19">
        <v>0.4782</v>
      </c>
      <c r="D31" s="21">
        <v>0.4814</v>
      </c>
      <c r="E31" s="22"/>
      <c r="F31" s="22"/>
      <c r="G31" s="8"/>
      <c r="H31" s="8"/>
      <c r="I31" s="22"/>
      <c r="J31" s="22"/>
    </row>
    <row r="32" ht="15.75" customHeight="1">
      <c r="A32" s="23">
        <v>13.0</v>
      </c>
      <c r="B32" s="24" t="s">
        <v>39</v>
      </c>
      <c r="C32" s="19">
        <v>0.4768</v>
      </c>
      <c r="D32" s="21">
        <v>0.4784</v>
      </c>
      <c r="E32" s="22"/>
      <c r="F32" s="22"/>
      <c r="G32" s="8"/>
      <c r="H32" s="8"/>
      <c r="I32" s="22"/>
      <c r="J32" s="22"/>
    </row>
    <row r="33" ht="15.75" customHeight="1">
      <c r="A33" s="23">
        <v>2.0</v>
      </c>
      <c r="B33" s="24" t="s">
        <v>40</v>
      </c>
      <c r="C33" s="19">
        <v>0.5149</v>
      </c>
      <c r="D33" s="21">
        <v>0.5142</v>
      </c>
      <c r="E33" s="22"/>
      <c r="F33" s="22"/>
      <c r="G33" s="8"/>
      <c r="H33" s="8"/>
      <c r="I33" s="22"/>
      <c r="J33" s="22"/>
    </row>
    <row r="34" ht="15.75" customHeight="1">
      <c r="A34" s="23">
        <v>20.0</v>
      </c>
      <c r="B34" s="24" t="s">
        <v>41</v>
      </c>
      <c r="C34" s="19">
        <v>0.4743</v>
      </c>
      <c r="D34" s="21">
        <v>0.476</v>
      </c>
      <c r="E34" s="22"/>
      <c r="F34" s="22"/>
      <c r="G34" s="8"/>
      <c r="H34" s="8"/>
      <c r="I34" s="22"/>
      <c r="J34" s="22"/>
    </row>
    <row r="35" ht="15.75" customHeight="1">
      <c r="A35" s="23">
        <v>35.0</v>
      </c>
      <c r="B35" s="24" t="s">
        <v>42</v>
      </c>
      <c r="C35" s="19">
        <v>0.4558</v>
      </c>
      <c r="D35" s="21">
        <v>0.4537</v>
      </c>
      <c r="E35" s="22"/>
      <c r="F35" s="22"/>
      <c r="G35" s="8"/>
      <c r="H35" s="8"/>
      <c r="I35" s="22"/>
      <c r="J35" s="22"/>
    </row>
    <row r="36" ht="15.75" customHeight="1">
      <c r="A36" s="23">
        <v>25.0</v>
      </c>
      <c r="B36" s="24" t="s">
        <v>43</v>
      </c>
      <c r="C36" s="19">
        <v>0.4651</v>
      </c>
      <c r="D36" s="21">
        <v>0.4654</v>
      </c>
      <c r="E36" s="22"/>
      <c r="F36" s="22"/>
      <c r="G36" s="8"/>
      <c r="H36" s="8"/>
      <c r="I36" s="22"/>
      <c r="J36" s="22"/>
    </row>
    <row r="37" ht="15.75" customHeight="1">
      <c r="A37" s="23">
        <v>22.0</v>
      </c>
      <c r="B37" s="24" t="s">
        <v>44</v>
      </c>
      <c r="C37" s="19">
        <v>0.4739</v>
      </c>
      <c r="D37" s="21">
        <v>0.4689</v>
      </c>
      <c r="E37" s="22"/>
      <c r="F37" s="22"/>
      <c r="G37" s="8"/>
      <c r="H37" s="8"/>
      <c r="I37" s="22"/>
      <c r="J37" s="22"/>
    </row>
    <row r="38" ht="15.75" customHeight="1">
      <c r="A38" s="23">
        <v>39.0</v>
      </c>
      <c r="B38" s="24" t="s">
        <v>45</v>
      </c>
      <c r="C38" s="19">
        <v>0.45</v>
      </c>
      <c r="D38" s="21">
        <v>0.4586</v>
      </c>
      <c r="E38" s="22"/>
      <c r="F38" s="22"/>
      <c r="G38" s="8"/>
      <c r="H38" s="8"/>
      <c r="I38" s="22"/>
      <c r="J38" s="22"/>
    </row>
    <row r="39" ht="15.75" customHeight="1">
      <c r="A39" s="23">
        <v>19.0</v>
      </c>
      <c r="B39" s="24" t="s">
        <v>46</v>
      </c>
      <c r="C39" s="19">
        <v>0.4745</v>
      </c>
      <c r="D39" s="21">
        <v>0.472</v>
      </c>
      <c r="E39" s="22"/>
      <c r="F39" s="22"/>
      <c r="G39" s="8"/>
      <c r="H39" s="8"/>
      <c r="I39" s="22"/>
      <c r="J39" s="22"/>
    </row>
    <row r="40" ht="15.75" customHeight="1">
      <c r="A40" s="23">
        <v>1.0</v>
      </c>
      <c r="B40" s="24" t="s">
        <v>61</v>
      </c>
      <c r="C40" s="19">
        <v>0.5509</v>
      </c>
      <c r="D40" s="21">
        <v>0.5486</v>
      </c>
      <c r="E40" s="22"/>
      <c r="F40" s="22"/>
      <c r="G40" s="8"/>
      <c r="H40" s="8"/>
      <c r="I40" s="22"/>
      <c r="J40" s="22"/>
    </row>
    <row r="41" ht="15.75" customHeight="1">
      <c r="A41" s="23">
        <v>29.0</v>
      </c>
      <c r="B41" s="24" t="s">
        <v>47</v>
      </c>
      <c r="C41" s="19">
        <v>0.4628</v>
      </c>
      <c r="D41" s="21">
        <v>0.4702</v>
      </c>
      <c r="E41" s="22"/>
      <c r="F41" s="22"/>
      <c r="G41" s="8"/>
      <c r="H41" s="8"/>
      <c r="I41" s="22"/>
      <c r="J41" s="22"/>
    </row>
    <row r="42" ht="15.75" customHeight="1">
      <c r="A42" s="23">
        <v>18.0</v>
      </c>
      <c r="B42" s="24" t="s">
        <v>48</v>
      </c>
      <c r="C42" s="19">
        <v>0.4747</v>
      </c>
      <c r="D42" s="21">
        <v>0.474</v>
      </c>
      <c r="E42" s="22"/>
      <c r="F42" s="22"/>
      <c r="G42" s="8"/>
      <c r="H42" s="8"/>
      <c r="I42" s="22"/>
      <c r="J42" s="22"/>
    </row>
    <row r="43" ht="15.75" customHeight="1">
      <c r="A43" s="23">
        <v>49.0</v>
      </c>
      <c r="B43" s="24" t="s">
        <v>49</v>
      </c>
      <c r="C43" s="19">
        <v>0.436</v>
      </c>
      <c r="D43" s="21">
        <v>0.444</v>
      </c>
      <c r="E43" s="22"/>
      <c r="F43" s="22"/>
      <c r="G43" s="8"/>
      <c r="H43" s="8"/>
      <c r="I43" s="22"/>
      <c r="J43" s="22"/>
    </row>
    <row r="44" ht="15.75" customHeight="1">
      <c r="A44" s="23">
        <v>17.0</v>
      </c>
      <c r="B44" s="24" t="s">
        <v>50</v>
      </c>
      <c r="C44" s="19">
        <v>0.4749</v>
      </c>
      <c r="D44" s="21">
        <v>0.4788</v>
      </c>
      <c r="E44" s="22"/>
      <c r="F44" s="22"/>
      <c r="G44" s="8"/>
      <c r="H44" s="8"/>
      <c r="I44" s="22"/>
      <c r="J44" s="22"/>
    </row>
    <row r="45" ht="15.75" customHeight="1">
      <c r="A45" s="23">
        <v>15.0</v>
      </c>
      <c r="B45" s="24" t="s">
        <v>51</v>
      </c>
      <c r="C45" s="19">
        <v>0.4753</v>
      </c>
      <c r="D45" s="21">
        <v>0.4791</v>
      </c>
      <c r="E45" s="22"/>
      <c r="F45" s="22"/>
      <c r="G45" s="8"/>
      <c r="H45" s="8"/>
      <c r="I45" s="25"/>
      <c r="J45" s="25"/>
    </row>
    <row r="46" ht="15.75" customHeight="1">
      <c r="A46" s="23"/>
      <c r="B46" s="24" t="s">
        <v>62</v>
      </c>
      <c r="C46" s="26">
        <v>0.4811</v>
      </c>
      <c r="D46" s="27">
        <v>0.4823</v>
      </c>
      <c r="E46" s="22"/>
      <c r="F46" s="22"/>
      <c r="G46" s="8"/>
      <c r="H46" s="8"/>
      <c r="I46" s="22"/>
      <c r="J46" s="22"/>
    </row>
    <row r="47" ht="15.75" customHeight="1">
      <c r="A47" s="23">
        <v>52.0</v>
      </c>
      <c r="B47" s="24" t="s">
        <v>52</v>
      </c>
      <c r="C47" s="19">
        <v>0.4268</v>
      </c>
      <c r="D47" s="21">
        <v>0.4265</v>
      </c>
      <c r="E47" s="22"/>
      <c r="F47" s="22"/>
      <c r="G47" s="8"/>
      <c r="H47" s="8"/>
      <c r="I47" s="22"/>
      <c r="J47" s="22"/>
    </row>
    <row r="48" ht="15.75" customHeight="1">
      <c r="A48" s="23">
        <v>41.0</v>
      </c>
      <c r="B48" s="24" t="s">
        <v>53</v>
      </c>
      <c r="C48" s="19">
        <v>0.4471</v>
      </c>
      <c r="D48" s="21">
        <v>0.4484</v>
      </c>
      <c r="E48" s="22"/>
      <c r="F48" s="22"/>
      <c r="G48" s="8"/>
      <c r="H48" s="8"/>
      <c r="I48" s="22"/>
      <c r="J48" s="22"/>
    </row>
    <row r="49" ht="15.75" customHeight="1">
      <c r="A49" s="23">
        <v>24.0</v>
      </c>
      <c r="B49" s="24" t="s">
        <v>54</v>
      </c>
      <c r="C49" s="19">
        <v>0.469</v>
      </c>
      <c r="D49" s="21">
        <v>0.4689</v>
      </c>
      <c r="E49" s="22"/>
      <c r="F49" s="22"/>
      <c r="G49" s="8"/>
      <c r="H49" s="8"/>
      <c r="I49" s="22"/>
      <c r="J49" s="22"/>
    </row>
    <row r="50" ht="15.75" customHeight="1">
      <c r="A50" s="23">
        <v>33.0</v>
      </c>
      <c r="B50" s="24" t="s">
        <v>55</v>
      </c>
      <c r="C50" s="19">
        <v>0.4577</v>
      </c>
      <c r="D50" s="21">
        <v>0.4573</v>
      </c>
      <c r="E50" s="22"/>
      <c r="F50" s="22"/>
      <c r="G50" s="8"/>
      <c r="H50" s="8"/>
      <c r="I50" s="22"/>
      <c r="J50" s="22"/>
    </row>
    <row r="51" ht="15.75" customHeight="1">
      <c r="A51" s="23">
        <v>26.0</v>
      </c>
      <c r="B51" s="24" t="s">
        <v>56</v>
      </c>
      <c r="C51" s="19">
        <v>0.4644</v>
      </c>
      <c r="D51" s="21">
        <v>0.4667</v>
      </c>
      <c r="E51" s="22"/>
      <c r="F51" s="22"/>
      <c r="G51" s="8"/>
      <c r="H51" s="8"/>
      <c r="I51" s="22"/>
      <c r="J51" s="22"/>
    </row>
    <row r="52" ht="15.75" customHeight="1">
      <c r="A52" s="23">
        <v>47.0</v>
      </c>
      <c r="B52" s="24" t="s">
        <v>57</v>
      </c>
      <c r="C52" s="19">
        <v>0.4391</v>
      </c>
      <c r="D52" s="21">
        <v>0.4448</v>
      </c>
      <c r="E52" s="22"/>
      <c r="F52" s="22"/>
      <c r="G52" s="8"/>
      <c r="H52" s="8"/>
      <c r="I52" s="22"/>
      <c r="J52" s="22"/>
    </row>
    <row r="53" ht="15.75" customHeight="1">
      <c r="A53" s="23">
        <v>50.0</v>
      </c>
      <c r="B53" s="20" t="s">
        <v>58</v>
      </c>
      <c r="C53" s="19">
        <v>0.4345</v>
      </c>
      <c r="D53" s="23">
        <v>0.4361</v>
      </c>
    </row>
    <row r="54" ht="15.75" customHeight="1">
      <c r="C54" s="19"/>
    </row>
    <row r="55" ht="15.75" customHeight="1">
      <c r="C55" s="19"/>
    </row>
    <row r="56" ht="15.75" customHeight="1">
      <c r="C56" s="19"/>
    </row>
    <row r="57" ht="15.75" customHeight="1">
      <c r="C57" s="19"/>
    </row>
    <row r="58" ht="15.75" customHeight="1">
      <c r="C58" s="19"/>
    </row>
    <row r="59" ht="15.75" customHeight="1">
      <c r="C59" s="19"/>
    </row>
    <row r="60" ht="15.75" customHeight="1">
      <c r="C60" s="19"/>
    </row>
    <row r="61" ht="15.75" customHeight="1">
      <c r="C61" s="19"/>
    </row>
    <row r="62" ht="15.75" customHeight="1">
      <c r="C62" s="19"/>
    </row>
    <row r="63" ht="15.75" customHeight="1">
      <c r="C63" s="19"/>
    </row>
    <row r="64" ht="15.75" customHeight="1">
      <c r="C64" s="19"/>
    </row>
    <row r="65" ht="15.75" customHeight="1">
      <c r="C65" s="19"/>
    </row>
    <row r="66" ht="15.75" customHeight="1">
      <c r="C66" s="19"/>
    </row>
    <row r="67" ht="15.75" customHeight="1">
      <c r="C67" s="19"/>
    </row>
    <row r="68" ht="15.75" customHeight="1">
      <c r="C68" s="19"/>
    </row>
    <row r="69" ht="15.75" customHeight="1">
      <c r="C69" s="19"/>
    </row>
    <row r="70" ht="15.75" customHeight="1">
      <c r="C70" s="19"/>
    </row>
    <row r="71" ht="15.75" customHeight="1">
      <c r="C71" s="19"/>
    </row>
    <row r="72" ht="15.75" customHeight="1">
      <c r="C72" s="19"/>
    </row>
    <row r="73" ht="15.75" customHeight="1">
      <c r="C73" s="19"/>
    </row>
    <row r="74" ht="15.75" customHeight="1">
      <c r="C74" s="19"/>
    </row>
    <row r="75" ht="15.75" customHeight="1">
      <c r="C75" s="19"/>
    </row>
    <row r="76" ht="15.75" customHeight="1">
      <c r="C76" s="19"/>
    </row>
    <row r="77" ht="15.75" customHeight="1">
      <c r="C77" s="19"/>
    </row>
    <row r="78" ht="15.75" customHeight="1">
      <c r="C78" s="19"/>
    </row>
    <row r="79" ht="15.75" customHeight="1">
      <c r="C79" s="19"/>
    </row>
    <row r="80" ht="15.75" customHeight="1">
      <c r="C80" s="19"/>
    </row>
    <row r="81" ht="15.75" customHeight="1">
      <c r="C81" s="19"/>
    </row>
    <row r="82" ht="15.75" customHeight="1">
      <c r="C82" s="19"/>
    </row>
    <row r="83" ht="15.75" customHeight="1">
      <c r="C83" s="19"/>
    </row>
    <row r="84" ht="15.75" customHeight="1">
      <c r="C84" s="19"/>
    </row>
    <row r="85" ht="15.75" customHeight="1">
      <c r="C85" s="19"/>
    </row>
    <row r="86" ht="15.75" customHeight="1">
      <c r="C86" s="19"/>
    </row>
    <row r="87" ht="15.75" customHeight="1">
      <c r="C87" s="19"/>
    </row>
    <row r="88" ht="15.75" customHeight="1">
      <c r="C88" s="19"/>
    </row>
    <row r="89" ht="15.75" customHeight="1">
      <c r="C89" s="19"/>
    </row>
    <row r="90" ht="15.75" customHeight="1">
      <c r="C90" s="19"/>
    </row>
    <row r="91" ht="15.75" customHeight="1">
      <c r="C91" s="19"/>
    </row>
    <row r="92" ht="15.75" customHeight="1">
      <c r="C92" s="19"/>
    </row>
    <row r="93" ht="15.75" customHeight="1">
      <c r="C93" s="19"/>
    </row>
    <row r="94" ht="15.75" customHeight="1">
      <c r="C94" s="19"/>
    </row>
    <row r="95" ht="15.75" customHeight="1">
      <c r="C95" s="19"/>
    </row>
    <row r="96" ht="15.75" customHeight="1">
      <c r="C96" s="19"/>
    </row>
    <row r="97" ht="15.75" customHeight="1">
      <c r="C97" s="19"/>
    </row>
    <row r="98" ht="15.75" customHeight="1">
      <c r="C98" s="19"/>
    </row>
    <row r="99" ht="15.75" customHeight="1">
      <c r="C99" s="19"/>
    </row>
    <row r="100" ht="15.75" customHeight="1">
      <c r="C100" s="19"/>
    </row>
    <row r="101" ht="15.75" customHeight="1">
      <c r="C101" s="19"/>
    </row>
    <row r="102" ht="15.75" customHeight="1">
      <c r="C102" s="19"/>
    </row>
    <row r="103" ht="15.75" customHeight="1">
      <c r="C103" s="19"/>
    </row>
    <row r="104" ht="15.75" customHeight="1">
      <c r="C104" s="19"/>
    </row>
    <row r="105" ht="15.75" customHeight="1">
      <c r="C105" s="19"/>
    </row>
    <row r="106" ht="15.75" customHeight="1">
      <c r="C106" s="19"/>
    </row>
    <row r="107" ht="15.75" customHeight="1">
      <c r="C107" s="19"/>
    </row>
    <row r="108" ht="15.75" customHeight="1">
      <c r="C108" s="19"/>
    </row>
    <row r="109" ht="15.75" customHeight="1">
      <c r="C109" s="19"/>
    </row>
    <row r="110" ht="15.75" customHeight="1">
      <c r="C110" s="19"/>
    </row>
    <row r="111" ht="15.75" customHeight="1">
      <c r="C111" s="19"/>
    </row>
    <row r="112" ht="15.75" customHeight="1">
      <c r="C112" s="19"/>
    </row>
    <row r="113" ht="15.75" customHeight="1">
      <c r="C113" s="19"/>
    </row>
    <row r="114" ht="15.75" customHeight="1">
      <c r="C114" s="19"/>
    </row>
    <row r="115" ht="15.75" customHeight="1">
      <c r="C115" s="19"/>
    </row>
    <row r="116" ht="15.75" customHeight="1">
      <c r="C116" s="19"/>
    </row>
    <row r="117" ht="15.75" customHeight="1">
      <c r="C117" s="19"/>
    </row>
    <row r="118" ht="15.75" customHeight="1">
      <c r="C118" s="19"/>
    </row>
    <row r="119" ht="15.75" customHeight="1">
      <c r="C119" s="19"/>
    </row>
    <row r="120" ht="15.75" customHeight="1">
      <c r="C120" s="19"/>
    </row>
    <row r="121" ht="15.75" customHeight="1">
      <c r="C121" s="19"/>
    </row>
    <row r="122" ht="15.75" customHeight="1">
      <c r="C122" s="19"/>
    </row>
    <row r="123" ht="15.75" customHeight="1">
      <c r="C123" s="19"/>
    </row>
    <row r="124" ht="15.75" customHeight="1">
      <c r="C124" s="19"/>
    </row>
    <row r="125" ht="15.75" customHeight="1">
      <c r="C125" s="19"/>
    </row>
    <row r="126" ht="15.75" customHeight="1">
      <c r="C126" s="19"/>
    </row>
    <row r="127" ht="15.75" customHeight="1">
      <c r="C127" s="19"/>
    </row>
    <row r="128" ht="15.75" customHeight="1">
      <c r="C128" s="19"/>
    </row>
    <row r="129" ht="15.75" customHeight="1">
      <c r="C129" s="19"/>
    </row>
    <row r="130" ht="15.75" customHeight="1">
      <c r="C130" s="19"/>
    </row>
    <row r="131" ht="15.75" customHeight="1">
      <c r="C131" s="19"/>
    </row>
    <row r="132" ht="15.75" customHeight="1">
      <c r="C132" s="19"/>
    </row>
    <row r="133" ht="15.75" customHeight="1">
      <c r="C133" s="19"/>
    </row>
    <row r="134" ht="15.75" customHeight="1">
      <c r="C134" s="19"/>
    </row>
    <row r="135" ht="15.75" customHeight="1">
      <c r="C135" s="19"/>
    </row>
    <row r="136" ht="15.75" customHeight="1">
      <c r="C136" s="19"/>
    </row>
    <row r="137" ht="15.75" customHeight="1">
      <c r="C137" s="19"/>
    </row>
    <row r="138" ht="15.75" customHeight="1">
      <c r="C138" s="19"/>
    </row>
    <row r="139" ht="15.75" customHeight="1">
      <c r="C139" s="19"/>
    </row>
    <row r="140" ht="15.75" customHeight="1">
      <c r="C140" s="19"/>
    </row>
    <row r="141" ht="15.75" customHeight="1">
      <c r="C141" s="19"/>
    </row>
    <row r="142" ht="15.75" customHeight="1">
      <c r="C142" s="19"/>
    </row>
    <row r="143" ht="15.75" customHeight="1">
      <c r="C143" s="19"/>
    </row>
    <row r="144" ht="15.75" customHeight="1">
      <c r="C144" s="19"/>
    </row>
    <row r="145" ht="15.75" customHeight="1">
      <c r="C145" s="19"/>
    </row>
    <row r="146" ht="15.75" customHeight="1">
      <c r="C146" s="19"/>
    </row>
    <row r="147" ht="15.75" customHeight="1">
      <c r="C147" s="19"/>
    </row>
    <row r="148" ht="15.75" customHeight="1">
      <c r="C148" s="19"/>
    </row>
    <row r="149" ht="15.75" customHeight="1">
      <c r="C149" s="19"/>
    </row>
    <row r="150" ht="15.75" customHeight="1">
      <c r="C150" s="19"/>
    </row>
    <row r="151" ht="15.75" customHeight="1">
      <c r="C151" s="19"/>
    </row>
    <row r="152" ht="15.75" customHeight="1">
      <c r="C152" s="19"/>
    </row>
    <row r="153" ht="15.75" customHeight="1">
      <c r="C153" s="19"/>
    </row>
    <row r="154" ht="15.75" customHeight="1">
      <c r="C154" s="19"/>
    </row>
    <row r="155" ht="15.75" customHeight="1">
      <c r="C155" s="19"/>
    </row>
    <row r="156" ht="15.75" customHeight="1">
      <c r="C156" s="19"/>
    </row>
    <row r="157" ht="15.75" customHeight="1">
      <c r="C157" s="19"/>
    </row>
    <row r="158" ht="15.75" customHeight="1">
      <c r="C158" s="19"/>
    </row>
    <row r="159" ht="15.75" customHeight="1">
      <c r="C159" s="19"/>
    </row>
    <row r="160" ht="15.75" customHeight="1">
      <c r="C160" s="19"/>
    </row>
    <row r="161" ht="15.75" customHeight="1">
      <c r="C161" s="19"/>
    </row>
    <row r="162" ht="15.75" customHeight="1">
      <c r="C162" s="19"/>
    </row>
    <row r="163" ht="15.75" customHeight="1">
      <c r="C163" s="19"/>
    </row>
    <row r="164" ht="15.75" customHeight="1">
      <c r="C164" s="19"/>
    </row>
    <row r="165" ht="15.75" customHeight="1">
      <c r="C165" s="19"/>
    </row>
    <row r="166" ht="15.75" customHeight="1">
      <c r="C166" s="19"/>
    </row>
    <row r="167" ht="15.75" customHeight="1">
      <c r="C167" s="19"/>
    </row>
    <row r="168" ht="15.75" customHeight="1">
      <c r="C168" s="19"/>
    </row>
    <row r="169" ht="15.75" customHeight="1">
      <c r="C169" s="19"/>
    </row>
    <row r="170" ht="15.75" customHeight="1">
      <c r="C170" s="19"/>
    </row>
    <row r="171" ht="15.75" customHeight="1">
      <c r="C171" s="19"/>
    </row>
    <row r="172" ht="15.75" customHeight="1">
      <c r="C172" s="19"/>
    </row>
    <row r="173" ht="15.75" customHeight="1">
      <c r="C173" s="19"/>
    </row>
    <row r="174" ht="15.75" customHeight="1">
      <c r="C174" s="19"/>
    </row>
    <row r="175" ht="15.75" customHeight="1">
      <c r="C175" s="19"/>
    </row>
    <row r="176" ht="15.75" customHeight="1">
      <c r="C176" s="19"/>
    </row>
    <row r="177" ht="15.75" customHeight="1">
      <c r="C177" s="19"/>
    </row>
    <row r="178" ht="15.75" customHeight="1">
      <c r="C178" s="19"/>
    </row>
    <row r="179" ht="15.75" customHeight="1">
      <c r="C179" s="19"/>
    </row>
    <row r="180" ht="15.75" customHeight="1">
      <c r="C180" s="19"/>
    </row>
    <row r="181" ht="15.75" customHeight="1">
      <c r="C181" s="19"/>
    </row>
    <row r="182" ht="15.75" customHeight="1">
      <c r="C182" s="19"/>
    </row>
    <row r="183" ht="15.75" customHeight="1">
      <c r="C183" s="19"/>
    </row>
    <row r="184" ht="15.75" customHeight="1">
      <c r="C184" s="19"/>
    </row>
    <row r="185" ht="15.75" customHeight="1">
      <c r="C185" s="19"/>
    </row>
    <row r="186" ht="15.75" customHeight="1">
      <c r="C186" s="19"/>
    </row>
    <row r="187" ht="15.75" customHeight="1">
      <c r="C187" s="19"/>
    </row>
    <row r="188" ht="15.75" customHeight="1">
      <c r="C188" s="19"/>
    </row>
    <row r="189" ht="15.75" customHeight="1">
      <c r="C189" s="19"/>
    </row>
    <row r="190" ht="15.75" customHeight="1">
      <c r="C190" s="19"/>
    </row>
    <row r="191" ht="15.75" customHeight="1">
      <c r="C191" s="19"/>
    </row>
    <row r="192" ht="15.75" customHeight="1">
      <c r="C192" s="19"/>
    </row>
    <row r="193" ht="15.75" customHeight="1">
      <c r="C193" s="19"/>
    </row>
    <row r="194" ht="15.75" customHeight="1">
      <c r="C194" s="19"/>
    </row>
    <row r="195" ht="15.75" customHeight="1">
      <c r="C195" s="19"/>
    </row>
    <row r="196" ht="15.75" customHeight="1">
      <c r="C196" s="19"/>
    </row>
    <row r="197" ht="15.75" customHeight="1">
      <c r="C197" s="19"/>
    </row>
    <row r="198" ht="15.75" customHeight="1">
      <c r="C198" s="19"/>
    </row>
    <row r="199" ht="15.75" customHeight="1">
      <c r="C199" s="19"/>
    </row>
    <row r="200" ht="15.75" customHeight="1">
      <c r="C200" s="19"/>
    </row>
    <row r="201" ht="15.75" customHeight="1">
      <c r="C201" s="19"/>
    </row>
    <row r="202" ht="15.75" customHeight="1">
      <c r="C202" s="19"/>
    </row>
    <row r="203" ht="15.75" customHeight="1">
      <c r="C203" s="19"/>
    </row>
    <row r="204" ht="15.75" customHeight="1">
      <c r="C204" s="19"/>
    </row>
    <row r="205" ht="15.75" customHeight="1">
      <c r="C205" s="19"/>
    </row>
    <row r="206" ht="15.75" customHeight="1">
      <c r="C206" s="19"/>
    </row>
    <row r="207" ht="15.75" customHeight="1">
      <c r="C207" s="19"/>
    </row>
    <row r="208" ht="15.75" customHeight="1">
      <c r="C208" s="19"/>
    </row>
    <row r="209" ht="15.75" customHeight="1">
      <c r="C209" s="19"/>
    </row>
    <row r="210" ht="15.75" customHeight="1">
      <c r="C210" s="19"/>
    </row>
    <row r="211" ht="15.75" customHeight="1">
      <c r="C211" s="19"/>
    </row>
    <row r="212" ht="15.75" customHeight="1">
      <c r="C212" s="19"/>
    </row>
    <row r="213" ht="15.75" customHeight="1">
      <c r="C213" s="19"/>
    </row>
    <row r="214" ht="15.75" customHeight="1">
      <c r="C214" s="19"/>
    </row>
    <row r="215" ht="15.75" customHeight="1">
      <c r="C215" s="19"/>
    </row>
    <row r="216" ht="15.75" customHeight="1">
      <c r="C216" s="19"/>
    </row>
    <row r="217" ht="15.75" customHeight="1">
      <c r="C217" s="19"/>
    </row>
    <row r="218" ht="15.75" customHeight="1">
      <c r="C218" s="19"/>
    </row>
    <row r="219" ht="15.75" customHeight="1">
      <c r="C219" s="19"/>
    </row>
    <row r="220" ht="15.75" customHeight="1">
      <c r="C220" s="19"/>
    </row>
    <row r="221" ht="15.75" customHeight="1">
      <c r="C221" s="19"/>
    </row>
    <row r="222" ht="15.75" customHeight="1">
      <c r="C222" s="19"/>
    </row>
    <row r="223" ht="15.75" customHeight="1">
      <c r="C223" s="19"/>
    </row>
    <row r="224" ht="15.75" customHeight="1">
      <c r="C224" s="19"/>
    </row>
    <row r="225" ht="15.75" customHeight="1">
      <c r="C225" s="19"/>
    </row>
    <row r="226" ht="15.75" customHeight="1">
      <c r="C226" s="19"/>
    </row>
    <row r="227" ht="15.75" customHeight="1">
      <c r="C227" s="19"/>
    </row>
    <row r="228" ht="15.75" customHeight="1">
      <c r="C228" s="19"/>
    </row>
    <row r="229" ht="15.75" customHeight="1">
      <c r="C229" s="19"/>
    </row>
    <row r="230" ht="15.75" customHeight="1">
      <c r="C230" s="19"/>
    </row>
    <row r="231" ht="15.75" customHeight="1">
      <c r="C231" s="19"/>
    </row>
    <row r="232" ht="15.75" customHeight="1">
      <c r="C232" s="19"/>
    </row>
    <row r="233" ht="15.75" customHeight="1">
      <c r="C233" s="19"/>
    </row>
    <row r="234" ht="15.75" customHeight="1">
      <c r="C234" s="19"/>
    </row>
    <row r="235" ht="15.75" customHeight="1">
      <c r="C235" s="19"/>
    </row>
    <row r="236" ht="15.75" customHeight="1">
      <c r="C236" s="19"/>
    </row>
    <row r="237" ht="15.75" customHeight="1">
      <c r="C237" s="19"/>
    </row>
    <row r="238" ht="15.75" customHeight="1">
      <c r="C238" s="19"/>
    </row>
    <row r="239" ht="15.75" customHeight="1">
      <c r="C239" s="19"/>
    </row>
    <row r="240" ht="15.75" customHeight="1">
      <c r="C240" s="19"/>
    </row>
    <row r="241" ht="15.75" customHeight="1">
      <c r="C241" s="19"/>
    </row>
    <row r="242" ht="15.75" customHeight="1">
      <c r="C242" s="19"/>
    </row>
    <row r="243" ht="15.75" customHeight="1">
      <c r="C243" s="19"/>
    </row>
    <row r="244" ht="15.75" customHeight="1">
      <c r="C244" s="19"/>
    </row>
    <row r="245" ht="15.75" customHeight="1">
      <c r="C245" s="19"/>
    </row>
    <row r="246" ht="15.75" customHeight="1">
      <c r="C246" s="19"/>
    </row>
    <row r="247" ht="15.75" customHeight="1">
      <c r="C247" s="19"/>
    </row>
    <row r="248" ht="15.75" customHeight="1">
      <c r="C248" s="19"/>
    </row>
    <row r="249" ht="15.75" customHeight="1">
      <c r="C249" s="19"/>
    </row>
    <row r="250" ht="15.75" customHeight="1">
      <c r="C250" s="19"/>
    </row>
    <row r="251" ht="15.75" customHeight="1">
      <c r="C251" s="19"/>
    </row>
    <row r="252" ht="15.75" customHeight="1">
      <c r="C252" s="19"/>
    </row>
    <row r="253" ht="15.75" customHeight="1">
      <c r="C253" s="19"/>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s>
  <drawing r:id="rId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8" t="s">
        <v>63</v>
      </c>
    </row>
  </sheetData>
  <drawing r:id="rId1"/>
</worksheet>
</file>